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3" activeTab="25"/>
  </bookViews>
  <sheets>
    <sheet name="2026年1月1日" sheetId="59" r:id="rId1"/>
    <sheet name="2026年1月2日" sheetId="60" r:id="rId2"/>
    <sheet name="2026年1月3日" sheetId="61" r:id="rId3"/>
    <sheet name="2026年1月4日" sheetId="62" r:id="rId4"/>
    <sheet name="2026年1月5日" sheetId="63" r:id="rId5"/>
    <sheet name="2026年1月6日" sheetId="64" r:id="rId6"/>
    <sheet name="2026年1月7日" sheetId="65" r:id="rId7"/>
    <sheet name="2026年1月8日" sheetId="66" r:id="rId8"/>
    <sheet name="2026年1月9日" sheetId="67" r:id="rId9"/>
    <sheet name="2026年1月10日" sheetId="68" r:id="rId10"/>
    <sheet name="2026年1月11日" sheetId="69" r:id="rId11"/>
    <sheet name="2026年1月12日" sheetId="70" r:id="rId12"/>
    <sheet name="2026年1月13日" sheetId="71" r:id="rId13"/>
    <sheet name="2026年1月14日" sheetId="72" r:id="rId14"/>
    <sheet name="2026年1月15日" sheetId="73" r:id="rId15"/>
    <sheet name="2026年1月16日 " sheetId="75" r:id="rId16"/>
    <sheet name="2026年1月17日" sheetId="76" r:id="rId17"/>
    <sheet name="2026年1月18日 " sheetId="77" r:id="rId18"/>
    <sheet name="2026年1月19日" sheetId="74" r:id="rId19"/>
    <sheet name="2026年1月20日" sheetId="78" r:id="rId20"/>
    <sheet name="2026年1月21日" sheetId="79" r:id="rId21"/>
    <sheet name="2026年1月22日" sheetId="80" r:id="rId22"/>
    <sheet name="2026年1月23日" sheetId="81" r:id="rId23"/>
    <sheet name="2026年1月24日" sheetId="82" r:id="rId24"/>
    <sheet name="2026年1月25日" sheetId="83" r:id="rId25"/>
    <sheet name="2026年1月26日" sheetId="84" r:id="rId26"/>
    <sheet name="2026年1月27日" sheetId="85" r:id="rId27"/>
    <sheet name="2026年1月28日" sheetId="86" r:id="rId28"/>
    <sheet name="2026年1月29日" sheetId="87" r:id="rId29"/>
    <sheet name="2026年1月30日" sheetId="88" r:id="rId30"/>
    <sheet name="2026年1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<sst xmlns="http://schemas.openxmlformats.org/spreadsheetml/2006/main" count="5338" uniqueCount="285">
  <si>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</si>
  <si>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</si>
  <si>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</si>
  <si>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</si>
  <si>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</si>
  <si>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</si>
  <si>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</si>
  <si>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</si>
  <si>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</si>
  <si>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</si>
  <si>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</si>
  <si>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</si>
  <si>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</si>
  <si>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</si>
  <si>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</si>
  <si>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</si>
  <si>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</si>
  <si>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</si>
  <si>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</si>
  <si>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</si>
  <si>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</si>
  <si>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</si>
  <si>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</si>
  <si>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</si>
  <si>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</si>
  <si>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</si>
  <si>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</si>
  <si>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</si>
  <si>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</si>
  <si>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</si>
  <si>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</si>
  <si>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</si>
  <si>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</si>
  <si>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</si>
  <si>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</si>
  <si>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</si>
  <si>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</si>
  <si>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</si>
  <si>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</si>
  <si>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</si>
  <si>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</si>
  <si>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</si>
  <si>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</si>
  <si>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</si>
  <si>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</si>
  <si>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</si>
  <si>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</si>
  <si>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</si>
  <si>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</si>
  <si>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</si>
  <si>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</si>
  <si>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</si>
  <si>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</si>
  <si>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</si>
  <si>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</si>
  <si>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</si>
  <si>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</si>
  <si>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</si>
  <si>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</si>
  <si>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</si>
  <si>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</si>
  <si>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>01月01日,直调用电预测最大负荷3924.25万千瓦，最小2777.75万千瓦；外送电最大686.10万千瓦，最小377.40万千瓦；日前现货市场出清节点电价最大303.74元/MWh，最小0.00元/MWh，算术平均197.10元/MWh；日前现货市场火电机组运行131台，运行机组容量47780.00MW；日前调频市场需求最大值4451.85MW，需求最小值为3796.25MW；中标机组最多23台，中标机组最少16台；中标机组调频性能指标平均值为5.02；边际出清价格最大15.00元/MWh，最小5.00元/MWh；火电机组必开103台次、必开容量33040.00MW，必停25台次、必停容量3490.00MW。</t>
  </si>
  <si>
    <t>01月01日直调用电实际最大负荷3789.00万千瓦，最小2929.73万千瓦；01月01日日外送电实际安排最大686.10万千瓦，最小377.40万千瓦；01月01日实时现货市场出清价格最大320.00元/MWh，最小0.00元/MWh，算术平均201.46元/MWh；实时现货市场有阻塞，忻州主变断面负载率最高，达到100.00%;湖关三回线断面负载率次高，达到100.00%。</t>
  </si>
  <si>
    <t>是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</si>
  <si>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</si>
  <si>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</si>
  <si>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</si>
  <si>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</si>
  <si>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</si>
  <si>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</si>
  <si>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01月02日,直调用电预测最大负荷3900.06万千瓦，最小2792.83万千瓦；外送电最大746.45万千瓦，最小452.20万千瓦；日前现货市场出清节点电价最大310.00元/MWh，最小0.00元/MWh，算术平均199.88元/MWh；日前现货市场火电机组运行130台，运行机组容量47480.00MW；日前调频市场需求最大值4515.76MW，需求最小值为3865.35MW；中标机组最多22台，中标机组最少17台；中标机组调频性能指标平均值为4.87；边际出清价格最大10.00元/MWh，最小5.00元/MWh；火电机组必开102台次、必开容量32740.00MW，必停25台次、必停容量3490.00MW。</t>
  </si>
  <si>
    <t>01月02日直调用电实际最大负荷3961.61万千瓦，最小3014.63万千瓦；01月02日日外送电实际安排最大746.45万千瓦，最小452.20万千瓦；01月02日实时现货市场出清价格最大1415.03元/MWh，最小0.00元/MWh，算术平均210.69元/MWh；实时现货市场有阻塞，忻州主变断面负载率最高，达到100.00%;崛南双断面负载率次高，达到113.00%。</t>
  </si>
  <si>
    <t xml:space="preserve"> 
12月03日,直调用电预测最大负荷3848.77万千瓦，最小2676.07万千瓦；外送电最大964.50万千瓦，最小621.40万千瓦；日前现货市场出清节点电价最大623.23元/MWh，最小0.00元/MWh，算术平均115.86元/MWh；日前现货市场火电机组运行121台，运行机组容量43730.00MW；日前调频市场需求最大值4544.32MW，需求最小值为4034.10MW；中标机组最多22台，中标机组最少20台；中标机组调频性能指标平均值为4.52；边际出清价格最大15.00元/MWh，最小10.00元/MWh；火电机组必开97台次、必开容量31190.00MW，必停28台次、必停容量4965.00MW。</t>
  </si>
  <si>
    <t>12月03日直调用电实际最大负荷3862.21万千瓦，最小2651.93万千瓦；12月03日日外送电实际安排最大964.50万千瓦，最小621.40万千瓦；12月03日实时现货市场出清价格最大448.35元/MWh，最小0.00元/MWh，算术平均99.69元/MWh；实时现货市场有阻塞，铺吉双断面负载率最高，达到100.00%;湖关三回线断面负载率次高，达到100.00%。</t>
  </si>
  <si>
    <t>01月04日,直调用电预测最大负荷4000.04万千瓦，最小3074.34万千瓦；外送电最大833.90万千瓦，最小477.30万千瓦；日前现货市场出清节点电价最大399.67元/MWh，最小0.00元/MWh，算术平均272.65元/MWh；日前现货市场火电机组运行128台，运行机组容量46470.00MW；日前调频市场需求最大值4000.04MW，需求最小值为3470.64MW；中标机组最多21台，中标机组最少19台；中标机组调频性能指标平均值为4.82；边际出清价格最大15.00元/MWh，最小5.00元/MWh；火电机组必开102台次、必开容量32440.00MW，必停25台次、必停容量3490.00MW。</t>
  </si>
  <si>
    <t>01月04日直调用电实际最大负荷3965.93万千瓦，最小3214.79万千瓦；01月04日日外送电实际安排最大833.90万千瓦，最小477.30万千瓦；01月04日实时现货市场出清价格最大450.00元/MWh，最小66.50元/MWh，算术平均329.25元/MWh；实时现货市场有阻塞，忻州主变断面负载率最高，达到100.00%;崛南双断面负载率次高，达到101.00%。</t>
  </si>
  <si>
    <t xml:space="preserve"> 
01月05日,直调用电预测最大负荷4020.55万千瓦，最小3164.24万千瓦；外送电最大788.60万千瓦，最小477.20万千瓦；日前现货市场出清节点电价最大398.40元/MWh，最小0.00元/MWh，算术平均238.88元/MWh；日前现货市场火电机组运行127台，运行机组容量46170.00MW；日前调频市场需求最大值4638.15MW，需求最小值为4022.03MW；中标机组最多23台，中标机组最少17台；中标机组调频性能指标平均值为4.96；边际出清价格最大15.00元/MWh，最小5.00元/MWh；火电机组必开102台次、必开容量32740.00MW，必停25台次、必停容量3490.00MW。</t>
  </si>
  <si>
    <t xml:space="preserve"> 01月05日直调用电实际最大负荷3932.10万千瓦，最小2983.26万千瓦；01月05日日外送电实际安排最大788.60万千瓦，最小477.20万千瓦；01月05日实时现货市场出清价格最大398.40元/MWh，最小0.00元/MWh，算术平均224.10元/MWh；实时现货市场有阻塞，湖关三回线断面负载率最高，达到100.00%;崛南双断面负载率次高，达到92.00%。</t>
  </si>
  <si>
    <t>01月06日,直调用电预测最大负荷3937.14万千瓦，最小3119.98万千瓦；外送电最大914.85万千瓦，最小494.65万千瓦；日前现货市场出清节点电价最大269.00元/MWh，最小0.00元/MWh，算术平均109.28元/MWh；日前现货市场火电机组运行123台，运行机组容量44200.00MW；日前调频市场需求最大值4573.64MW，需求最小值为4031.16MW；中标机组最多23台，中标机组最少19台；中标机组调频性能指标平均值为4.81；边际出清价格最大15.00元/MWh，最小5.00元/MWh；火电机组必开101台次、必开容量32390.00MW，必停25台次、必停容量3490.00MW。</t>
  </si>
  <si>
    <t>01月06日直调用电实际最大负荷3879.15万千瓦，最小2781.40万千瓦；01月06日日外送电实际安排最大914.85万千瓦，最小494.65万千瓦；01月06日实时现货市场出清价格最大260.00元/MWh，最小0.00元/MWh，算术平均93.24元/MWh；实时现货市场有阻塞，铺吉双断面负载率最高，达到100.00%;湖关三回线断面负载率次高，达到101.00%。</t>
  </si>
  <si>
    <t xml:space="preserve"> 
01月07日,直调用电预测最大负荷3941.05万千瓦，最小2968.67万千瓦；外送电最大913.50万千瓦，最小498.60万千瓦；日前现货市场出清节点电价最大350.00元/MWh，最小0.00元/MWh，算术平均216.16元/MWh；日前现货市场火电机组运行122台，运行机组容量43600.00MW；日前调频市场需求最大值4558.65MW，需求最小值为3968.41MW；中标机组最多22台，中标机组最少18台；中标机组调频性能指标平均值为4.94；边际出清价格最大15.00元/MWh，最小5.00元/MWh；火电机组必开101台次、必开容量32390.00MW，必停25台次、必停容量3490.00MW。</t>
  </si>
  <si>
    <t>01月07日直调用电实际最大负荷3926.53万千瓦，最小2964.99万千瓦；01月07日日外送电实际安排最大913.50万千瓦，最小498.60万千瓦；01月07日实时现货市场出清价格最大611.41元/MWh，最小0.00元/MWh，算术平均194.17元/MWh；实时现货市场有阻塞，北岳＃1主变断面负载率最高，达到100.00%;河平双断面负载率次高，达到100.00%。</t>
  </si>
  <si>
    <t xml:space="preserve"> 
01月08日,直调用电预测最大负荷3894.27万千瓦，最小2829.92万千瓦；外送电最大896.30万千瓦，最小543.70万千瓦；日前现货市场出清节点电价最大398.40元/MWh，最小0.00元/MWh，算术平均173.00元/MWh；日前现货市场火电机组运行119台，运行机组容量41740.00MW；日前调频市场需求最大值3894.27MW，需求最小值为3308.34MW；中标机组最多24台，中标机组最少20台；中标机组调频性能指标平均值为4.80；边际出清价格最大15.00元/MWh，最小5.00元/MWh；火电机组必开101台次、必开容量32390.00MW，必停25台次、必停容量3490.00MW。</t>
  </si>
  <si>
    <t>01月08日直调用电实际最大负荷3928.98万千瓦，最小2840.54万千瓦；01月08日日外送电实际安排最大896.30万千瓦，最小543.70万千瓦；01月08日实时现货市场出清价格最大666.67元/MWh，最小0.00元/MWh，算术平均159.38元/MWh；实时现货市场有阻塞，铺吉双断面负载率最高，达到100.00%;忻州主变断面负载率次高，达到100.00%。</t>
  </si>
  <si>
    <t xml:space="preserve"> 
01月09日,直调用电预测最大负荷3866.12万千瓦，最小2896.22万千瓦；外送电最大915.00万千瓦，最小554.20万千瓦；日前现货市场出清节点电价最大233.33元/MWh，最小0.00元/MWh，算术平均21.28元/MWh；日前现货市场火电机组运行118台，运行机组容量41440.00MW；日前调频市场需求最大值3866.12MW，需求最小值为3271.32MW；中标机组最多24台，中标机组最少18台；中标机组调频性能指标平均值为4.67；边际出清价格最大15.00元/MWh，最小5.00元/MWh；火电机组必开100台次、必开容量32090.00MW，必停26台次、必停容量3790.00MW。</t>
  </si>
  <si>
    <t>01月09日直调用电实际最大负荷3832.50万千瓦，最小2973.96万千瓦；01月09日日外送电实际安排最大915.00万千瓦，最小554.20万千瓦；01月09日实时现货市场出清价格最大433.33元/MWh，最小0.00元/MWh，算术平均26.11元/MWh；实时现货市场有阻塞，湖关三回线断面负载率最高，达到100.00%;云岚双＋云静线断面负载率次高，达到100.00%。</t>
  </si>
  <si>
    <t xml:space="preserve"> 
01月10日,直调用电预测最大负荷3900.05万千瓦，最小2831.95万千瓦；外送电最大847.60万千瓦，最小554.20万千瓦；日前现货市场出清节点电价最大233.33元/MWh，最小0.00元/MWh，算术平均45.80元/MWh；日前现货市场火电机组运行118台，运行机组容量41440.00MW；日前调频市场需求最大值3900.05MW，需求最小值为3271.65MW；中标机组最多23台，中标机组最少18台；中标机组调频性能指标平均值为4.75；边际出清价格最大15.00元/MWh，最小8.00元/MWh；火电机组必开100台次、必开容量32090.00MW，必停26台次、必停容量3790.00MW。</t>
  </si>
  <si>
    <t>01月10日直调用电实际最大负荷3981.10万千瓦，最小2868.89万千瓦；01月10日日外送电实际安排最大847.60万千瓦，最小554.20万千瓦；01月10日实时现货市场出清价格最大300.00元/MWh，最小0.00元/MWh，算术平均31.43元/MWh；实时现货市场有阻塞，湖关三回线断面负载率最高，达到100.00%;崛南双断面负载率次高，达到95.00%。</t>
  </si>
  <si>
    <t xml:space="preserve"> 
01月11日,直调用电预测最大负荷3921.92万千瓦，最小2886.63万千瓦；外送电最大815.90万千瓦，最小545.20万千瓦；日前现货市场出清节点电价最大330.00元/MWh，最小0.00元/MWh，算术平均151.65元/MWh；日前现货市场火电机组运行119台，运行机组容量42040.00MW；日前调频市场需求最大值4537.72MW，需求最小值为3993.99MW；中标机组最多24台，中标机组最少19台；中标机组调频性能指标平均值为4.60；边际出清价格最大15.00元/MWh，最小5.00元/MWh；火电机组必开100台次、必开容量32090.00MW，必停26台次、必停容量3790.00MW。</t>
  </si>
  <si>
    <t>01月11日直调用电实际最大负荷3919.90万千瓦，最小2824.10万千瓦；01月11日日外送电实际安排最大815.90万千瓦，最小545.20万千瓦；01月11日实时现货市场出清价格最大588.89元/MWh，最小0.00元/MWh，算术平均113.10元/MWh；实时现货市场有阻塞，湖关三回线断面负载率最高，达到100.00%;滨杨双回线断面负载率次高，达到100.00%。</t>
  </si>
  <si>
    <t xml:space="preserve"> 
01月12日,直调用电预测最大负荷3915.05万千瓦，最小2900.45万千瓦；外送电最大827.20万千瓦，最小536.20万千瓦；日前现货市场出清节点电价最大281.00元/MWh，最小0.00元/MWh，算术平均85.86元/MWh；日前现货市场火电机组运行120台，运行机组容量42340.00MW；日前调频市场需求最大值4532.85MW，需求最小值为4005.70MW；中标机组最多22台，中标机组最少18台；中标机组调频性能指标平均值为4.65；边际出清价格最大15.00元/MWh，最小5.00元/MWh；火电机组必开101台次、必开容量32390.00MW，必停25台次、必停容量3490.00MW。</t>
  </si>
  <si>
    <t>01月12日直调用电实际最大负荷3856.53万千瓦，最小2761.18万千瓦；01月12日日外送电实际安排最大827.20万千瓦，最小536.20万千瓦；01月12日实时现货市场出清价格最大280.00元/MWh，最小0.00元/MWh，算术平均65.88元/MWh；实时现货市场有阻塞，湖关三回线断面负载率最高，达到100.00%;北岳＃1主变断面负载率次高，达到98.00%。</t>
  </si>
  <si>
    <t xml:space="preserve"> 
01月13日,直调用电预测最大负荷3906.65万千瓦，最小2870.70万千瓦；外送电最大815.60万千瓦，最小488.70万千瓦；日前现货市场出清节点电价最大350.00元/MWh，最小0.00元/MWh，算术平均186.37元/MWh；日前现货市场火电机组运行120台，运行机组容量42340.00MW；日前调频市场需求最大值4522.65MW，需求最小值为3916.02MW；中标机组最多20台，中标机组最少17台；中标机组调频性能指标平均值为5.04；边际出清价格最大14.00元/MWh，最小6.00元/MWh；火电机组必开101台次、必开容量32390.00MW，必停25台次、必停容量3490.00MW。</t>
  </si>
  <si>
    <t>01月13日直调用电实际最大负荷3831.37万千瓦，最小2800.40万千瓦；01月13日日外送电实际安排最大815.60万千瓦，最小488.70万千瓦；01月13日实时现货市场出清价格最大630.23元/MWh，最小0.00元/MWh，算术平均173.80元/MWh；实时现货市场有阻塞，北岳＃1主变断面负载率最高，达到100.00%;湖关三回线断面负载率次高，达到102.00%。</t>
  </si>
  <si>
    <t xml:space="preserve"> 
01月14日,直调用电预测最大负荷3950.73万千瓦，最小2784.42万千瓦；外送电最大827.60万千瓦，最小532.40万千瓦；日前现货市场出清节点电价最大278.08元/MWh，最小0.00元/MWh，算术平均83.06元/MWh；日前现货市场火电机组运行121台，运行机组容量42690.00MW；日前调频市场需求最大值4568.53MW，需求最小值为3862.43MW；中标机组最多19台，中标机组最少17台；中标机组调频性能指标平均值为4.96；边际出清价格最大13.55元/MWh，最小5.01元/MWh；火电机组必开102台次、必开容量32740.00MW，必停25台次、必停容量3490.00MW。</t>
  </si>
  <si>
    <t>01月14日直调用电实际最大负荷3743.74万千瓦，最小2872.51万千瓦；01月14日日外送电实际安排最大827.60万千瓦，最小503.27万千瓦；01月14日实时现货市场出清价格最大866.67元/MWh，最小0.00元/MWh，算术平均59.82元/MWh；实时现货市场有阻塞，忻州主变断面负载率最高，达到100.00%;铺吉双断面负载率次高，达到100.00%。</t>
  </si>
  <si>
    <t xml:space="preserve"> 
01月15日,直调用电预测最大负荷3896.84万千瓦，最小2783.66万千瓦；外送电最大827.90万千瓦，最小558.40万千瓦；日前现货市场出清节点电价最大305.00元/MWh，最小0.00元/MWh，算术平均137.73元/MWh；日前现货市场火电机组运行127台，运行机组容量46220.00MW；日前调频市场需求最大值4514.64MW，需求最小值为3805.13MW；中标机组最多21台，中标机组最少16台；中标机组调频性能指标平均值为4.88；边际出清价格最大10.00元/MWh，最小5.00元/MWh；火电机组必开102台次、必开容量32740.00MW，必停25台次、必停容量3490.00MW。</t>
  </si>
  <si>
    <t>01月15日直调用电实际最大负荷3753.61万千瓦，最小2643.44万千瓦；01月15日日外送电实际安排最大827.90万千瓦，最小558.40万千瓦；01月15日实时现货市场出清价格最大375.38元/MWh，最小0.00元/MWh，算术平均122.77元/MWh；实时现货市场有阻塞，忻州主变断面负载率最高，达到100.00%;北岳＃1主变断面负载率次高，达到100.00%。</t>
  </si>
  <si>
    <t xml:space="preserve"> 
01月16日,直调用电预测最大负荷3774.98万千瓦，最小2836.38万千瓦；外送电最大817.10万千瓦，最小504.30万千瓦；日前现货市场出清节点电价最大1350.00元/MWh，最小0.00元/MWh，算术平均425.64元/MWh；日前现货市场火电机组运行134台，运行机组容量49115.00MW；日前调频市场需求最大值3774.98MW，需求最小值为3157.78MW；中标机组最多21台，中标机组最少16台；中标机组调频性能指标平均值为4.66；边际出清价格最大15.00元/MWh，最小5.00元/MWh；火电机组必开103台次、必开容量32875.00MW，必停24台次、必停容量3355.00MW。</t>
  </si>
  <si>
    <t>01月16日直调用电实际最大负荷3851.87万千瓦，最小2690.14万千瓦；01月16日日外送电实际安排最大817.10万千瓦，最小504.30万千瓦；01月16日实时现货市场出清价格最大1500.00元/MWh，最小0.00元/MWh，算术平均396.57元/MWh；实时现货市场有阻塞，崛南双断面负载率最高，达到137.00%;湖关三回线断面负载率次高，达到101.00%。</t>
  </si>
  <si>
    <t xml:space="preserve"> 
01月17日,直调用电预测最大负荷3756.66万千瓦，最小2708.16万千瓦；外送电最大807.90万千瓦，最小521.30万千瓦；日前现货市场出清节点电价最大280.00元/MWh，最小0.00元/MWh，算术平均158.13元/MWh；日前现货市场火电机组运行134台，运行机组容量49115.00MW；日前调频市场需求最大值3756.66MW，需求最小值为3117.66MW；中标机组最多20台，中标机组最少15台；中标机组调频性能指标平均值为5.05；边际出清价格最大12.40元/MWh，最小5.00元/MWh；火电机组必开103台次、必开容量32875.00MW，必停24台次、必停容量3355.00MW。</t>
  </si>
  <si>
    <t>01月17日直调用电实际最大负荷3841.60万千瓦，最小2853.73万千瓦；01月17日日外送电实际安排最大807.90万千瓦，最小515.40万千瓦；01月17日实时现货市场出清价格最大311.11元/MWh，最小0.00元/MWh，算术平均171.99元/MWh；实时现货市场有阻塞，湖关三回线断面负载率最高，达到104.00%;北岳＃1主变断面负载率次高，达到100.00%。</t>
  </si>
  <si>
    <t xml:space="preserve"> 
01月18日,直调用电预测最大负荷3946.56万千瓦，最小3110.66万千瓦；外送电最大724.10万千瓦，最小488.20万千瓦；日前现货市场出清节点电价最大1254.00元/MWh，最小250.00元/MWh，算术平均624.72元/MWh；日前现货市场火电机组运行132台，运行机组容量48630.00MW；日前调频市场需求最大值4570.16MW，需求最小值为4033.26MW；中标机组最多23台，中标机组最少18台；中标机组调频性能指标平均值为4.53；边际出清价格最大15.00元/MWh，最小5.00元/MWh；火电机组必开102台次、必开容量32740.00MW，必停26台次、必停容量3840.00MW。</t>
  </si>
  <si>
    <t>01月18日直调用电实际最大负荷4022.52万千瓦，最小3254.12万千瓦；01月18日日外送电实际安排最大724.10万千瓦，最小488.20万千瓦；01月18日实时现货市场出清价格最大1500.00元/MWh，最小147.00元/MWh，算术平均843.56元/MWh；实时现货市场有阻塞，崛南双断面负载率最高，达到115.00%;北岳＃3+#4主变断面负载率次高，达到99.00%。</t>
  </si>
  <si>
    <t xml:space="preserve"> 
01月19日,直调用电预测最大负荷3948.15万千瓦，最小3031.69万千瓦；外送电最大771.79万千瓦，最小487.10万千瓦；日前现货市场出清节点电价最大500.00元/MWh，最小220.00元/MWh，算术平均336.29元/MWh；日前现货市场火电机组运行132台，运行机组容量48114.00MW；日前调频市场需求最大值4565.95MW，需求最小值为3966.28MW；中标机组最多21台，中标机组最少16台；中标机组调频性能指标平均值为4.50；边际出清价格最大15.00元/MWh，最小6.00元/MWh；火电机组必开102台次、必开容量32740.00MW，必停27台次、必停容量4500.00MW。</t>
  </si>
  <si>
    <t>01月19日直调用电实际最大负荷4135.57万千瓦，最小3230.35万千瓦；01月19日日外送电实际安排最大771.79万千瓦，最小487.10万千瓦；01月19日实时现货市场出清价格最大1387.48元/MWh，最小7.38元/MWh，算术平均350.35元/MWh；实时现货市场有阻塞，崛南双断面负载率最高，达到140.00%;忻州主变断面负载率次高，达到100.00%。</t>
  </si>
  <si>
    <t xml:space="preserve"> 
01月20日,直调用电预测最大负荷4146.94万千瓦，最小3276.44万千瓦；外送电最大775.80万千瓦，最小487.10万千瓦；日前现货市场出清节点电价最大421.20元/MWh，最小0.00元/MWh，算术平均275.89元/MWh；日前现货市场火电机组运行133台，运行机组容量48774.00MW；日前调频市场需求最大值4770.54MW，需求最小值为4156.54MW；中标机组最多22台，中标机组最少17台；中标机组调频性能指标平均值为5.03；边际出清价格最大15.00元/MWh，最小5.00元/MWh；火电机组必开102台次、必开容量32740.00MW，必停26台次、必停容量3840.00MW。</t>
  </si>
  <si>
    <t>01月20日直调用电实际最大负荷4113.35万千瓦，最小3160.12万千瓦；01月20日日外送电实际安排最大775.80万千瓦，最小487.10万千瓦；01月20日实时现货市场出清价格最大430.00元/MWh，最小0.00元/MWh，算术平均241.63元/MWh；实时现货市场有阻塞，忻州主变断面负载率最高，达到100.00%;铺吉双断面负载率次高，达到100.00%。</t>
  </si>
  <si>
    <t xml:space="preserve"> 
01月21日,直调用电预测最大负荷4204.16万千瓦，最小3373.96万千瓦；外送电最大732.40万千瓦，最小449.80万千瓦；日前现货市场出清节点电价最大1337.00元/MWh，最小0.00元/MWh，算术平均502.70元/MWh；日前现货市场火电机组运行133台，运行机组容量48774.00MW；日前调频市场需求最大值4827.76MW，需求最小值为4092.46MW；中标机组最多23台，中标机组最少18台；中标机组调频性能指标平均值为4.78；边际出清价格最大15.00元/MWh，最小5.00元/MWh；火电机组必开102台次、必开容量32740.00MW，必停26台次、必停容量3840.00MW。</t>
  </si>
  <si>
    <t>01月21日直调用电实际最大负荷4166.27万千瓦，最小3138.85万千瓦；01月21日日外送电实际安排最大732.40万千瓦，最小449.80万千瓦；01月21日实时现货市场出清价格最大1337.00元/MWh，最小0.00元/MWh，算术平均400.91元/MWh；实时现货市场有阻塞，崛南双断面负载率最高，达到120.00%;忻州主变断面负载率次高，达到100.00%。</t>
  </si>
  <si>
    <t xml:space="preserve"> 
01月22日,直调用电预测最大负荷4114.63万千瓦，最小3096.93万千瓦；外送电最大765.90万千瓦，最小471.00万千瓦；日前现货市场出清节点电价最大1077.00元/MWh，最小0.00元/MWh，算术平均310.66元/MWh；日前现货市场火电机组运行130台，运行机组容量48000.00MW；日前调频市场需求最大值4184.67MW，需求最小值为3498.67MW；中标机组最多22台，中标机组最少18台；中标机组调频性能指标平均值为4.77；边际出清价格最大15.00元/MWh，最小5.00元/MWh；火电机组必开101台次、必开容量32460.00MW，必停28台次、必停容量4470.00MW。</t>
  </si>
  <si>
    <t>01月22日直调用电实际最大负荷4048.55万千瓦，最小2985.29万千瓦；01月22日日外送电实际安排最大765.90万千瓦，最小471.00万千瓦；01月22日实时现货市场出清价格最大1381.70元/MWh，最小0.00元/MWh，算术平均274.19元/MWh；实时现货市场有阻塞，铺吉双断面负载率最高，达到100.00%;湖关三回线断面负载率次高，达到101.00%。</t>
  </si>
  <si>
    <t>281.67</t>
  </si>
  <si>
    <t xml:space="preserve"> 
01月23日,直调用电预测最大负荷4071.29万千瓦，最小2970.13万千瓦；外送电最大785.70万千瓦，最小499.00万千瓦；日前现货市场出清节点电价最大385.00元/MWh，最小0.00元/MWh，算术平均224.50元/MWh；日前现货市场火电机组运行129台，运行机组容量47700.00MW；日前调频市场需求最大值4071.29MW，需求最小值为3449.77MW；中标机组最多22台，中标机组最少16台；中标机组调频性能指标平均值为5.09；边际出清价格最大15.00元/MWh，最小5.00元/MWh；火电机组必开100台次、必开容量32110.00MW，必停28台次、必停容量4470.00MW。</t>
  </si>
  <si>
    <t>01月23日直调用电实际最大负荷4030.54万千瓦，最小2892.09万千瓦；01月23日日外送电实际安排最大785.70万千瓦，最小499.00万千瓦；01月23日实时现货市场出清价格最大426.28元/MWh，最小0.00元/MWh，算术平均215.63元/MWh；实时现货市场有阻塞，湖关三回线断面负载率最高，达到101.00%;北岳＃3+#4主变断面负载率次高，达到100.00%。</t>
  </si>
  <si>
    <t>283.77</t>
  </si>
  <si>
    <t>278.33</t>
  </si>
  <si>
    <t>280.00</t>
  </si>
  <si>
    <t>276.67</t>
  </si>
  <si>
    <t>274.67</t>
  </si>
  <si>
    <t>273.67</t>
  </si>
  <si>
    <t>270.00</t>
  </si>
  <si>
    <t>267.33</t>
  </si>
  <si>
    <t>260.00</t>
  </si>
  <si>
    <t>255.67</t>
  </si>
  <si>
    <t>256.67</t>
  </si>
  <si>
    <t>258.33</t>
  </si>
  <si>
    <t>259.00</t>
  </si>
  <si>
    <t>251.67</t>
  </si>
  <si>
    <t>253.33</t>
  </si>
  <si>
    <t>251.33</t>
  </si>
  <si>
    <t>250.00</t>
  </si>
  <si>
    <t>261.67</t>
  </si>
  <si>
    <t>275.73</t>
  </si>
  <si>
    <t>277.60</t>
  </si>
  <si>
    <t>281.73</t>
  </si>
  <si>
    <t>282.67</t>
  </si>
  <si>
    <t>285.00</t>
  </si>
  <si>
    <t>287.67</t>
  </si>
  <si>
    <t>288.33</t>
  </si>
  <si>
    <t>265.00</t>
  </si>
  <si>
    <t>196.67</t>
  </si>
  <si>
    <t>150.00</t>
  </si>
  <si>
    <t>216.67</t>
  </si>
  <si>
    <t>43.33</t>
  </si>
  <si>
    <t>14.58</t>
  </si>
  <si>
    <t>15.30</t>
  </si>
  <si>
    <t>15.67</t>
  </si>
  <si>
    <t>19.89</t>
  </si>
  <si>
    <t>17.89</t>
  </si>
  <si>
    <t>17.56</t>
  </si>
  <si>
    <t>17.59</t>
  </si>
  <si>
    <t>17.88</t>
  </si>
  <si>
    <t>18.25</t>
  </si>
  <si>
    <t>18.91</t>
  </si>
  <si>
    <t>19.34</t>
  </si>
  <si>
    <t>19.61</t>
  </si>
  <si>
    <t>19.91</t>
  </si>
  <si>
    <t>20.07</t>
  </si>
  <si>
    <t>20.19</t>
  </si>
  <si>
    <t>20.17</t>
  </si>
  <si>
    <t>19.99</t>
  </si>
  <si>
    <t>19.53</t>
  </si>
  <si>
    <t>19.19</t>
  </si>
  <si>
    <t>18.85</t>
  </si>
  <si>
    <t>18.54</t>
  </si>
  <si>
    <t>142.26</t>
  </si>
  <si>
    <t>226.67</t>
  </si>
  <si>
    <t>148.00</t>
  </si>
  <si>
    <t>0.00</t>
  </si>
  <si>
    <t>99.00</t>
  </si>
  <si>
    <t>331.67</t>
  </si>
  <si>
    <t>283.33</t>
  </si>
  <si>
    <t>293.00</t>
  </si>
  <si>
    <t>313.93</t>
  </si>
  <si>
    <t>314.21</t>
  </si>
  <si>
    <t>331.26</t>
  </si>
  <si>
    <t>343.25</t>
  </si>
  <si>
    <t>362.44</t>
  </si>
  <si>
    <t>361.37</t>
  </si>
  <si>
    <t>359.69</t>
  </si>
  <si>
    <t>351.04</t>
  </si>
  <si>
    <t>346.89</t>
  </si>
  <si>
    <t>346.40</t>
  </si>
  <si>
    <t>347.59</t>
  </si>
  <si>
    <t>338.81</t>
  </si>
  <si>
    <t>340.44</t>
  </si>
  <si>
    <t>343.45</t>
  </si>
  <si>
    <t>343.43</t>
  </si>
  <si>
    <t>332.48</t>
  </si>
  <si>
    <t>355.00</t>
  </si>
  <si>
    <t>365.33</t>
  </si>
  <si>
    <t>360.00</t>
  </si>
  <si>
    <t>378.33</t>
  </si>
  <si>
    <t>363.33</t>
  </si>
  <si>
    <t>317.00</t>
  </si>
  <si>
    <t>306.67</t>
  </si>
  <si>
    <t>308.33</t>
  </si>
  <si>
    <t>300.00</t>
  </si>
  <si>
    <t>290.00</t>
  </si>
  <si>
    <t>302.37</t>
  </si>
  <si>
    <t xml:space="preserve"> 
01月24日,直调用电预测最大负荷4001.99万千瓦，最小2899.61万千瓦；外送电最大763.60万千瓦，最小443.30万千瓦；日前现货市场出清节点电价最大380.00元/MWh，最小0.00元/MWh，算术平均209.54元/MWh；日前现货市场火电机组运行128台，运行机组容量47130.00MW；日前调频市场需求最大值4001.99MW，需求最小值为3295.83MW；中标机组最多21台，中标机组最少15台；中标机组调频性能指标平均值为5.23；边际出清价格最大12.33元/MWh，最小5.00元/MWh；火电机组必开101台次、必开容量32440.00MW，必停28台次、必停容量4440.00MW。</t>
  </si>
  <si>
    <t>01月24日直调用电实际最大负荷3912.45万千瓦，最小2841.01万千瓦；01月24日日外送电实际安排最大763.60万千瓦，最小443.30万千瓦；01月24日实时现货市场出清价格最大335.00元/MWh，最小0.00元/MWh，算术平均196.53元/MWh；实时现货市场有阻塞，湖关三回线断面负载率最高，达到102.00%;崛南双断面负载率次高，达到97.00%。</t>
  </si>
  <si>
    <t>301.67</t>
  </si>
  <si>
    <t>303.33</t>
  </si>
  <si>
    <t>299.00</t>
  </si>
  <si>
    <t>292.67</t>
  </si>
  <si>
    <t>294.37</t>
  </si>
  <si>
    <t>282.33</t>
  </si>
  <si>
    <t>280.70</t>
  </si>
  <si>
    <t>274.33</t>
  </si>
  <si>
    <t>269.67</t>
  </si>
  <si>
    <t>273.33</t>
  </si>
  <si>
    <t>269.33</t>
  </si>
  <si>
    <t>268.67</t>
  </si>
  <si>
    <t>271.00</t>
  </si>
  <si>
    <t>273.00</t>
  </si>
  <si>
    <t>271.67</t>
  </si>
  <si>
    <t>282.40</t>
  </si>
  <si>
    <t>281.00</t>
  </si>
  <si>
    <t>287.00</t>
  </si>
  <si>
    <t>289.00</t>
  </si>
  <si>
    <t>296.00</t>
  </si>
  <si>
    <t>298.33</t>
  </si>
  <si>
    <t>263.33</t>
  </si>
  <si>
    <t>206.67</t>
  </si>
  <si>
    <t>200.00</t>
  </si>
  <si>
    <t>163.33</t>
  </si>
  <si>
    <t>71.54</t>
  </si>
  <si>
    <t>16.74</t>
  </si>
  <si>
    <t>21.17</t>
  </si>
  <si>
    <t>18.83</t>
  </si>
  <si>
    <t>19.63</t>
  </si>
  <si>
    <t>20.32</t>
  </si>
  <si>
    <t>20.24</t>
  </si>
  <si>
    <t>21.10</t>
  </si>
  <si>
    <t>21.55</t>
  </si>
  <si>
    <t>22.06</t>
  </si>
  <si>
    <t>22.01</t>
  </si>
  <si>
    <t>22.34</t>
  </si>
  <si>
    <t>22.62</t>
  </si>
  <si>
    <t>23.20</t>
  </si>
  <si>
    <t>23.25</t>
  </si>
  <si>
    <t>22.93</t>
  </si>
  <si>
    <t>22.66</t>
  </si>
  <si>
    <t>22.40</t>
  </si>
  <si>
    <t>22.16</t>
  </si>
  <si>
    <t>100.45</t>
  </si>
  <si>
    <t>230.00</t>
  </si>
  <si>
    <t>242.10</t>
  </si>
  <si>
    <t>160.33</t>
  </si>
  <si>
    <t>146.67</t>
  </si>
  <si>
    <t>255.00</t>
  </si>
  <si>
    <t>231.33</t>
  </si>
  <si>
    <t>275.40</t>
  </si>
  <si>
    <t>285.33</t>
  </si>
  <si>
    <t>291.33</t>
  </si>
  <si>
    <t>283.48</t>
  </si>
  <si>
    <t>282.03</t>
  </si>
  <si>
    <t>284.37</t>
  </si>
  <si>
    <t>281.33</t>
  </si>
  <si>
    <t>173.33</t>
  </si>
  <si>
    <t>249.67</t>
  </si>
  <si>
    <t>233.33</t>
  </si>
  <si>
    <t>235.67</t>
  </si>
  <si>
    <t>236.91</t>
  </si>
  <si>
    <t>223.33</t>
  </si>
  <si>
    <t>216.00</t>
  </si>
  <si>
    <t>212.05</t>
  </si>
  <si>
    <t>220.00</t>
  </si>
  <si>
    <t>140.00</t>
  </si>
  <si>
    <t xml:space="preserve"> 
01月25日,直调用电预测最大负荷4048.31万千瓦，最小3348.81万千瓦；外送电最大634.20万千瓦，最小424.70万千瓦；日前现货市场出清节点电价最大522.73元/MWh，最小230.00元/MWh，算术平均321.82元/MWh；日前现货市场火电机组运行130台，运行机组容量48030.00MW；日前调频市场需求最大值4571.81MW，需求最小值为4081.62MW；中标机组最多19台，中标机组最少18台；中标机组调频性能指标平均值为5.30；边际出清价格最大15.00元/MWh，最小5.00元/MWh；火电机组必开101台次、必开容量32440.00MW，必停27台次、必停容量4140.00MW。</t>
  </si>
  <si>
    <t>01月25日直调用电实际最大负荷4081.21万千瓦，最小3215.40万千瓦；01月25日日外送电实际安排最大634.20万千瓦，最小424.70万千瓦；01月25日实时现货市场出清价格最大1500.00元/MWh，最小0.00元/MWh，算术平均382.64元/MWh；实时现货市场有阻塞，崛南双断面负载率最高，达到122.00%;朔云线断面负载率次高，达到100.00%。</t>
  </si>
  <si>
    <t xml:space="preserve"> 
01月26日,直调用电预测最大负荷4060.65万千瓦，最小2949.24万千瓦；外送电最大775.20万千瓦，最小426.00万千瓦；日前现货市场出清节点电价最大498.61元/MWh，最小0.00元/MWh，算术平均215.80元/MWh；日前现货市场火电机组运行131台，运行机组容量48330.00MW；日前调频市场需求最大值4684.25MW，需求最小值为3937.56MW；中标机组最多18台，中标机组最少15台；中标机组调频性能指标平均值为5.17；边际出清价格最大14.50元/MWh，最小5.00元/MWh；火电机组必开102台次、必开容量32740.00MW，必停26台次、必停容量3840.00MW。</t>
  </si>
  <si>
    <t>01月26日直调用电实际最大负荷3960.24万千瓦，最小2814.53万千瓦；01月26日日外送电实际安排最大775.20万千瓦，最小426.00万千瓦；01月26日实时现货市场出清价格最大1500.00元/MWh，最小0.00元/MWh，算术平均245.60元/MWh；实时现货市场有阻塞，崛南双断面负载率最高，达到130.00%;湖关三回线断面负载率次高，达到101.00%。</t>
  </si>
  <si>
    <t xml:space="preserve"> 
01月27日,直调用电预测最大负荷4007.52万千瓦，最小2977.96万千瓦；外送电最大745.50万千瓦，最小422.50万千瓦；日前现货市场出清节点电价最大1160.00元/MWh，最小0.00元/MWh，算术平均597.14元/MWh；日前现货市场火电机组运行130台，运行机组容量47670.00MW；日前调频市场需求最大值4531.02MW，需求最小值为4009.64MW；中标机组最多19台，中标机组最少17台；中标机组调频性能指标平均值为4.97；边际出清价格最大15.00元/MWh，最小5.00元/MWh；火电机组必开102台次、必开容量32740.00MW，必停27台次、必停容量4500.00MW。</t>
  </si>
  <si>
    <t>01月27日直调用电实际最大负荷3953.81万千瓦，最小2996.45万千瓦；01月27日日外送电实际安排最大745.50万千瓦，最小422.50万千瓦；01月27日实时现货市场出清价格最大1500.00元/MWh，最小0.00元/MWh，算术平均490.87元/MWh；实时现货市场有阻塞，崛南双断面负载率最高，达到105.00%;湖关三回线断面负载率次高，达到101.00%。</t>
  </si>
  <si>
    <t xml:space="preserve"> 
01月28日,直调用电预测最大负荷3910.25万千瓦，最小2799.89万千瓦；外送电最大763.80万千瓦，最小431.70万千瓦；日前现货市场出清节点电价最大1050.00元/MWh，最小0.00元/MWh，算术平均311.20元/MWh；日前现货市场火电机组运行131台，运行机组容量47970.00MW；日前调频市场需求最大值4433.75MW，需求最小值为3903.88MW；中标机组最多20台，中标机组最少15台；中标机组调频性能指标平均值为4.91；边际出清价格最大15.00元/MWh，最小5.00元/MWh；火电机组必开102台次、必开容量32740.00MW，必停27台次、必停容量4500.00MW。</t>
  </si>
  <si>
    <t xml:space="preserve"> 01月28日直调用电实际最大负荷3903.75万千瓦，最小2793.10万千瓦；01月28日日外送电实际安排最大763.80万千瓦，最小431.70万千瓦；01月28日实时现货市场出清价格最大1217.00元/MWh，最小0.00元/MWh，算术平均399.01元/MWh；实时现货市场有阻塞，北岳＃1主变断面负载率最高，达到100.00%;崛南双断面负载率次高，达到119.00%。</t>
  </si>
  <si>
    <t xml:space="preserve"> 
01月29日,直调用电预测最大负荷3934.14万千瓦，最小3326.87万千瓦；外送电最大658.90万千瓦，最小395.60万千瓦；日前现货市场出清节点电价最大395.00元/MWh，最小250.00元/MWh，算术平均303.63元/MWh；日前现货市场火电机组运行131台，运行机组容量47720.00MW；日前调频市场需求最大值4457.64MW，需求最小值为4010.96MW；中标机组最多19台，中标机组最少16台；中标机组调频性能指标平均值为5.09；边际出清价格最大15.00元/MWh，最小5.00元/MWh；火电机组必开102台次、必开容量32740.00MW，必停26台次、必停容量4150.00MW。</t>
  </si>
  <si>
    <t>01月29日直调用电实际最大负荷3973.41万千瓦，最小3242.41万千瓦；01月29日日外送电实际安排最大658.90万千瓦，最小395.60万千瓦；01月29日实时现货市场出清价格最大800.37元/MWh，最小0.00元/MWh，算术平均312.97元/MWh；实时现货市场有阻塞，忻州主变断面负载率最高，达到100.00%;崛南双断面负载率次高，达到102.00%。</t>
  </si>
  <si>
    <t xml:space="preserve"> 
01月30日,直调用电预测最大负荷3985.84万千瓦，最小3278.96万千瓦；外送电最大584.00万千瓦，最小362.70万千瓦；日前现货市场出清节点电价最大468.42元/MWh，最小260.00元/MWh，算术平均335.21元/MWh；日前现货市场火电机组运行130台，运行机组容量47390.00MW；日前调频市场需求最大值4506.81MW，需求最小值为3938.63MW；中标机组最多18台，中标机组最少15台；中标机组调频性能指标平均值为5.24；边际出清价格最大11.00元/MWh，最小5.00元/MWh；火电机组必开101台次、必开容量32410.00MW，必停27台次、必停容量4480.00MW。</t>
  </si>
  <si>
    <t xml:space="preserve"> 01月30日直调用电实际最大负荷3892.96万千瓦，最小3232.78万千瓦；01月30日日外送电实际安排最大584.00万千瓦，最小362.70万千瓦；01月30日实时现货市场出清价格最大431.90元/MWh，最小175.29元/MWh，算术平均307.81元/MWh；实时现货市场有阻塞，忻州主变断面负载率最高，达到100.00%;北岳＃3+#4主变断面负载率次高，达到100.00%。</t>
  </si>
  <si>
    <t xml:space="preserve"> 
01月31日,直调用电预测最大负荷3941.29万千瓦，最小3009.15万千瓦；外送电最大540.30万千瓦，最小337.30万千瓦；日前现货市场出清节点电价最大301.00元/MWh，最小0.00元/MWh，算术平均194.27元/MWh；日前现货市场火电机组运行131台，运行机组容量48080.00MW；日前调频市场需求最大值4364.79MW，需求最小值为3811.49MW；中标机组最多18台，中标机组最少15台；中标机组调频性能指标平均值为5.19；边际出清价格最大14.90元/MWh，最小5.10元/MWh；火电机组必开103台次、必开容量33040.00MW，必停25台次、必停容量3490.00MW。</t>
  </si>
  <si>
    <t>01月31日直调用电实际最大负荷3864.91万千瓦，最小2833.66万千瓦；01月31日日外送电实际安排最大540.30万千瓦，最小337.30万千瓦；01月31日实时现货市场出清价格最大319.54元/MWh，最小0.00元/MWh，算术平均177.25元/MWh；实时现货市场有阻塞，忻州主变断面负载率最高，达到100.00%;铺吉双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</si>
</sst>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55" zoomScaleNormal="55" workbookViewId="0">
      <pane ySplit="1" topLeftCell="A2" activePane="bottomLeft" state="frozen"/>
      <selection/>
      <selection pane="bottomLeft" activeCell="BO101" sqref="BO101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34838.99</v>
      </c>
      <c r="B2">
        <v>-3774</v>
      </c>
      <c r="C2">
        <v>37742.56</v>
      </c>
      <c r="D2">
        <v>3550.41</v>
      </c>
      <c r="E2">
        <v>296.67</v>
      </c>
      <c r="F2" s="3">
        <v>3608</v>
      </c>
      <c r="G2">
        <v>600.92</v>
      </c>
      <c r="H2">
        <v>610.33</v>
      </c>
      <c r="I2">
        <v>634.83</v>
      </c>
      <c r="J2">
        <v>646.66</v>
      </c>
      <c r="K2">
        <v>479.27</v>
      </c>
      <c r="L2">
        <v>481.37</v>
      </c>
      <c r="M2">
        <v>795.91</v>
      </c>
      <c r="N2">
        <v>795.09</v>
      </c>
      <c r="O2">
        <v>599.4</v>
      </c>
      <c r="P2">
        <v>616.1</v>
      </c>
      <c r="Q2">
        <v>269.16</v>
      </c>
      <c r="R2">
        <v>282.58</v>
      </c>
      <c r="S2">
        <v>33682.72</v>
      </c>
      <c r="T2">
        <v>3543.525</v>
      </c>
      <c r="U2">
        <v>3836.446</v>
      </c>
      <c r="V2">
        <v>3.584</v>
      </c>
      <c r="W2">
        <v>3840.03</v>
      </c>
      <c r="X2">
        <v>136.374</v>
      </c>
      <c r="Y2">
        <v>49.969</v>
      </c>
      <c r="Z2">
        <v>12415.41</v>
      </c>
      <c r="AA2">
        <v>8520.781</v>
      </c>
      <c r="AB2">
        <v>1275.69</v>
      </c>
      <c r="AC2" t="s">
        <v>60</v>
      </c>
      <c r="AD2" s="3">
        <v>-74.6603</v>
      </c>
      <c r="AE2">
        <v>296.67</v>
      </c>
      <c r="AF2">
        <v>0</v>
      </c>
      <c r="AG2">
        <v>296.67</v>
      </c>
      <c r="AH2">
        <v>280</v>
      </c>
      <c r="AI2">
        <v>0</v>
      </c>
      <c r="AJ2">
        <v>280</v>
      </c>
      <c r="AK2">
        <v>7358</v>
      </c>
      <c r="AL2">
        <v>34979.5</v>
      </c>
      <c r="AM2">
        <v>42337.5</v>
      </c>
      <c r="AN2">
        <v>3013.58</v>
      </c>
      <c r="AO2">
        <v>3013.58</v>
      </c>
      <c r="AP2">
        <v>0</v>
      </c>
      <c r="AQ2">
        <v>296.67</v>
      </c>
      <c r="AR2">
        <v>280</v>
      </c>
      <c r="AS2" s="12" t="s">
        <v>61</v>
      </c>
      <c r="AT2" s="12" t="s">
        <v>62</v>
      </c>
      <c r="AU2">
        <v>0</v>
      </c>
      <c r="AV2" s="13">
        <v>570</v>
      </c>
      <c r="AW2" s="3">
        <v>280</v>
      </c>
      <c r="AX2" s="3">
        <v>296.67</v>
      </c>
      <c r="AY2" s="3">
        <v>620</v>
      </c>
      <c r="AZ2" s="17">
        <v>330</v>
      </c>
      <c r="BA2" s="3">
        <v>280</v>
      </c>
      <c r="BB2" s="3">
        <v>296.67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296.67</v>
      </c>
      <c r="BN2" s="21">
        <f t="shared" ref="BN2:BP2" si="9">AE2</f>
        <v>296.67</v>
      </c>
      <c r="BO2" s="21">
        <f t="shared" si="9"/>
        <v>0</v>
      </c>
      <c r="BP2" s="21">
        <f t="shared" si="9"/>
        <v>296.67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253.876285714286</v>
      </c>
    </row>
    <row r="3" spans="1:75">
      <c r="A3">
        <v>33929.24</v>
      </c>
      <c r="B3">
        <v>-3774</v>
      </c>
      <c r="C3">
        <v>35584.91</v>
      </c>
      <c r="D3">
        <v>3621.4</v>
      </c>
      <c r="E3">
        <v>266.67</v>
      </c>
      <c r="F3" s="3">
        <v>3667</v>
      </c>
      <c r="G3">
        <v>453.1</v>
      </c>
      <c r="H3">
        <v>453.1</v>
      </c>
      <c r="I3">
        <v>634.92</v>
      </c>
      <c r="J3">
        <v>646.97</v>
      </c>
      <c r="K3">
        <v>582.55</v>
      </c>
      <c r="L3">
        <v>576.27</v>
      </c>
      <c r="M3">
        <v>909.79</v>
      </c>
      <c r="N3">
        <v>868.27</v>
      </c>
      <c r="O3">
        <v>593</v>
      </c>
      <c r="P3">
        <v>619.4</v>
      </c>
      <c r="Q3">
        <v>269.53</v>
      </c>
      <c r="R3">
        <v>269.58</v>
      </c>
      <c r="S3">
        <v>34092.582</v>
      </c>
      <c r="T3">
        <v>4014.489</v>
      </c>
      <c r="U3">
        <v>4001.993</v>
      </c>
      <c r="V3">
        <v>3.25</v>
      </c>
      <c r="W3">
        <v>4005.243</v>
      </c>
      <c r="X3">
        <v>561.223</v>
      </c>
      <c r="Y3">
        <v>50.035</v>
      </c>
      <c r="Z3">
        <v>11829.109</v>
      </c>
      <c r="AA3">
        <v>8154.668</v>
      </c>
      <c r="AB3">
        <v>975.35</v>
      </c>
      <c r="AC3" t="s">
        <v>60</v>
      </c>
      <c r="AD3" s="3">
        <v>224.1211</v>
      </c>
      <c r="AE3">
        <v>266.67</v>
      </c>
      <c r="AF3">
        <v>0</v>
      </c>
      <c r="AG3">
        <v>266.67</v>
      </c>
      <c r="AH3">
        <v>280</v>
      </c>
      <c r="AI3">
        <v>0</v>
      </c>
      <c r="AJ3">
        <v>280</v>
      </c>
      <c r="AK3">
        <v>7359</v>
      </c>
      <c r="AL3">
        <v>34628.5</v>
      </c>
      <c r="AM3">
        <v>41987.5</v>
      </c>
      <c r="AN3">
        <v>3121.21</v>
      </c>
      <c r="AO3">
        <v>3121.21</v>
      </c>
      <c r="AP3">
        <v>0</v>
      </c>
      <c r="AQ3">
        <v>266.67</v>
      </c>
      <c r="AR3">
        <v>280</v>
      </c>
      <c r="AU3">
        <v>0</v>
      </c>
      <c r="AV3" s="13">
        <v>570</v>
      </c>
      <c r="AW3" s="3">
        <v>280</v>
      </c>
      <c r="AX3" s="3">
        <v>266.67</v>
      </c>
      <c r="AY3" s="3">
        <v>620</v>
      </c>
      <c r="AZ3" s="17">
        <v>330</v>
      </c>
      <c r="BA3" s="3">
        <v>280</v>
      </c>
      <c r="BB3" s="3">
        <v>266.67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266.67</v>
      </c>
      <c r="BN3" s="21">
        <f t="shared" ref="BN3:BP3" si="15">AE3</f>
        <v>266.67</v>
      </c>
      <c r="BO3" s="21">
        <f t="shared" si="15"/>
        <v>0</v>
      </c>
      <c r="BP3" s="21">
        <f t="shared" si="15"/>
        <v>266.67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277.6790625</v>
      </c>
    </row>
    <row r="4" spans="1:72">
      <c r="A4">
        <v>33789.96</v>
      </c>
      <c r="B4">
        <v>-3571.73</v>
      </c>
      <c r="C4">
        <v>34646.82</v>
      </c>
      <c r="D4">
        <v>3736.22</v>
      </c>
      <c r="E4">
        <v>270.33</v>
      </c>
      <c r="F4" s="3">
        <v>3662</v>
      </c>
      <c r="G4">
        <v>432.59</v>
      </c>
      <c r="H4">
        <v>433.44</v>
      </c>
      <c r="I4">
        <v>635.03</v>
      </c>
      <c r="J4">
        <v>646.8</v>
      </c>
      <c r="K4">
        <v>597.67</v>
      </c>
      <c r="L4">
        <v>597.67</v>
      </c>
      <c r="M4">
        <v>958.3</v>
      </c>
      <c r="N4">
        <v>900.75</v>
      </c>
      <c r="O4">
        <v>596.9</v>
      </c>
      <c r="P4">
        <v>620.1</v>
      </c>
      <c r="Q4">
        <v>266.3</v>
      </c>
      <c r="R4">
        <v>265.88</v>
      </c>
      <c r="S4">
        <v>33949.332</v>
      </c>
      <c r="T4">
        <v>3435.386</v>
      </c>
      <c r="U4">
        <v>4115.084</v>
      </c>
      <c r="V4">
        <v>4.937</v>
      </c>
      <c r="W4">
        <v>4120.021</v>
      </c>
      <c r="X4">
        <v>561.488</v>
      </c>
      <c r="Y4">
        <v>49.964</v>
      </c>
      <c r="Z4">
        <v>12463.277</v>
      </c>
      <c r="AA4">
        <v>7638.315</v>
      </c>
      <c r="AB4">
        <v>1393.29</v>
      </c>
      <c r="AC4" t="s">
        <v>60</v>
      </c>
      <c r="AD4" s="3">
        <v>346.2671</v>
      </c>
      <c r="AE4">
        <v>270.33</v>
      </c>
      <c r="AF4">
        <v>0</v>
      </c>
      <c r="AG4">
        <v>270.33</v>
      </c>
      <c r="AH4">
        <v>278</v>
      </c>
      <c r="AI4">
        <v>0</v>
      </c>
      <c r="AJ4">
        <v>278</v>
      </c>
      <c r="AK4">
        <v>7361</v>
      </c>
      <c r="AL4">
        <v>33993.5</v>
      </c>
      <c r="AM4">
        <v>41354.5</v>
      </c>
      <c r="AN4">
        <v>3211.56</v>
      </c>
      <c r="AO4">
        <v>3211.56</v>
      </c>
      <c r="AP4">
        <v>0</v>
      </c>
      <c r="AQ4">
        <v>270.33</v>
      </c>
      <c r="AR4">
        <v>278</v>
      </c>
      <c r="AU4">
        <v>0</v>
      </c>
      <c r="AV4" s="13">
        <v>570</v>
      </c>
      <c r="AW4" s="3">
        <v>278</v>
      </c>
      <c r="AX4" s="3">
        <v>270.33</v>
      </c>
      <c r="AY4" s="3">
        <v>620</v>
      </c>
      <c r="AZ4" s="17">
        <v>330</v>
      </c>
      <c r="BA4" s="3">
        <v>278</v>
      </c>
      <c r="BB4" s="3">
        <v>270.33</v>
      </c>
      <c r="BE4" s="21">
        <f t="shared" si="0"/>
        <v>278</v>
      </c>
      <c r="BF4" s="21">
        <f t="shared" ref="BF4:BH4" si="16">AH4</f>
        <v>278</v>
      </c>
      <c r="BG4" s="21">
        <f t="shared" si="16"/>
        <v>0</v>
      </c>
      <c r="BH4" s="21">
        <f t="shared" si="16"/>
        <v>278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270.33</v>
      </c>
      <c r="BN4" s="21">
        <f t="shared" ref="BN4:BP4" si="17">AE4</f>
        <v>270.33</v>
      </c>
      <c r="BO4" s="21">
        <f t="shared" si="17"/>
        <v>0</v>
      </c>
      <c r="BP4" s="21">
        <f t="shared" si="17"/>
        <v>270.33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33441.1</v>
      </c>
      <c r="B5">
        <v>-3224.77</v>
      </c>
      <c r="C5">
        <v>33903.13</v>
      </c>
      <c r="D5">
        <v>3970.36</v>
      </c>
      <c r="E5">
        <v>270.33</v>
      </c>
      <c r="F5" s="3">
        <v>3655</v>
      </c>
      <c r="G5">
        <v>424.03</v>
      </c>
      <c r="H5">
        <v>423.18</v>
      </c>
      <c r="I5">
        <v>635.25</v>
      </c>
      <c r="J5">
        <v>646.75</v>
      </c>
      <c r="K5">
        <v>597.9</v>
      </c>
      <c r="L5">
        <v>598.36</v>
      </c>
      <c r="M5">
        <v>953.37</v>
      </c>
      <c r="N5">
        <v>900.75</v>
      </c>
      <c r="O5">
        <v>598.6</v>
      </c>
      <c r="P5">
        <v>619.7</v>
      </c>
      <c r="Q5">
        <v>262.39</v>
      </c>
      <c r="R5">
        <v>264.35</v>
      </c>
      <c r="S5">
        <v>33474.457</v>
      </c>
      <c r="T5">
        <v>3323.085</v>
      </c>
      <c r="U5">
        <v>4263.848</v>
      </c>
      <c r="V5">
        <v>4.937</v>
      </c>
      <c r="W5">
        <v>4268.786</v>
      </c>
      <c r="X5">
        <v>562.729</v>
      </c>
      <c r="Y5">
        <v>50.001</v>
      </c>
      <c r="Z5">
        <v>13169.008</v>
      </c>
      <c r="AA5">
        <v>6905.508</v>
      </c>
      <c r="AB5">
        <v>1396.35</v>
      </c>
      <c r="AC5" t="s">
        <v>60</v>
      </c>
      <c r="AD5" s="3">
        <v>342.0648</v>
      </c>
      <c r="AE5">
        <v>270.33</v>
      </c>
      <c r="AF5">
        <v>0</v>
      </c>
      <c r="AG5">
        <v>270.33</v>
      </c>
      <c r="AH5">
        <v>278</v>
      </c>
      <c r="AI5">
        <v>0</v>
      </c>
      <c r="AJ5">
        <v>278</v>
      </c>
      <c r="AK5">
        <v>7363</v>
      </c>
      <c r="AL5">
        <v>33585.5</v>
      </c>
      <c r="AM5">
        <v>40948.5</v>
      </c>
      <c r="AN5">
        <v>3300.95</v>
      </c>
      <c r="AO5">
        <v>3300.95</v>
      </c>
      <c r="AP5">
        <v>0</v>
      </c>
      <c r="AQ5">
        <v>270.33</v>
      </c>
      <c r="AR5">
        <v>278</v>
      </c>
      <c r="AU5">
        <v>0</v>
      </c>
      <c r="AV5" s="13">
        <v>570</v>
      </c>
      <c r="AW5" s="3">
        <v>278</v>
      </c>
      <c r="AX5" s="3">
        <v>270.33</v>
      </c>
      <c r="AY5" s="3">
        <v>620</v>
      </c>
      <c r="AZ5" s="17">
        <v>330</v>
      </c>
      <c r="BA5" s="3">
        <v>278</v>
      </c>
      <c r="BB5" s="3">
        <v>270.33</v>
      </c>
      <c r="BE5" s="21">
        <f t="shared" si="0"/>
        <v>278</v>
      </c>
      <c r="BF5" s="21">
        <f t="shared" ref="BF5:BH5" si="18">AH5</f>
        <v>278</v>
      </c>
      <c r="BG5" s="21">
        <f t="shared" si="18"/>
        <v>0</v>
      </c>
      <c r="BH5" s="21">
        <f t="shared" si="18"/>
        <v>278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270.33</v>
      </c>
      <c r="BN5" s="21">
        <f t="shared" ref="BN5:BP5" si="19">AE5</f>
        <v>270.33</v>
      </c>
      <c r="BO5" s="21">
        <f t="shared" si="19"/>
        <v>0</v>
      </c>
      <c r="BP5" s="21">
        <f t="shared" si="19"/>
        <v>270.33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32941.54</v>
      </c>
      <c r="B6">
        <v>-2743.74</v>
      </c>
      <c r="C6">
        <v>33285.54</v>
      </c>
      <c r="D6">
        <v>4042.23</v>
      </c>
      <c r="E6">
        <v>270</v>
      </c>
      <c r="F6" s="3">
        <v>3651</v>
      </c>
      <c r="G6">
        <v>381.32</v>
      </c>
      <c r="H6">
        <v>379.6</v>
      </c>
      <c r="I6">
        <v>635.66</v>
      </c>
      <c r="J6">
        <v>645.77</v>
      </c>
      <c r="K6">
        <v>588.36</v>
      </c>
      <c r="L6">
        <v>589.52</v>
      </c>
      <c r="M6">
        <v>933.64</v>
      </c>
      <c r="N6">
        <v>900.34</v>
      </c>
      <c r="O6">
        <v>599.1</v>
      </c>
      <c r="P6">
        <v>619.6</v>
      </c>
      <c r="Q6">
        <v>249.65</v>
      </c>
      <c r="R6">
        <v>249.76</v>
      </c>
      <c r="S6">
        <v>32992.58</v>
      </c>
      <c r="T6">
        <v>2786.218</v>
      </c>
      <c r="U6">
        <v>4423.661</v>
      </c>
      <c r="V6">
        <v>4.95</v>
      </c>
      <c r="W6">
        <v>4428.612</v>
      </c>
      <c r="X6">
        <v>562.78</v>
      </c>
      <c r="Y6">
        <v>49.982</v>
      </c>
      <c r="Z6">
        <v>14278.098</v>
      </c>
      <c r="AA6">
        <v>5871.986</v>
      </c>
      <c r="AB6">
        <v>1397.97</v>
      </c>
      <c r="AC6" t="s">
        <v>60</v>
      </c>
      <c r="AD6" s="3">
        <v>283.6533</v>
      </c>
      <c r="AE6">
        <v>270</v>
      </c>
      <c r="AF6">
        <v>0</v>
      </c>
      <c r="AG6">
        <v>270</v>
      </c>
      <c r="AH6">
        <v>270</v>
      </c>
      <c r="AI6">
        <v>0</v>
      </c>
      <c r="AJ6">
        <v>270</v>
      </c>
      <c r="AK6">
        <v>7366</v>
      </c>
      <c r="AL6">
        <v>33145.5</v>
      </c>
      <c r="AM6">
        <v>40511.5</v>
      </c>
      <c r="AN6">
        <v>3395.89</v>
      </c>
      <c r="AO6">
        <v>3395.89</v>
      </c>
      <c r="AP6">
        <v>0</v>
      </c>
      <c r="AQ6">
        <v>270</v>
      </c>
      <c r="AR6">
        <v>270</v>
      </c>
      <c r="AU6">
        <v>0</v>
      </c>
      <c r="AV6" s="13">
        <v>570</v>
      </c>
      <c r="AW6" s="3">
        <v>270</v>
      </c>
      <c r="AX6" s="3">
        <v>270</v>
      </c>
      <c r="AY6" s="3">
        <v>620</v>
      </c>
      <c r="AZ6" s="17">
        <v>330</v>
      </c>
      <c r="BA6" s="3">
        <v>270</v>
      </c>
      <c r="BB6" s="3">
        <v>270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270</v>
      </c>
      <c r="BN6" s="21">
        <f t="shared" ref="BN6:BP6" si="21">AE6</f>
        <v>270</v>
      </c>
      <c r="BO6" s="21">
        <f t="shared" si="21"/>
        <v>0</v>
      </c>
      <c r="BP6" s="21">
        <f t="shared" si="21"/>
        <v>270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32802.31</v>
      </c>
      <c r="B7">
        <v>-2245.36</v>
      </c>
      <c r="C7">
        <v>32779.63</v>
      </c>
      <c r="D7">
        <v>4279.9</v>
      </c>
      <c r="E7">
        <v>270</v>
      </c>
      <c r="F7" s="3">
        <v>3650</v>
      </c>
      <c r="G7">
        <v>389.01</v>
      </c>
      <c r="H7">
        <v>386.45</v>
      </c>
      <c r="I7">
        <v>640.05</v>
      </c>
      <c r="J7">
        <v>647.05</v>
      </c>
      <c r="K7">
        <v>588.59</v>
      </c>
      <c r="L7">
        <v>589.76</v>
      </c>
      <c r="M7">
        <v>933.22</v>
      </c>
      <c r="N7">
        <v>900.75</v>
      </c>
      <c r="O7">
        <v>601.5</v>
      </c>
      <c r="P7">
        <v>619.1</v>
      </c>
      <c r="Q7">
        <v>250.5</v>
      </c>
      <c r="R7">
        <v>252.19</v>
      </c>
      <c r="S7">
        <v>32909.594</v>
      </c>
      <c r="T7">
        <v>2192.192</v>
      </c>
      <c r="U7">
        <v>4485.772</v>
      </c>
      <c r="V7">
        <v>4.843</v>
      </c>
      <c r="W7">
        <v>4490.615</v>
      </c>
      <c r="X7">
        <v>561.402</v>
      </c>
      <c r="Y7">
        <v>50.03</v>
      </c>
      <c r="Z7">
        <v>14812.113</v>
      </c>
      <c r="AA7">
        <v>5365.52</v>
      </c>
      <c r="AB7">
        <v>1396.05</v>
      </c>
      <c r="AC7" t="s">
        <v>60</v>
      </c>
      <c r="AD7" s="3">
        <v>291.9177</v>
      </c>
      <c r="AE7">
        <v>270</v>
      </c>
      <c r="AF7">
        <v>0</v>
      </c>
      <c r="AG7">
        <v>270</v>
      </c>
      <c r="AH7">
        <v>270</v>
      </c>
      <c r="AI7">
        <v>0</v>
      </c>
      <c r="AJ7">
        <v>270</v>
      </c>
      <c r="AK7">
        <v>7365</v>
      </c>
      <c r="AL7">
        <v>32862.5</v>
      </c>
      <c r="AM7">
        <v>40227.5</v>
      </c>
      <c r="AN7">
        <v>3491.59</v>
      </c>
      <c r="AO7">
        <v>3491.59</v>
      </c>
      <c r="AP7">
        <v>0</v>
      </c>
      <c r="AQ7">
        <v>270</v>
      </c>
      <c r="AR7">
        <v>270</v>
      </c>
      <c r="AU7">
        <v>0</v>
      </c>
      <c r="AV7" s="13">
        <v>570</v>
      </c>
      <c r="AW7" s="3">
        <v>270</v>
      </c>
      <c r="AX7" s="3">
        <v>270</v>
      </c>
      <c r="AY7" s="3">
        <v>620</v>
      </c>
      <c r="AZ7" s="17">
        <v>330</v>
      </c>
      <c r="BA7" s="3">
        <v>270</v>
      </c>
      <c r="BB7" s="3">
        <v>270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32579.54</v>
      </c>
      <c r="B8">
        <v>-2222</v>
      </c>
      <c r="C8">
        <v>32599</v>
      </c>
      <c r="D8">
        <v>4295.65</v>
      </c>
      <c r="E8">
        <v>270</v>
      </c>
      <c r="F8" s="3">
        <v>3649</v>
      </c>
      <c r="G8">
        <v>385.57</v>
      </c>
      <c r="H8">
        <v>385.57</v>
      </c>
      <c r="I8">
        <v>635.08</v>
      </c>
      <c r="J8">
        <v>645.84</v>
      </c>
      <c r="K8">
        <v>587.2</v>
      </c>
      <c r="L8">
        <v>589.76</v>
      </c>
      <c r="M8">
        <v>933.64</v>
      </c>
      <c r="N8">
        <v>901.57</v>
      </c>
      <c r="O8">
        <v>600.6</v>
      </c>
      <c r="P8">
        <v>620.1</v>
      </c>
      <c r="Q8">
        <v>241.78</v>
      </c>
      <c r="R8">
        <v>251.03</v>
      </c>
      <c r="S8">
        <v>32473.969</v>
      </c>
      <c r="T8">
        <v>2243.594</v>
      </c>
      <c r="U8">
        <v>4577.658</v>
      </c>
      <c r="V8">
        <v>4.972</v>
      </c>
      <c r="W8">
        <v>4582.631</v>
      </c>
      <c r="X8">
        <v>562.25</v>
      </c>
      <c r="Y8">
        <v>50.003</v>
      </c>
      <c r="Z8">
        <v>15130.891</v>
      </c>
      <c r="AA8">
        <v>5033.291</v>
      </c>
      <c r="AB8">
        <v>1396.69</v>
      </c>
      <c r="AC8" t="s">
        <v>60</v>
      </c>
      <c r="AD8" s="3">
        <v>283.6533</v>
      </c>
      <c r="AE8">
        <v>270</v>
      </c>
      <c r="AF8">
        <v>0</v>
      </c>
      <c r="AG8">
        <v>270</v>
      </c>
      <c r="AH8">
        <v>268</v>
      </c>
      <c r="AI8">
        <v>0</v>
      </c>
      <c r="AJ8">
        <v>268</v>
      </c>
      <c r="AK8">
        <v>7364</v>
      </c>
      <c r="AL8">
        <v>32674.5</v>
      </c>
      <c r="AM8">
        <v>40038.5</v>
      </c>
      <c r="AN8">
        <v>3589.54</v>
      </c>
      <c r="AO8">
        <v>3589.54</v>
      </c>
      <c r="AP8">
        <v>0</v>
      </c>
      <c r="AQ8">
        <v>270</v>
      </c>
      <c r="AR8">
        <v>268</v>
      </c>
      <c r="AU8">
        <v>0</v>
      </c>
      <c r="AV8" s="13">
        <v>570</v>
      </c>
      <c r="AW8" s="3">
        <v>268</v>
      </c>
      <c r="AX8" s="3">
        <v>270</v>
      </c>
      <c r="AY8" s="3">
        <v>620</v>
      </c>
      <c r="AZ8" s="17">
        <v>330</v>
      </c>
      <c r="BA8" s="3">
        <v>268</v>
      </c>
      <c r="BB8" s="3">
        <v>270</v>
      </c>
      <c r="BE8" s="21">
        <f t="shared" si="0"/>
        <v>268</v>
      </c>
      <c r="BF8" s="21">
        <f t="shared" ref="BF8:BH8" si="24">AH8</f>
        <v>268</v>
      </c>
      <c r="BG8" s="21">
        <f t="shared" si="24"/>
        <v>0</v>
      </c>
      <c r="BH8" s="21">
        <f t="shared" si="24"/>
        <v>268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32324.81</v>
      </c>
      <c r="B9">
        <v>-2102.75</v>
      </c>
      <c r="C9">
        <v>31784.56</v>
      </c>
      <c r="D9">
        <v>4471.01</v>
      </c>
      <c r="E9">
        <v>263.33</v>
      </c>
      <c r="F9" s="3">
        <v>3706</v>
      </c>
      <c r="G9">
        <v>349.68</v>
      </c>
      <c r="H9">
        <v>347.99</v>
      </c>
      <c r="I9">
        <v>635.38</v>
      </c>
      <c r="J9">
        <v>646.55</v>
      </c>
      <c r="K9">
        <v>569.29</v>
      </c>
      <c r="L9">
        <v>569.06</v>
      </c>
      <c r="M9">
        <v>913.9</v>
      </c>
      <c r="N9">
        <v>899.51</v>
      </c>
      <c r="O9">
        <v>549.9</v>
      </c>
      <c r="P9">
        <v>567.2</v>
      </c>
      <c r="Q9">
        <v>241.14</v>
      </c>
      <c r="R9">
        <v>239.66</v>
      </c>
      <c r="S9">
        <v>32435.197</v>
      </c>
      <c r="T9">
        <v>2045.143</v>
      </c>
      <c r="U9">
        <v>4719.329</v>
      </c>
      <c r="V9">
        <v>4.951</v>
      </c>
      <c r="W9">
        <v>4724.281</v>
      </c>
      <c r="X9">
        <v>562.612</v>
      </c>
      <c r="Y9">
        <v>49.982</v>
      </c>
      <c r="Z9">
        <v>15660.93</v>
      </c>
      <c r="AA9">
        <v>4488.822</v>
      </c>
      <c r="AB9">
        <v>1397.02</v>
      </c>
      <c r="AC9" t="s">
        <v>60</v>
      </c>
      <c r="AD9" s="3">
        <v>63.0341</v>
      </c>
      <c r="AE9">
        <v>263.33</v>
      </c>
      <c r="AF9">
        <v>0</v>
      </c>
      <c r="AG9">
        <v>263.33</v>
      </c>
      <c r="AH9">
        <v>270</v>
      </c>
      <c r="AI9">
        <v>0</v>
      </c>
      <c r="AJ9">
        <v>270</v>
      </c>
      <c r="AK9">
        <v>7363</v>
      </c>
      <c r="AL9">
        <v>32674.5</v>
      </c>
      <c r="AM9">
        <v>40037.5</v>
      </c>
      <c r="AN9">
        <v>3690.68</v>
      </c>
      <c r="AO9">
        <v>3690.68</v>
      </c>
      <c r="AP9">
        <v>0</v>
      </c>
      <c r="AQ9">
        <v>263.33</v>
      </c>
      <c r="AR9">
        <v>270</v>
      </c>
      <c r="AU9">
        <v>0</v>
      </c>
      <c r="AV9" s="13">
        <v>570</v>
      </c>
      <c r="AW9" s="3">
        <v>270</v>
      </c>
      <c r="AX9" s="3">
        <v>263.33</v>
      </c>
      <c r="AY9" s="3">
        <v>620</v>
      </c>
      <c r="AZ9" s="17">
        <v>330</v>
      </c>
      <c r="BA9" s="3">
        <v>270</v>
      </c>
      <c r="BB9" s="3">
        <v>263.33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263.33</v>
      </c>
      <c r="BN9" s="21">
        <f t="shared" ref="BN9:BP9" si="27">AE9</f>
        <v>263.33</v>
      </c>
      <c r="BO9" s="21">
        <f t="shared" si="27"/>
        <v>0</v>
      </c>
      <c r="BP9" s="21">
        <f t="shared" si="27"/>
        <v>263.33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32107.88</v>
      </c>
      <c r="B10">
        <v>-2313</v>
      </c>
      <c r="C10">
        <v>31483.32</v>
      </c>
      <c r="D10">
        <v>4584.01</v>
      </c>
      <c r="E10">
        <v>260.67</v>
      </c>
      <c r="F10" s="3">
        <v>3742</v>
      </c>
      <c r="G10">
        <v>350.55</v>
      </c>
      <c r="H10">
        <v>352.25</v>
      </c>
      <c r="I10">
        <v>634.45</v>
      </c>
      <c r="J10">
        <v>644.72</v>
      </c>
      <c r="K10">
        <v>560.91</v>
      </c>
      <c r="L10">
        <v>563.24</v>
      </c>
      <c r="M10">
        <v>910.2</v>
      </c>
      <c r="N10">
        <v>902.39</v>
      </c>
      <c r="O10">
        <v>465.4</v>
      </c>
      <c r="P10">
        <v>482.5</v>
      </c>
      <c r="Q10">
        <v>240.14</v>
      </c>
      <c r="R10">
        <v>240.14</v>
      </c>
      <c r="S10">
        <v>31980.443</v>
      </c>
      <c r="T10">
        <v>2336.756</v>
      </c>
      <c r="U10">
        <v>4865.475</v>
      </c>
      <c r="V10">
        <v>4.95</v>
      </c>
      <c r="W10">
        <v>4870.425</v>
      </c>
      <c r="X10">
        <v>561.92</v>
      </c>
      <c r="Y10">
        <v>50.035</v>
      </c>
      <c r="Z10">
        <v>15941.5</v>
      </c>
      <c r="AA10">
        <v>4221.922</v>
      </c>
      <c r="AB10">
        <v>1400.56</v>
      </c>
      <c r="AC10" t="s">
        <v>60</v>
      </c>
      <c r="AD10" s="3">
        <v>371.2006</v>
      </c>
      <c r="AE10">
        <v>260.67</v>
      </c>
      <c r="AF10">
        <v>0</v>
      </c>
      <c r="AG10">
        <v>260.67</v>
      </c>
      <c r="AH10">
        <v>267</v>
      </c>
      <c r="AI10">
        <v>0</v>
      </c>
      <c r="AJ10">
        <v>267</v>
      </c>
      <c r="AK10">
        <v>7361</v>
      </c>
      <c r="AL10">
        <v>32485.5</v>
      </c>
      <c r="AM10">
        <v>39846.5</v>
      </c>
      <c r="AN10">
        <v>3794.65</v>
      </c>
      <c r="AO10">
        <v>3794.65</v>
      </c>
      <c r="AP10">
        <v>0</v>
      </c>
      <c r="AQ10">
        <v>260.67</v>
      </c>
      <c r="AR10">
        <v>267</v>
      </c>
      <c r="AU10">
        <v>0</v>
      </c>
      <c r="AV10" s="13">
        <v>570</v>
      </c>
      <c r="AW10" s="3">
        <v>267</v>
      </c>
      <c r="AX10" s="3">
        <v>260.67</v>
      </c>
      <c r="AY10" s="3">
        <v>620</v>
      </c>
      <c r="AZ10" s="17">
        <v>330</v>
      </c>
      <c r="BA10" s="3">
        <v>267</v>
      </c>
      <c r="BB10" s="3">
        <v>260.67</v>
      </c>
      <c r="BE10" s="21">
        <f t="shared" si="0"/>
        <v>267</v>
      </c>
      <c r="BF10" s="21">
        <f t="shared" ref="BF10:BH10" si="28">AH10</f>
        <v>267</v>
      </c>
      <c r="BG10" s="21">
        <f t="shared" si="28"/>
        <v>0</v>
      </c>
      <c r="BH10" s="21">
        <f t="shared" si="28"/>
        <v>267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260.67</v>
      </c>
      <c r="BN10" s="21">
        <f t="shared" ref="BN10:BP10" si="29">AE10</f>
        <v>260.67</v>
      </c>
      <c r="BO10" s="21">
        <f t="shared" si="29"/>
        <v>0</v>
      </c>
      <c r="BP10" s="21">
        <f t="shared" si="29"/>
        <v>260.67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31910.01</v>
      </c>
      <c r="B11">
        <v>-2200.5</v>
      </c>
      <c r="C11">
        <v>31203.91</v>
      </c>
      <c r="D11">
        <v>4662.11</v>
      </c>
      <c r="E11">
        <v>260</v>
      </c>
      <c r="F11" s="3">
        <v>3845</v>
      </c>
      <c r="G11">
        <v>350.55</v>
      </c>
      <c r="H11">
        <v>349.68</v>
      </c>
      <c r="I11">
        <v>635.77</v>
      </c>
      <c r="J11">
        <v>645.52</v>
      </c>
      <c r="K11">
        <v>556.26</v>
      </c>
      <c r="L11">
        <v>557.19</v>
      </c>
      <c r="M11">
        <v>904.45</v>
      </c>
      <c r="N11">
        <v>904.45</v>
      </c>
      <c r="O11">
        <v>390</v>
      </c>
      <c r="P11">
        <v>407</v>
      </c>
      <c r="Q11">
        <v>240.77</v>
      </c>
      <c r="R11">
        <v>240.3</v>
      </c>
      <c r="S11">
        <v>32059.807</v>
      </c>
      <c r="T11">
        <v>2224.804</v>
      </c>
      <c r="U11">
        <v>5062.87</v>
      </c>
      <c r="V11">
        <v>4.964</v>
      </c>
      <c r="W11">
        <v>5067.834</v>
      </c>
      <c r="X11">
        <v>561.923</v>
      </c>
      <c r="Y11">
        <v>50.012</v>
      </c>
      <c r="Z11">
        <v>16267.52</v>
      </c>
      <c r="AA11">
        <v>3946.68</v>
      </c>
      <c r="AB11">
        <v>1406.42</v>
      </c>
      <c r="AC11" t="s">
        <v>60</v>
      </c>
      <c r="AD11" s="3">
        <v>103.3759</v>
      </c>
      <c r="AE11">
        <v>260</v>
      </c>
      <c r="AF11">
        <v>0</v>
      </c>
      <c r="AG11">
        <v>260</v>
      </c>
      <c r="AH11">
        <v>269</v>
      </c>
      <c r="AI11">
        <v>0</v>
      </c>
      <c r="AJ11">
        <v>269</v>
      </c>
      <c r="AK11">
        <v>7361</v>
      </c>
      <c r="AL11">
        <v>32329.5</v>
      </c>
      <c r="AM11">
        <v>39690.5</v>
      </c>
      <c r="AN11">
        <v>3888.28</v>
      </c>
      <c r="AO11">
        <v>3888.28</v>
      </c>
      <c r="AP11">
        <v>0</v>
      </c>
      <c r="AQ11">
        <v>260</v>
      </c>
      <c r="AR11">
        <v>269</v>
      </c>
      <c r="AU11">
        <v>0</v>
      </c>
      <c r="AV11" s="13">
        <v>570</v>
      </c>
      <c r="AW11" s="3">
        <v>269</v>
      </c>
      <c r="AX11" s="3">
        <v>260</v>
      </c>
      <c r="AY11" s="3">
        <v>620</v>
      </c>
      <c r="AZ11" s="17">
        <v>330</v>
      </c>
      <c r="BA11" s="3">
        <v>269</v>
      </c>
      <c r="BB11" s="3">
        <v>260</v>
      </c>
      <c r="BE11" s="21">
        <f t="shared" si="0"/>
        <v>269</v>
      </c>
      <c r="BF11" s="21">
        <f t="shared" ref="BF11:BH11" si="30">AH11</f>
        <v>269</v>
      </c>
      <c r="BG11" s="21">
        <f t="shared" si="30"/>
        <v>0</v>
      </c>
      <c r="BH11" s="21">
        <f t="shared" si="30"/>
        <v>269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32078.56</v>
      </c>
      <c r="B12">
        <v>-2576.06</v>
      </c>
      <c r="C12">
        <v>31271.39</v>
      </c>
      <c r="D12">
        <v>4727.21</v>
      </c>
      <c r="E12">
        <v>260</v>
      </c>
      <c r="F12" s="3">
        <v>3905</v>
      </c>
      <c r="G12">
        <v>350.55</v>
      </c>
      <c r="H12">
        <v>348.84</v>
      </c>
      <c r="I12">
        <v>634.98</v>
      </c>
      <c r="J12">
        <v>645.47</v>
      </c>
      <c r="K12">
        <v>566.03</v>
      </c>
      <c r="L12">
        <v>569.06</v>
      </c>
      <c r="M12">
        <v>911.44</v>
      </c>
      <c r="N12">
        <v>901.57</v>
      </c>
      <c r="O12">
        <v>377.6</v>
      </c>
      <c r="P12">
        <v>375.5</v>
      </c>
      <c r="Q12">
        <v>240.35</v>
      </c>
      <c r="R12">
        <v>240.19</v>
      </c>
      <c r="S12">
        <v>32008.832</v>
      </c>
      <c r="T12">
        <v>2578.402</v>
      </c>
      <c r="U12">
        <v>5229.245</v>
      </c>
      <c r="V12">
        <v>4.96</v>
      </c>
      <c r="W12">
        <v>5234.204</v>
      </c>
      <c r="X12">
        <v>561.207</v>
      </c>
      <c r="Y12">
        <v>50.002</v>
      </c>
      <c r="Z12">
        <v>15565.359</v>
      </c>
      <c r="AA12">
        <v>4049.727</v>
      </c>
      <c r="AB12">
        <v>1411.27</v>
      </c>
      <c r="AC12" t="s">
        <v>60</v>
      </c>
      <c r="AD12" s="3">
        <v>28.7155</v>
      </c>
      <c r="AE12">
        <v>260</v>
      </c>
      <c r="AF12">
        <v>0</v>
      </c>
      <c r="AG12">
        <v>260</v>
      </c>
      <c r="AH12">
        <v>260</v>
      </c>
      <c r="AI12">
        <v>0</v>
      </c>
      <c r="AJ12">
        <v>260</v>
      </c>
      <c r="AK12">
        <v>7362</v>
      </c>
      <c r="AL12">
        <v>32202.5</v>
      </c>
      <c r="AM12">
        <v>39564.5</v>
      </c>
      <c r="AN12">
        <v>3998.73</v>
      </c>
      <c r="AO12">
        <v>3998.73</v>
      </c>
      <c r="AP12">
        <v>0</v>
      </c>
      <c r="AQ12">
        <v>260</v>
      </c>
      <c r="AR12">
        <v>260</v>
      </c>
      <c r="AU12">
        <v>0</v>
      </c>
      <c r="AV12" s="13">
        <v>570</v>
      </c>
      <c r="AW12" s="3">
        <v>260</v>
      </c>
      <c r="AX12" s="3">
        <v>260</v>
      </c>
      <c r="AY12" s="3">
        <v>560.6</v>
      </c>
      <c r="AZ12" s="17">
        <v>330</v>
      </c>
      <c r="BA12" s="3">
        <v>260</v>
      </c>
      <c r="BB12" s="3">
        <v>260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31644.24</v>
      </c>
      <c r="B13">
        <v>-2324.57</v>
      </c>
      <c r="C13">
        <v>30824.76</v>
      </c>
      <c r="D13">
        <v>4766.66</v>
      </c>
      <c r="E13">
        <v>260</v>
      </c>
      <c r="F13" s="3">
        <v>3896</v>
      </c>
      <c r="G13">
        <v>351.4</v>
      </c>
      <c r="H13">
        <v>350.55</v>
      </c>
      <c r="I13">
        <v>635.48</v>
      </c>
      <c r="J13">
        <v>646.39</v>
      </c>
      <c r="K13">
        <v>552.77</v>
      </c>
      <c r="L13">
        <v>554.4</v>
      </c>
      <c r="M13">
        <v>904.45</v>
      </c>
      <c r="N13">
        <v>902.8</v>
      </c>
      <c r="O13">
        <v>351.1</v>
      </c>
      <c r="P13">
        <v>357.8</v>
      </c>
      <c r="Q13">
        <v>240.51</v>
      </c>
      <c r="R13">
        <v>240.35</v>
      </c>
      <c r="S13">
        <v>31777.959</v>
      </c>
      <c r="T13">
        <v>2350.447</v>
      </c>
      <c r="U13">
        <v>5389.814</v>
      </c>
      <c r="V13">
        <v>4.951</v>
      </c>
      <c r="W13">
        <v>5394.765</v>
      </c>
      <c r="X13">
        <v>563.554</v>
      </c>
      <c r="Y13">
        <v>50.027</v>
      </c>
      <c r="Z13">
        <v>16102.68</v>
      </c>
      <c r="AA13">
        <v>3691.648</v>
      </c>
      <c r="AB13">
        <v>1409.57</v>
      </c>
      <c r="AC13" t="s">
        <v>60</v>
      </c>
      <c r="AD13" s="3">
        <v>-42.3029</v>
      </c>
      <c r="AE13">
        <v>260</v>
      </c>
      <c r="AF13">
        <v>0</v>
      </c>
      <c r="AG13">
        <v>260</v>
      </c>
      <c r="AH13">
        <v>267</v>
      </c>
      <c r="AI13">
        <v>0</v>
      </c>
      <c r="AJ13">
        <v>267</v>
      </c>
      <c r="AK13">
        <v>7363</v>
      </c>
      <c r="AL13">
        <v>32108.5</v>
      </c>
      <c r="AM13">
        <v>39471.5</v>
      </c>
      <c r="AN13">
        <v>4106.37</v>
      </c>
      <c r="AO13">
        <v>4106.37</v>
      </c>
      <c r="AP13">
        <v>0</v>
      </c>
      <c r="AQ13">
        <v>260</v>
      </c>
      <c r="AR13">
        <v>267</v>
      </c>
      <c r="AU13">
        <v>0</v>
      </c>
      <c r="AV13" s="13">
        <v>570</v>
      </c>
      <c r="AW13" s="3">
        <v>267</v>
      </c>
      <c r="AX13" s="3">
        <v>260</v>
      </c>
      <c r="AY13" s="3">
        <v>620</v>
      </c>
      <c r="AZ13" s="17">
        <v>330</v>
      </c>
      <c r="BA13" s="3">
        <v>267</v>
      </c>
      <c r="BB13" s="3">
        <v>260</v>
      </c>
      <c r="BE13" s="21">
        <f t="shared" si="0"/>
        <v>267</v>
      </c>
      <c r="BF13" s="21">
        <f t="shared" ref="BF13:BH13" si="34">AH13</f>
        <v>267</v>
      </c>
      <c r="BG13" s="21">
        <f t="shared" si="34"/>
        <v>0</v>
      </c>
      <c r="BH13" s="21">
        <f t="shared" si="34"/>
        <v>267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31790.1</v>
      </c>
      <c r="B14">
        <v>-2647.72</v>
      </c>
      <c r="C14">
        <v>30886.85</v>
      </c>
      <c r="D14">
        <v>4839.29</v>
      </c>
      <c r="E14">
        <v>258.67</v>
      </c>
      <c r="F14" s="3">
        <v>3888</v>
      </c>
      <c r="G14">
        <v>350.55</v>
      </c>
      <c r="H14">
        <v>349.68</v>
      </c>
      <c r="I14">
        <v>635.8</v>
      </c>
      <c r="J14">
        <v>646.67</v>
      </c>
      <c r="K14">
        <v>552.31</v>
      </c>
      <c r="L14">
        <v>553.7</v>
      </c>
      <c r="M14">
        <v>900.75</v>
      </c>
      <c r="N14">
        <v>901.16</v>
      </c>
      <c r="O14">
        <v>376.2</v>
      </c>
      <c r="P14">
        <v>370.1</v>
      </c>
      <c r="Q14">
        <v>240.67</v>
      </c>
      <c r="R14">
        <v>239.98</v>
      </c>
      <c r="S14">
        <v>31605.172</v>
      </c>
      <c r="T14">
        <v>2677.313</v>
      </c>
      <c r="U14">
        <v>5523.39</v>
      </c>
      <c r="V14">
        <v>4.949</v>
      </c>
      <c r="W14">
        <v>5528.339</v>
      </c>
      <c r="X14">
        <v>563.448</v>
      </c>
      <c r="Y14">
        <v>49.967</v>
      </c>
      <c r="Z14">
        <v>16042.297</v>
      </c>
      <c r="AA14">
        <v>3743.945</v>
      </c>
      <c r="AB14">
        <v>1410.15</v>
      </c>
      <c r="AC14" t="s">
        <v>60</v>
      </c>
      <c r="AD14" s="3">
        <v>-11.066</v>
      </c>
      <c r="AE14">
        <v>258.67</v>
      </c>
      <c r="AF14">
        <v>0</v>
      </c>
      <c r="AG14">
        <v>258.67</v>
      </c>
      <c r="AH14">
        <v>260</v>
      </c>
      <c r="AI14">
        <v>0</v>
      </c>
      <c r="AJ14">
        <v>260</v>
      </c>
      <c r="AK14">
        <v>7364</v>
      </c>
      <c r="AL14">
        <v>32046.5</v>
      </c>
      <c r="AM14">
        <v>39410.5</v>
      </c>
      <c r="AN14">
        <v>4222.24</v>
      </c>
      <c r="AO14">
        <v>4222.24</v>
      </c>
      <c r="AP14">
        <v>0</v>
      </c>
      <c r="AQ14">
        <v>258.67</v>
      </c>
      <c r="AR14">
        <v>260</v>
      </c>
      <c r="AU14">
        <v>0</v>
      </c>
      <c r="AV14" s="13">
        <v>570</v>
      </c>
      <c r="AW14" s="3">
        <v>260</v>
      </c>
      <c r="AX14" s="3">
        <v>258.67</v>
      </c>
      <c r="AY14" s="3">
        <v>540.8</v>
      </c>
      <c r="AZ14" s="17">
        <v>330</v>
      </c>
      <c r="BA14" s="3">
        <v>260</v>
      </c>
      <c r="BB14" s="3">
        <v>258.67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258.67</v>
      </c>
      <c r="BN14" s="21">
        <f t="shared" ref="BN14:BP14" si="37">AE14</f>
        <v>258.67</v>
      </c>
      <c r="BO14" s="21">
        <f t="shared" si="37"/>
        <v>0</v>
      </c>
      <c r="BP14" s="21">
        <f t="shared" si="37"/>
        <v>258.67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31571.96</v>
      </c>
      <c r="B15">
        <v>-2543</v>
      </c>
      <c r="C15">
        <v>30391.09</v>
      </c>
      <c r="D15">
        <v>5262.19</v>
      </c>
      <c r="E15">
        <v>251.67</v>
      </c>
      <c r="F15" s="3">
        <v>3888</v>
      </c>
      <c r="G15">
        <v>303.54</v>
      </c>
      <c r="H15">
        <v>300.13</v>
      </c>
      <c r="I15">
        <v>635.64</v>
      </c>
      <c r="J15">
        <v>646.25</v>
      </c>
      <c r="K15">
        <v>529.98</v>
      </c>
      <c r="L15">
        <v>532.54</v>
      </c>
      <c r="M15">
        <v>900.75</v>
      </c>
      <c r="N15">
        <v>900.75</v>
      </c>
      <c r="O15">
        <v>353</v>
      </c>
      <c r="P15">
        <v>346.5</v>
      </c>
      <c r="Q15">
        <v>224.12</v>
      </c>
      <c r="R15">
        <v>224.7</v>
      </c>
      <c r="S15">
        <v>31468.15</v>
      </c>
      <c r="T15">
        <v>2498.198</v>
      </c>
      <c r="U15">
        <v>5586.901</v>
      </c>
      <c r="V15">
        <v>4.962</v>
      </c>
      <c r="W15">
        <v>5591.863</v>
      </c>
      <c r="X15">
        <v>563.139</v>
      </c>
      <c r="Y15">
        <v>49.987</v>
      </c>
      <c r="Z15">
        <v>16465.223</v>
      </c>
      <c r="AA15">
        <v>3329.822</v>
      </c>
      <c r="AB15">
        <v>1414.19</v>
      </c>
      <c r="AC15" t="s">
        <v>60</v>
      </c>
      <c r="AD15" s="3">
        <v>-125.0876</v>
      </c>
      <c r="AE15">
        <v>251.67</v>
      </c>
      <c r="AF15">
        <v>0</v>
      </c>
      <c r="AG15">
        <v>251.67</v>
      </c>
      <c r="AH15">
        <v>262</v>
      </c>
      <c r="AI15">
        <v>0</v>
      </c>
      <c r="AJ15">
        <v>262</v>
      </c>
      <c r="AK15">
        <v>7370</v>
      </c>
      <c r="AL15">
        <v>32014.5</v>
      </c>
      <c r="AM15">
        <v>39384.5</v>
      </c>
      <c r="AN15">
        <v>4339.04</v>
      </c>
      <c r="AO15">
        <v>4339.04</v>
      </c>
      <c r="AP15">
        <v>0</v>
      </c>
      <c r="AQ15">
        <v>251.67</v>
      </c>
      <c r="AR15">
        <v>262</v>
      </c>
      <c r="AU15">
        <v>600</v>
      </c>
      <c r="AV15" s="13">
        <v>570</v>
      </c>
      <c r="AW15" s="3">
        <v>262</v>
      </c>
      <c r="AX15" s="3">
        <v>251.67</v>
      </c>
      <c r="AY15" s="3">
        <v>620</v>
      </c>
      <c r="AZ15" s="17">
        <v>330</v>
      </c>
      <c r="BA15" s="3">
        <v>262</v>
      </c>
      <c r="BB15" s="3">
        <v>251.67</v>
      </c>
      <c r="BE15" s="21">
        <f t="shared" si="0"/>
        <v>262</v>
      </c>
      <c r="BF15" s="21">
        <f t="shared" ref="BF15:BH15" si="38">AH15</f>
        <v>262</v>
      </c>
      <c r="BG15" s="21">
        <f t="shared" si="38"/>
        <v>0</v>
      </c>
      <c r="BH15" s="21">
        <f t="shared" si="38"/>
        <v>262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251.67</v>
      </c>
      <c r="BN15" s="21">
        <f t="shared" ref="BN15:BP15" si="39">AE15</f>
        <v>251.67</v>
      </c>
      <c r="BO15" s="21">
        <f t="shared" si="39"/>
        <v>0</v>
      </c>
      <c r="BP15" s="21">
        <f t="shared" si="39"/>
        <v>251.67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31410.98</v>
      </c>
      <c r="B16">
        <v>-2567.66</v>
      </c>
      <c r="C16">
        <v>29994.72</v>
      </c>
      <c r="D16">
        <v>5439.46</v>
      </c>
      <c r="E16">
        <v>249.67</v>
      </c>
      <c r="F16" s="3">
        <v>3887</v>
      </c>
      <c r="G16">
        <v>252.29</v>
      </c>
      <c r="H16">
        <v>250.57</v>
      </c>
      <c r="I16">
        <v>635.84</v>
      </c>
      <c r="J16">
        <v>646.45</v>
      </c>
      <c r="K16">
        <v>458.11</v>
      </c>
      <c r="L16">
        <v>456.71</v>
      </c>
      <c r="M16">
        <v>901.98</v>
      </c>
      <c r="N16">
        <v>900.75</v>
      </c>
      <c r="O16">
        <v>352.7</v>
      </c>
      <c r="P16">
        <v>354.8</v>
      </c>
      <c r="Q16">
        <v>201.87</v>
      </c>
      <c r="R16">
        <v>202.08</v>
      </c>
      <c r="S16">
        <v>31423.43</v>
      </c>
      <c r="T16">
        <v>2570.637</v>
      </c>
      <c r="U16">
        <v>5742.435</v>
      </c>
      <c r="V16">
        <v>4.843</v>
      </c>
      <c r="W16">
        <v>5747.279</v>
      </c>
      <c r="X16">
        <v>562.06</v>
      </c>
      <c r="Y16">
        <v>49.975</v>
      </c>
      <c r="Z16">
        <v>16601.773</v>
      </c>
      <c r="AA16">
        <v>3226.379</v>
      </c>
      <c r="AB16">
        <v>1412.6</v>
      </c>
      <c r="AC16" t="s">
        <v>60</v>
      </c>
      <c r="AD16" s="3">
        <v>-301.583</v>
      </c>
      <c r="AE16">
        <v>249.67</v>
      </c>
      <c r="AF16">
        <v>0</v>
      </c>
      <c r="AG16">
        <v>249.67</v>
      </c>
      <c r="AH16">
        <v>260</v>
      </c>
      <c r="AI16">
        <v>0</v>
      </c>
      <c r="AJ16">
        <v>260</v>
      </c>
      <c r="AK16">
        <v>7377</v>
      </c>
      <c r="AL16">
        <v>31983.5</v>
      </c>
      <c r="AM16">
        <v>39360.5</v>
      </c>
      <c r="AN16">
        <v>4458.92</v>
      </c>
      <c r="AO16">
        <v>4458.92</v>
      </c>
      <c r="AP16">
        <v>0</v>
      </c>
      <c r="AQ16">
        <v>249.67</v>
      </c>
      <c r="AR16">
        <v>260</v>
      </c>
      <c r="AU16">
        <v>560.16</v>
      </c>
      <c r="AV16" s="13">
        <v>570</v>
      </c>
      <c r="AW16" s="3">
        <v>260</v>
      </c>
      <c r="AX16" s="3">
        <v>249.67</v>
      </c>
      <c r="AY16" s="3">
        <v>576.8</v>
      </c>
      <c r="AZ16" s="17">
        <v>330</v>
      </c>
      <c r="BA16" s="3">
        <v>260</v>
      </c>
      <c r="BB16" s="3">
        <v>249.67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249.67</v>
      </c>
      <c r="BN16" s="21">
        <f t="shared" ref="BN16:BP16" si="41">AE16</f>
        <v>249.67</v>
      </c>
      <c r="BO16" s="21">
        <f t="shared" si="41"/>
        <v>0</v>
      </c>
      <c r="BP16" s="21">
        <f t="shared" si="41"/>
        <v>249.67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31353.43</v>
      </c>
      <c r="B17">
        <v>-2543</v>
      </c>
      <c r="C17">
        <v>29832.88</v>
      </c>
      <c r="D17">
        <v>5608.9</v>
      </c>
      <c r="E17">
        <v>241.33</v>
      </c>
      <c r="F17" s="3">
        <v>3887</v>
      </c>
      <c r="G17">
        <v>240.32</v>
      </c>
      <c r="H17">
        <v>240.32</v>
      </c>
      <c r="I17">
        <v>635.39</v>
      </c>
      <c r="J17">
        <v>646.17</v>
      </c>
      <c r="K17">
        <v>434.85</v>
      </c>
      <c r="L17">
        <v>436.24</v>
      </c>
      <c r="M17">
        <v>883.48</v>
      </c>
      <c r="N17">
        <v>889.65</v>
      </c>
      <c r="O17">
        <v>351.2</v>
      </c>
      <c r="P17">
        <v>356.4</v>
      </c>
      <c r="Q17">
        <v>200.28</v>
      </c>
      <c r="R17">
        <v>200.18</v>
      </c>
      <c r="S17">
        <v>31166.512</v>
      </c>
      <c r="T17">
        <v>2650.366</v>
      </c>
      <c r="U17">
        <v>5747.791</v>
      </c>
      <c r="V17">
        <v>4.921</v>
      </c>
      <c r="W17">
        <v>5752.712</v>
      </c>
      <c r="X17">
        <v>561.803</v>
      </c>
      <c r="Y17">
        <v>50.027</v>
      </c>
      <c r="Z17">
        <v>16688.988</v>
      </c>
      <c r="AA17">
        <v>3155.375</v>
      </c>
      <c r="AB17">
        <v>1411.97</v>
      </c>
      <c r="AC17" t="s">
        <v>60</v>
      </c>
      <c r="AD17" s="3">
        <v>-378.0643</v>
      </c>
      <c r="AE17">
        <v>241.33</v>
      </c>
      <c r="AF17">
        <v>0</v>
      </c>
      <c r="AG17">
        <v>241.33</v>
      </c>
      <c r="AH17">
        <v>260</v>
      </c>
      <c r="AI17">
        <v>0</v>
      </c>
      <c r="AJ17">
        <v>260</v>
      </c>
      <c r="AK17">
        <v>7384</v>
      </c>
      <c r="AL17">
        <v>31952.5</v>
      </c>
      <c r="AM17">
        <v>39336.5</v>
      </c>
      <c r="AN17">
        <v>4580.86</v>
      </c>
      <c r="AO17">
        <v>4580.86</v>
      </c>
      <c r="AP17">
        <v>0</v>
      </c>
      <c r="AQ17">
        <v>241.33</v>
      </c>
      <c r="AR17">
        <v>260</v>
      </c>
      <c r="AU17">
        <v>599.48</v>
      </c>
      <c r="AV17" s="13">
        <v>570</v>
      </c>
      <c r="AW17" s="3">
        <v>260</v>
      </c>
      <c r="AX17" s="3">
        <v>241.33</v>
      </c>
      <c r="AY17" s="3">
        <v>620</v>
      </c>
      <c r="AZ17" s="17">
        <v>330</v>
      </c>
      <c r="BA17" s="3">
        <v>260</v>
      </c>
      <c r="BB17" s="3">
        <v>241.33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241.33</v>
      </c>
      <c r="BN17" s="21">
        <f t="shared" ref="BN17:BP17" si="43">AE17</f>
        <v>241.33</v>
      </c>
      <c r="BO17" s="21">
        <f t="shared" si="43"/>
        <v>0</v>
      </c>
      <c r="BP17" s="21">
        <f t="shared" si="43"/>
        <v>241.33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31243.07</v>
      </c>
      <c r="B18">
        <v>-2534</v>
      </c>
      <c r="C18">
        <v>29706.72</v>
      </c>
      <c r="D18">
        <v>5624.93</v>
      </c>
      <c r="E18">
        <v>240</v>
      </c>
      <c r="F18" s="3">
        <v>3887</v>
      </c>
      <c r="G18">
        <v>230.06</v>
      </c>
      <c r="H18">
        <v>229.22</v>
      </c>
      <c r="I18">
        <v>635.7</v>
      </c>
      <c r="J18">
        <v>645.53</v>
      </c>
      <c r="K18">
        <v>415.07</v>
      </c>
      <c r="L18">
        <v>416.94</v>
      </c>
      <c r="M18">
        <v>867.45</v>
      </c>
      <c r="N18">
        <v>864.16</v>
      </c>
      <c r="O18">
        <v>351.3</v>
      </c>
      <c r="P18">
        <v>356.6</v>
      </c>
      <c r="Q18">
        <v>200.12</v>
      </c>
      <c r="R18">
        <v>200.02</v>
      </c>
      <c r="S18">
        <v>31174.95</v>
      </c>
      <c r="T18">
        <v>2651.786</v>
      </c>
      <c r="U18">
        <v>5983.632</v>
      </c>
      <c r="V18">
        <v>4.947</v>
      </c>
      <c r="W18">
        <v>5988.579</v>
      </c>
      <c r="X18">
        <v>561.723</v>
      </c>
      <c r="Y18">
        <v>49.997</v>
      </c>
      <c r="Z18">
        <v>16933.352</v>
      </c>
      <c r="AA18">
        <v>2950.891</v>
      </c>
      <c r="AB18">
        <v>1411.51</v>
      </c>
      <c r="AC18" t="s">
        <v>60</v>
      </c>
      <c r="AD18" s="3">
        <v>-455.8063</v>
      </c>
      <c r="AE18">
        <v>240</v>
      </c>
      <c r="AF18">
        <v>0</v>
      </c>
      <c r="AG18">
        <v>240</v>
      </c>
      <c r="AH18">
        <v>265</v>
      </c>
      <c r="AI18">
        <v>0</v>
      </c>
      <c r="AJ18">
        <v>265</v>
      </c>
      <c r="AK18">
        <v>7392</v>
      </c>
      <c r="AL18">
        <v>31857.5</v>
      </c>
      <c r="AM18">
        <v>39249.5</v>
      </c>
      <c r="AN18">
        <v>4696.38</v>
      </c>
      <c r="AO18">
        <v>4696.38</v>
      </c>
      <c r="AP18">
        <v>0</v>
      </c>
      <c r="AQ18">
        <v>240</v>
      </c>
      <c r="AR18">
        <v>265</v>
      </c>
      <c r="AU18">
        <v>591.57</v>
      </c>
      <c r="AV18" s="13">
        <v>570</v>
      </c>
      <c r="AW18" s="3">
        <v>265</v>
      </c>
      <c r="AX18" s="3">
        <v>240</v>
      </c>
      <c r="AY18" s="3">
        <v>600.62</v>
      </c>
      <c r="AZ18" s="17">
        <v>330</v>
      </c>
      <c r="BA18" s="3">
        <v>265</v>
      </c>
      <c r="BB18" s="3">
        <v>240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240</v>
      </c>
      <c r="BN18" s="21">
        <f t="shared" ref="BN18:BP18" si="45">AE18</f>
        <v>240</v>
      </c>
      <c r="BO18" s="21">
        <f t="shared" si="45"/>
        <v>0</v>
      </c>
      <c r="BP18" s="21">
        <f t="shared" si="45"/>
        <v>240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31292.9</v>
      </c>
      <c r="B19">
        <v>-2601.72</v>
      </c>
      <c r="C19">
        <v>30071.63</v>
      </c>
      <c r="D19">
        <v>5747.1</v>
      </c>
      <c r="E19">
        <v>247.33</v>
      </c>
      <c r="F19" s="3">
        <v>3889</v>
      </c>
      <c r="G19">
        <v>260.83</v>
      </c>
      <c r="H19">
        <v>260.83</v>
      </c>
      <c r="I19">
        <v>635.19</v>
      </c>
      <c r="J19">
        <v>646.19</v>
      </c>
      <c r="K19">
        <v>463.22</v>
      </c>
      <c r="L19">
        <v>463.22</v>
      </c>
      <c r="M19">
        <v>901.98</v>
      </c>
      <c r="N19">
        <v>900.75</v>
      </c>
      <c r="O19">
        <v>352.8</v>
      </c>
      <c r="P19">
        <v>356.9</v>
      </c>
      <c r="Q19">
        <v>208.16</v>
      </c>
      <c r="R19">
        <v>208.05</v>
      </c>
      <c r="S19">
        <v>31157.059</v>
      </c>
      <c r="T19">
        <v>2633.29</v>
      </c>
      <c r="U19">
        <v>6133.735</v>
      </c>
      <c r="V19">
        <v>4.972</v>
      </c>
      <c r="W19">
        <v>6138.707</v>
      </c>
      <c r="X19">
        <v>563.021</v>
      </c>
      <c r="Y19">
        <v>50</v>
      </c>
      <c r="Z19">
        <v>16974.77</v>
      </c>
      <c r="AA19">
        <v>2824.861</v>
      </c>
      <c r="AB19">
        <v>1411.3</v>
      </c>
      <c r="AC19" t="s">
        <v>60</v>
      </c>
      <c r="AD19" s="3">
        <v>-277.3499</v>
      </c>
      <c r="AE19">
        <v>247.33</v>
      </c>
      <c r="AF19">
        <v>0</v>
      </c>
      <c r="AG19">
        <v>247.33</v>
      </c>
      <c r="AH19">
        <v>260</v>
      </c>
      <c r="AI19">
        <v>0</v>
      </c>
      <c r="AJ19">
        <v>260</v>
      </c>
      <c r="AK19">
        <v>7371</v>
      </c>
      <c r="AL19">
        <v>31888.5</v>
      </c>
      <c r="AM19">
        <v>39259.5</v>
      </c>
      <c r="AN19">
        <v>4806.44</v>
      </c>
      <c r="AO19">
        <v>4806.44</v>
      </c>
      <c r="AP19">
        <v>0</v>
      </c>
      <c r="AQ19">
        <v>247.33</v>
      </c>
      <c r="AR19">
        <v>260</v>
      </c>
      <c r="AU19">
        <v>512.37</v>
      </c>
      <c r="AV19" s="13">
        <v>570</v>
      </c>
      <c r="AW19" s="3">
        <v>260</v>
      </c>
      <c r="AX19" s="3">
        <v>247.33</v>
      </c>
      <c r="AY19" s="3">
        <v>521.42</v>
      </c>
      <c r="AZ19" s="17">
        <v>330</v>
      </c>
      <c r="BA19" s="3">
        <v>260</v>
      </c>
      <c r="BB19" s="3">
        <v>247.33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247.33</v>
      </c>
      <c r="BN19" s="21">
        <f t="shared" ref="BN19:BP19" si="47">AE19</f>
        <v>247.33</v>
      </c>
      <c r="BO19" s="21">
        <f t="shared" si="47"/>
        <v>0</v>
      </c>
      <c r="BP19" s="21">
        <f t="shared" si="47"/>
        <v>247.33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31121.38</v>
      </c>
      <c r="B20">
        <v>-2600.36</v>
      </c>
      <c r="C20">
        <v>29885.68</v>
      </c>
      <c r="D20">
        <v>5814.7</v>
      </c>
      <c r="E20">
        <v>240</v>
      </c>
      <c r="F20" s="3">
        <v>3889</v>
      </c>
      <c r="G20">
        <v>245.45</v>
      </c>
      <c r="H20">
        <v>242.88</v>
      </c>
      <c r="I20">
        <v>636.63</v>
      </c>
      <c r="J20">
        <v>646.39</v>
      </c>
      <c r="K20">
        <v>441.59</v>
      </c>
      <c r="L20">
        <v>442.06</v>
      </c>
      <c r="M20">
        <v>890.47</v>
      </c>
      <c r="N20">
        <v>889.24</v>
      </c>
      <c r="O20">
        <v>352.3</v>
      </c>
      <c r="P20">
        <v>357.3</v>
      </c>
      <c r="Q20">
        <v>201.18</v>
      </c>
      <c r="R20">
        <v>200.44</v>
      </c>
      <c r="S20">
        <v>30846.422</v>
      </c>
      <c r="T20">
        <v>2656.898</v>
      </c>
      <c r="U20">
        <v>6371.501</v>
      </c>
      <c r="V20">
        <v>4.733</v>
      </c>
      <c r="W20">
        <v>6376.234</v>
      </c>
      <c r="X20">
        <v>561.538</v>
      </c>
      <c r="Y20">
        <v>49.999</v>
      </c>
      <c r="Z20">
        <v>17417.102</v>
      </c>
      <c r="AA20">
        <v>2448.031</v>
      </c>
      <c r="AB20">
        <v>1417.98</v>
      </c>
      <c r="AC20" t="s">
        <v>60</v>
      </c>
      <c r="AD20" s="3">
        <v>-349.769</v>
      </c>
      <c r="AE20">
        <v>240</v>
      </c>
      <c r="AF20">
        <v>0</v>
      </c>
      <c r="AG20">
        <v>240</v>
      </c>
      <c r="AH20">
        <v>260</v>
      </c>
      <c r="AI20">
        <v>0</v>
      </c>
      <c r="AJ20">
        <v>260</v>
      </c>
      <c r="AK20">
        <v>7351</v>
      </c>
      <c r="AL20">
        <v>31920.5</v>
      </c>
      <c r="AM20">
        <v>39271.5</v>
      </c>
      <c r="AN20">
        <v>4914.62</v>
      </c>
      <c r="AO20">
        <v>4914.62</v>
      </c>
      <c r="AP20">
        <v>0</v>
      </c>
      <c r="AQ20">
        <v>240</v>
      </c>
      <c r="AR20">
        <v>260</v>
      </c>
      <c r="AU20">
        <v>433.17</v>
      </c>
      <c r="AV20" s="13">
        <v>570</v>
      </c>
      <c r="AW20" s="3">
        <v>260</v>
      </c>
      <c r="AX20" s="3">
        <v>240</v>
      </c>
      <c r="AY20" s="3">
        <v>442.22</v>
      </c>
      <c r="AZ20" s="17">
        <v>330</v>
      </c>
      <c r="BA20" s="3">
        <v>260</v>
      </c>
      <c r="BB20" s="3">
        <v>240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</v>
      </c>
      <c r="BN20" s="21">
        <f t="shared" ref="BN20:BP20" si="49">AE20</f>
        <v>240</v>
      </c>
      <c r="BO20" s="21">
        <f t="shared" si="49"/>
        <v>0</v>
      </c>
      <c r="BP20" s="21">
        <f t="shared" si="49"/>
        <v>240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31061.54</v>
      </c>
      <c r="B21">
        <v>-2732.65</v>
      </c>
      <c r="C21">
        <v>30266.77</v>
      </c>
      <c r="D21">
        <v>5954.51</v>
      </c>
      <c r="E21">
        <v>240</v>
      </c>
      <c r="F21" s="3">
        <v>3889</v>
      </c>
      <c r="G21">
        <v>231.78</v>
      </c>
      <c r="H21">
        <v>227.5</v>
      </c>
      <c r="I21">
        <v>636.7</v>
      </c>
      <c r="J21">
        <v>646.06</v>
      </c>
      <c r="K21">
        <v>418.8</v>
      </c>
      <c r="L21">
        <v>419.73</v>
      </c>
      <c r="M21">
        <v>868.68</v>
      </c>
      <c r="N21">
        <v>870.74</v>
      </c>
      <c r="O21">
        <v>353.8</v>
      </c>
      <c r="P21">
        <v>357.1</v>
      </c>
      <c r="Q21">
        <v>200.55</v>
      </c>
      <c r="R21">
        <v>200.44</v>
      </c>
      <c r="S21">
        <v>30705.047</v>
      </c>
      <c r="T21">
        <v>2919.988</v>
      </c>
      <c r="U21">
        <v>6541.195</v>
      </c>
      <c r="V21">
        <v>4.729</v>
      </c>
      <c r="W21">
        <v>6545.925</v>
      </c>
      <c r="X21">
        <v>561.286</v>
      </c>
      <c r="Y21">
        <v>49.964</v>
      </c>
      <c r="Z21">
        <v>17520.684</v>
      </c>
      <c r="AA21">
        <v>2375.766</v>
      </c>
      <c r="AB21">
        <v>1414.32</v>
      </c>
      <c r="AC21" t="s">
        <v>60</v>
      </c>
      <c r="AD21" s="3">
        <v>-436.3358</v>
      </c>
      <c r="AE21">
        <v>240</v>
      </c>
      <c r="AF21">
        <v>0</v>
      </c>
      <c r="AG21">
        <v>240</v>
      </c>
      <c r="AH21">
        <v>255</v>
      </c>
      <c r="AI21">
        <v>0</v>
      </c>
      <c r="AJ21">
        <v>255</v>
      </c>
      <c r="AK21">
        <v>7331</v>
      </c>
      <c r="AL21">
        <v>32014.5</v>
      </c>
      <c r="AM21">
        <v>39345.5</v>
      </c>
      <c r="AN21">
        <v>5016.82</v>
      </c>
      <c r="AO21">
        <v>5016.82</v>
      </c>
      <c r="AP21">
        <v>0</v>
      </c>
      <c r="AQ21">
        <v>240</v>
      </c>
      <c r="AR21">
        <v>255</v>
      </c>
      <c r="AU21">
        <v>353.97</v>
      </c>
      <c r="AV21" s="13">
        <v>570</v>
      </c>
      <c r="AW21" s="3">
        <v>255</v>
      </c>
      <c r="AX21" s="3">
        <v>240</v>
      </c>
      <c r="AY21" s="3">
        <v>363.02</v>
      </c>
      <c r="AZ21" s="17">
        <v>330</v>
      </c>
      <c r="BA21" s="3">
        <v>255</v>
      </c>
      <c r="BB21" s="3">
        <v>240</v>
      </c>
      <c r="BE21" s="21">
        <f t="shared" si="0"/>
        <v>255</v>
      </c>
      <c r="BF21" s="21">
        <f t="shared" ref="BF21:BH21" si="50">AH21</f>
        <v>255</v>
      </c>
      <c r="BG21" s="21">
        <f t="shared" si="50"/>
        <v>0</v>
      </c>
      <c r="BH21" s="21">
        <f t="shared" si="50"/>
        <v>255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240</v>
      </c>
      <c r="BN21" s="21">
        <f t="shared" ref="BN21:BP21" si="51">AE21</f>
        <v>240</v>
      </c>
      <c r="BO21" s="21">
        <f t="shared" si="51"/>
        <v>0</v>
      </c>
      <c r="BP21" s="21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31103.35</v>
      </c>
      <c r="B22">
        <v>-2583</v>
      </c>
      <c r="C22">
        <v>30215.28</v>
      </c>
      <c r="D22">
        <v>6114.84</v>
      </c>
      <c r="E22">
        <v>240</v>
      </c>
      <c r="F22" s="3">
        <v>3888</v>
      </c>
      <c r="G22">
        <v>224.09</v>
      </c>
      <c r="H22">
        <v>222.37</v>
      </c>
      <c r="I22">
        <v>636.39</v>
      </c>
      <c r="J22">
        <v>646.31</v>
      </c>
      <c r="K22">
        <v>404.14</v>
      </c>
      <c r="L22">
        <v>403.44</v>
      </c>
      <c r="M22">
        <v>857.17</v>
      </c>
      <c r="N22">
        <v>847.71</v>
      </c>
      <c r="O22">
        <v>351.5</v>
      </c>
      <c r="P22">
        <v>356.5</v>
      </c>
      <c r="Q22">
        <v>200.02</v>
      </c>
      <c r="R22">
        <v>200.07</v>
      </c>
      <c r="S22">
        <v>30995.041</v>
      </c>
      <c r="T22">
        <v>2512.416</v>
      </c>
      <c r="U22">
        <v>6672.435</v>
      </c>
      <c r="V22">
        <v>4.131</v>
      </c>
      <c r="W22">
        <v>6676.566</v>
      </c>
      <c r="X22">
        <v>437.297</v>
      </c>
      <c r="Y22">
        <v>50</v>
      </c>
      <c r="Z22">
        <v>17712.55</v>
      </c>
      <c r="AA22">
        <v>2331.742</v>
      </c>
      <c r="AB22">
        <v>1418.6</v>
      </c>
      <c r="AC22" t="s">
        <v>60</v>
      </c>
      <c r="AD22" s="3">
        <v>-506.0934</v>
      </c>
      <c r="AE22">
        <v>240</v>
      </c>
      <c r="AF22">
        <v>0</v>
      </c>
      <c r="AG22">
        <v>240</v>
      </c>
      <c r="AH22">
        <v>260</v>
      </c>
      <c r="AI22">
        <v>0</v>
      </c>
      <c r="AJ22">
        <v>260</v>
      </c>
      <c r="AK22">
        <v>7319</v>
      </c>
      <c r="AL22">
        <v>32171.5</v>
      </c>
      <c r="AM22">
        <v>39490.5</v>
      </c>
      <c r="AN22">
        <v>5099.59</v>
      </c>
      <c r="AO22">
        <v>5099.59</v>
      </c>
      <c r="AP22">
        <v>0</v>
      </c>
      <c r="AQ22">
        <v>240</v>
      </c>
      <c r="AR22">
        <v>260</v>
      </c>
      <c r="AU22">
        <v>433.17</v>
      </c>
      <c r="AV22" s="13">
        <v>570</v>
      </c>
      <c r="AW22" s="3">
        <v>260</v>
      </c>
      <c r="AX22" s="3">
        <v>240</v>
      </c>
      <c r="AY22" s="3">
        <v>442.22</v>
      </c>
      <c r="AZ22" s="17">
        <v>330</v>
      </c>
      <c r="BA22" s="3">
        <v>260</v>
      </c>
      <c r="BB22" s="3">
        <v>240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240</v>
      </c>
      <c r="BN22" s="21">
        <f t="shared" ref="BN22:BP22" si="53">AE22</f>
        <v>240</v>
      </c>
      <c r="BO22" s="21">
        <f t="shared" si="53"/>
        <v>0</v>
      </c>
      <c r="BP22" s="21">
        <f t="shared" si="53"/>
        <v>240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31058.09</v>
      </c>
      <c r="B23">
        <v>-3089</v>
      </c>
      <c r="C23">
        <v>29231.94</v>
      </c>
      <c r="D23">
        <v>6239.61</v>
      </c>
      <c r="E23">
        <v>190</v>
      </c>
      <c r="F23" s="3">
        <v>3925</v>
      </c>
      <c r="G23">
        <v>190.77</v>
      </c>
      <c r="H23">
        <v>190.77</v>
      </c>
      <c r="I23">
        <v>589.05</v>
      </c>
      <c r="J23">
        <v>598.55</v>
      </c>
      <c r="K23">
        <v>347.39</v>
      </c>
      <c r="L23">
        <v>345.76</v>
      </c>
      <c r="M23">
        <v>767.96</v>
      </c>
      <c r="N23">
        <v>793.86</v>
      </c>
      <c r="O23">
        <v>353</v>
      </c>
      <c r="P23">
        <v>356.9</v>
      </c>
      <c r="Q23">
        <v>159.16</v>
      </c>
      <c r="R23">
        <v>159.32</v>
      </c>
      <c r="S23">
        <v>31414.477</v>
      </c>
      <c r="T23">
        <v>2829.355</v>
      </c>
      <c r="U23">
        <v>6838.464</v>
      </c>
      <c r="V23">
        <v>4.109</v>
      </c>
      <c r="W23">
        <v>6842.573</v>
      </c>
      <c r="X23">
        <v>436.3</v>
      </c>
      <c r="Y23">
        <v>49.971</v>
      </c>
      <c r="Z23">
        <v>17666.781</v>
      </c>
      <c r="AA23">
        <v>2476.275</v>
      </c>
      <c r="AB23">
        <v>1293.17</v>
      </c>
      <c r="AC23" t="s">
        <v>60</v>
      </c>
      <c r="AD23" s="3">
        <v>-874.7726</v>
      </c>
      <c r="AE23">
        <v>190</v>
      </c>
      <c r="AF23">
        <v>0</v>
      </c>
      <c r="AG23">
        <v>190</v>
      </c>
      <c r="AH23">
        <v>260</v>
      </c>
      <c r="AI23">
        <v>0</v>
      </c>
      <c r="AJ23">
        <v>260</v>
      </c>
      <c r="AK23">
        <v>7146</v>
      </c>
      <c r="AL23">
        <v>32329.5</v>
      </c>
      <c r="AM23">
        <v>39475.5</v>
      </c>
      <c r="AN23">
        <v>5172.05</v>
      </c>
      <c r="AO23">
        <v>5172.05</v>
      </c>
      <c r="AP23">
        <v>0</v>
      </c>
      <c r="AQ23">
        <v>190</v>
      </c>
      <c r="AR23">
        <v>260</v>
      </c>
      <c r="AU23">
        <v>512.37</v>
      </c>
      <c r="AV23" s="13">
        <v>570</v>
      </c>
      <c r="AW23" s="3">
        <v>260</v>
      </c>
      <c r="AX23" s="3">
        <v>190</v>
      </c>
      <c r="AY23" s="3">
        <v>521.42</v>
      </c>
      <c r="AZ23" s="17">
        <v>330</v>
      </c>
      <c r="BA23" s="3">
        <v>260</v>
      </c>
      <c r="BB23" s="3">
        <v>190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190</v>
      </c>
      <c r="BN23" s="21">
        <f t="shared" ref="BN23:BP23" si="55">AE23</f>
        <v>190</v>
      </c>
      <c r="BO23" s="21">
        <f t="shared" si="55"/>
        <v>0</v>
      </c>
      <c r="BP23" s="21">
        <f t="shared" si="55"/>
        <v>190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31450.93</v>
      </c>
      <c r="B24">
        <v>-3301</v>
      </c>
      <c r="C24">
        <v>30456.63</v>
      </c>
      <c r="D24">
        <v>6318.26</v>
      </c>
      <c r="E24">
        <v>245</v>
      </c>
      <c r="F24" s="3">
        <v>3928</v>
      </c>
      <c r="G24">
        <v>270.24</v>
      </c>
      <c r="H24">
        <v>275.34</v>
      </c>
      <c r="I24">
        <v>630.69</v>
      </c>
      <c r="J24">
        <v>638.84</v>
      </c>
      <c r="K24">
        <v>359.95</v>
      </c>
      <c r="L24">
        <v>351.34</v>
      </c>
      <c r="M24">
        <v>841.55</v>
      </c>
      <c r="N24">
        <v>807.42</v>
      </c>
      <c r="O24">
        <v>352</v>
      </c>
      <c r="P24">
        <v>356</v>
      </c>
      <c r="Q24">
        <v>199.59</v>
      </c>
      <c r="R24">
        <v>207.89</v>
      </c>
      <c r="S24">
        <v>31310.2</v>
      </c>
      <c r="T24">
        <v>3394.008</v>
      </c>
      <c r="U24">
        <v>7022.958</v>
      </c>
      <c r="V24">
        <v>3.405</v>
      </c>
      <c r="W24">
        <v>7026.363</v>
      </c>
      <c r="X24">
        <v>436.819</v>
      </c>
      <c r="Y24">
        <v>49.997</v>
      </c>
      <c r="Z24">
        <v>17207.785</v>
      </c>
      <c r="AA24">
        <v>2873.398</v>
      </c>
      <c r="AB24">
        <v>1292.25</v>
      </c>
      <c r="AC24" t="s">
        <v>60</v>
      </c>
      <c r="AD24" s="3">
        <v>-697.4368</v>
      </c>
      <c r="AE24">
        <v>245</v>
      </c>
      <c r="AF24">
        <v>0</v>
      </c>
      <c r="AG24">
        <v>245</v>
      </c>
      <c r="AH24">
        <v>260</v>
      </c>
      <c r="AI24">
        <v>0</v>
      </c>
      <c r="AJ24">
        <v>260</v>
      </c>
      <c r="AK24">
        <v>6974</v>
      </c>
      <c r="AL24">
        <v>32485.5</v>
      </c>
      <c r="AM24">
        <v>39459.5</v>
      </c>
      <c r="AN24">
        <v>5240.39</v>
      </c>
      <c r="AO24">
        <v>5240.39</v>
      </c>
      <c r="AP24">
        <v>0</v>
      </c>
      <c r="AQ24">
        <v>245</v>
      </c>
      <c r="AR24">
        <v>260</v>
      </c>
      <c r="AU24">
        <v>480.96</v>
      </c>
      <c r="AV24" s="13">
        <v>570</v>
      </c>
      <c r="AW24" s="3">
        <v>260</v>
      </c>
      <c r="AX24" s="3">
        <v>245</v>
      </c>
      <c r="AY24" s="3">
        <v>494.9</v>
      </c>
      <c r="AZ24" s="17">
        <v>330</v>
      </c>
      <c r="BA24" s="3">
        <v>260</v>
      </c>
      <c r="BB24" s="3">
        <v>245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245</v>
      </c>
      <c r="BN24" s="21">
        <f t="shared" ref="BN24:BP24" si="57">AE24</f>
        <v>245</v>
      </c>
      <c r="BO24" s="21">
        <f t="shared" si="57"/>
        <v>0</v>
      </c>
      <c r="BP24" s="21">
        <f t="shared" si="57"/>
        <v>245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31624.95</v>
      </c>
      <c r="B25">
        <v>-3565.65</v>
      </c>
      <c r="C25">
        <v>30546.87</v>
      </c>
      <c r="D25">
        <v>6449.33</v>
      </c>
      <c r="E25">
        <v>240</v>
      </c>
      <c r="F25" s="3">
        <v>4006</v>
      </c>
      <c r="G25">
        <v>236.91</v>
      </c>
      <c r="H25">
        <v>235.19</v>
      </c>
      <c r="I25">
        <v>635.5</v>
      </c>
      <c r="J25">
        <v>645.22</v>
      </c>
      <c r="K25">
        <v>434.61</v>
      </c>
      <c r="L25">
        <v>433.45</v>
      </c>
      <c r="M25">
        <v>878.55</v>
      </c>
      <c r="N25">
        <v>872.79</v>
      </c>
      <c r="O25">
        <v>350</v>
      </c>
      <c r="P25">
        <v>354.9</v>
      </c>
      <c r="Q25">
        <v>200.6</v>
      </c>
      <c r="R25">
        <v>200.28</v>
      </c>
      <c r="S25">
        <v>31414.86</v>
      </c>
      <c r="T25">
        <v>3488.782</v>
      </c>
      <c r="U25">
        <v>7126.694</v>
      </c>
      <c r="V25">
        <v>2.527</v>
      </c>
      <c r="W25">
        <v>7129.221</v>
      </c>
      <c r="X25">
        <v>435.689</v>
      </c>
      <c r="Y25">
        <v>50.031</v>
      </c>
      <c r="Z25">
        <v>16962.555</v>
      </c>
      <c r="AA25">
        <v>2939.494</v>
      </c>
      <c r="AB25">
        <v>1290.02</v>
      </c>
      <c r="AC25" t="s">
        <v>60</v>
      </c>
      <c r="AD25" s="3">
        <v>-525.9842</v>
      </c>
      <c r="AE25">
        <v>240</v>
      </c>
      <c r="AF25">
        <v>0</v>
      </c>
      <c r="AG25">
        <v>240</v>
      </c>
      <c r="AH25">
        <v>260</v>
      </c>
      <c r="AI25">
        <v>0</v>
      </c>
      <c r="AJ25">
        <v>260</v>
      </c>
      <c r="AK25">
        <v>6802</v>
      </c>
      <c r="AL25">
        <v>32706.5</v>
      </c>
      <c r="AM25">
        <v>39508.5</v>
      </c>
      <c r="AN25">
        <v>5308.21</v>
      </c>
      <c r="AO25">
        <v>5308.21</v>
      </c>
      <c r="AP25">
        <v>0</v>
      </c>
      <c r="AQ25">
        <v>240</v>
      </c>
      <c r="AR25">
        <v>260</v>
      </c>
      <c r="AU25">
        <v>560.16</v>
      </c>
      <c r="AV25" s="13">
        <v>570</v>
      </c>
      <c r="AW25" s="3">
        <v>260</v>
      </c>
      <c r="AX25" s="3">
        <v>240</v>
      </c>
      <c r="AY25" s="3">
        <v>574.1</v>
      </c>
      <c r="AZ25" s="17">
        <v>330</v>
      </c>
      <c r="BA25" s="3">
        <v>260</v>
      </c>
      <c r="BB25" s="3">
        <v>240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240</v>
      </c>
      <c r="BN25" s="21">
        <f t="shared" ref="BN25:BP25" si="59">AE25</f>
        <v>240</v>
      </c>
      <c r="BO25" s="21">
        <f t="shared" si="59"/>
        <v>0</v>
      </c>
      <c r="BP25" s="21">
        <f t="shared" si="59"/>
        <v>240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32008.99</v>
      </c>
      <c r="B26">
        <v>-3830</v>
      </c>
      <c r="C26">
        <v>31022.71</v>
      </c>
      <c r="D26">
        <v>6730.45</v>
      </c>
      <c r="E26">
        <v>249.67</v>
      </c>
      <c r="F26" s="3">
        <v>3711</v>
      </c>
      <c r="G26">
        <v>252.29</v>
      </c>
      <c r="H26">
        <v>249.73</v>
      </c>
      <c r="I26">
        <v>640.36</v>
      </c>
      <c r="J26">
        <v>645.34</v>
      </c>
      <c r="K26">
        <v>460.9</v>
      </c>
      <c r="L26">
        <v>466.01</v>
      </c>
      <c r="M26">
        <v>902.39</v>
      </c>
      <c r="N26">
        <v>897.46</v>
      </c>
      <c r="O26">
        <v>352.4</v>
      </c>
      <c r="P26">
        <v>356.7</v>
      </c>
      <c r="Q26">
        <v>201.81</v>
      </c>
      <c r="R26">
        <v>201.87</v>
      </c>
      <c r="S26">
        <v>31507.36</v>
      </c>
      <c r="T26">
        <v>3829.519</v>
      </c>
      <c r="U26">
        <v>7185.521</v>
      </c>
      <c r="V26">
        <v>2.515</v>
      </c>
      <c r="W26">
        <v>7188.037</v>
      </c>
      <c r="X26">
        <v>436.378</v>
      </c>
      <c r="Y26">
        <v>50.002</v>
      </c>
      <c r="Z26">
        <v>16652.016</v>
      </c>
      <c r="AA26">
        <v>3544.494</v>
      </c>
      <c r="AB26">
        <v>1291.15</v>
      </c>
      <c r="AC26" t="s">
        <v>60</v>
      </c>
      <c r="AD26" s="3">
        <v>-118.364</v>
      </c>
      <c r="AE26">
        <v>249.67</v>
      </c>
      <c r="AF26">
        <v>0</v>
      </c>
      <c r="AG26">
        <v>249.67</v>
      </c>
      <c r="AH26">
        <v>265</v>
      </c>
      <c r="AI26">
        <v>0</v>
      </c>
      <c r="AJ26">
        <v>265</v>
      </c>
      <c r="AK26">
        <v>6641</v>
      </c>
      <c r="AL26">
        <v>32988.5</v>
      </c>
      <c r="AM26">
        <v>39629.5</v>
      </c>
      <c r="AN26">
        <v>5349.45</v>
      </c>
      <c r="AO26">
        <v>5349.45</v>
      </c>
      <c r="AP26">
        <v>0</v>
      </c>
      <c r="AQ26">
        <v>249.67</v>
      </c>
      <c r="AR26">
        <v>265</v>
      </c>
      <c r="AU26">
        <v>600</v>
      </c>
      <c r="AV26" s="13">
        <v>570</v>
      </c>
      <c r="AW26" s="3">
        <v>265</v>
      </c>
      <c r="AX26" s="3">
        <v>249.67</v>
      </c>
      <c r="AY26" s="3">
        <v>620</v>
      </c>
      <c r="AZ26" s="17">
        <v>330</v>
      </c>
      <c r="BA26" s="3">
        <v>265</v>
      </c>
      <c r="BB26" s="3">
        <v>249.67</v>
      </c>
      <c r="BE26" s="21">
        <f t="shared" si="0"/>
        <v>265</v>
      </c>
      <c r="BF26" s="21">
        <f t="shared" ref="BF26:BH26" si="60">AH26</f>
        <v>265</v>
      </c>
      <c r="BG26" s="21">
        <f t="shared" si="60"/>
        <v>0</v>
      </c>
      <c r="BH26" s="21">
        <f t="shared" si="60"/>
        <v>265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249.67</v>
      </c>
      <c r="BN26" s="21">
        <f t="shared" ref="BN26:BP26" si="61">AE26</f>
        <v>249.67</v>
      </c>
      <c r="BO26" s="21">
        <f t="shared" si="61"/>
        <v>0</v>
      </c>
      <c r="BP26" s="21">
        <f t="shared" si="61"/>
        <v>249.67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31639.33</v>
      </c>
      <c r="B27">
        <v>-4044</v>
      </c>
      <c r="C27">
        <v>31143.75</v>
      </c>
      <c r="D27">
        <v>6782.67</v>
      </c>
      <c r="E27">
        <v>246</v>
      </c>
      <c r="F27" s="3">
        <v>3788</v>
      </c>
      <c r="G27">
        <v>233.47</v>
      </c>
      <c r="H27">
        <v>230.91</v>
      </c>
      <c r="I27">
        <v>635.63</v>
      </c>
      <c r="J27">
        <v>646.75</v>
      </c>
      <c r="K27">
        <v>429.5</v>
      </c>
      <c r="L27">
        <v>430.89</v>
      </c>
      <c r="M27">
        <v>877.31</v>
      </c>
      <c r="N27">
        <v>880.6</v>
      </c>
      <c r="O27">
        <v>351.9</v>
      </c>
      <c r="P27">
        <v>356.8</v>
      </c>
      <c r="Q27">
        <v>200.33</v>
      </c>
      <c r="R27">
        <v>200.55</v>
      </c>
      <c r="S27">
        <v>31656.363</v>
      </c>
      <c r="T27">
        <v>3993.3</v>
      </c>
      <c r="U27">
        <v>7303.109</v>
      </c>
      <c r="V27">
        <v>2.507</v>
      </c>
      <c r="W27">
        <v>7305.617</v>
      </c>
      <c r="X27">
        <v>435.012</v>
      </c>
      <c r="Y27">
        <v>49.992</v>
      </c>
      <c r="Z27">
        <v>16475.477</v>
      </c>
      <c r="AA27">
        <v>3692.74</v>
      </c>
      <c r="AB27">
        <v>1293.89</v>
      </c>
      <c r="AC27" t="s">
        <v>60</v>
      </c>
      <c r="AD27" s="3">
        <v>-301.3028</v>
      </c>
      <c r="AE27">
        <v>246</v>
      </c>
      <c r="AF27">
        <v>0</v>
      </c>
      <c r="AG27">
        <v>246</v>
      </c>
      <c r="AH27">
        <v>270</v>
      </c>
      <c r="AI27">
        <v>0</v>
      </c>
      <c r="AJ27">
        <v>270</v>
      </c>
      <c r="AK27">
        <v>6747</v>
      </c>
      <c r="AL27">
        <v>33208.5</v>
      </c>
      <c r="AM27">
        <v>39955.5</v>
      </c>
      <c r="AN27">
        <v>5386.87</v>
      </c>
      <c r="AO27">
        <v>5386.87</v>
      </c>
      <c r="AP27">
        <v>0</v>
      </c>
      <c r="AQ27">
        <v>246</v>
      </c>
      <c r="AR27">
        <v>270</v>
      </c>
      <c r="AU27">
        <v>600</v>
      </c>
      <c r="AV27" s="13">
        <v>570</v>
      </c>
      <c r="AW27" s="3">
        <v>270</v>
      </c>
      <c r="AX27" s="3">
        <v>246</v>
      </c>
      <c r="AY27" s="3">
        <v>620</v>
      </c>
      <c r="AZ27" s="17">
        <v>330</v>
      </c>
      <c r="BA27" s="3">
        <v>270</v>
      </c>
      <c r="BB27" s="3">
        <v>246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246</v>
      </c>
      <c r="BN27" s="21">
        <f t="shared" ref="BN27:BP27" si="63">AE27</f>
        <v>246</v>
      </c>
      <c r="BO27" s="21">
        <f t="shared" si="63"/>
        <v>0</v>
      </c>
      <c r="BP27" s="21">
        <f t="shared" si="63"/>
        <v>246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31871.81</v>
      </c>
      <c r="B28" s="1">
        <v>-4261</v>
      </c>
      <c r="C28" s="1">
        <v>31473.47</v>
      </c>
      <c r="D28" s="1">
        <v>6899.77</v>
      </c>
      <c r="E28" s="1">
        <v>240</v>
      </c>
      <c r="F28" s="6">
        <v>3868</v>
      </c>
      <c r="G28" s="1">
        <v>242.04</v>
      </c>
      <c r="H28" s="1">
        <v>240.32</v>
      </c>
      <c r="I28" s="1">
        <v>635.23</v>
      </c>
      <c r="J28" s="1">
        <v>646.39</v>
      </c>
      <c r="K28" s="1">
        <v>434.15</v>
      </c>
      <c r="L28" s="1">
        <v>439.96</v>
      </c>
      <c r="M28" s="1">
        <v>888</v>
      </c>
      <c r="N28" s="1">
        <v>883.89</v>
      </c>
      <c r="O28" s="1">
        <v>349.9</v>
      </c>
      <c r="P28" s="1">
        <v>353.7</v>
      </c>
      <c r="Q28" s="1">
        <v>200.92</v>
      </c>
      <c r="R28" s="1">
        <v>200.02</v>
      </c>
      <c r="S28" s="1">
        <v>31691.287</v>
      </c>
      <c r="T28" s="1">
        <v>4144.639</v>
      </c>
      <c r="U28" s="1">
        <v>7352.18</v>
      </c>
      <c r="V28" s="1">
        <v>2.522</v>
      </c>
      <c r="W28" s="1">
        <v>7354.702</v>
      </c>
      <c r="X28" s="1">
        <v>435.779</v>
      </c>
      <c r="Y28" s="1">
        <v>50.034</v>
      </c>
      <c r="Z28" s="1">
        <v>16645.395</v>
      </c>
      <c r="AA28" s="1">
        <v>3594.852</v>
      </c>
      <c r="AB28" s="1">
        <v>1295.24</v>
      </c>
      <c r="AC28" s="1" t="s">
        <v>60</v>
      </c>
      <c r="AD28" s="6">
        <v>-361.8155</v>
      </c>
      <c r="AE28" s="1">
        <v>240</v>
      </c>
      <c r="AF28" s="1">
        <v>0</v>
      </c>
      <c r="AG28" s="1">
        <v>240</v>
      </c>
      <c r="AH28" s="1">
        <v>270</v>
      </c>
      <c r="AI28" s="1">
        <v>0</v>
      </c>
      <c r="AJ28" s="1">
        <v>270</v>
      </c>
      <c r="AK28" s="1">
        <v>6871</v>
      </c>
      <c r="AL28" s="1">
        <v>33491.5</v>
      </c>
      <c r="AM28" s="1">
        <v>40362.5</v>
      </c>
      <c r="AN28" s="1">
        <v>5417.76</v>
      </c>
      <c r="AO28" s="1">
        <v>5417.75</v>
      </c>
      <c r="AP28" s="1">
        <v>0.01</v>
      </c>
      <c r="AQ28" s="1">
        <v>240</v>
      </c>
      <c r="AR28" s="1">
        <v>270</v>
      </c>
      <c r="AU28" s="1">
        <v>600</v>
      </c>
      <c r="AV28" s="14">
        <v>570</v>
      </c>
      <c r="AW28" s="6">
        <v>270</v>
      </c>
      <c r="AX28" s="6">
        <v>240</v>
      </c>
      <c r="AY28" s="6">
        <v>620</v>
      </c>
      <c r="AZ28" s="18">
        <v>330</v>
      </c>
      <c r="BA28" s="6">
        <v>270</v>
      </c>
      <c r="BB28" s="6">
        <v>240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240</v>
      </c>
      <c r="BN28" s="22">
        <f t="shared" ref="BN28:BP28" si="65">AE28</f>
        <v>240</v>
      </c>
      <c r="BO28" s="22">
        <f t="shared" si="65"/>
        <v>0</v>
      </c>
      <c r="BP28" s="22">
        <f t="shared" si="65"/>
        <v>240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31662.95</v>
      </c>
      <c r="B29" s="1">
        <v>-4477</v>
      </c>
      <c r="C29" s="1">
        <v>31322.58</v>
      </c>
      <c r="D29" s="1">
        <v>7012.65</v>
      </c>
      <c r="E29" s="1">
        <v>240</v>
      </c>
      <c r="F29" s="6">
        <v>3977</v>
      </c>
      <c r="G29" s="1">
        <v>209.56</v>
      </c>
      <c r="H29" s="1">
        <v>207.84</v>
      </c>
      <c r="I29" s="1">
        <v>635.7</v>
      </c>
      <c r="J29" s="1">
        <v>645.92</v>
      </c>
      <c r="K29" s="1">
        <v>426.7</v>
      </c>
      <c r="L29" s="1">
        <v>431.36</v>
      </c>
      <c r="M29" s="1">
        <v>865.39</v>
      </c>
      <c r="N29" s="1">
        <v>874.44</v>
      </c>
      <c r="O29" s="1">
        <v>352</v>
      </c>
      <c r="P29" s="1">
        <v>356.6</v>
      </c>
      <c r="Q29" s="1">
        <v>200.76</v>
      </c>
      <c r="R29" s="1">
        <v>200.33</v>
      </c>
      <c r="S29" s="1">
        <v>31751.91</v>
      </c>
      <c r="T29" s="1">
        <v>4447.782</v>
      </c>
      <c r="U29" s="1">
        <v>7339.423</v>
      </c>
      <c r="V29" s="1">
        <v>2.505</v>
      </c>
      <c r="W29" s="1">
        <v>7341.928</v>
      </c>
      <c r="X29" s="1">
        <v>436.75</v>
      </c>
      <c r="Y29" s="1">
        <v>49.986</v>
      </c>
      <c r="Z29" s="1">
        <v>16287.301</v>
      </c>
      <c r="AA29" s="1">
        <v>3924.379</v>
      </c>
      <c r="AB29" s="1">
        <v>1304.35</v>
      </c>
      <c r="AC29" s="1" t="s">
        <v>60</v>
      </c>
      <c r="AD29" s="6">
        <v>-511.9766</v>
      </c>
      <c r="AE29" s="1">
        <v>240</v>
      </c>
      <c r="AF29" s="1">
        <v>0</v>
      </c>
      <c r="AG29" s="1">
        <v>240</v>
      </c>
      <c r="AH29" s="1">
        <v>275</v>
      </c>
      <c r="AI29" s="1">
        <v>0</v>
      </c>
      <c r="AJ29" s="1">
        <v>275</v>
      </c>
      <c r="AK29" s="1">
        <v>6985</v>
      </c>
      <c r="AL29" s="1">
        <v>33679.5</v>
      </c>
      <c r="AM29" s="1">
        <v>40664.5</v>
      </c>
      <c r="AN29" s="1">
        <v>5444.59</v>
      </c>
      <c r="AO29" s="1">
        <v>5444.52</v>
      </c>
      <c r="AP29" s="1">
        <v>0.07</v>
      </c>
      <c r="AQ29" s="1">
        <v>240</v>
      </c>
      <c r="AR29" s="1">
        <v>275</v>
      </c>
      <c r="AU29" s="1">
        <v>600</v>
      </c>
      <c r="AV29" s="14">
        <v>570</v>
      </c>
      <c r="AW29" s="6">
        <v>275</v>
      </c>
      <c r="AX29" s="6">
        <v>240</v>
      </c>
      <c r="AY29" s="6">
        <v>620</v>
      </c>
      <c r="AZ29" s="18">
        <v>330</v>
      </c>
      <c r="BA29" s="6">
        <v>275</v>
      </c>
      <c r="BB29" s="6">
        <v>240</v>
      </c>
      <c r="BE29" s="22">
        <f t="shared" si="0"/>
        <v>275</v>
      </c>
      <c r="BF29" s="22">
        <f t="shared" ref="BF29:BH29" si="66">AH29</f>
        <v>275</v>
      </c>
      <c r="BG29" s="22">
        <f t="shared" si="66"/>
        <v>0</v>
      </c>
      <c r="BH29" s="22">
        <f t="shared" si="66"/>
        <v>275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240</v>
      </c>
      <c r="BN29" s="22">
        <f t="shared" ref="BN29:BP29" si="67">AE29</f>
        <v>240</v>
      </c>
      <c r="BO29" s="22">
        <f t="shared" si="67"/>
        <v>0</v>
      </c>
      <c r="BP29" s="22">
        <f t="shared" si="67"/>
        <v>240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32026.29</v>
      </c>
      <c r="B30" s="2">
        <v>-4695</v>
      </c>
      <c r="C30" s="2">
        <v>32296.49</v>
      </c>
      <c r="D30" s="2">
        <v>7073.99</v>
      </c>
      <c r="E30" s="2">
        <v>246.33</v>
      </c>
      <c r="F30" s="7">
        <v>4089</v>
      </c>
      <c r="G30" s="2">
        <v>295</v>
      </c>
      <c r="H30" s="2">
        <v>296.72</v>
      </c>
      <c r="I30" s="2">
        <v>636.2</v>
      </c>
      <c r="J30" s="2">
        <v>646.31</v>
      </c>
      <c r="K30" s="2">
        <v>468.81</v>
      </c>
      <c r="L30" s="2">
        <v>470.2</v>
      </c>
      <c r="M30" s="2">
        <v>898.28</v>
      </c>
      <c r="N30" s="2">
        <v>903.21</v>
      </c>
      <c r="O30" s="2">
        <v>354.5</v>
      </c>
      <c r="P30" s="2">
        <v>355.8</v>
      </c>
      <c r="Q30" s="2">
        <v>217.73</v>
      </c>
      <c r="R30" s="2">
        <v>218.41</v>
      </c>
      <c r="S30" s="2">
        <v>32061.504</v>
      </c>
      <c r="T30" s="2">
        <v>4783.024</v>
      </c>
      <c r="U30" s="2">
        <v>7435.651</v>
      </c>
      <c r="V30" s="2">
        <v>2.509</v>
      </c>
      <c r="W30" s="2">
        <v>7438.16</v>
      </c>
      <c r="X30" s="2">
        <v>438.415</v>
      </c>
      <c r="Y30" s="2">
        <v>49.968</v>
      </c>
      <c r="Z30" s="2">
        <v>15640.09</v>
      </c>
      <c r="AA30" s="2">
        <v>4687.52</v>
      </c>
      <c r="AB30" s="2">
        <v>1306.41</v>
      </c>
      <c r="AC30" s="2" t="s">
        <v>60</v>
      </c>
      <c r="AD30" s="7">
        <v>-454.6857</v>
      </c>
      <c r="AE30" s="2">
        <v>246.33</v>
      </c>
      <c r="AF30" s="2">
        <v>0</v>
      </c>
      <c r="AG30" s="2">
        <v>246.33</v>
      </c>
      <c r="AH30" s="2">
        <v>280</v>
      </c>
      <c r="AI30" s="2">
        <v>0</v>
      </c>
      <c r="AJ30" s="2">
        <v>280</v>
      </c>
      <c r="AK30" s="2">
        <v>7173</v>
      </c>
      <c r="AL30" s="2">
        <v>34147.5</v>
      </c>
      <c r="AM30" s="2">
        <v>41320.5</v>
      </c>
      <c r="AN30" s="2">
        <v>5451.45</v>
      </c>
      <c r="AO30" s="2">
        <v>5449.46</v>
      </c>
      <c r="AP30" s="2">
        <v>1.99</v>
      </c>
      <c r="AQ30" s="2">
        <v>246.33</v>
      </c>
      <c r="AR30" s="2">
        <v>280</v>
      </c>
      <c r="AU30" s="2">
        <v>600</v>
      </c>
      <c r="AV30" s="15">
        <v>570</v>
      </c>
      <c r="AW30" s="7">
        <v>280</v>
      </c>
      <c r="AX30" s="7">
        <v>246.33</v>
      </c>
      <c r="AY30" s="7">
        <v>620</v>
      </c>
      <c r="AZ30" s="19">
        <v>330</v>
      </c>
      <c r="BA30" s="7">
        <v>280</v>
      </c>
      <c r="BB30" s="7">
        <v>246.33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246.33</v>
      </c>
      <c r="BN30" s="23">
        <f t="shared" ref="BN30:BP30" si="69">AE30</f>
        <v>246.33</v>
      </c>
      <c r="BO30" s="23">
        <f t="shared" si="69"/>
        <v>0</v>
      </c>
      <c r="BP30" s="23">
        <f t="shared" si="69"/>
        <v>246.33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32156.77</v>
      </c>
      <c r="B31" s="2">
        <v>-4866</v>
      </c>
      <c r="C31" s="2">
        <v>32839.81</v>
      </c>
      <c r="D31" s="2">
        <v>7020.08</v>
      </c>
      <c r="E31" s="2">
        <v>257.67</v>
      </c>
      <c r="F31" s="7">
        <v>4033</v>
      </c>
      <c r="G31" s="2">
        <v>347.99</v>
      </c>
      <c r="H31" s="2">
        <v>349.68</v>
      </c>
      <c r="I31" s="2">
        <v>635.28</v>
      </c>
      <c r="J31" s="2">
        <v>646.77</v>
      </c>
      <c r="K31" s="2">
        <v>546.26</v>
      </c>
      <c r="L31" s="2">
        <v>547.66</v>
      </c>
      <c r="M31" s="2">
        <v>918.01</v>
      </c>
      <c r="N31" s="2">
        <v>899.92</v>
      </c>
      <c r="O31" s="2">
        <v>377.1</v>
      </c>
      <c r="P31" s="2">
        <v>371.2</v>
      </c>
      <c r="Q31" s="2">
        <v>240.3</v>
      </c>
      <c r="R31" s="2">
        <v>239.98</v>
      </c>
      <c r="S31" s="2">
        <v>32259.232</v>
      </c>
      <c r="T31" s="2">
        <v>4856.681</v>
      </c>
      <c r="U31" s="2">
        <v>7493.508</v>
      </c>
      <c r="V31" s="2">
        <v>2.507</v>
      </c>
      <c r="W31" s="2">
        <v>7496.015</v>
      </c>
      <c r="X31" s="2">
        <v>437.116</v>
      </c>
      <c r="Y31" s="2">
        <v>49.967</v>
      </c>
      <c r="Z31" s="2">
        <v>14876.645</v>
      </c>
      <c r="AA31" s="2">
        <v>5092.113</v>
      </c>
      <c r="AB31" s="2">
        <v>1306.1</v>
      </c>
      <c r="AC31" s="2" t="s">
        <v>60</v>
      </c>
      <c r="AD31" s="7">
        <v>-148.7604</v>
      </c>
      <c r="AE31" s="2">
        <v>257.67</v>
      </c>
      <c r="AF31" s="2">
        <v>0</v>
      </c>
      <c r="AG31" s="2">
        <v>257.67</v>
      </c>
      <c r="AH31" s="2">
        <v>279</v>
      </c>
      <c r="AI31" s="2">
        <v>0</v>
      </c>
      <c r="AJ31" s="2">
        <v>279</v>
      </c>
      <c r="AK31" s="2">
        <v>7351</v>
      </c>
      <c r="AL31" s="2">
        <v>34435.5</v>
      </c>
      <c r="AM31" s="2">
        <v>41786.5</v>
      </c>
      <c r="AN31" s="2">
        <v>5436.14</v>
      </c>
      <c r="AO31" s="2">
        <v>5431.14</v>
      </c>
      <c r="AP31" s="2">
        <v>5</v>
      </c>
      <c r="AQ31" s="2">
        <v>257.67</v>
      </c>
      <c r="AR31" s="2">
        <v>279</v>
      </c>
      <c r="AU31" s="2">
        <v>600</v>
      </c>
      <c r="AV31" s="15">
        <v>570</v>
      </c>
      <c r="AW31" s="7">
        <v>279</v>
      </c>
      <c r="AX31" s="7">
        <v>257.67</v>
      </c>
      <c r="AY31" s="7">
        <v>620</v>
      </c>
      <c r="AZ31" s="19">
        <v>330</v>
      </c>
      <c r="BA31" s="7">
        <v>279</v>
      </c>
      <c r="BB31" s="7">
        <v>257.67</v>
      </c>
      <c r="BE31" s="23">
        <f t="shared" si="0"/>
        <v>279</v>
      </c>
      <c r="BF31" s="23">
        <f t="shared" ref="BF31:BH31" si="70">AH31</f>
        <v>279</v>
      </c>
      <c r="BG31" s="23">
        <f t="shared" si="70"/>
        <v>0</v>
      </c>
      <c r="BH31" s="23">
        <f t="shared" si="70"/>
        <v>279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257.67</v>
      </c>
      <c r="BN31" s="23">
        <f t="shared" ref="BN31:BP31" si="71">AE31</f>
        <v>257.67</v>
      </c>
      <c r="BO31" s="23">
        <f t="shared" si="71"/>
        <v>0</v>
      </c>
      <c r="BP31" s="23">
        <f t="shared" si="71"/>
        <v>257.67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32487.85</v>
      </c>
      <c r="B32" s="2">
        <v>-5040</v>
      </c>
      <c r="C32" s="2">
        <v>33197.22</v>
      </c>
      <c r="D32" s="2">
        <v>7099.59</v>
      </c>
      <c r="E32" s="2">
        <v>260</v>
      </c>
      <c r="F32" s="7">
        <v>4220</v>
      </c>
      <c r="G32" s="2">
        <v>348.84</v>
      </c>
      <c r="H32" s="2">
        <v>348.84</v>
      </c>
      <c r="I32" s="2">
        <v>635.27</v>
      </c>
      <c r="J32" s="2">
        <v>646.39</v>
      </c>
      <c r="K32" s="2">
        <v>574.17</v>
      </c>
      <c r="L32" s="2">
        <v>572.78</v>
      </c>
      <c r="M32" s="2">
        <v>916.78</v>
      </c>
      <c r="N32" s="2">
        <v>900.75</v>
      </c>
      <c r="O32" s="2">
        <v>455.5</v>
      </c>
      <c r="P32" s="2">
        <v>441.3</v>
      </c>
      <c r="Q32" s="2">
        <v>241.14</v>
      </c>
      <c r="R32" s="2">
        <v>240.72</v>
      </c>
      <c r="S32" s="2">
        <v>32740.613</v>
      </c>
      <c r="T32" s="2">
        <v>5062.434</v>
      </c>
      <c r="U32" s="2">
        <v>7480.192</v>
      </c>
      <c r="V32" s="2">
        <v>6.536</v>
      </c>
      <c r="W32" s="2">
        <v>7486.728</v>
      </c>
      <c r="X32" s="2">
        <v>437.579</v>
      </c>
      <c r="Y32" s="2">
        <v>49.995</v>
      </c>
      <c r="Z32" s="2">
        <v>14137.09</v>
      </c>
      <c r="AA32" s="2">
        <v>5801.203</v>
      </c>
      <c r="AB32" s="2">
        <v>1305.02</v>
      </c>
      <c r="AC32" s="2" t="s">
        <v>60</v>
      </c>
      <c r="AD32" s="7">
        <v>-146.7993</v>
      </c>
      <c r="AE32" s="2">
        <v>260</v>
      </c>
      <c r="AF32" s="2">
        <v>0</v>
      </c>
      <c r="AG32" s="2">
        <v>260</v>
      </c>
      <c r="AH32" s="2">
        <v>285</v>
      </c>
      <c r="AI32" s="2">
        <v>0</v>
      </c>
      <c r="AJ32" s="2">
        <v>285</v>
      </c>
      <c r="AK32" s="2">
        <v>7531</v>
      </c>
      <c r="AL32" s="2">
        <v>34947.5</v>
      </c>
      <c r="AM32" s="2">
        <v>42478.5</v>
      </c>
      <c r="AN32" s="2">
        <v>5445.78</v>
      </c>
      <c r="AO32" s="2">
        <v>5402.04</v>
      </c>
      <c r="AP32" s="2">
        <v>43.74</v>
      </c>
      <c r="AQ32" s="2">
        <v>260</v>
      </c>
      <c r="AR32" s="2">
        <v>285</v>
      </c>
      <c r="AU32" s="2">
        <v>600</v>
      </c>
      <c r="AV32" s="15">
        <v>570</v>
      </c>
      <c r="AW32" s="7">
        <v>285</v>
      </c>
      <c r="AX32" s="7">
        <v>260</v>
      </c>
      <c r="AY32" s="7">
        <v>620</v>
      </c>
      <c r="AZ32" s="19">
        <v>330</v>
      </c>
      <c r="BA32" s="7">
        <v>285</v>
      </c>
      <c r="BB32" s="7">
        <v>260</v>
      </c>
      <c r="BE32" s="23">
        <f t="shared" si="0"/>
        <v>285</v>
      </c>
      <c r="BF32" s="23">
        <f t="shared" ref="BF32:BH32" si="72">AH32</f>
        <v>285</v>
      </c>
      <c r="BG32" s="23">
        <f t="shared" si="72"/>
        <v>0</v>
      </c>
      <c r="BH32" s="23">
        <f t="shared" si="72"/>
        <v>285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33005.01</v>
      </c>
      <c r="B33" s="2">
        <v>-5213</v>
      </c>
      <c r="C33" s="2">
        <v>33507.1</v>
      </c>
      <c r="D33" s="2">
        <v>7427.38</v>
      </c>
      <c r="E33" s="2">
        <v>262.67</v>
      </c>
      <c r="F33" s="7">
        <v>4154</v>
      </c>
      <c r="G33" s="2">
        <v>349.68</v>
      </c>
      <c r="H33" s="2">
        <v>347.99</v>
      </c>
      <c r="I33" s="2">
        <v>636.09</v>
      </c>
      <c r="J33" s="2">
        <v>645.69</v>
      </c>
      <c r="K33" s="2">
        <v>580.69</v>
      </c>
      <c r="L33" s="2">
        <v>580.22</v>
      </c>
      <c r="M33" s="2">
        <v>921.3</v>
      </c>
      <c r="N33" s="2">
        <v>900.75</v>
      </c>
      <c r="O33" s="2">
        <v>526.2</v>
      </c>
      <c r="P33" s="2">
        <v>517.1</v>
      </c>
      <c r="Q33" s="2">
        <v>240.45</v>
      </c>
      <c r="R33" s="2">
        <v>240.3</v>
      </c>
      <c r="S33" s="2">
        <v>33020.332</v>
      </c>
      <c r="T33" s="2">
        <v>5217.856</v>
      </c>
      <c r="U33" s="2">
        <v>7365.02</v>
      </c>
      <c r="V33" s="2">
        <v>285.302</v>
      </c>
      <c r="W33" s="2">
        <v>7650.322</v>
      </c>
      <c r="X33" s="2">
        <v>433.334</v>
      </c>
      <c r="Y33" s="2">
        <v>49.975</v>
      </c>
      <c r="Z33" s="2">
        <v>13935.887</v>
      </c>
      <c r="AA33" s="2">
        <v>6040.666</v>
      </c>
      <c r="AB33" s="2">
        <v>1306.76</v>
      </c>
      <c r="AC33" s="2" t="s">
        <v>60</v>
      </c>
      <c r="AD33" s="7">
        <v>80.4034</v>
      </c>
      <c r="AE33" s="2">
        <v>262.67</v>
      </c>
      <c r="AF33" s="2">
        <v>0</v>
      </c>
      <c r="AG33" s="2">
        <v>262.67</v>
      </c>
      <c r="AH33" s="2">
        <v>280</v>
      </c>
      <c r="AI33" s="2">
        <v>0</v>
      </c>
      <c r="AJ33" s="2">
        <v>280</v>
      </c>
      <c r="AK33" s="2">
        <v>7710</v>
      </c>
      <c r="AL33" s="2">
        <v>35523.5</v>
      </c>
      <c r="AM33" s="2">
        <v>43233.5</v>
      </c>
      <c r="AN33" s="2">
        <v>5716.27</v>
      </c>
      <c r="AO33" s="2">
        <v>5327.09</v>
      </c>
      <c r="AP33" s="2">
        <v>389.18</v>
      </c>
      <c r="AQ33" s="2">
        <v>262.67</v>
      </c>
      <c r="AR33" s="2">
        <v>280</v>
      </c>
      <c r="AU33" s="2">
        <v>600</v>
      </c>
      <c r="AV33" s="15">
        <v>570</v>
      </c>
      <c r="AW33" s="7">
        <v>280</v>
      </c>
      <c r="AX33" s="7">
        <v>262.67</v>
      </c>
      <c r="AY33" s="7">
        <v>620</v>
      </c>
      <c r="AZ33" s="19">
        <v>330</v>
      </c>
      <c r="BA33" s="7">
        <v>280</v>
      </c>
      <c r="BB33" s="7">
        <v>262.67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262.67</v>
      </c>
      <c r="BN33" s="23">
        <f t="shared" ref="BN33:BP33" si="75">AE33</f>
        <v>262.67</v>
      </c>
      <c r="BO33" s="23">
        <f t="shared" si="75"/>
        <v>0</v>
      </c>
      <c r="BP33" s="23">
        <f t="shared" si="75"/>
        <v>262.67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33365.46</v>
      </c>
      <c r="B34" s="2">
        <v>-5401</v>
      </c>
      <c r="C34" s="2">
        <v>33073.9</v>
      </c>
      <c r="D34" s="2">
        <v>8197.76</v>
      </c>
      <c r="E34" s="2">
        <v>262.33</v>
      </c>
      <c r="F34" s="7">
        <v>4050</v>
      </c>
      <c r="G34" s="2">
        <v>349.68</v>
      </c>
      <c r="H34" s="2">
        <v>348.84</v>
      </c>
      <c r="I34" s="2">
        <v>636.19</v>
      </c>
      <c r="J34" s="2">
        <v>646.44</v>
      </c>
      <c r="K34" s="2">
        <v>550.45</v>
      </c>
      <c r="L34" s="2">
        <v>549.28</v>
      </c>
      <c r="M34" s="2">
        <v>920.48</v>
      </c>
      <c r="N34" s="2">
        <v>899.92</v>
      </c>
      <c r="O34" s="2">
        <v>496</v>
      </c>
      <c r="P34" s="2">
        <v>507.1</v>
      </c>
      <c r="Q34" s="2">
        <v>239.29</v>
      </c>
      <c r="R34" s="2">
        <v>239.93</v>
      </c>
      <c r="S34" s="2">
        <v>33603.027</v>
      </c>
      <c r="T34" s="2">
        <v>5374.688</v>
      </c>
      <c r="U34" s="2">
        <v>7327.246</v>
      </c>
      <c r="V34" s="2">
        <v>1107.214</v>
      </c>
      <c r="W34" s="2">
        <v>8434.46</v>
      </c>
      <c r="X34" s="2">
        <v>425.564</v>
      </c>
      <c r="Y34" s="2">
        <v>50.005</v>
      </c>
      <c r="Z34" s="2">
        <v>14238.293</v>
      </c>
      <c r="AA34" s="2">
        <v>6012.754</v>
      </c>
      <c r="AB34" s="2">
        <v>1303.18</v>
      </c>
      <c r="AC34" s="2" t="s">
        <v>60</v>
      </c>
      <c r="AD34" s="7">
        <v>89.3683</v>
      </c>
      <c r="AE34" s="2">
        <v>262.33</v>
      </c>
      <c r="AF34" s="2">
        <v>0</v>
      </c>
      <c r="AG34" s="2">
        <v>262.33</v>
      </c>
      <c r="AH34" s="2">
        <v>280</v>
      </c>
      <c r="AI34" s="2">
        <v>0</v>
      </c>
      <c r="AJ34" s="2">
        <v>280</v>
      </c>
      <c r="AK34" s="2">
        <v>7902</v>
      </c>
      <c r="AL34" s="2">
        <v>35684.5</v>
      </c>
      <c r="AM34" s="2">
        <v>43586.5</v>
      </c>
      <c r="AN34" s="2">
        <v>6448.88</v>
      </c>
      <c r="AO34" s="2">
        <v>5232.55</v>
      </c>
      <c r="AP34" s="2">
        <v>1216.33</v>
      </c>
      <c r="AQ34" s="2">
        <v>262.33</v>
      </c>
      <c r="AR34" s="2">
        <v>280</v>
      </c>
      <c r="AU34" s="2">
        <v>600</v>
      </c>
      <c r="AV34" s="15">
        <v>570</v>
      </c>
      <c r="AW34" s="7">
        <v>280</v>
      </c>
      <c r="AX34" s="7">
        <v>262.33</v>
      </c>
      <c r="AY34" s="7">
        <v>620</v>
      </c>
      <c r="AZ34" s="19">
        <v>330</v>
      </c>
      <c r="BA34" s="7">
        <v>280</v>
      </c>
      <c r="BB34" s="7">
        <v>262.33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262.33</v>
      </c>
      <c r="BN34" s="23">
        <f t="shared" ref="BN34:BP34" si="77">AE34</f>
        <v>262.33</v>
      </c>
      <c r="BO34" s="23">
        <f t="shared" si="77"/>
        <v>0</v>
      </c>
      <c r="BP34" s="23">
        <f t="shared" si="77"/>
        <v>262.33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33590.7</v>
      </c>
      <c r="B35" s="2">
        <v>-5479</v>
      </c>
      <c r="C35" s="2">
        <v>32126.64</v>
      </c>
      <c r="D35" s="2">
        <v>9264.28</v>
      </c>
      <c r="E35" s="2">
        <v>260</v>
      </c>
      <c r="F35" s="7">
        <v>4060</v>
      </c>
      <c r="G35" s="2">
        <v>349.68</v>
      </c>
      <c r="H35" s="2">
        <v>348.84</v>
      </c>
      <c r="I35" s="2">
        <v>566.58</v>
      </c>
      <c r="J35" s="2">
        <v>570.06</v>
      </c>
      <c r="K35" s="2">
        <v>492.3</v>
      </c>
      <c r="L35" s="2">
        <v>492.3</v>
      </c>
      <c r="M35" s="2">
        <v>904.86</v>
      </c>
      <c r="N35" s="2">
        <v>901.16</v>
      </c>
      <c r="O35" s="2">
        <v>420.7</v>
      </c>
      <c r="P35" s="2">
        <v>432.2</v>
      </c>
      <c r="Q35" s="2">
        <v>240.14</v>
      </c>
      <c r="R35" s="2">
        <v>240.03</v>
      </c>
      <c r="S35" s="2">
        <v>33920.305</v>
      </c>
      <c r="T35" s="2">
        <v>5626.508</v>
      </c>
      <c r="U35" s="2">
        <v>7277.499</v>
      </c>
      <c r="V35" s="2">
        <v>2225.897</v>
      </c>
      <c r="W35" s="2">
        <v>9503.395</v>
      </c>
      <c r="X35" s="2">
        <v>428.128</v>
      </c>
      <c r="Y35" s="2">
        <v>49.966</v>
      </c>
      <c r="Z35" s="2">
        <v>14791.047</v>
      </c>
      <c r="AA35" s="2">
        <v>5439.043</v>
      </c>
      <c r="AB35" s="2">
        <v>1283.44</v>
      </c>
      <c r="AC35" s="2" t="s">
        <v>60</v>
      </c>
      <c r="AD35" s="7">
        <v>-193.3044</v>
      </c>
      <c r="AE35" s="2">
        <v>260</v>
      </c>
      <c r="AF35" s="2">
        <v>0</v>
      </c>
      <c r="AG35" s="2">
        <v>260</v>
      </c>
      <c r="AH35" s="2">
        <v>270</v>
      </c>
      <c r="AI35" s="2">
        <v>0</v>
      </c>
      <c r="AJ35" s="2">
        <v>270</v>
      </c>
      <c r="AK35" s="2">
        <v>7809</v>
      </c>
      <c r="AL35" s="2">
        <v>35178.5</v>
      </c>
      <c r="AM35" s="2">
        <v>42987.5</v>
      </c>
      <c r="AN35" s="2">
        <v>7598.4</v>
      </c>
      <c r="AO35" s="2">
        <v>5114.44</v>
      </c>
      <c r="AP35" s="2">
        <v>2483.96</v>
      </c>
      <c r="AQ35" s="2">
        <v>260</v>
      </c>
      <c r="AR35" s="2">
        <v>270</v>
      </c>
      <c r="AU35" s="2">
        <v>588.6</v>
      </c>
      <c r="AV35" s="15">
        <v>570</v>
      </c>
      <c r="AW35" s="7">
        <v>270</v>
      </c>
      <c r="AX35" s="7">
        <v>260</v>
      </c>
      <c r="AY35" s="7">
        <v>587.6</v>
      </c>
      <c r="AZ35" s="19">
        <v>330</v>
      </c>
      <c r="BA35" s="7">
        <v>270</v>
      </c>
      <c r="BB35" s="7">
        <v>260</v>
      </c>
      <c r="BE35" s="23">
        <f t="shared" si="0"/>
        <v>270</v>
      </c>
      <c r="BF35" s="23">
        <f t="shared" ref="BF35:BH35" si="78">AH35</f>
        <v>270</v>
      </c>
      <c r="BG35" s="23">
        <f t="shared" si="78"/>
        <v>0</v>
      </c>
      <c r="BH35" s="23">
        <f t="shared" si="78"/>
        <v>270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33591.37</v>
      </c>
      <c r="B36" s="2">
        <v>-5560</v>
      </c>
      <c r="C36" s="2">
        <v>31064.17</v>
      </c>
      <c r="D36" s="2">
        <v>10659.35</v>
      </c>
      <c r="E36" s="2">
        <v>259.33</v>
      </c>
      <c r="F36" s="7">
        <v>4073</v>
      </c>
      <c r="G36" s="2">
        <v>348.84</v>
      </c>
      <c r="H36" s="2">
        <v>347.99</v>
      </c>
      <c r="I36" s="2">
        <v>488.48</v>
      </c>
      <c r="J36" s="2">
        <v>489.56</v>
      </c>
      <c r="K36" s="2">
        <v>439.5</v>
      </c>
      <c r="L36" s="2">
        <v>439.03</v>
      </c>
      <c r="M36" s="2">
        <v>787.69</v>
      </c>
      <c r="N36" s="2">
        <v>826.75</v>
      </c>
      <c r="O36" s="2">
        <v>349.1</v>
      </c>
      <c r="P36" s="2">
        <v>357.2</v>
      </c>
      <c r="Q36" s="2">
        <v>240.08</v>
      </c>
      <c r="R36" s="2">
        <v>239.98</v>
      </c>
      <c r="S36" s="2">
        <v>34162.543</v>
      </c>
      <c r="T36" s="2">
        <v>5531.332</v>
      </c>
      <c r="U36" s="2">
        <v>7139.909</v>
      </c>
      <c r="V36" s="2">
        <v>3576.786</v>
      </c>
      <c r="W36" s="2">
        <v>10716.694</v>
      </c>
      <c r="X36" s="2">
        <v>325.216</v>
      </c>
      <c r="Y36" s="2">
        <v>49.999</v>
      </c>
      <c r="Z36" s="2">
        <v>15797.938</v>
      </c>
      <c r="AA36" s="2">
        <v>4528.762</v>
      </c>
      <c r="AB36" s="2">
        <v>1286.69</v>
      </c>
      <c r="AC36" s="2" t="s">
        <v>60</v>
      </c>
      <c r="AD36" s="7">
        <v>-642.6672</v>
      </c>
      <c r="AE36" s="2">
        <v>259.33</v>
      </c>
      <c r="AF36" s="2">
        <v>0</v>
      </c>
      <c r="AG36" s="2">
        <v>259.33</v>
      </c>
      <c r="AH36" s="2">
        <v>268</v>
      </c>
      <c r="AI36" s="2">
        <v>0</v>
      </c>
      <c r="AJ36" s="2">
        <v>268</v>
      </c>
      <c r="AK36" s="2">
        <v>7719</v>
      </c>
      <c r="AL36" s="2">
        <v>34674.5</v>
      </c>
      <c r="AM36" s="2">
        <v>42393.5</v>
      </c>
      <c r="AN36" s="2">
        <v>9107.84</v>
      </c>
      <c r="AO36" s="2">
        <v>5007.2</v>
      </c>
      <c r="AP36" s="2">
        <v>4100.64</v>
      </c>
      <c r="AQ36" s="2">
        <v>259.33</v>
      </c>
      <c r="AR36" s="2">
        <v>268</v>
      </c>
      <c r="AU36" s="2">
        <v>509.4</v>
      </c>
      <c r="AV36" s="15">
        <v>570</v>
      </c>
      <c r="AW36" s="7">
        <v>268</v>
      </c>
      <c r="AX36" s="7">
        <v>259.33</v>
      </c>
      <c r="AY36" s="7">
        <v>508.4</v>
      </c>
      <c r="AZ36" s="19">
        <v>330</v>
      </c>
      <c r="BA36" s="7">
        <v>268</v>
      </c>
      <c r="BB36" s="7">
        <v>259.33</v>
      </c>
      <c r="BE36" s="23">
        <f t="shared" si="0"/>
        <v>268</v>
      </c>
      <c r="BF36" s="23">
        <f t="shared" ref="BF36:BH36" si="80">AH36</f>
        <v>268</v>
      </c>
      <c r="BG36" s="23">
        <f t="shared" si="80"/>
        <v>0</v>
      </c>
      <c r="BH36" s="23">
        <f t="shared" si="80"/>
        <v>268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259.33</v>
      </c>
      <c r="BN36" s="23">
        <f t="shared" ref="BN36:BP36" si="81">AE36</f>
        <v>259.33</v>
      </c>
      <c r="BO36" s="23">
        <f t="shared" si="81"/>
        <v>0</v>
      </c>
      <c r="BP36" s="23">
        <f t="shared" si="81"/>
        <v>259.33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33540.08</v>
      </c>
      <c r="B37" s="2">
        <v>-6173</v>
      </c>
      <c r="C37" s="2">
        <v>30320.23</v>
      </c>
      <c r="D37" s="2">
        <v>12034.32</v>
      </c>
      <c r="E37" s="2">
        <v>254</v>
      </c>
      <c r="F37" s="7">
        <v>4658</v>
      </c>
      <c r="G37" s="2">
        <v>304.41</v>
      </c>
      <c r="H37" s="2">
        <v>305.26</v>
      </c>
      <c r="I37" s="2">
        <v>400.99</v>
      </c>
      <c r="J37" s="2">
        <v>410.44</v>
      </c>
      <c r="K37" s="2">
        <v>391.12</v>
      </c>
      <c r="L37" s="2">
        <v>391.58</v>
      </c>
      <c r="M37" s="2">
        <v>708.76</v>
      </c>
      <c r="N37" s="2">
        <v>751.92</v>
      </c>
      <c r="O37" s="2">
        <v>347.5</v>
      </c>
      <c r="P37" s="2">
        <v>351.1</v>
      </c>
      <c r="Q37" s="2">
        <v>215.5</v>
      </c>
      <c r="R37" s="2">
        <v>216.25</v>
      </c>
      <c r="S37" s="2">
        <v>34111.18</v>
      </c>
      <c r="T37" s="2">
        <v>6116.453</v>
      </c>
      <c r="U37" s="2">
        <v>6765.025</v>
      </c>
      <c r="V37" s="2">
        <v>5068.665</v>
      </c>
      <c r="W37" s="2">
        <v>11833.69</v>
      </c>
      <c r="X37" s="2">
        <v>322.983</v>
      </c>
      <c r="Y37" s="2">
        <v>49.974</v>
      </c>
      <c r="Z37" s="2">
        <v>16368.984</v>
      </c>
      <c r="AA37" s="2">
        <v>3925.816</v>
      </c>
      <c r="AB37" s="2">
        <v>1180.17</v>
      </c>
      <c r="AC37" s="2" t="s">
        <v>60</v>
      </c>
      <c r="AD37" s="7">
        <v>-1521.6421</v>
      </c>
      <c r="AE37" s="2">
        <v>254</v>
      </c>
      <c r="AF37" s="2">
        <v>0</v>
      </c>
      <c r="AG37" s="2">
        <v>254</v>
      </c>
      <c r="AH37" s="2">
        <v>260</v>
      </c>
      <c r="AI37" s="2">
        <v>0</v>
      </c>
      <c r="AJ37" s="2">
        <v>260</v>
      </c>
      <c r="AK37" s="2">
        <v>7628</v>
      </c>
      <c r="AL37" s="2">
        <v>34012.5</v>
      </c>
      <c r="AM37" s="2">
        <v>41640.5</v>
      </c>
      <c r="AN37" s="2">
        <v>10526.46</v>
      </c>
      <c r="AO37" s="2">
        <v>4839.72</v>
      </c>
      <c r="AP37" s="2">
        <v>5686.74</v>
      </c>
      <c r="AQ37" s="2">
        <v>254</v>
      </c>
      <c r="AR37" s="2">
        <v>260</v>
      </c>
      <c r="AU37" s="2">
        <v>430.2</v>
      </c>
      <c r="AV37" s="15">
        <v>570</v>
      </c>
      <c r="AW37" s="7">
        <v>260</v>
      </c>
      <c r="AX37" s="7">
        <v>254</v>
      </c>
      <c r="AY37" s="7">
        <v>429.2</v>
      </c>
      <c r="AZ37" s="19">
        <v>330</v>
      </c>
      <c r="BA37" s="7">
        <v>260</v>
      </c>
      <c r="BB37" s="7">
        <v>254</v>
      </c>
      <c r="BE37" s="23">
        <f t="shared" si="0"/>
        <v>260</v>
      </c>
      <c r="BF37" s="23">
        <f t="shared" ref="BF37:BH37" si="82">AH37</f>
        <v>260</v>
      </c>
      <c r="BG37" s="23">
        <f t="shared" si="82"/>
        <v>0</v>
      </c>
      <c r="BH37" s="23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254</v>
      </c>
      <c r="BN37" s="23">
        <f t="shared" ref="BN37:BP37" si="83">AE37</f>
        <v>254</v>
      </c>
      <c r="BO37" s="23">
        <f t="shared" si="83"/>
        <v>0</v>
      </c>
      <c r="BP37" s="23">
        <f t="shared" si="83"/>
        <v>254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33493.36</v>
      </c>
      <c r="B38" s="2">
        <v>-5734</v>
      </c>
      <c r="C38" s="2">
        <v>28274.91</v>
      </c>
      <c r="D38" s="2">
        <v>13322.43</v>
      </c>
      <c r="E38" s="2">
        <v>246.67</v>
      </c>
      <c r="F38" s="7">
        <v>4593</v>
      </c>
      <c r="G38" s="2">
        <v>226.66</v>
      </c>
      <c r="H38" s="2">
        <v>228.35</v>
      </c>
      <c r="I38" s="2">
        <v>322.56</v>
      </c>
      <c r="J38" s="2">
        <v>332.23</v>
      </c>
      <c r="K38" s="2">
        <v>322.27</v>
      </c>
      <c r="L38" s="2">
        <v>322.73</v>
      </c>
      <c r="M38" s="2">
        <v>621.6</v>
      </c>
      <c r="N38" s="2">
        <v>678.34</v>
      </c>
      <c r="O38" s="2">
        <v>347.5</v>
      </c>
      <c r="P38" s="2">
        <v>351.5</v>
      </c>
      <c r="Q38" s="2">
        <v>169.15</v>
      </c>
      <c r="R38" s="2">
        <v>169.94</v>
      </c>
      <c r="S38" s="2">
        <v>34050.617</v>
      </c>
      <c r="T38" s="2">
        <v>5700.597</v>
      </c>
      <c r="U38" s="2">
        <v>6381.393</v>
      </c>
      <c r="V38" s="2">
        <v>6664.157</v>
      </c>
      <c r="W38" s="2">
        <v>13045.55</v>
      </c>
      <c r="X38" s="2">
        <v>326.083</v>
      </c>
      <c r="Y38" s="2">
        <v>50.006</v>
      </c>
      <c r="Z38" s="2">
        <v>18109.688</v>
      </c>
      <c r="AA38" s="2">
        <v>2452.438</v>
      </c>
      <c r="AB38" s="2">
        <v>1174.73</v>
      </c>
      <c r="AC38" s="2" t="s">
        <v>60</v>
      </c>
      <c r="AD38" s="7">
        <v>-1844.5166</v>
      </c>
      <c r="AE38" s="2">
        <v>246.67</v>
      </c>
      <c r="AF38" s="2">
        <v>0</v>
      </c>
      <c r="AG38" s="2">
        <v>246.67</v>
      </c>
      <c r="AH38" s="2">
        <v>200</v>
      </c>
      <c r="AI38" s="2">
        <v>0</v>
      </c>
      <c r="AJ38" s="2">
        <v>200</v>
      </c>
      <c r="AK38" s="2">
        <v>7504</v>
      </c>
      <c r="AL38" s="2">
        <v>33383.5</v>
      </c>
      <c r="AM38" s="2">
        <v>40887.5</v>
      </c>
      <c r="AN38" s="2">
        <v>11984.2</v>
      </c>
      <c r="AO38" s="2">
        <v>4645.13</v>
      </c>
      <c r="AP38" s="2">
        <v>7339.07</v>
      </c>
      <c r="AQ38" s="2">
        <v>246.67</v>
      </c>
      <c r="AR38" s="2">
        <v>200</v>
      </c>
      <c r="AU38" s="2">
        <v>351</v>
      </c>
      <c r="AV38" s="15">
        <v>570</v>
      </c>
      <c r="AW38" s="7">
        <v>200</v>
      </c>
      <c r="AX38" s="7">
        <v>246.67</v>
      </c>
      <c r="AY38" s="7">
        <v>350</v>
      </c>
      <c r="AZ38" s="19">
        <v>330</v>
      </c>
      <c r="BA38" s="7">
        <v>200</v>
      </c>
      <c r="BB38" s="7">
        <v>246.67</v>
      </c>
      <c r="BE38" s="23">
        <f t="shared" si="0"/>
        <v>200</v>
      </c>
      <c r="BF38" s="23">
        <f t="shared" ref="BF38:BH38" si="84">AH38</f>
        <v>200</v>
      </c>
      <c r="BG38" s="23">
        <f t="shared" si="84"/>
        <v>0</v>
      </c>
      <c r="BH38" s="23">
        <f t="shared" si="84"/>
        <v>200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246.67</v>
      </c>
      <c r="BN38" s="23">
        <f t="shared" ref="BN38:BP38" si="85">AE38</f>
        <v>246.67</v>
      </c>
      <c r="BO38" s="23">
        <f t="shared" si="85"/>
        <v>0</v>
      </c>
      <c r="BP38" s="23">
        <f t="shared" si="85"/>
        <v>246.67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33401.28</v>
      </c>
      <c r="B39" s="2">
        <v>-5753</v>
      </c>
      <c r="C39" s="2">
        <v>27232.21</v>
      </c>
      <c r="D39" s="2">
        <v>14620.81</v>
      </c>
      <c r="E39" s="2">
        <v>232.04</v>
      </c>
      <c r="F39" s="7">
        <v>4973</v>
      </c>
      <c r="G39" s="2">
        <v>190.77</v>
      </c>
      <c r="H39" s="2">
        <v>191.61</v>
      </c>
      <c r="I39" s="2">
        <v>255.17</v>
      </c>
      <c r="J39" s="2">
        <v>254.47</v>
      </c>
      <c r="K39" s="2">
        <v>272.72</v>
      </c>
      <c r="L39" s="2">
        <v>273.19</v>
      </c>
      <c r="M39" s="2">
        <v>566.92</v>
      </c>
      <c r="N39" s="2">
        <v>602.69</v>
      </c>
      <c r="O39" s="2">
        <v>348.2</v>
      </c>
      <c r="P39" s="2">
        <v>350.6</v>
      </c>
      <c r="Q39" s="2">
        <v>148.43</v>
      </c>
      <c r="R39" s="2">
        <v>147.74</v>
      </c>
      <c r="S39" s="2">
        <v>33550.805</v>
      </c>
      <c r="T39" s="2">
        <v>5858.924</v>
      </c>
      <c r="U39" s="2">
        <v>5906.296</v>
      </c>
      <c r="V39" s="2">
        <v>8261.31</v>
      </c>
      <c r="W39" s="2">
        <v>14167.606</v>
      </c>
      <c r="X39" s="2">
        <v>9.666</v>
      </c>
      <c r="Y39" s="2">
        <v>49.986</v>
      </c>
      <c r="Z39" s="2">
        <v>19321.371</v>
      </c>
      <c r="AA39" s="2">
        <v>2064.578</v>
      </c>
      <c r="AB39" s="2">
        <v>1178.15</v>
      </c>
      <c r="AC39" s="2" t="s">
        <v>60</v>
      </c>
      <c r="AD39" s="7">
        <v>-2495.028</v>
      </c>
      <c r="AE39" s="2">
        <v>236.67</v>
      </c>
      <c r="AF39" s="2">
        <v>-5.89</v>
      </c>
      <c r="AG39" s="2">
        <v>230.78</v>
      </c>
      <c r="AH39" s="2">
        <v>0</v>
      </c>
      <c r="AI39" s="2">
        <v>0</v>
      </c>
      <c r="AJ39" s="2">
        <v>0</v>
      </c>
      <c r="AK39" s="2">
        <v>7324</v>
      </c>
      <c r="AL39" s="2">
        <v>32878.5</v>
      </c>
      <c r="AM39" s="2">
        <v>40202.5</v>
      </c>
      <c r="AN39" s="2">
        <v>13373.75</v>
      </c>
      <c r="AO39" s="2">
        <v>4436.29</v>
      </c>
      <c r="AP39" s="2">
        <v>8937.46</v>
      </c>
      <c r="AQ39" s="2">
        <v>232.04</v>
      </c>
      <c r="AR39" s="2">
        <v>0</v>
      </c>
      <c r="AU39" s="2">
        <v>350</v>
      </c>
      <c r="AV39" s="15">
        <v>507.2</v>
      </c>
      <c r="AW39" s="7">
        <v>0</v>
      </c>
      <c r="AX39" s="7">
        <v>230.78</v>
      </c>
      <c r="AY39" s="7">
        <v>330</v>
      </c>
      <c r="AZ39" s="19">
        <v>328</v>
      </c>
      <c r="BA39" s="7">
        <v>0</v>
      </c>
      <c r="BB39" s="7">
        <v>230.78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230.78</v>
      </c>
      <c r="BN39" s="23">
        <f t="shared" ref="BN39:BP39" si="87">AE39</f>
        <v>236.67</v>
      </c>
      <c r="BO39" s="23">
        <f t="shared" si="87"/>
        <v>-5.89</v>
      </c>
      <c r="BP39" s="23">
        <f t="shared" si="87"/>
        <v>230.78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33071.13</v>
      </c>
      <c r="B40" s="2">
        <v>-5775</v>
      </c>
      <c r="C40" s="2">
        <v>26732.46</v>
      </c>
      <c r="D40" s="2">
        <v>15556.54</v>
      </c>
      <c r="E40" s="2">
        <v>208.14</v>
      </c>
      <c r="F40" s="7">
        <v>5280</v>
      </c>
      <c r="G40" s="2">
        <v>190.77</v>
      </c>
      <c r="H40" s="2">
        <v>189.89</v>
      </c>
      <c r="I40" s="2">
        <v>223.96</v>
      </c>
      <c r="J40" s="2">
        <v>203.82</v>
      </c>
      <c r="K40" s="2">
        <v>272.26</v>
      </c>
      <c r="L40" s="2">
        <v>273.19</v>
      </c>
      <c r="M40" s="2">
        <v>503.61</v>
      </c>
      <c r="N40" s="2">
        <v>527.05</v>
      </c>
      <c r="O40" s="2">
        <v>347.9</v>
      </c>
      <c r="P40" s="2">
        <v>350.4</v>
      </c>
      <c r="Q40" s="2">
        <v>120.41</v>
      </c>
      <c r="R40" s="2">
        <v>123.95</v>
      </c>
      <c r="S40" s="2">
        <v>33417.973</v>
      </c>
      <c r="T40" s="2">
        <v>5757.715</v>
      </c>
      <c r="U40" s="2">
        <v>5248.568</v>
      </c>
      <c r="V40" s="2">
        <v>9622.884</v>
      </c>
      <c r="W40" s="2">
        <v>14871.452</v>
      </c>
      <c r="X40" s="2">
        <v>-491.115</v>
      </c>
      <c r="Y40" s="2">
        <v>49.969</v>
      </c>
      <c r="Z40" s="2">
        <v>19670.082</v>
      </c>
      <c r="AA40" s="2">
        <v>1931.813</v>
      </c>
      <c r="AB40" s="2">
        <v>1177.16</v>
      </c>
      <c r="AC40" s="2" t="s">
        <v>60</v>
      </c>
      <c r="AD40" s="7">
        <v>-2996.9192</v>
      </c>
      <c r="AE40" s="2">
        <v>227.1</v>
      </c>
      <c r="AF40" s="2">
        <v>-24.1</v>
      </c>
      <c r="AG40" s="2">
        <v>203</v>
      </c>
      <c r="AH40" s="2">
        <v>0</v>
      </c>
      <c r="AI40" s="2">
        <v>0</v>
      </c>
      <c r="AJ40" s="2">
        <v>0</v>
      </c>
      <c r="AK40" s="2">
        <v>7146</v>
      </c>
      <c r="AL40" s="2">
        <v>32216.5</v>
      </c>
      <c r="AM40" s="2">
        <v>39362.5</v>
      </c>
      <c r="AN40" s="2">
        <v>14703.45</v>
      </c>
      <c r="AO40" s="2">
        <v>4230.47</v>
      </c>
      <c r="AP40" s="2">
        <v>10472.98</v>
      </c>
      <c r="AQ40" s="2">
        <v>208.14</v>
      </c>
      <c r="AR40" s="2">
        <v>0</v>
      </c>
      <c r="AU40" s="2">
        <v>350</v>
      </c>
      <c r="AV40" s="15">
        <v>428</v>
      </c>
      <c r="AW40" s="7">
        <v>0</v>
      </c>
      <c r="AX40" s="7">
        <v>203</v>
      </c>
      <c r="AY40" s="7">
        <v>330</v>
      </c>
      <c r="AZ40" s="19">
        <v>328</v>
      </c>
      <c r="BA40" s="7">
        <v>0</v>
      </c>
      <c r="BB40" s="7">
        <v>203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203</v>
      </c>
      <c r="BN40" s="23">
        <f t="shared" ref="BN40:BP40" si="89">AE40</f>
        <v>227.1</v>
      </c>
      <c r="BO40" s="23">
        <f t="shared" si="89"/>
        <v>-24.1</v>
      </c>
      <c r="BP40" s="23">
        <f t="shared" si="89"/>
        <v>203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32959.09</v>
      </c>
      <c r="B41" s="2">
        <v>-6337</v>
      </c>
      <c r="C41" s="2">
        <v>27628.45</v>
      </c>
      <c r="D41" s="2">
        <v>16097.18</v>
      </c>
      <c r="E41" s="2">
        <v>211.69</v>
      </c>
      <c r="F41" s="7">
        <v>5852</v>
      </c>
      <c r="G41" s="2">
        <v>189.89</v>
      </c>
      <c r="H41" s="2">
        <v>189.89</v>
      </c>
      <c r="I41" s="2">
        <v>221.13</v>
      </c>
      <c r="J41" s="2">
        <v>202.82</v>
      </c>
      <c r="K41" s="2">
        <v>271.1</v>
      </c>
      <c r="L41" s="2">
        <v>272.49</v>
      </c>
      <c r="M41" s="2">
        <v>559.11</v>
      </c>
      <c r="N41" s="2">
        <v>541.85</v>
      </c>
      <c r="O41" s="2">
        <v>346.3</v>
      </c>
      <c r="P41" s="2">
        <v>348.3</v>
      </c>
      <c r="Q41" s="2">
        <v>144.99</v>
      </c>
      <c r="R41" s="2">
        <v>144.99</v>
      </c>
      <c r="S41" s="2">
        <v>33204.51</v>
      </c>
      <c r="T41" s="2">
        <v>6422.742</v>
      </c>
      <c r="U41" s="2">
        <v>4588.59</v>
      </c>
      <c r="V41" s="2">
        <v>10971.346</v>
      </c>
      <c r="W41" s="2">
        <v>15559.936</v>
      </c>
      <c r="X41" s="2">
        <v>-925.832</v>
      </c>
      <c r="Y41" s="2">
        <v>50.032</v>
      </c>
      <c r="Z41" s="2">
        <v>19488.562</v>
      </c>
      <c r="AA41" s="2">
        <v>2085.606</v>
      </c>
      <c r="AB41" s="2">
        <v>1281.97</v>
      </c>
      <c r="AC41" s="2" t="s">
        <v>60</v>
      </c>
      <c r="AD41" s="7">
        <v>-3457.0679</v>
      </c>
      <c r="AE41" s="2">
        <v>235.89</v>
      </c>
      <c r="AF41" s="2">
        <v>-32.35</v>
      </c>
      <c r="AG41" s="2">
        <v>203.54</v>
      </c>
      <c r="AH41" s="2">
        <v>0</v>
      </c>
      <c r="AI41" s="2">
        <v>0</v>
      </c>
      <c r="AJ41" s="2">
        <v>0</v>
      </c>
      <c r="AK41" s="2">
        <v>6968</v>
      </c>
      <c r="AL41" s="2">
        <v>31745.5</v>
      </c>
      <c r="AM41" s="2">
        <v>38713.5</v>
      </c>
      <c r="AN41" s="2">
        <v>15932.68</v>
      </c>
      <c r="AO41" s="2">
        <v>4013.18</v>
      </c>
      <c r="AP41" s="2">
        <v>11919.5</v>
      </c>
      <c r="AQ41" s="2">
        <v>211.69</v>
      </c>
      <c r="AR41" s="2">
        <v>0</v>
      </c>
      <c r="AU41" s="2">
        <v>350</v>
      </c>
      <c r="AV41" s="15">
        <v>362.83</v>
      </c>
      <c r="AW41" s="7">
        <v>0</v>
      </c>
      <c r="AX41" s="7">
        <v>203.54</v>
      </c>
      <c r="AY41" s="7">
        <v>330</v>
      </c>
      <c r="AZ41" s="19">
        <v>327.62</v>
      </c>
      <c r="BA41" s="7">
        <v>0</v>
      </c>
      <c r="BB41" s="7">
        <v>203.54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203.54</v>
      </c>
      <c r="BN41" s="23">
        <f t="shared" ref="BN41:BP41" si="91">AE41</f>
        <v>235.89</v>
      </c>
      <c r="BO41" s="23">
        <f t="shared" si="91"/>
        <v>-32.35</v>
      </c>
      <c r="BP41" s="23">
        <f t="shared" si="91"/>
        <v>203.54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32929.78</v>
      </c>
      <c r="B42" s="2">
        <v>-6516.5</v>
      </c>
      <c r="C42" s="2">
        <v>25941.49</v>
      </c>
      <c r="D42" s="2">
        <v>15878.44</v>
      </c>
      <c r="E42" s="2">
        <v>70.92</v>
      </c>
      <c r="F42" s="7">
        <v>6436</v>
      </c>
      <c r="G42" s="2">
        <v>190.77</v>
      </c>
      <c r="H42" s="2">
        <v>189.89</v>
      </c>
      <c r="I42" s="2">
        <v>222.38</v>
      </c>
      <c r="J42" s="2">
        <v>202.81</v>
      </c>
      <c r="K42" s="2">
        <v>272.26</v>
      </c>
      <c r="L42" s="2">
        <v>271.56</v>
      </c>
      <c r="M42" s="2">
        <v>501.56</v>
      </c>
      <c r="N42" s="2">
        <v>497.45</v>
      </c>
      <c r="O42" s="2">
        <v>344.1</v>
      </c>
      <c r="P42" s="2">
        <v>327.6</v>
      </c>
      <c r="Q42" s="2">
        <v>106.77</v>
      </c>
      <c r="R42" s="2">
        <v>106.09</v>
      </c>
      <c r="S42" s="2">
        <v>32975.234</v>
      </c>
      <c r="T42" s="2">
        <v>6589.834</v>
      </c>
      <c r="U42" s="2">
        <v>4193.472</v>
      </c>
      <c r="V42" s="2">
        <v>12242.411</v>
      </c>
      <c r="W42" s="2">
        <v>16435.884</v>
      </c>
      <c r="X42" s="2">
        <v>-300.822</v>
      </c>
      <c r="Y42" s="2">
        <v>50.033</v>
      </c>
      <c r="Z42" s="2">
        <v>20827.445</v>
      </c>
      <c r="AA42" s="2">
        <v>1224.379</v>
      </c>
      <c r="AB42" s="2">
        <v>1150.73</v>
      </c>
      <c r="AC42" s="2" t="s">
        <v>60</v>
      </c>
      <c r="AD42" s="7">
        <v>-4245.134</v>
      </c>
      <c r="AE42" s="2">
        <v>80</v>
      </c>
      <c r="AF42" s="2">
        <v>-12.27</v>
      </c>
      <c r="AG42" s="2">
        <v>67.73</v>
      </c>
      <c r="AH42" s="2">
        <v>0</v>
      </c>
      <c r="AI42" s="2">
        <v>0</v>
      </c>
      <c r="AJ42" s="2">
        <v>0</v>
      </c>
      <c r="AK42" s="2">
        <v>6791</v>
      </c>
      <c r="AL42" s="2">
        <v>31209.5</v>
      </c>
      <c r="AM42" s="2">
        <v>38000.5</v>
      </c>
      <c r="AN42" s="2">
        <v>17081.39</v>
      </c>
      <c r="AO42" s="2">
        <v>3826.14</v>
      </c>
      <c r="AP42" s="2">
        <v>13255.25</v>
      </c>
      <c r="AQ42" s="2">
        <v>70.92</v>
      </c>
      <c r="AR42" s="2">
        <v>0</v>
      </c>
      <c r="AU42" s="2">
        <v>350</v>
      </c>
      <c r="AV42" s="15">
        <v>370</v>
      </c>
      <c r="AW42" s="7">
        <v>0</v>
      </c>
      <c r="AX42" s="7">
        <v>67.73</v>
      </c>
      <c r="AY42" s="7">
        <v>330</v>
      </c>
      <c r="AZ42" s="19">
        <v>328</v>
      </c>
      <c r="BA42" s="7">
        <v>0</v>
      </c>
      <c r="BB42" s="7">
        <v>67.73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67.73</v>
      </c>
      <c r="BN42" s="23">
        <f t="shared" ref="BN42:BP42" si="93">AE42</f>
        <v>80</v>
      </c>
      <c r="BO42" s="23">
        <f t="shared" si="93"/>
        <v>-12.27</v>
      </c>
      <c r="BP42" s="23">
        <f t="shared" si="93"/>
        <v>67.73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32709.11</v>
      </c>
      <c r="B43" s="2">
        <v>-6052</v>
      </c>
      <c r="C43" s="2">
        <v>25645.34</v>
      </c>
      <c r="D43" s="2">
        <v>17173.06</v>
      </c>
      <c r="E43" s="2">
        <v>0</v>
      </c>
      <c r="F43" s="7">
        <v>7036</v>
      </c>
      <c r="G43" s="2">
        <v>190.77</v>
      </c>
      <c r="H43" s="2">
        <v>189.89</v>
      </c>
      <c r="I43" s="2">
        <v>221.48</v>
      </c>
      <c r="J43" s="2">
        <v>201.12</v>
      </c>
      <c r="K43" s="2">
        <v>272.26</v>
      </c>
      <c r="L43" s="2">
        <v>271.1</v>
      </c>
      <c r="M43" s="2">
        <v>501.15</v>
      </c>
      <c r="N43" s="2">
        <v>501.15</v>
      </c>
      <c r="O43" s="2">
        <v>347.8</v>
      </c>
      <c r="P43" s="2">
        <v>330.4</v>
      </c>
      <c r="Q43" s="2">
        <v>105.14</v>
      </c>
      <c r="R43" s="2">
        <v>105.61</v>
      </c>
      <c r="S43" s="2">
        <v>32756.102</v>
      </c>
      <c r="T43" s="2">
        <v>6198.237</v>
      </c>
      <c r="U43" s="2">
        <v>3702.87</v>
      </c>
      <c r="V43" s="2">
        <v>13394.765</v>
      </c>
      <c r="W43" s="2">
        <v>17097.636</v>
      </c>
      <c r="X43" s="2">
        <v>-859.431</v>
      </c>
      <c r="Y43" s="2">
        <v>49.979</v>
      </c>
      <c r="Z43" s="2">
        <v>21441.926</v>
      </c>
      <c r="AA43" s="2">
        <v>783.211</v>
      </c>
      <c r="AB43" s="2">
        <v>1201.94</v>
      </c>
      <c r="AC43" s="2" t="s">
        <v>60</v>
      </c>
      <c r="AD43" s="7">
        <v>-4855.5835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6598</v>
      </c>
      <c r="AL43" s="2">
        <v>30862.5</v>
      </c>
      <c r="AM43" s="2">
        <v>37460.5</v>
      </c>
      <c r="AN43" s="2">
        <v>18115.1</v>
      </c>
      <c r="AO43" s="2">
        <v>3667.85</v>
      </c>
      <c r="AP43" s="2">
        <v>14447.25</v>
      </c>
      <c r="AQ43" s="2">
        <v>0</v>
      </c>
      <c r="AR43" s="2">
        <v>0</v>
      </c>
      <c r="AU43" s="2">
        <v>350</v>
      </c>
      <c r="AV43" s="15">
        <v>350</v>
      </c>
      <c r="AW43" s="7">
        <v>0</v>
      </c>
      <c r="AX43" s="7">
        <v>0</v>
      </c>
      <c r="AY43" s="7">
        <v>330</v>
      </c>
      <c r="AZ43" s="19">
        <v>327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32345.74</v>
      </c>
      <c r="B44" s="2">
        <v>-6321</v>
      </c>
      <c r="C44" s="2">
        <v>25675.65</v>
      </c>
      <c r="D44" s="2">
        <v>15808.58</v>
      </c>
      <c r="E44" s="2">
        <v>0</v>
      </c>
      <c r="F44" s="7">
        <v>6931</v>
      </c>
      <c r="G44" s="2">
        <v>190.77</v>
      </c>
      <c r="H44" s="2">
        <v>189.89</v>
      </c>
      <c r="I44" s="2">
        <v>221.48</v>
      </c>
      <c r="J44" s="2">
        <v>201.68</v>
      </c>
      <c r="K44" s="2">
        <v>272.49</v>
      </c>
      <c r="L44" s="2">
        <v>271.56</v>
      </c>
      <c r="M44" s="2">
        <v>501.97</v>
      </c>
      <c r="N44" s="2">
        <v>501.56</v>
      </c>
      <c r="O44" s="2">
        <v>347.9</v>
      </c>
      <c r="P44" s="2">
        <v>331.4</v>
      </c>
      <c r="Q44" s="2">
        <v>105.56</v>
      </c>
      <c r="R44" s="2">
        <v>105.35</v>
      </c>
      <c r="S44" s="2">
        <v>32356.213</v>
      </c>
      <c r="T44" s="2">
        <v>6390.647</v>
      </c>
      <c r="U44" s="2">
        <v>3496.613</v>
      </c>
      <c r="V44" s="2">
        <v>14390.995</v>
      </c>
      <c r="W44" s="2">
        <v>17887.608</v>
      </c>
      <c r="X44" s="2">
        <v>-859.999</v>
      </c>
      <c r="Y44" s="2">
        <v>50</v>
      </c>
      <c r="Z44" s="2">
        <v>21831.355</v>
      </c>
      <c r="AA44" s="2">
        <v>719.191</v>
      </c>
      <c r="AB44" s="2">
        <v>1200.06</v>
      </c>
      <c r="AC44" s="2" t="s">
        <v>60</v>
      </c>
      <c r="AD44" s="7">
        <v>-4748.0054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6418</v>
      </c>
      <c r="AL44" s="2">
        <v>30641.5</v>
      </c>
      <c r="AM44" s="2">
        <v>37059.5</v>
      </c>
      <c r="AN44" s="2">
        <v>19031.14</v>
      </c>
      <c r="AO44" s="2">
        <v>3525.29</v>
      </c>
      <c r="AP44" s="2">
        <v>15505.85</v>
      </c>
      <c r="AQ44" s="2">
        <v>0</v>
      </c>
      <c r="AR44" s="2">
        <v>0</v>
      </c>
      <c r="AU44" s="2">
        <v>350</v>
      </c>
      <c r="AV44" s="15">
        <v>350</v>
      </c>
      <c r="AW44" s="7">
        <v>0</v>
      </c>
      <c r="AX44" s="7">
        <v>0</v>
      </c>
      <c r="AY44" s="7">
        <v>330</v>
      </c>
      <c r="AZ44" s="19">
        <v>327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32662.52</v>
      </c>
      <c r="B45" s="2">
        <v>-6294</v>
      </c>
      <c r="C45" s="2">
        <v>25579.01</v>
      </c>
      <c r="D45" s="2">
        <v>14187.56</v>
      </c>
      <c r="E45" s="2">
        <v>0</v>
      </c>
      <c r="F45" s="7">
        <v>6334</v>
      </c>
      <c r="G45" s="2">
        <v>190.77</v>
      </c>
      <c r="H45" s="2">
        <v>189.89</v>
      </c>
      <c r="I45" s="2">
        <v>222.01</v>
      </c>
      <c r="J45" s="2">
        <v>201</v>
      </c>
      <c r="K45" s="2">
        <v>271.33</v>
      </c>
      <c r="L45" s="2">
        <v>271.56</v>
      </c>
      <c r="M45" s="2">
        <v>501.15</v>
      </c>
      <c r="N45" s="2">
        <v>500.32</v>
      </c>
      <c r="O45" s="2">
        <v>347.1</v>
      </c>
      <c r="P45" s="2">
        <v>331.4</v>
      </c>
      <c r="Q45" s="2">
        <v>105.93</v>
      </c>
      <c r="R45" s="2">
        <v>105.77</v>
      </c>
      <c r="S45" s="2">
        <v>32319.535</v>
      </c>
      <c r="T45" s="2">
        <v>6606.524</v>
      </c>
      <c r="U45" s="2">
        <v>3035.792</v>
      </c>
      <c r="V45" s="2">
        <v>15267.183</v>
      </c>
      <c r="W45" s="2">
        <v>18302.975</v>
      </c>
      <c r="X45" s="2">
        <v>-854.515</v>
      </c>
      <c r="Y45" s="2">
        <v>49.991</v>
      </c>
      <c r="Z45" s="2">
        <v>21757.676</v>
      </c>
      <c r="AA45" s="2">
        <v>787.738</v>
      </c>
      <c r="AB45" s="2">
        <v>1198.93</v>
      </c>
      <c r="AC45" s="2" t="s">
        <v>60</v>
      </c>
      <c r="AD45" s="7">
        <v>-4145.4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6231</v>
      </c>
      <c r="AL45" s="2">
        <v>30894.5</v>
      </c>
      <c r="AM45" s="2">
        <v>37125.5</v>
      </c>
      <c r="AN45" s="2">
        <v>19839.71</v>
      </c>
      <c r="AO45" s="2">
        <v>3392.7</v>
      </c>
      <c r="AP45" s="2">
        <v>16447.01</v>
      </c>
      <c r="AQ45" s="2">
        <v>0</v>
      </c>
      <c r="AR45" s="2">
        <v>0</v>
      </c>
      <c r="AU45" s="2">
        <v>350</v>
      </c>
      <c r="AV45" s="15">
        <v>350</v>
      </c>
      <c r="AW45" s="7">
        <v>0</v>
      </c>
      <c r="AX45" s="7">
        <v>0</v>
      </c>
      <c r="AY45" s="7">
        <v>330</v>
      </c>
      <c r="AZ45" s="19">
        <v>327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33601.4</v>
      </c>
      <c r="B46" s="2">
        <v>-5588</v>
      </c>
      <c r="C46" s="2">
        <v>25557.47</v>
      </c>
      <c r="D46" s="2">
        <v>15012.79</v>
      </c>
      <c r="E46" s="2">
        <v>0</v>
      </c>
      <c r="F46" s="7">
        <v>6930</v>
      </c>
      <c r="G46" s="2">
        <v>189.89</v>
      </c>
      <c r="H46" s="2">
        <v>189.89</v>
      </c>
      <c r="I46" s="2">
        <v>222.7</v>
      </c>
      <c r="J46" s="2">
        <v>201.2</v>
      </c>
      <c r="K46" s="2">
        <v>271.33</v>
      </c>
      <c r="L46" s="2">
        <v>271.56</v>
      </c>
      <c r="M46" s="2">
        <v>499.5</v>
      </c>
      <c r="N46" s="2">
        <v>501.15</v>
      </c>
      <c r="O46" s="2">
        <v>347.4</v>
      </c>
      <c r="P46" s="2">
        <v>332.2</v>
      </c>
      <c r="Q46" s="2">
        <v>105.61</v>
      </c>
      <c r="R46" s="2">
        <v>105.61</v>
      </c>
      <c r="S46" s="2">
        <v>32877.758</v>
      </c>
      <c r="T46" s="2">
        <v>5539.568</v>
      </c>
      <c r="U46" s="2">
        <v>2425.208</v>
      </c>
      <c r="V46" s="2">
        <v>15297.391</v>
      </c>
      <c r="W46" s="2">
        <v>17722.599</v>
      </c>
      <c r="X46" s="2">
        <v>-1010.164</v>
      </c>
      <c r="Y46" s="2">
        <v>50.004</v>
      </c>
      <c r="Z46" s="2">
        <v>21789.02</v>
      </c>
      <c r="AA46" s="2">
        <v>900.832</v>
      </c>
      <c r="AB46" s="2">
        <v>1199.39</v>
      </c>
      <c r="AC46" s="2" t="s">
        <v>60</v>
      </c>
      <c r="AD46" s="7">
        <v>-4748.1455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6013</v>
      </c>
      <c r="AL46" s="2">
        <v>32374.5</v>
      </c>
      <c r="AM46" s="2">
        <v>38387.5</v>
      </c>
      <c r="AN46" s="2">
        <v>20632.48</v>
      </c>
      <c r="AO46" s="2">
        <v>3341.61</v>
      </c>
      <c r="AP46" s="2">
        <v>17290.87</v>
      </c>
      <c r="AQ46" s="2">
        <v>0</v>
      </c>
      <c r="AR46" s="2">
        <v>0</v>
      </c>
      <c r="AU46" s="2">
        <v>350</v>
      </c>
      <c r="AV46" s="15">
        <v>358.93</v>
      </c>
      <c r="AW46" s="7">
        <v>0</v>
      </c>
      <c r="AX46" s="7">
        <v>0</v>
      </c>
      <c r="AY46" s="7">
        <v>330</v>
      </c>
      <c r="AZ46" s="19">
        <v>327.42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32963.23</v>
      </c>
      <c r="B47" s="2">
        <v>-5635</v>
      </c>
      <c r="C47" s="2">
        <v>25670.54</v>
      </c>
      <c r="D47" s="2">
        <v>14750.97</v>
      </c>
      <c r="E47" s="2">
        <v>5.44</v>
      </c>
      <c r="F47" s="7">
        <v>7195</v>
      </c>
      <c r="G47" s="2">
        <v>190.77</v>
      </c>
      <c r="H47" s="2">
        <v>189.05</v>
      </c>
      <c r="I47" s="2">
        <v>221.64</v>
      </c>
      <c r="J47" s="2">
        <v>200.15</v>
      </c>
      <c r="K47" s="2">
        <v>270.86</v>
      </c>
      <c r="L47" s="2">
        <v>271.56</v>
      </c>
      <c r="M47" s="2">
        <v>498.27</v>
      </c>
      <c r="N47" s="2">
        <v>500.73</v>
      </c>
      <c r="O47" s="2">
        <v>347.7</v>
      </c>
      <c r="P47" s="2">
        <v>345.8</v>
      </c>
      <c r="Q47" s="2">
        <v>115.02</v>
      </c>
      <c r="R47" s="2">
        <v>119.2</v>
      </c>
      <c r="S47" s="2">
        <v>32910.914</v>
      </c>
      <c r="T47" s="2">
        <v>5869.432</v>
      </c>
      <c r="U47" s="2">
        <v>2777.761</v>
      </c>
      <c r="V47" s="2">
        <v>15339.302</v>
      </c>
      <c r="W47" s="2">
        <v>18117.063</v>
      </c>
      <c r="X47" s="2">
        <v>-1004.99</v>
      </c>
      <c r="Y47" s="2">
        <v>49.976</v>
      </c>
      <c r="Z47" s="2">
        <v>21927.234</v>
      </c>
      <c r="AA47" s="2">
        <v>720.551</v>
      </c>
      <c r="AB47" s="2">
        <v>1040.83</v>
      </c>
      <c r="AC47" s="2" t="s">
        <v>63</v>
      </c>
      <c r="AD47" s="7">
        <v>-4984.5933</v>
      </c>
      <c r="AE47" s="2">
        <v>0</v>
      </c>
      <c r="AF47" s="2">
        <v>74.07</v>
      </c>
      <c r="AG47" s="2">
        <v>74.07</v>
      </c>
      <c r="AH47" s="2">
        <v>0</v>
      </c>
      <c r="AI47" s="2">
        <v>0</v>
      </c>
      <c r="AJ47" s="2">
        <v>0</v>
      </c>
      <c r="AK47" s="2">
        <v>5982</v>
      </c>
      <c r="AL47" s="2">
        <v>32108.5</v>
      </c>
      <c r="AM47" s="2">
        <v>38090.5</v>
      </c>
      <c r="AN47" s="2">
        <v>21236.84</v>
      </c>
      <c r="AO47" s="2">
        <v>3303.33</v>
      </c>
      <c r="AP47" s="2">
        <v>17933.51</v>
      </c>
      <c r="AQ47" s="2">
        <v>5.44</v>
      </c>
      <c r="AR47" s="2">
        <v>0</v>
      </c>
      <c r="AU47" s="2">
        <v>350.39</v>
      </c>
      <c r="AV47" s="15">
        <v>362.63</v>
      </c>
      <c r="AW47" s="7">
        <v>0</v>
      </c>
      <c r="AX47" s="7">
        <v>74.07</v>
      </c>
      <c r="AY47" s="7">
        <v>337.7</v>
      </c>
      <c r="AZ47" s="19">
        <v>327.62</v>
      </c>
      <c r="BA47" s="7">
        <v>0</v>
      </c>
      <c r="BB47" s="7">
        <v>74.07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74.07</v>
      </c>
      <c r="BN47" s="23">
        <f t="shared" ref="BN47:BP47" si="103">AE47</f>
        <v>0</v>
      </c>
      <c r="BO47" s="23">
        <f t="shared" si="103"/>
        <v>74.07</v>
      </c>
      <c r="BP47" s="23">
        <f t="shared" si="103"/>
        <v>74.07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32688.21</v>
      </c>
      <c r="B48" s="2">
        <v>-5818</v>
      </c>
      <c r="C48" s="2">
        <v>25723.99</v>
      </c>
      <c r="D48" s="2">
        <v>14697.74</v>
      </c>
      <c r="E48" s="2">
        <v>16.36</v>
      </c>
      <c r="F48" s="7">
        <v>7196</v>
      </c>
      <c r="G48" s="2">
        <v>189.89</v>
      </c>
      <c r="H48" s="2">
        <v>189.05</v>
      </c>
      <c r="I48" s="2">
        <v>220.26</v>
      </c>
      <c r="J48" s="2">
        <v>200.12</v>
      </c>
      <c r="K48" s="2">
        <v>271.1</v>
      </c>
      <c r="L48" s="2">
        <v>268.3</v>
      </c>
      <c r="M48" s="2">
        <v>504.02</v>
      </c>
      <c r="N48" s="2">
        <v>500.32</v>
      </c>
      <c r="O48" s="2">
        <v>346.6</v>
      </c>
      <c r="P48" s="2">
        <v>350.5</v>
      </c>
      <c r="Q48" s="2">
        <v>124.59</v>
      </c>
      <c r="R48" s="2">
        <v>124.22</v>
      </c>
      <c r="S48" s="2">
        <v>32799.39</v>
      </c>
      <c r="T48" s="2">
        <v>5742.801</v>
      </c>
      <c r="U48" s="2">
        <v>2195.286</v>
      </c>
      <c r="V48" s="2">
        <v>15543.44</v>
      </c>
      <c r="W48" s="2">
        <v>17738.726</v>
      </c>
      <c r="X48" s="2">
        <v>-1026.389</v>
      </c>
      <c r="Y48" s="2">
        <v>50.03</v>
      </c>
      <c r="Z48" s="2">
        <v>21782.559</v>
      </c>
      <c r="AA48" s="2">
        <v>899.551</v>
      </c>
      <c r="AB48" s="2">
        <v>1041.42</v>
      </c>
      <c r="AC48" s="2" t="s">
        <v>63</v>
      </c>
      <c r="AD48" s="7">
        <v>-4971.146</v>
      </c>
      <c r="AE48" s="2">
        <v>0</v>
      </c>
      <c r="AF48" s="2">
        <v>222.22</v>
      </c>
      <c r="AG48" s="2">
        <v>222.22</v>
      </c>
      <c r="AH48" s="2">
        <v>0</v>
      </c>
      <c r="AI48" s="2">
        <v>0</v>
      </c>
      <c r="AJ48" s="2">
        <v>0</v>
      </c>
      <c r="AK48" s="2">
        <v>5952</v>
      </c>
      <c r="AL48" s="2">
        <v>31481.5</v>
      </c>
      <c r="AM48" s="2">
        <v>37433.5</v>
      </c>
      <c r="AN48" s="2">
        <v>21757.49</v>
      </c>
      <c r="AO48" s="2">
        <v>3284.92</v>
      </c>
      <c r="AP48" s="2">
        <v>18472.57</v>
      </c>
      <c r="AQ48" s="2">
        <v>16.36</v>
      </c>
      <c r="AR48" s="2">
        <v>0</v>
      </c>
      <c r="AU48" s="2">
        <v>350.38</v>
      </c>
      <c r="AV48" s="15">
        <v>370</v>
      </c>
      <c r="AW48" s="7">
        <v>0</v>
      </c>
      <c r="AX48" s="7">
        <v>222.22</v>
      </c>
      <c r="AY48" s="7">
        <v>337.4</v>
      </c>
      <c r="AZ48" s="19">
        <v>328</v>
      </c>
      <c r="BA48" s="7">
        <v>0</v>
      </c>
      <c r="BB48" s="7">
        <v>222.22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2">
        <v>32023.11</v>
      </c>
      <c r="B49" s="2">
        <v>-6055</v>
      </c>
      <c r="C49" s="2">
        <v>25726.6</v>
      </c>
      <c r="D49" s="2">
        <v>14510.18</v>
      </c>
      <c r="E49" s="2">
        <v>16.49</v>
      </c>
      <c r="F49" s="7">
        <v>7197</v>
      </c>
      <c r="G49" s="2">
        <v>189.89</v>
      </c>
      <c r="H49" s="2">
        <v>189.89</v>
      </c>
      <c r="I49" s="2">
        <v>220.93</v>
      </c>
      <c r="J49" s="2">
        <v>200.95</v>
      </c>
      <c r="K49" s="2">
        <v>271.1</v>
      </c>
      <c r="L49" s="2">
        <v>273.19</v>
      </c>
      <c r="M49" s="2">
        <v>500.73</v>
      </c>
      <c r="N49" s="2">
        <v>500.32</v>
      </c>
      <c r="O49" s="2">
        <v>353.1</v>
      </c>
      <c r="P49" s="2">
        <v>351</v>
      </c>
      <c r="Q49" s="2">
        <v>126.65</v>
      </c>
      <c r="R49" s="2">
        <v>125.22</v>
      </c>
      <c r="S49" s="2">
        <v>32006.746</v>
      </c>
      <c r="T49" s="2">
        <v>6179.337</v>
      </c>
      <c r="U49" s="2">
        <v>1329.732</v>
      </c>
      <c r="V49" s="2">
        <v>15948.466</v>
      </c>
      <c r="W49" s="2">
        <v>17278.198</v>
      </c>
      <c r="X49" s="2">
        <v>-1020.656</v>
      </c>
      <c r="Y49" s="2">
        <v>49.971</v>
      </c>
      <c r="Z49" s="2">
        <v>21757.703</v>
      </c>
      <c r="AA49" s="2">
        <v>851.254</v>
      </c>
      <c r="AB49" s="2">
        <v>1020.04</v>
      </c>
      <c r="AC49" s="2" t="s">
        <v>63</v>
      </c>
      <c r="AD49" s="7">
        <v>-4951.115</v>
      </c>
      <c r="AE49" s="2">
        <v>0</v>
      </c>
      <c r="AF49" s="2">
        <v>222.22</v>
      </c>
      <c r="AG49" s="2">
        <v>222.22</v>
      </c>
      <c r="AH49" s="2">
        <v>0</v>
      </c>
      <c r="AI49" s="2">
        <v>0</v>
      </c>
      <c r="AJ49" s="2">
        <v>0</v>
      </c>
      <c r="AK49" s="2">
        <v>5920</v>
      </c>
      <c r="AL49" s="2">
        <v>30444.5</v>
      </c>
      <c r="AM49" s="2">
        <v>36364.5</v>
      </c>
      <c r="AN49" s="2">
        <v>22096.81</v>
      </c>
      <c r="AO49" s="2">
        <v>3267.4</v>
      </c>
      <c r="AP49" s="2">
        <v>18829.41</v>
      </c>
      <c r="AQ49" s="2">
        <v>16.49</v>
      </c>
      <c r="AR49" s="2">
        <v>0</v>
      </c>
      <c r="AU49" s="2">
        <v>350.47</v>
      </c>
      <c r="AV49" s="15">
        <v>370</v>
      </c>
      <c r="AW49" s="7">
        <v>0</v>
      </c>
      <c r="AX49" s="7">
        <v>222.22</v>
      </c>
      <c r="AY49" s="7">
        <v>339.68</v>
      </c>
      <c r="AZ49" s="19">
        <v>328</v>
      </c>
      <c r="BA49" s="7">
        <v>0</v>
      </c>
      <c r="BB49" s="7">
        <v>222.22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2">
        <v>31574.38</v>
      </c>
      <c r="B50" s="2">
        <v>-5899</v>
      </c>
      <c r="C50" s="2">
        <v>25749.94</v>
      </c>
      <c r="D50" s="2">
        <v>14921.51</v>
      </c>
      <c r="E50" s="2">
        <v>16.75</v>
      </c>
      <c r="F50" s="7">
        <v>7196</v>
      </c>
      <c r="G50" s="2">
        <v>189.89</v>
      </c>
      <c r="H50" s="2">
        <v>189.05</v>
      </c>
      <c r="I50" s="2">
        <v>220.79</v>
      </c>
      <c r="J50" s="2">
        <v>200.37</v>
      </c>
      <c r="K50" s="2">
        <v>270.86</v>
      </c>
      <c r="L50" s="2">
        <v>272.26</v>
      </c>
      <c r="M50" s="2">
        <v>501.97</v>
      </c>
      <c r="N50" s="2">
        <v>501.15</v>
      </c>
      <c r="O50" s="2">
        <v>352.4</v>
      </c>
      <c r="P50" s="2">
        <v>351</v>
      </c>
      <c r="Q50" s="2">
        <v>125.49</v>
      </c>
      <c r="R50" s="2">
        <v>124.96</v>
      </c>
      <c r="S50" s="2">
        <v>31748.771</v>
      </c>
      <c r="T50" s="2">
        <v>5978.263</v>
      </c>
      <c r="U50" s="2">
        <v>1144.226</v>
      </c>
      <c r="V50" s="2">
        <v>15539.68</v>
      </c>
      <c r="W50" s="2">
        <v>16683.906</v>
      </c>
      <c r="X50" s="2">
        <v>-1022.017</v>
      </c>
      <c r="Y50" s="2">
        <v>50.014</v>
      </c>
      <c r="Z50" s="2">
        <v>21589.977</v>
      </c>
      <c r="AA50" s="2">
        <v>977.473</v>
      </c>
      <c r="AB50" s="2">
        <v>1015.9</v>
      </c>
      <c r="AC50" s="2" t="s">
        <v>63</v>
      </c>
      <c r="AD50" s="7">
        <v>-4950.975</v>
      </c>
      <c r="AE50" s="2">
        <v>0</v>
      </c>
      <c r="AF50" s="2">
        <v>222.22</v>
      </c>
      <c r="AG50" s="2">
        <v>222.22</v>
      </c>
      <c r="AH50" s="2">
        <v>0</v>
      </c>
      <c r="AI50" s="2">
        <v>0</v>
      </c>
      <c r="AJ50" s="2">
        <v>0</v>
      </c>
      <c r="AK50" s="2">
        <v>5926</v>
      </c>
      <c r="AL50" s="2">
        <v>29942.5</v>
      </c>
      <c r="AM50" s="2">
        <v>35868.5</v>
      </c>
      <c r="AN50" s="2">
        <v>22445.72</v>
      </c>
      <c r="AO50" s="2">
        <v>3293.79</v>
      </c>
      <c r="AP50" s="2">
        <v>19151.93</v>
      </c>
      <c r="AQ50" s="2">
        <v>16.75</v>
      </c>
      <c r="AR50" s="2">
        <v>0</v>
      </c>
      <c r="AU50" s="2">
        <v>350.38</v>
      </c>
      <c r="AV50" s="15">
        <v>370</v>
      </c>
      <c r="AW50" s="7">
        <v>0</v>
      </c>
      <c r="AX50" s="7">
        <v>222.22</v>
      </c>
      <c r="AY50" s="7">
        <v>337.36</v>
      </c>
      <c r="AZ50" s="19">
        <v>328</v>
      </c>
      <c r="BA50" s="7">
        <v>0</v>
      </c>
      <c r="BB50" s="7">
        <v>222.22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2">
        <v>31200.02</v>
      </c>
      <c r="B51" s="2">
        <v>-6223</v>
      </c>
      <c r="C51" s="2">
        <v>25721.04</v>
      </c>
      <c r="D51" s="2">
        <v>14874.76</v>
      </c>
      <c r="E51" s="2">
        <v>16.87</v>
      </c>
      <c r="F51" s="7">
        <v>7196</v>
      </c>
      <c r="G51" s="2">
        <v>189.89</v>
      </c>
      <c r="H51" s="2">
        <v>189.05</v>
      </c>
      <c r="I51" s="2">
        <v>220.7</v>
      </c>
      <c r="J51" s="2">
        <v>200.71</v>
      </c>
      <c r="K51" s="2">
        <v>270.86</v>
      </c>
      <c r="L51" s="2">
        <v>272.49</v>
      </c>
      <c r="M51" s="2">
        <v>502.38</v>
      </c>
      <c r="N51" s="2">
        <v>500.32</v>
      </c>
      <c r="O51" s="2">
        <v>350.4</v>
      </c>
      <c r="P51" s="2">
        <v>350.7</v>
      </c>
      <c r="Q51" s="2">
        <v>125.59</v>
      </c>
      <c r="R51" s="2">
        <v>125.59</v>
      </c>
      <c r="S51" s="2">
        <v>31055.04</v>
      </c>
      <c r="T51" s="2">
        <v>6371.788</v>
      </c>
      <c r="U51" s="2">
        <v>1120.999</v>
      </c>
      <c r="V51" s="2">
        <v>15716.692</v>
      </c>
      <c r="W51" s="2">
        <v>16837.692</v>
      </c>
      <c r="X51" s="2">
        <v>-1017.65</v>
      </c>
      <c r="Y51" s="2">
        <v>50.032</v>
      </c>
      <c r="Z51" s="2">
        <v>21818.664</v>
      </c>
      <c r="AA51" s="2">
        <v>807.527</v>
      </c>
      <c r="AB51" s="2">
        <v>1014.65</v>
      </c>
      <c r="AC51" s="2" t="s">
        <v>63</v>
      </c>
      <c r="AD51" s="7">
        <v>-4942.7104</v>
      </c>
      <c r="AE51" s="2">
        <v>0</v>
      </c>
      <c r="AF51" s="2">
        <v>222.22</v>
      </c>
      <c r="AG51" s="2">
        <v>222.22</v>
      </c>
      <c r="AH51" s="2">
        <v>0</v>
      </c>
      <c r="AI51" s="2">
        <v>0</v>
      </c>
      <c r="AJ51" s="2">
        <v>0</v>
      </c>
      <c r="AK51" s="2">
        <v>6096</v>
      </c>
      <c r="AL51" s="2">
        <v>29470.5</v>
      </c>
      <c r="AM51" s="2">
        <v>35566.5</v>
      </c>
      <c r="AN51" s="2">
        <v>22644.85</v>
      </c>
      <c r="AO51" s="2">
        <v>3337.5</v>
      </c>
      <c r="AP51" s="2">
        <v>19307.35</v>
      </c>
      <c r="AQ51" s="2">
        <v>16.87</v>
      </c>
      <c r="AR51" s="2">
        <v>0</v>
      </c>
      <c r="AU51" s="2">
        <v>350.37</v>
      </c>
      <c r="AV51" s="15">
        <v>370</v>
      </c>
      <c r="AW51" s="7">
        <v>0</v>
      </c>
      <c r="AX51" s="7">
        <v>222.22</v>
      </c>
      <c r="AY51" s="7">
        <v>337.4</v>
      </c>
      <c r="AZ51" s="19">
        <v>328</v>
      </c>
      <c r="BA51" s="7">
        <v>0</v>
      </c>
      <c r="BB51" s="7">
        <v>222.22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2">
        <v>30554.55</v>
      </c>
      <c r="B52" s="2">
        <v>-6528</v>
      </c>
      <c r="C52" s="2">
        <v>25729.35</v>
      </c>
      <c r="D52" s="2">
        <v>14526.63</v>
      </c>
      <c r="E52" s="2">
        <v>17.02</v>
      </c>
      <c r="F52" s="7">
        <v>7199</v>
      </c>
      <c r="G52" s="2">
        <v>189.89</v>
      </c>
      <c r="H52" s="2">
        <v>189.89</v>
      </c>
      <c r="I52" s="2">
        <v>220.76</v>
      </c>
      <c r="J52" s="2">
        <v>201.1</v>
      </c>
      <c r="K52" s="2">
        <v>271.1</v>
      </c>
      <c r="L52" s="2">
        <v>272.49</v>
      </c>
      <c r="M52" s="2">
        <v>500.73</v>
      </c>
      <c r="N52" s="2">
        <v>501.15</v>
      </c>
      <c r="O52" s="2">
        <v>352.9</v>
      </c>
      <c r="P52" s="2">
        <v>351.4</v>
      </c>
      <c r="Q52" s="2">
        <v>127.02</v>
      </c>
      <c r="R52" s="2">
        <v>125.75</v>
      </c>
      <c r="S52" s="2">
        <v>30756.398</v>
      </c>
      <c r="T52" s="2">
        <v>6582.964</v>
      </c>
      <c r="U52" s="2">
        <v>1135.103</v>
      </c>
      <c r="V52" s="2">
        <v>15106.155</v>
      </c>
      <c r="W52" s="2">
        <v>16241.258</v>
      </c>
      <c r="X52" s="2">
        <v>-1012.019</v>
      </c>
      <c r="Y52" s="2">
        <v>50.018</v>
      </c>
      <c r="Z52" s="2">
        <v>21716.238</v>
      </c>
      <c r="AA52" s="2">
        <v>899.859</v>
      </c>
      <c r="AB52" s="2">
        <v>1016.02</v>
      </c>
      <c r="AC52" s="2" t="s">
        <v>63</v>
      </c>
      <c r="AD52" s="7">
        <v>-4947.893</v>
      </c>
      <c r="AE52" s="2">
        <v>0</v>
      </c>
      <c r="AF52" s="2">
        <v>222.22</v>
      </c>
      <c r="AG52" s="2">
        <v>222.22</v>
      </c>
      <c r="AH52" s="2">
        <v>0</v>
      </c>
      <c r="AI52" s="2">
        <v>0</v>
      </c>
      <c r="AJ52" s="2">
        <v>0</v>
      </c>
      <c r="AK52" s="2">
        <v>6291</v>
      </c>
      <c r="AL52" s="2">
        <v>28905.5</v>
      </c>
      <c r="AM52" s="2">
        <v>35196.5</v>
      </c>
      <c r="AN52" s="2">
        <v>22692</v>
      </c>
      <c r="AO52" s="2">
        <v>3384.2</v>
      </c>
      <c r="AP52" s="2">
        <v>19307.8</v>
      </c>
      <c r="AQ52" s="2">
        <v>17.02</v>
      </c>
      <c r="AR52" s="2">
        <v>0</v>
      </c>
      <c r="AU52" s="2">
        <v>350.58</v>
      </c>
      <c r="AV52" s="15">
        <v>370</v>
      </c>
      <c r="AW52" s="7">
        <v>0</v>
      </c>
      <c r="AX52" s="7">
        <v>222.22</v>
      </c>
      <c r="AY52" s="7">
        <v>341.05</v>
      </c>
      <c r="AZ52" s="19">
        <v>328</v>
      </c>
      <c r="BA52" s="7">
        <v>0</v>
      </c>
      <c r="BB52" s="7">
        <v>222.22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2">
        <v>30129.46</v>
      </c>
      <c r="B53" s="2">
        <v>-6748.01</v>
      </c>
      <c r="C53" s="2">
        <v>25729.59</v>
      </c>
      <c r="D53" s="2">
        <v>14316.39</v>
      </c>
      <c r="E53" s="2">
        <v>17.18</v>
      </c>
      <c r="F53" s="7">
        <v>7199</v>
      </c>
      <c r="G53" s="2">
        <v>189.05</v>
      </c>
      <c r="H53" s="2">
        <v>189.05</v>
      </c>
      <c r="I53" s="2">
        <v>220.79</v>
      </c>
      <c r="J53" s="2">
        <v>200.32</v>
      </c>
      <c r="K53" s="2">
        <v>271.1</v>
      </c>
      <c r="L53" s="2">
        <v>273.19</v>
      </c>
      <c r="M53" s="2">
        <v>501.56</v>
      </c>
      <c r="N53" s="2">
        <v>501.97</v>
      </c>
      <c r="O53" s="2">
        <v>351.5</v>
      </c>
      <c r="P53" s="2">
        <v>348.6</v>
      </c>
      <c r="Q53" s="2">
        <v>126.97</v>
      </c>
      <c r="R53" s="2">
        <v>125.75</v>
      </c>
      <c r="S53" s="2">
        <v>30342.234</v>
      </c>
      <c r="T53" s="2">
        <v>6863.425</v>
      </c>
      <c r="U53" s="2">
        <v>905.865</v>
      </c>
      <c r="V53" s="2">
        <v>14670.345</v>
      </c>
      <c r="W53" s="2">
        <v>15576.21</v>
      </c>
      <c r="X53" s="2">
        <v>-1001.676</v>
      </c>
      <c r="Y53" s="2">
        <v>49.986</v>
      </c>
      <c r="Z53" s="2">
        <v>21315.434</v>
      </c>
      <c r="AA53" s="2">
        <v>1182.715</v>
      </c>
      <c r="AB53" s="2">
        <v>1015.28</v>
      </c>
      <c r="AC53" s="2" t="s">
        <v>63</v>
      </c>
      <c r="AD53" s="7">
        <v>-4948.1733</v>
      </c>
      <c r="AE53" s="2">
        <v>0</v>
      </c>
      <c r="AF53" s="2">
        <v>222.22</v>
      </c>
      <c r="AG53" s="2">
        <v>222.22</v>
      </c>
      <c r="AH53" s="2">
        <v>0</v>
      </c>
      <c r="AI53" s="2">
        <v>0</v>
      </c>
      <c r="AJ53" s="2">
        <v>0</v>
      </c>
      <c r="AK53" s="2">
        <v>6480</v>
      </c>
      <c r="AL53" s="2">
        <v>28528.5</v>
      </c>
      <c r="AM53" s="2">
        <v>35008.5</v>
      </c>
      <c r="AN53" s="2">
        <v>22617.04</v>
      </c>
      <c r="AO53" s="2">
        <v>3435.43</v>
      </c>
      <c r="AP53" s="2">
        <v>19181.61</v>
      </c>
      <c r="AQ53" s="2">
        <v>17.18</v>
      </c>
      <c r="AR53" s="2">
        <v>0</v>
      </c>
      <c r="AU53" s="2">
        <v>350.58</v>
      </c>
      <c r="AV53" s="15">
        <v>370</v>
      </c>
      <c r="AW53" s="7">
        <v>0</v>
      </c>
      <c r="AX53" s="7">
        <v>222.22</v>
      </c>
      <c r="AY53" s="7">
        <v>341.6</v>
      </c>
      <c r="AZ53" s="19">
        <v>328</v>
      </c>
      <c r="BA53" s="7">
        <v>0</v>
      </c>
      <c r="BB53" s="7">
        <v>222.22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2">
        <v>29892.62</v>
      </c>
      <c r="B54" s="2">
        <v>-6411.5</v>
      </c>
      <c r="C54" s="2">
        <v>25656.27</v>
      </c>
      <c r="D54" s="2">
        <v>13786.92</v>
      </c>
      <c r="E54" s="2">
        <v>17.41</v>
      </c>
      <c r="F54" s="7">
        <v>7199</v>
      </c>
      <c r="G54" s="2">
        <v>190.77</v>
      </c>
      <c r="H54" s="2">
        <v>189.89</v>
      </c>
      <c r="I54" s="2">
        <v>221.81</v>
      </c>
      <c r="J54" s="2">
        <v>201.09</v>
      </c>
      <c r="K54" s="2">
        <v>271.1</v>
      </c>
      <c r="L54" s="2">
        <v>272.26</v>
      </c>
      <c r="M54" s="2">
        <v>503.2</v>
      </c>
      <c r="N54" s="2">
        <v>499.91</v>
      </c>
      <c r="O54" s="2">
        <v>352.6</v>
      </c>
      <c r="P54" s="2">
        <v>351.3</v>
      </c>
      <c r="Q54" s="2">
        <v>126.39</v>
      </c>
      <c r="R54" s="2">
        <v>126.76</v>
      </c>
      <c r="S54" s="2">
        <v>29881.346</v>
      </c>
      <c r="T54" s="2">
        <v>6421.677</v>
      </c>
      <c r="U54" s="2">
        <v>878.517</v>
      </c>
      <c r="V54" s="2">
        <v>14141.925</v>
      </c>
      <c r="W54" s="2">
        <v>15020.441</v>
      </c>
      <c r="X54" s="2">
        <v>-1000.942</v>
      </c>
      <c r="Y54" s="2">
        <v>50.007</v>
      </c>
      <c r="Z54" s="2">
        <v>21745.504</v>
      </c>
      <c r="AA54" s="2">
        <v>813.145</v>
      </c>
      <c r="AB54" s="2">
        <v>1016.2</v>
      </c>
      <c r="AC54" s="2" t="s">
        <v>63</v>
      </c>
      <c r="AD54" s="7">
        <v>-4943.131</v>
      </c>
      <c r="AE54" s="2">
        <v>0</v>
      </c>
      <c r="AF54" s="2">
        <v>222.22</v>
      </c>
      <c r="AG54" s="2">
        <v>222.22</v>
      </c>
      <c r="AH54" s="2">
        <v>0</v>
      </c>
      <c r="AI54" s="2">
        <v>0</v>
      </c>
      <c r="AJ54" s="2">
        <v>0</v>
      </c>
      <c r="AK54" s="2">
        <v>6680</v>
      </c>
      <c r="AL54" s="2">
        <v>28403.5</v>
      </c>
      <c r="AM54" s="2">
        <v>35083.5</v>
      </c>
      <c r="AN54" s="2">
        <v>22441.44</v>
      </c>
      <c r="AO54" s="2">
        <v>3506.54</v>
      </c>
      <c r="AP54" s="2">
        <v>18934.9</v>
      </c>
      <c r="AQ54" s="2">
        <v>17.41</v>
      </c>
      <c r="AR54" s="2">
        <v>0</v>
      </c>
      <c r="AU54" s="2">
        <v>350.52</v>
      </c>
      <c r="AV54" s="15">
        <v>370</v>
      </c>
      <c r="AW54" s="7">
        <v>0</v>
      </c>
      <c r="AX54" s="7">
        <v>222.22</v>
      </c>
      <c r="AY54" s="7">
        <v>340.28</v>
      </c>
      <c r="AZ54" s="19">
        <v>328</v>
      </c>
      <c r="BA54" s="7">
        <v>0</v>
      </c>
      <c r="BB54" s="7">
        <v>222.22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2">
        <v>29566.79</v>
      </c>
      <c r="B55" s="2">
        <v>-6596.93</v>
      </c>
      <c r="C55" s="2">
        <v>25667.96</v>
      </c>
      <c r="D55" s="2">
        <v>13608.66</v>
      </c>
      <c r="E55" s="2">
        <v>17.55</v>
      </c>
      <c r="F55" s="7">
        <v>7198</v>
      </c>
      <c r="G55" s="2">
        <v>190.77</v>
      </c>
      <c r="H55" s="2">
        <v>190.77</v>
      </c>
      <c r="I55" s="2">
        <v>221.8</v>
      </c>
      <c r="J55" s="2">
        <v>200.68</v>
      </c>
      <c r="K55" s="2">
        <v>271.1</v>
      </c>
      <c r="L55" s="2">
        <v>272.49</v>
      </c>
      <c r="M55" s="2">
        <v>502.38</v>
      </c>
      <c r="N55" s="2">
        <v>500.32</v>
      </c>
      <c r="O55" s="2">
        <v>350.5</v>
      </c>
      <c r="P55" s="2">
        <v>350.5</v>
      </c>
      <c r="Q55" s="2">
        <v>127.55</v>
      </c>
      <c r="R55" s="2">
        <v>126.81</v>
      </c>
      <c r="S55" s="2">
        <v>29389.07</v>
      </c>
      <c r="T55" s="2">
        <v>6917.746</v>
      </c>
      <c r="U55" s="2">
        <v>578.92</v>
      </c>
      <c r="V55" s="2">
        <v>13858.668</v>
      </c>
      <c r="W55" s="2">
        <v>14437.588</v>
      </c>
      <c r="X55" s="2">
        <v>-991.55</v>
      </c>
      <c r="Y55" s="2">
        <v>49.967</v>
      </c>
      <c r="Z55" s="2">
        <v>21406.938</v>
      </c>
      <c r="AA55" s="2">
        <v>1081.602</v>
      </c>
      <c r="AB55" s="2">
        <v>1014.25</v>
      </c>
      <c r="AC55" s="2" t="s">
        <v>63</v>
      </c>
      <c r="AD55" s="7">
        <v>-4937.1074</v>
      </c>
      <c r="AE55" s="2">
        <v>0</v>
      </c>
      <c r="AF55" s="2">
        <v>222.22</v>
      </c>
      <c r="AG55" s="2">
        <v>222.22</v>
      </c>
      <c r="AH55" s="2">
        <v>0</v>
      </c>
      <c r="AI55" s="2">
        <v>0</v>
      </c>
      <c r="AJ55" s="2">
        <v>0</v>
      </c>
      <c r="AK55" s="2">
        <v>6695</v>
      </c>
      <c r="AL55" s="2">
        <v>27809.5</v>
      </c>
      <c r="AM55" s="2">
        <v>34504.5</v>
      </c>
      <c r="AN55" s="2">
        <v>22178.42</v>
      </c>
      <c r="AO55" s="2">
        <v>3589.81</v>
      </c>
      <c r="AP55" s="2">
        <v>18588.61</v>
      </c>
      <c r="AQ55" s="2">
        <v>17.55</v>
      </c>
      <c r="AR55" s="2">
        <v>0</v>
      </c>
      <c r="AU55" s="2">
        <v>350.45</v>
      </c>
      <c r="AV55" s="15">
        <v>370</v>
      </c>
      <c r="AW55" s="7">
        <v>0</v>
      </c>
      <c r="AX55" s="7">
        <v>222.22</v>
      </c>
      <c r="AY55" s="7">
        <v>339.05</v>
      </c>
      <c r="AZ55" s="19">
        <v>328</v>
      </c>
      <c r="BA55" s="7">
        <v>0</v>
      </c>
      <c r="BB55" s="7">
        <v>222.22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2">
        <v>29359.48</v>
      </c>
      <c r="B56" s="2">
        <v>-6707.37</v>
      </c>
      <c r="C56" s="2">
        <v>25715.86</v>
      </c>
      <c r="D56" s="2">
        <v>13478.74</v>
      </c>
      <c r="E56" s="2">
        <v>17.56</v>
      </c>
      <c r="F56" s="7">
        <v>7199</v>
      </c>
      <c r="G56" s="2">
        <v>189.89</v>
      </c>
      <c r="H56" s="2">
        <v>191.61</v>
      </c>
      <c r="I56" s="2">
        <v>221.35</v>
      </c>
      <c r="J56" s="2">
        <v>200.77</v>
      </c>
      <c r="K56" s="2">
        <v>271.33</v>
      </c>
      <c r="L56" s="2">
        <v>272.72</v>
      </c>
      <c r="M56" s="2">
        <v>501.15</v>
      </c>
      <c r="N56" s="2">
        <v>500.73</v>
      </c>
      <c r="O56" s="2">
        <v>352.7</v>
      </c>
      <c r="P56" s="2">
        <v>350.8</v>
      </c>
      <c r="Q56" s="2">
        <v>126.76</v>
      </c>
      <c r="R56" s="2">
        <v>126.6</v>
      </c>
      <c r="S56" s="2">
        <v>29320.965</v>
      </c>
      <c r="T56" s="2">
        <v>6563.433</v>
      </c>
      <c r="U56" s="2">
        <v>773.422</v>
      </c>
      <c r="V56" s="2">
        <v>13611.661</v>
      </c>
      <c r="W56" s="2">
        <v>14385.083</v>
      </c>
      <c r="X56" s="2">
        <v>-996.793</v>
      </c>
      <c r="Y56" s="2">
        <v>50.031</v>
      </c>
      <c r="Z56" s="2">
        <v>21669.3</v>
      </c>
      <c r="AA56" s="2">
        <v>914.82</v>
      </c>
      <c r="AB56" s="2">
        <v>1015.61</v>
      </c>
      <c r="AC56" s="2" t="s">
        <v>63</v>
      </c>
      <c r="AD56" s="7">
        <v>-4940.0493</v>
      </c>
      <c r="AE56" s="2">
        <v>0</v>
      </c>
      <c r="AF56" s="2">
        <v>222.22</v>
      </c>
      <c r="AG56" s="2">
        <v>222.22</v>
      </c>
      <c r="AH56" s="2">
        <v>0</v>
      </c>
      <c r="AI56" s="2">
        <v>0</v>
      </c>
      <c r="AJ56" s="2">
        <v>0</v>
      </c>
      <c r="AK56" s="2">
        <v>6712</v>
      </c>
      <c r="AL56" s="2">
        <v>27777.5</v>
      </c>
      <c r="AM56" s="2">
        <v>34489.5</v>
      </c>
      <c r="AN56" s="2">
        <v>21801.38</v>
      </c>
      <c r="AO56" s="2">
        <v>3678.71</v>
      </c>
      <c r="AP56" s="2">
        <v>18122.67</v>
      </c>
      <c r="AQ56" s="2">
        <v>17.56</v>
      </c>
      <c r="AR56" s="2">
        <v>0</v>
      </c>
      <c r="AU56" s="2">
        <v>350.58</v>
      </c>
      <c r="AV56" s="15">
        <v>370</v>
      </c>
      <c r="AW56" s="7">
        <v>0</v>
      </c>
      <c r="AX56" s="7">
        <v>222.22</v>
      </c>
      <c r="AY56" s="7">
        <v>341.62</v>
      </c>
      <c r="AZ56" s="19">
        <v>328</v>
      </c>
      <c r="BA56" s="7">
        <v>0</v>
      </c>
      <c r="BB56" s="7">
        <v>222.22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2">
        <v>29383.9</v>
      </c>
      <c r="B57" s="2">
        <v>-6861</v>
      </c>
      <c r="C57" s="2">
        <v>25729.86</v>
      </c>
      <c r="D57" s="2">
        <v>13317.47</v>
      </c>
      <c r="E57" s="2">
        <v>17.52</v>
      </c>
      <c r="F57" s="7">
        <v>7199</v>
      </c>
      <c r="G57" s="2">
        <v>190.77</v>
      </c>
      <c r="H57" s="2">
        <v>190.77</v>
      </c>
      <c r="I57" s="2">
        <v>221.22</v>
      </c>
      <c r="J57" s="2">
        <v>200.91</v>
      </c>
      <c r="K57" s="2">
        <v>270.86</v>
      </c>
      <c r="L57" s="2">
        <v>272.26</v>
      </c>
      <c r="M57" s="2">
        <v>501.97</v>
      </c>
      <c r="N57" s="2">
        <v>501.56</v>
      </c>
      <c r="O57" s="2">
        <v>352.8</v>
      </c>
      <c r="P57" s="2">
        <v>350.7</v>
      </c>
      <c r="Q57" s="2">
        <v>127.13</v>
      </c>
      <c r="R57" s="2">
        <v>126.54</v>
      </c>
      <c r="S57" s="2">
        <v>29394.67</v>
      </c>
      <c r="T57" s="2">
        <v>7042.131</v>
      </c>
      <c r="U57" s="2">
        <v>1191.702</v>
      </c>
      <c r="V57" s="2">
        <v>13220.589</v>
      </c>
      <c r="W57" s="2">
        <v>14412.291</v>
      </c>
      <c r="X57" s="2">
        <v>-981.067</v>
      </c>
      <c r="Y57" s="2">
        <v>49.975</v>
      </c>
      <c r="Z57" s="2">
        <v>21526.145</v>
      </c>
      <c r="AA57" s="2">
        <v>940.691</v>
      </c>
      <c r="AB57" s="2">
        <v>1014.2</v>
      </c>
      <c r="AC57" s="2" t="s">
        <v>63</v>
      </c>
      <c r="AD57" s="7">
        <v>-4943.831</v>
      </c>
      <c r="AE57" s="2">
        <v>0</v>
      </c>
      <c r="AF57" s="2">
        <v>222.22</v>
      </c>
      <c r="AG57" s="2">
        <v>222.22</v>
      </c>
      <c r="AH57" s="2">
        <v>0</v>
      </c>
      <c r="AI57" s="2">
        <v>0</v>
      </c>
      <c r="AJ57" s="2">
        <v>0</v>
      </c>
      <c r="AK57" s="2">
        <v>6728</v>
      </c>
      <c r="AL57" s="2">
        <v>27905.5</v>
      </c>
      <c r="AM57" s="2">
        <v>34633.5</v>
      </c>
      <c r="AN57" s="2">
        <v>21342.57</v>
      </c>
      <c r="AO57" s="2">
        <v>3782.9</v>
      </c>
      <c r="AP57" s="2">
        <v>17559.67</v>
      </c>
      <c r="AQ57" s="2">
        <v>17.52</v>
      </c>
      <c r="AR57" s="2">
        <v>0</v>
      </c>
      <c r="AU57" s="2">
        <v>350.51</v>
      </c>
      <c r="AV57" s="15">
        <v>422.8</v>
      </c>
      <c r="AW57" s="7">
        <v>0</v>
      </c>
      <c r="AX57" s="7">
        <v>222.22</v>
      </c>
      <c r="AY57" s="7">
        <v>340.24</v>
      </c>
      <c r="AZ57" s="19">
        <v>330</v>
      </c>
      <c r="BA57" s="7">
        <v>0</v>
      </c>
      <c r="BB57" s="7">
        <v>222.22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2">
        <v>29686.62</v>
      </c>
      <c r="B58" s="2">
        <v>-6792</v>
      </c>
      <c r="C58" s="2">
        <v>25810.44</v>
      </c>
      <c r="D58" s="2">
        <v>12980.08</v>
      </c>
      <c r="E58" s="2">
        <v>17.44</v>
      </c>
      <c r="F58" s="7">
        <v>7197</v>
      </c>
      <c r="G58" s="2">
        <v>190.77</v>
      </c>
      <c r="H58" s="2">
        <v>190.77</v>
      </c>
      <c r="I58" s="2">
        <v>221.49</v>
      </c>
      <c r="J58" s="2">
        <v>200.85</v>
      </c>
      <c r="K58" s="2">
        <v>270.86</v>
      </c>
      <c r="L58" s="2">
        <v>272.26</v>
      </c>
      <c r="M58" s="2">
        <v>501.56</v>
      </c>
      <c r="N58" s="2">
        <v>500.32</v>
      </c>
      <c r="O58" s="2">
        <v>351.8</v>
      </c>
      <c r="P58" s="2">
        <v>352.5</v>
      </c>
      <c r="Q58" s="2">
        <v>126.28</v>
      </c>
      <c r="R58" s="2">
        <v>126.54</v>
      </c>
      <c r="S58" s="2">
        <v>29498.645</v>
      </c>
      <c r="T58" s="2">
        <v>6848.497</v>
      </c>
      <c r="U58" s="2">
        <v>1607.297</v>
      </c>
      <c r="V58" s="2">
        <v>13086.011</v>
      </c>
      <c r="W58" s="2">
        <v>14693.309</v>
      </c>
      <c r="X58" s="2">
        <v>-974.47</v>
      </c>
      <c r="Y58" s="2">
        <v>49.972</v>
      </c>
      <c r="Z58" s="2">
        <v>21656.121</v>
      </c>
      <c r="AA58" s="2">
        <v>937.398</v>
      </c>
      <c r="AB58" s="2">
        <v>1017.04</v>
      </c>
      <c r="AC58" s="2" t="s">
        <v>63</v>
      </c>
      <c r="AD58" s="7">
        <v>-4940.7495</v>
      </c>
      <c r="AE58" s="2">
        <v>0</v>
      </c>
      <c r="AF58" s="2">
        <v>222.22</v>
      </c>
      <c r="AG58" s="2">
        <v>222.22</v>
      </c>
      <c r="AH58" s="2">
        <v>0</v>
      </c>
      <c r="AI58" s="2">
        <v>0</v>
      </c>
      <c r="AJ58" s="2">
        <v>0</v>
      </c>
      <c r="AK58" s="2">
        <v>6746</v>
      </c>
      <c r="AL58" s="2">
        <v>28129.5</v>
      </c>
      <c r="AM58" s="2">
        <v>34875.5</v>
      </c>
      <c r="AN58" s="2">
        <v>20695.24</v>
      </c>
      <c r="AO58" s="2">
        <v>3885.17</v>
      </c>
      <c r="AP58" s="2">
        <v>16810.07</v>
      </c>
      <c r="AQ58" s="2">
        <v>17.44</v>
      </c>
      <c r="AR58" s="2">
        <v>0</v>
      </c>
      <c r="AU58" s="2">
        <v>350.44</v>
      </c>
      <c r="AV58" s="15">
        <v>159.1</v>
      </c>
      <c r="AW58" s="7">
        <v>0</v>
      </c>
      <c r="AX58" s="7">
        <v>222.22</v>
      </c>
      <c r="AY58" s="7">
        <v>338.5</v>
      </c>
      <c r="AZ58" s="19">
        <v>330</v>
      </c>
      <c r="BA58" s="7">
        <v>0</v>
      </c>
      <c r="BB58" s="7">
        <v>222.22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2">
        <v>29739.06</v>
      </c>
      <c r="B59" s="2">
        <v>-6577</v>
      </c>
      <c r="C59" s="2">
        <v>25738.26</v>
      </c>
      <c r="D59" s="2">
        <v>12720.25</v>
      </c>
      <c r="E59" s="2">
        <v>17.39</v>
      </c>
      <c r="F59" s="7">
        <v>7195</v>
      </c>
      <c r="G59" s="2">
        <v>189.89</v>
      </c>
      <c r="H59" s="2">
        <v>190.77</v>
      </c>
      <c r="I59" s="2">
        <v>221.12</v>
      </c>
      <c r="J59" s="2">
        <v>200.53</v>
      </c>
      <c r="K59" s="2">
        <v>271.1</v>
      </c>
      <c r="L59" s="2">
        <v>273.19</v>
      </c>
      <c r="M59" s="2">
        <v>501.97</v>
      </c>
      <c r="N59" s="2">
        <v>500.32</v>
      </c>
      <c r="O59" s="2">
        <v>351.9</v>
      </c>
      <c r="P59" s="2">
        <v>350.4</v>
      </c>
      <c r="Q59" s="2">
        <v>125.17</v>
      </c>
      <c r="R59" s="2">
        <v>124.96</v>
      </c>
      <c r="S59" s="2">
        <v>29610.385</v>
      </c>
      <c r="T59" s="2">
        <v>6726.365</v>
      </c>
      <c r="U59" s="2">
        <v>1636.277</v>
      </c>
      <c r="V59" s="2">
        <v>12902.971</v>
      </c>
      <c r="W59" s="2">
        <v>14539.248</v>
      </c>
      <c r="X59" s="2">
        <v>-977.139</v>
      </c>
      <c r="Y59" s="2">
        <v>50.018</v>
      </c>
      <c r="Z59" s="2">
        <v>21674.434</v>
      </c>
      <c r="AA59" s="2">
        <v>937.328</v>
      </c>
      <c r="AB59" s="2">
        <v>1019.63</v>
      </c>
      <c r="AC59" s="2" t="s">
        <v>63</v>
      </c>
      <c r="AD59" s="7">
        <v>-4947.8936</v>
      </c>
      <c r="AE59" s="2">
        <v>0</v>
      </c>
      <c r="AF59" s="2">
        <v>222.22</v>
      </c>
      <c r="AG59" s="2">
        <v>222.22</v>
      </c>
      <c r="AH59" s="2">
        <v>0</v>
      </c>
      <c r="AI59" s="2">
        <v>0</v>
      </c>
      <c r="AJ59" s="2">
        <v>0</v>
      </c>
      <c r="AK59" s="2">
        <v>6810</v>
      </c>
      <c r="AL59" s="2">
        <v>28449.5</v>
      </c>
      <c r="AM59" s="2">
        <v>35259.5</v>
      </c>
      <c r="AN59" s="2">
        <v>19900.07</v>
      </c>
      <c r="AO59" s="2">
        <v>3998.89</v>
      </c>
      <c r="AP59" s="2">
        <v>15901.18</v>
      </c>
      <c r="AQ59" s="2">
        <v>17.39</v>
      </c>
      <c r="AR59" s="2">
        <v>0</v>
      </c>
      <c r="AU59" s="2">
        <v>350.35</v>
      </c>
      <c r="AV59" s="15">
        <v>277.8</v>
      </c>
      <c r="AW59" s="7">
        <v>0</v>
      </c>
      <c r="AX59" s="7">
        <v>222.22</v>
      </c>
      <c r="AY59" s="7">
        <v>336.79</v>
      </c>
      <c r="AZ59" s="19">
        <v>328</v>
      </c>
      <c r="BA59" s="7">
        <v>0</v>
      </c>
      <c r="BB59" s="7">
        <v>222.22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2">
        <v>30144.69</v>
      </c>
      <c r="B60" s="2">
        <v>-6237</v>
      </c>
      <c r="C60" s="2">
        <v>25760.63</v>
      </c>
      <c r="D60" s="2">
        <v>12855.34</v>
      </c>
      <c r="E60" s="2">
        <v>0</v>
      </c>
      <c r="F60" s="7">
        <v>6869</v>
      </c>
      <c r="G60" s="2">
        <v>191.61</v>
      </c>
      <c r="H60" s="2">
        <v>189.05</v>
      </c>
      <c r="I60" s="2">
        <v>221.98</v>
      </c>
      <c r="J60" s="2">
        <v>200.47</v>
      </c>
      <c r="K60" s="2">
        <v>271.1</v>
      </c>
      <c r="L60" s="2">
        <v>272.26</v>
      </c>
      <c r="M60" s="2">
        <v>501.15</v>
      </c>
      <c r="N60" s="2">
        <v>501.15</v>
      </c>
      <c r="O60" s="2">
        <v>352.2</v>
      </c>
      <c r="P60" s="2">
        <v>332.4</v>
      </c>
      <c r="Q60" s="2">
        <v>105.03</v>
      </c>
      <c r="R60" s="2">
        <v>105.51</v>
      </c>
      <c r="S60" s="2">
        <v>29731.164</v>
      </c>
      <c r="T60" s="2">
        <v>6414.392</v>
      </c>
      <c r="U60" s="2">
        <v>1636.359</v>
      </c>
      <c r="V60" s="2">
        <v>12630.63</v>
      </c>
      <c r="W60" s="2">
        <v>14266.99</v>
      </c>
      <c r="X60" s="2">
        <v>-965.509</v>
      </c>
      <c r="Y60" s="2">
        <v>49.964</v>
      </c>
      <c r="Z60" s="2">
        <v>21713.426</v>
      </c>
      <c r="AA60" s="2">
        <v>957.621</v>
      </c>
      <c r="AB60" s="2">
        <v>1017.11</v>
      </c>
      <c r="AC60" s="2" t="s">
        <v>60</v>
      </c>
      <c r="AD60" s="7">
        <v>-4677.827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6875</v>
      </c>
      <c r="AL60" s="2">
        <v>29121.5</v>
      </c>
      <c r="AM60" s="2">
        <v>35996.5</v>
      </c>
      <c r="AN60" s="2">
        <v>18960.93</v>
      </c>
      <c r="AO60" s="2">
        <v>4116.56</v>
      </c>
      <c r="AP60" s="2">
        <v>14844.37</v>
      </c>
      <c r="AQ60" s="2">
        <v>0</v>
      </c>
      <c r="AR60" s="2">
        <v>0</v>
      </c>
      <c r="AU60" s="2">
        <v>350</v>
      </c>
      <c r="AV60" s="15">
        <v>232.1</v>
      </c>
      <c r="AW60" s="7">
        <v>0</v>
      </c>
      <c r="AX60" s="7">
        <v>0</v>
      </c>
      <c r="AY60" s="7">
        <v>330</v>
      </c>
      <c r="AZ60" s="19">
        <v>330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30318.77</v>
      </c>
      <c r="B61" s="2">
        <v>-5981</v>
      </c>
      <c r="C61" s="2">
        <v>26000.56</v>
      </c>
      <c r="D61" s="2">
        <v>12789.96</v>
      </c>
      <c r="E61" s="2">
        <v>0</v>
      </c>
      <c r="F61" s="7">
        <v>6270</v>
      </c>
      <c r="G61" s="2">
        <v>190.77</v>
      </c>
      <c r="H61" s="2">
        <v>189.89</v>
      </c>
      <c r="I61" s="2">
        <v>221.41</v>
      </c>
      <c r="J61" s="2">
        <v>200.01</v>
      </c>
      <c r="K61" s="2">
        <v>270.86</v>
      </c>
      <c r="L61" s="2">
        <v>272.26</v>
      </c>
      <c r="M61" s="2">
        <v>501.56</v>
      </c>
      <c r="N61" s="2">
        <v>500.73</v>
      </c>
      <c r="O61" s="2">
        <v>350.7</v>
      </c>
      <c r="P61" s="2">
        <v>331.9</v>
      </c>
      <c r="Q61" s="2">
        <v>104.82</v>
      </c>
      <c r="R61" s="2">
        <v>105.08</v>
      </c>
      <c r="S61" s="2">
        <v>30180.332</v>
      </c>
      <c r="T61" s="2">
        <v>6255.415</v>
      </c>
      <c r="U61" s="2">
        <v>2079.661</v>
      </c>
      <c r="V61" s="2">
        <v>12101.405</v>
      </c>
      <c r="W61" s="2">
        <v>14181.066</v>
      </c>
      <c r="X61" s="2">
        <v>-962.797</v>
      </c>
      <c r="Y61" s="2">
        <v>50.013</v>
      </c>
      <c r="Z61" s="2">
        <v>21492.52</v>
      </c>
      <c r="AA61" s="2">
        <v>1035.797</v>
      </c>
      <c r="AB61" s="2">
        <v>1019.36</v>
      </c>
      <c r="AC61" s="2" t="s">
        <v>60</v>
      </c>
      <c r="AD61" s="7">
        <v>-4068.218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6940</v>
      </c>
      <c r="AL61" s="2">
        <v>29249.5</v>
      </c>
      <c r="AM61" s="2">
        <v>36189.5</v>
      </c>
      <c r="AN61" s="2">
        <v>17905.5</v>
      </c>
      <c r="AO61" s="2">
        <v>4264.15</v>
      </c>
      <c r="AP61" s="2">
        <v>13641.35</v>
      </c>
      <c r="AQ61" s="2">
        <v>0</v>
      </c>
      <c r="AR61" s="2">
        <v>0</v>
      </c>
      <c r="AU61" s="2">
        <v>350</v>
      </c>
      <c r="AV61" s="15">
        <v>244.4</v>
      </c>
      <c r="AW61" s="7">
        <v>0</v>
      </c>
      <c r="AX61" s="7">
        <v>0</v>
      </c>
      <c r="AY61" s="7">
        <v>330</v>
      </c>
      <c r="AZ61" s="19">
        <v>330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30969.04</v>
      </c>
      <c r="B62" s="2">
        <v>-5706</v>
      </c>
      <c r="C62" s="2">
        <v>26152.29</v>
      </c>
      <c r="D62" s="2">
        <v>12836.06</v>
      </c>
      <c r="E62" s="2">
        <v>0</v>
      </c>
      <c r="F62" s="7">
        <v>5883</v>
      </c>
      <c r="G62" s="2">
        <v>189.89</v>
      </c>
      <c r="H62" s="2">
        <v>189.89</v>
      </c>
      <c r="I62" s="2">
        <v>221.76</v>
      </c>
      <c r="J62" s="2">
        <v>200.79</v>
      </c>
      <c r="K62" s="2">
        <v>271.1</v>
      </c>
      <c r="L62" s="2">
        <v>272.26</v>
      </c>
      <c r="M62" s="2">
        <v>501.15</v>
      </c>
      <c r="N62" s="2">
        <v>501.15</v>
      </c>
      <c r="O62" s="2">
        <v>350.7</v>
      </c>
      <c r="P62" s="2">
        <v>331.5</v>
      </c>
      <c r="Q62" s="2">
        <v>105.61</v>
      </c>
      <c r="R62" s="2">
        <v>105.19</v>
      </c>
      <c r="S62" s="2">
        <v>30819.879</v>
      </c>
      <c r="T62" s="2">
        <v>5916.867</v>
      </c>
      <c r="U62" s="2">
        <v>3832.031</v>
      </c>
      <c r="V62" s="2">
        <v>11118.201</v>
      </c>
      <c r="W62" s="2">
        <v>14950.232</v>
      </c>
      <c r="X62" s="2">
        <v>-957.413</v>
      </c>
      <c r="Y62" s="2">
        <v>50.001</v>
      </c>
      <c r="Z62" s="2">
        <v>21705.785</v>
      </c>
      <c r="AA62" s="2">
        <v>915.672</v>
      </c>
      <c r="AB62" s="2">
        <v>1019.38</v>
      </c>
      <c r="AC62" s="2" t="s">
        <v>60</v>
      </c>
      <c r="AD62" s="7">
        <v>-3919.1772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7005</v>
      </c>
      <c r="AL62" s="2">
        <v>30017.5</v>
      </c>
      <c r="AM62" s="2">
        <v>37022.5</v>
      </c>
      <c r="AN62" s="2">
        <v>16727.5</v>
      </c>
      <c r="AO62" s="2">
        <v>4421.18</v>
      </c>
      <c r="AP62" s="2">
        <v>12306.32</v>
      </c>
      <c r="AQ62" s="2">
        <v>0</v>
      </c>
      <c r="AR62" s="2">
        <v>0</v>
      </c>
      <c r="AU62" s="2">
        <v>350</v>
      </c>
      <c r="AV62" s="15">
        <v>257.3</v>
      </c>
      <c r="AW62" s="7">
        <v>0</v>
      </c>
      <c r="AX62" s="7">
        <v>0</v>
      </c>
      <c r="AY62" s="7">
        <v>330</v>
      </c>
      <c r="AZ62" s="19">
        <v>330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31201.63</v>
      </c>
      <c r="B63" s="2">
        <v>-5510</v>
      </c>
      <c r="C63" s="2">
        <v>26814.43</v>
      </c>
      <c r="D63" s="2">
        <v>12586.97</v>
      </c>
      <c r="E63" s="2">
        <v>0</v>
      </c>
      <c r="F63" s="7">
        <v>5519</v>
      </c>
      <c r="G63" s="2">
        <v>189.89</v>
      </c>
      <c r="H63" s="2">
        <v>189.89</v>
      </c>
      <c r="I63" s="2">
        <v>221.05</v>
      </c>
      <c r="J63" s="2">
        <v>200.62</v>
      </c>
      <c r="K63" s="2">
        <v>270.86</v>
      </c>
      <c r="L63" s="2">
        <v>270.86</v>
      </c>
      <c r="M63" s="2">
        <v>501.15</v>
      </c>
      <c r="N63" s="2">
        <v>501.15</v>
      </c>
      <c r="O63" s="2">
        <v>352.5</v>
      </c>
      <c r="P63" s="2">
        <v>331.1</v>
      </c>
      <c r="Q63" s="2">
        <v>105.29</v>
      </c>
      <c r="R63" s="2">
        <v>105.4</v>
      </c>
      <c r="S63" s="2">
        <v>31301.756</v>
      </c>
      <c r="T63" s="2">
        <v>5603.455</v>
      </c>
      <c r="U63" s="2">
        <v>5130.068</v>
      </c>
      <c r="V63" s="2">
        <v>10106.147</v>
      </c>
      <c r="W63" s="2">
        <v>15236.215</v>
      </c>
      <c r="X63" s="2">
        <v>-953.202</v>
      </c>
      <c r="Y63" s="2">
        <v>50.025</v>
      </c>
      <c r="Z63" s="2">
        <v>21764.605</v>
      </c>
      <c r="AA63" s="2">
        <v>866.688</v>
      </c>
      <c r="AB63" s="2">
        <v>1020.13</v>
      </c>
      <c r="AC63" s="2" t="s">
        <v>60</v>
      </c>
      <c r="AD63" s="7">
        <v>-3674.1853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6798</v>
      </c>
      <c r="AL63" s="2">
        <v>30497.5</v>
      </c>
      <c r="AM63" s="2">
        <v>37295.5</v>
      </c>
      <c r="AN63" s="2">
        <v>15396.45</v>
      </c>
      <c r="AO63" s="2">
        <v>4569.47</v>
      </c>
      <c r="AP63" s="2">
        <v>10826.98</v>
      </c>
      <c r="AQ63" s="2">
        <v>0</v>
      </c>
      <c r="AR63" s="2">
        <v>0</v>
      </c>
      <c r="AU63" s="2">
        <v>350</v>
      </c>
      <c r="AV63" s="15">
        <v>295.2</v>
      </c>
      <c r="AW63" s="7">
        <v>0</v>
      </c>
      <c r="AX63" s="7">
        <v>0</v>
      </c>
      <c r="AY63" s="7">
        <v>330</v>
      </c>
      <c r="AZ63" s="19">
        <v>330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31995.89</v>
      </c>
      <c r="B64" s="2">
        <v>-5368</v>
      </c>
      <c r="C64" s="2">
        <v>28784.98</v>
      </c>
      <c r="D64" s="2">
        <v>11951.47</v>
      </c>
      <c r="E64" s="2">
        <v>200</v>
      </c>
      <c r="F64" s="7">
        <v>5435</v>
      </c>
      <c r="G64" s="2">
        <v>190.77</v>
      </c>
      <c r="H64" s="2">
        <v>189.89</v>
      </c>
      <c r="I64" s="2">
        <v>269.49</v>
      </c>
      <c r="J64" s="2">
        <v>267.2</v>
      </c>
      <c r="K64" s="2">
        <v>291.33</v>
      </c>
      <c r="L64" s="2">
        <v>294.36</v>
      </c>
      <c r="M64" s="2">
        <v>552.95</v>
      </c>
      <c r="N64" s="2">
        <v>533.21</v>
      </c>
      <c r="O64" s="2">
        <v>351</v>
      </c>
      <c r="P64" s="2">
        <v>349.7</v>
      </c>
      <c r="Q64" s="2">
        <v>124.43</v>
      </c>
      <c r="R64" s="2">
        <v>131.62</v>
      </c>
      <c r="S64" s="2">
        <v>31844.852</v>
      </c>
      <c r="T64" s="2">
        <v>5587.32</v>
      </c>
      <c r="U64" s="2">
        <v>5384.929</v>
      </c>
      <c r="V64" s="2">
        <v>8711.565</v>
      </c>
      <c r="W64" s="2">
        <v>14096.493</v>
      </c>
      <c r="X64" s="2">
        <v>-387.577</v>
      </c>
      <c r="Y64" s="2">
        <v>50.022</v>
      </c>
      <c r="Z64" s="2">
        <v>20772.246</v>
      </c>
      <c r="AA64" s="2">
        <v>1454.434</v>
      </c>
      <c r="AB64" s="2">
        <v>1016.57</v>
      </c>
      <c r="AC64" s="2" t="s">
        <v>60</v>
      </c>
      <c r="AD64" s="7">
        <v>-3486.3435</v>
      </c>
      <c r="AE64" s="2">
        <v>200</v>
      </c>
      <c r="AF64" s="2">
        <v>0</v>
      </c>
      <c r="AG64" s="2">
        <v>200</v>
      </c>
      <c r="AH64" s="2">
        <v>0</v>
      </c>
      <c r="AI64" s="2">
        <v>0</v>
      </c>
      <c r="AJ64" s="2">
        <v>0</v>
      </c>
      <c r="AK64" s="2">
        <v>6596</v>
      </c>
      <c r="AL64" s="2">
        <v>31010.5</v>
      </c>
      <c r="AM64" s="2">
        <v>37606.5</v>
      </c>
      <c r="AN64" s="2">
        <v>13951.94</v>
      </c>
      <c r="AO64" s="2">
        <v>4714.85</v>
      </c>
      <c r="AP64" s="2">
        <v>9237.09</v>
      </c>
      <c r="AQ64" s="2">
        <v>200</v>
      </c>
      <c r="AR64" s="2">
        <v>0</v>
      </c>
      <c r="AU64" s="2">
        <v>350</v>
      </c>
      <c r="AV64" s="15">
        <v>322.5</v>
      </c>
      <c r="AW64" s="7">
        <v>0</v>
      </c>
      <c r="AX64" s="7">
        <v>200</v>
      </c>
      <c r="AY64" s="7">
        <v>330</v>
      </c>
      <c r="AZ64" s="19">
        <v>330</v>
      </c>
      <c r="BA64" s="7">
        <v>0</v>
      </c>
      <c r="BB64" s="7">
        <v>200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32470.07</v>
      </c>
      <c r="B65" s="2">
        <v>-5179</v>
      </c>
      <c r="C65" s="2">
        <v>28566.21</v>
      </c>
      <c r="D65" s="2">
        <v>11642.04</v>
      </c>
      <c r="E65" s="2">
        <v>132</v>
      </c>
      <c r="F65" s="7">
        <v>4948</v>
      </c>
      <c r="G65" s="2">
        <v>189.05</v>
      </c>
      <c r="H65" s="2">
        <v>190.77</v>
      </c>
      <c r="I65" s="2">
        <v>333.08</v>
      </c>
      <c r="J65" s="2">
        <v>312.85</v>
      </c>
      <c r="K65" s="2">
        <v>297.61</v>
      </c>
      <c r="L65" s="2">
        <v>300.4</v>
      </c>
      <c r="M65" s="2">
        <v>605.16</v>
      </c>
      <c r="N65" s="2">
        <v>593.24</v>
      </c>
      <c r="O65" s="2">
        <v>352.2</v>
      </c>
      <c r="P65" s="2">
        <v>338.3</v>
      </c>
      <c r="Q65" s="2">
        <v>138.28</v>
      </c>
      <c r="R65" s="2">
        <v>140.29</v>
      </c>
      <c r="S65" s="2">
        <v>32630.39</v>
      </c>
      <c r="T65" s="2">
        <v>5135.461</v>
      </c>
      <c r="U65" s="2">
        <v>5563.392</v>
      </c>
      <c r="V65" s="2">
        <v>7131.626</v>
      </c>
      <c r="W65" s="2">
        <v>12695.018</v>
      </c>
      <c r="X65" s="2">
        <v>-104.767</v>
      </c>
      <c r="Y65" s="2">
        <v>49.986</v>
      </c>
      <c r="Z65" s="2">
        <v>20037.645</v>
      </c>
      <c r="AA65" s="2">
        <v>1471.055</v>
      </c>
      <c r="AB65" s="2">
        <v>1021.01</v>
      </c>
      <c r="AC65" s="2" t="s">
        <v>60</v>
      </c>
      <c r="AD65" s="7">
        <v>-2789.187</v>
      </c>
      <c r="AE65" s="2">
        <v>132</v>
      </c>
      <c r="AF65" s="2">
        <v>0</v>
      </c>
      <c r="AG65" s="2">
        <v>132</v>
      </c>
      <c r="AH65" s="2">
        <v>118</v>
      </c>
      <c r="AI65" s="2">
        <v>0</v>
      </c>
      <c r="AJ65" s="2">
        <v>118</v>
      </c>
      <c r="AK65" s="2">
        <v>6393</v>
      </c>
      <c r="AL65" s="2">
        <v>31970.5</v>
      </c>
      <c r="AM65" s="2">
        <v>38363.5</v>
      </c>
      <c r="AN65" s="2">
        <v>12449.08</v>
      </c>
      <c r="AO65" s="2">
        <v>4896.02</v>
      </c>
      <c r="AP65" s="2">
        <v>7553.06</v>
      </c>
      <c r="AQ65" s="2">
        <v>132</v>
      </c>
      <c r="AR65" s="2">
        <v>118.64</v>
      </c>
      <c r="AU65" s="2">
        <v>351</v>
      </c>
      <c r="AV65" s="15">
        <v>347.3</v>
      </c>
      <c r="AW65" s="7">
        <v>118</v>
      </c>
      <c r="AX65" s="7">
        <v>132</v>
      </c>
      <c r="AY65" s="7">
        <v>350</v>
      </c>
      <c r="AZ65" s="19">
        <v>330</v>
      </c>
      <c r="BA65" s="7">
        <v>118</v>
      </c>
      <c r="BB65" s="7">
        <v>132</v>
      </c>
      <c r="BE65" s="23">
        <f t="shared" ref="BE65:BE97" si="138">AW65</f>
        <v>118</v>
      </c>
      <c r="BF65" s="23">
        <f t="shared" ref="BF65:BH65" si="139">AH65</f>
        <v>118</v>
      </c>
      <c r="BG65" s="23">
        <f t="shared" si="139"/>
        <v>0</v>
      </c>
      <c r="BH65" s="23">
        <f t="shared" si="139"/>
        <v>118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132</v>
      </c>
      <c r="BN65" s="23">
        <f t="shared" ref="BN65:BP65" si="141">AE65</f>
        <v>132</v>
      </c>
      <c r="BO65" s="23">
        <f t="shared" si="141"/>
        <v>0</v>
      </c>
      <c r="BP65" s="23">
        <f t="shared" si="141"/>
        <v>132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33495.15</v>
      </c>
      <c r="B66" s="2">
        <v>-4957</v>
      </c>
      <c r="C66" s="2">
        <v>30629.32</v>
      </c>
      <c r="D66" s="2">
        <v>11345.89</v>
      </c>
      <c r="E66" s="2">
        <v>201.33</v>
      </c>
      <c r="F66" s="7">
        <v>4315</v>
      </c>
      <c r="G66" s="2">
        <v>248.86</v>
      </c>
      <c r="H66" s="2">
        <v>248.86</v>
      </c>
      <c r="I66" s="2">
        <v>397.63</v>
      </c>
      <c r="J66" s="2">
        <v>385.23</v>
      </c>
      <c r="K66" s="2">
        <v>312.5</v>
      </c>
      <c r="L66" s="2">
        <v>312.96</v>
      </c>
      <c r="M66" s="2">
        <v>626.12</v>
      </c>
      <c r="N66" s="2">
        <v>598.99</v>
      </c>
      <c r="O66" s="2">
        <v>376.3</v>
      </c>
      <c r="P66" s="2">
        <v>361.8</v>
      </c>
      <c r="Q66" s="2">
        <v>136.75</v>
      </c>
      <c r="R66" s="2">
        <v>146.42</v>
      </c>
      <c r="S66" s="2">
        <v>33223.023</v>
      </c>
      <c r="T66" s="2">
        <v>4931.69</v>
      </c>
      <c r="U66" s="2">
        <v>5675.665</v>
      </c>
      <c r="V66" s="2">
        <v>5367.041</v>
      </c>
      <c r="W66" s="2">
        <v>11042.705</v>
      </c>
      <c r="X66" s="2">
        <v>175.16</v>
      </c>
      <c r="Y66" s="2">
        <v>50.022</v>
      </c>
      <c r="Z66" s="2">
        <v>18497.395</v>
      </c>
      <c r="AA66" s="2">
        <v>2304.773</v>
      </c>
      <c r="AB66" s="2">
        <v>1038.61</v>
      </c>
      <c r="AC66" s="2" t="s">
        <v>60</v>
      </c>
      <c r="AD66" s="7">
        <v>-1677.9666</v>
      </c>
      <c r="AE66" s="2">
        <v>201.33</v>
      </c>
      <c r="AF66" s="2">
        <v>0</v>
      </c>
      <c r="AG66" s="2">
        <v>201.33</v>
      </c>
      <c r="AH66" s="2">
        <v>240</v>
      </c>
      <c r="AI66" s="2">
        <v>0</v>
      </c>
      <c r="AJ66" s="2">
        <v>240</v>
      </c>
      <c r="AK66" s="2">
        <v>6244</v>
      </c>
      <c r="AL66" s="2">
        <v>33091.5</v>
      </c>
      <c r="AM66" s="2">
        <v>39335.5</v>
      </c>
      <c r="AN66" s="2">
        <v>10907.75</v>
      </c>
      <c r="AO66" s="2">
        <v>5086.84</v>
      </c>
      <c r="AP66" s="2">
        <v>5820.91</v>
      </c>
      <c r="AQ66" s="2">
        <v>201.33</v>
      </c>
      <c r="AR66" s="2">
        <v>240</v>
      </c>
      <c r="AU66" s="2">
        <v>430.2</v>
      </c>
      <c r="AV66" s="15">
        <v>414.3</v>
      </c>
      <c r="AW66" s="7">
        <v>240</v>
      </c>
      <c r="AX66" s="7">
        <v>201.33</v>
      </c>
      <c r="AY66" s="7">
        <v>429.2</v>
      </c>
      <c r="AZ66" s="19">
        <v>330</v>
      </c>
      <c r="BA66" s="7">
        <v>240</v>
      </c>
      <c r="BB66" s="7">
        <v>201.33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201.33</v>
      </c>
      <c r="BN66" s="23">
        <f t="shared" ref="BN66:BP66" si="147">AE66</f>
        <v>201.33</v>
      </c>
      <c r="BO66" s="23">
        <f t="shared" si="147"/>
        <v>0</v>
      </c>
      <c r="BP66" s="23">
        <f t="shared" si="147"/>
        <v>201.33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34094.82</v>
      </c>
      <c r="B67" s="2">
        <v>-4990</v>
      </c>
      <c r="C67" s="2">
        <v>32366.2</v>
      </c>
      <c r="D67" s="2">
        <v>9906.14</v>
      </c>
      <c r="E67" s="2">
        <v>244.67</v>
      </c>
      <c r="F67" s="7">
        <v>4229</v>
      </c>
      <c r="G67" s="2">
        <v>313.79</v>
      </c>
      <c r="H67" s="2">
        <v>310.38</v>
      </c>
      <c r="I67" s="2">
        <v>478.72</v>
      </c>
      <c r="J67" s="2">
        <v>464.51</v>
      </c>
      <c r="K67" s="2">
        <v>389.95</v>
      </c>
      <c r="L67" s="2">
        <v>389.95</v>
      </c>
      <c r="M67" s="2">
        <v>747.4</v>
      </c>
      <c r="N67" s="2">
        <v>677.51</v>
      </c>
      <c r="O67" s="2">
        <v>452.2</v>
      </c>
      <c r="P67" s="2">
        <v>410.5</v>
      </c>
      <c r="Q67" s="2">
        <v>193.78</v>
      </c>
      <c r="R67" s="2">
        <v>196.79</v>
      </c>
      <c r="S67" s="2">
        <v>33799.133</v>
      </c>
      <c r="T67" s="2">
        <v>5036.145</v>
      </c>
      <c r="U67" s="2">
        <v>5882.914</v>
      </c>
      <c r="V67" s="2">
        <v>3704.904</v>
      </c>
      <c r="W67" s="2">
        <v>9587.817</v>
      </c>
      <c r="X67" s="2">
        <v>175.513</v>
      </c>
      <c r="Y67" s="2">
        <v>49.973</v>
      </c>
      <c r="Z67" s="2">
        <v>16423.102</v>
      </c>
      <c r="AA67" s="2">
        <v>3687.93</v>
      </c>
      <c r="AB67" s="2">
        <v>1039.93</v>
      </c>
      <c r="AC67" s="2" t="s">
        <v>60</v>
      </c>
      <c r="AD67" s="7">
        <v>-1015.8289</v>
      </c>
      <c r="AE67" s="2">
        <v>244.67</v>
      </c>
      <c r="AF67" s="2">
        <v>0</v>
      </c>
      <c r="AG67" s="2">
        <v>244.67</v>
      </c>
      <c r="AH67" s="2">
        <v>278</v>
      </c>
      <c r="AI67" s="2">
        <v>0</v>
      </c>
      <c r="AJ67" s="2">
        <v>278</v>
      </c>
      <c r="AK67" s="2">
        <v>6102</v>
      </c>
      <c r="AL67" s="2">
        <v>35124.5</v>
      </c>
      <c r="AM67" s="2">
        <v>41226.5</v>
      </c>
      <c r="AN67" s="2">
        <v>9270.95</v>
      </c>
      <c r="AO67" s="2">
        <v>5267.16</v>
      </c>
      <c r="AP67" s="2">
        <v>4003.79</v>
      </c>
      <c r="AQ67" s="2">
        <v>244.67</v>
      </c>
      <c r="AR67" s="2">
        <v>278</v>
      </c>
      <c r="AU67" s="2">
        <v>509.4</v>
      </c>
      <c r="AV67" s="15">
        <v>493.5</v>
      </c>
      <c r="AW67" s="7">
        <v>278</v>
      </c>
      <c r="AX67" s="7">
        <v>244.67</v>
      </c>
      <c r="AY67" s="7">
        <v>508.4</v>
      </c>
      <c r="AZ67" s="19">
        <v>330</v>
      </c>
      <c r="BA67" s="7">
        <v>278</v>
      </c>
      <c r="BB67" s="7">
        <v>244.67</v>
      </c>
      <c r="BE67" s="23">
        <f t="shared" si="138"/>
        <v>278</v>
      </c>
      <c r="BF67" s="23">
        <f t="shared" ref="BF67:BH67" si="152">AH67</f>
        <v>278</v>
      </c>
      <c r="BG67" s="23">
        <f t="shared" si="152"/>
        <v>0</v>
      </c>
      <c r="BH67" s="23">
        <f t="shared" si="152"/>
        <v>278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244.67</v>
      </c>
      <c r="BN67" s="23">
        <f t="shared" ref="BN67:BP67" si="153">AE67</f>
        <v>244.67</v>
      </c>
      <c r="BO67" s="23">
        <f t="shared" si="153"/>
        <v>0</v>
      </c>
      <c r="BP67" s="23">
        <f t="shared" si="153"/>
        <v>244.67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34600.22</v>
      </c>
      <c r="B68" s="1">
        <v>-5064</v>
      </c>
      <c r="C68" s="1">
        <v>34263.96</v>
      </c>
      <c r="D68" s="1">
        <v>8457.3</v>
      </c>
      <c r="E68" s="1">
        <v>256.67</v>
      </c>
      <c r="F68" s="6">
        <v>4257</v>
      </c>
      <c r="G68" s="1">
        <v>347.99</v>
      </c>
      <c r="H68" s="1">
        <v>349.68</v>
      </c>
      <c r="I68" s="1">
        <v>557.14</v>
      </c>
      <c r="J68" s="1">
        <v>546.73</v>
      </c>
      <c r="K68" s="1">
        <v>461.36</v>
      </c>
      <c r="L68" s="1">
        <v>464.85</v>
      </c>
      <c r="M68" s="1">
        <v>869.09</v>
      </c>
      <c r="N68" s="1">
        <v>753.16</v>
      </c>
      <c r="O68" s="1">
        <v>523.9</v>
      </c>
      <c r="P68" s="1">
        <v>485.7</v>
      </c>
      <c r="Q68" s="1">
        <v>239.45</v>
      </c>
      <c r="R68" s="1">
        <v>239.4</v>
      </c>
      <c r="S68" s="1">
        <v>34591.777</v>
      </c>
      <c r="T68" s="1">
        <v>5157.3</v>
      </c>
      <c r="U68" s="1">
        <v>6076.897</v>
      </c>
      <c r="V68" s="1">
        <v>2140.53</v>
      </c>
      <c r="W68" s="1">
        <v>8217.427</v>
      </c>
      <c r="X68" s="1">
        <v>179.559</v>
      </c>
      <c r="Y68" s="1">
        <v>49.982</v>
      </c>
      <c r="Z68" s="1">
        <v>14310.215</v>
      </c>
      <c r="AA68" s="1">
        <v>5779.172</v>
      </c>
      <c r="AB68" s="1">
        <v>1039.8</v>
      </c>
      <c r="AC68" s="1" t="s">
        <v>60</v>
      </c>
      <c r="AD68" s="6">
        <v>-488.584</v>
      </c>
      <c r="AE68" s="1">
        <v>256.67</v>
      </c>
      <c r="AF68" s="1">
        <v>0</v>
      </c>
      <c r="AG68" s="1">
        <v>256.67</v>
      </c>
      <c r="AH68" s="1">
        <v>280</v>
      </c>
      <c r="AI68" s="1">
        <v>0</v>
      </c>
      <c r="AJ68" s="1">
        <v>280</v>
      </c>
      <c r="AK68" s="1">
        <v>5985</v>
      </c>
      <c r="AL68" s="1">
        <v>36533.5</v>
      </c>
      <c r="AM68" s="1">
        <v>42518.5</v>
      </c>
      <c r="AN68" s="1">
        <v>7770.65</v>
      </c>
      <c r="AO68" s="1">
        <v>5410.17</v>
      </c>
      <c r="AP68" s="1">
        <v>2360.48</v>
      </c>
      <c r="AQ68" s="1">
        <v>256.67</v>
      </c>
      <c r="AR68" s="1">
        <v>280</v>
      </c>
      <c r="AU68" s="1">
        <v>588.6</v>
      </c>
      <c r="AV68" s="14">
        <v>570</v>
      </c>
      <c r="AW68" s="6">
        <v>280</v>
      </c>
      <c r="AX68" s="6">
        <v>256.67</v>
      </c>
      <c r="AY68" s="6">
        <v>587.6</v>
      </c>
      <c r="AZ68" s="18">
        <v>330</v>
      </c>
      <c r="BA68" s="6">
        <v>280</v>
      </c>
      <c r="BB68" s="6">
        <v>256.67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256.67</v>
      </c>
      <c r="BN68" s="22">
        <f t="shared" ref="BN68:BP68" si="155">AE68</f>
        <v>256.67</v>
      </c>
      <c r="BO68" s="22">
        <f t="shared" si="155"/>
        <v>0</v>
      </c>
      <c r="BP68" s="22">
        <f t="shared" si="155"/>
        <v>256.67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35212.61</v>
      </c>
      <c r="B69" s="1">
        <v>-5072</v>
      </c>
      <c r="C69" s="1">
        <v>36034.58</v>
      </c>
      <c r="D69" s="1">
        <v>7259.74</v>
      </c>
      <c r="E69" s="1">
        <v>268</v>
      </c>
      <c r="F69" s="6">
        <v>4104</v>
      </c>
      <c r="G69" s="1">
        <v>394.14</v>
      </c>
      <c r="H69" s="1">
        <v>387.29</v>
      </c>
      <c r="I69" s="1">
        <v>622.72</v>
      </c>
      <c r="J69" s="1">
        <v>623.14</v>
      </c>
      <c r="K69" s="1">
        <v>532.77</v>
      </c>
      <c r="L69" s="1">
        <v>534.86</v>
      </c>
      <c r="M69" s="1">
        <v>934.87</v>
      </c>
      <c r="N69" s="1">
        <v>825.92</v>
      </c>
      <c r="O69" s="1">
        <v>594.5</v>
      </c>
      <c r="P69" s="1">
        <v>575.6</v>
      </c>
      <c r="Q69" s="1">
        <v>251.61</v>
      </c>
      <c r="R69" s="1">
        <v>251.4</v>
      </c>
      <c r="S69" s="1">
        <v>35323.77</v>
      </c>
      <c r="T69" s="1">
        <v>5185.041</v>
      </c>
      <c r="U69" s="1">
        <v>6389.809</v>
      </c>
      <c r="V69" s="1">
        <v>893.803</v>
      </c>
      <c r="W69" s="1">
        <v>7283.612</v>
      </c>
      <c r="X69" s="1">
        <v>478.233</v>
      </c>
      <c r="Y69" s="1">
        <v>50.032</v>
      </c>
      <c r="Z69" s="1">
        <v>12694.219</v>
      </c>
      <c r="AA69" s="1">
        <v>7441.979</v>
      </c>
      <c r="AB69" s="1">
        <v>1044.75</v>
      </c>
      <c r="AC69" s="1" t="s">
        <v>60</v>
      </c>
      <c r="AD69" s="6">
        <v>110.9399</v>
      </c>
      <c r="AE69" s="1">
        <v>268</v>
      </c>
      <c r="AF69" s="1">
        <v>0</v>
      </c>
      <c r="AG69" s="1">
        <v>268</v>
      </c>
      <c r="AH69" s="1">
        <v>297</v>
      </c>
      <c r="AI69" s="1">
        <v>0</v>
      </c>
      <c r="AJ69" s="1">
        <v>297</v>
      </c>
      <c r="AK69" s="1">
        <v>5859</v>
      </c>
      <c r="AL69" s="1">
        <v>37919.5</v>
      </c>
      <c r="AM69" s="1">
        <v>43778.5</v>
      </c>
      <c r="AN69" s="1">
        <v>6667.21</v>
      </c>
      <c r="AO69" s="1">
        <v>5602.82</v>
      </c>
      <c r="AP69" s="1">
        <v>1064.39</v>
      </c>
      <c r="AQ69" s="1">
        <v>268</v>
      </c>
      <c r="AR69" s="1">
        <v>297</v>
      </c>
      <c r="AU69" s="1">
        <v>600</v>
      </c>
      <c r="AV69" s="14">
        <v>570</v>
      </c>
      <c r="AW69" s="6">
        <v>297</v>
      </c>
      <c r="AX69" s="6">
        <v>268</v>
      </c>
      <c r="AY69" s="6">
        <v>620</v>
      </c>
      <c r="AZ69" s="18">
        <v>330</v>
      </c>
      <c r="BA69" s="6">
        <v>297</v>
      </c>
      <c r="BB69" s="6">
        <v>268</v>
      </c>
      <c r="BE69" s="22">
        <f t="shared" si="138"/>
        <v>297</v>
      </c>
      <c r="BF69" s="22">
        <f t="shared" ref="BF69:BH69" si="156">AH69</f>
        <v>297</v>
      </c>
      <c r="BG69" s="22">
        <f t="shared" si="156"/>
        <v>0</v>
      </c>
      <c r="BH69" s="22">
        <f t="shared" si="156"/>
        <v>297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268</v>
      </c>
      <c r="BN69" s="22">
        <f t="shared" ref="BN69:BP69" si="157">AE69</f>
        <v>268</v>
      </c>
      <c r="BO69" s="22">
        <f t="shared" si="157"/>
        <v>0</v>
      </c>
      <c r="BP69" s="22">
        <f t="shared" si="157"/>
        <v>268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35991.33</v>
      </c>
      <c r="B70" s="1">
        <v>-5235</v>
      </c>
      <c r="C70" s="1">
        <v>36961.44</v>
      </c>
      <c r="D70" s="1">
        <v>6493.38</v>
      </c>
      <c r="E70" s="1">
        <v>272.67</v>
      </c>
      <c r="F70" s="6">
        <v>4247</v>
      </c>
      <c r="G70" s="1">
        <v>448.82</v>
      </c>
      <c r="H70" s="1">
        <v>451.38</v>
      </c>
      <c r="I70" s="1">
        <v>637.02</v>
      </c>
      <c r="J70" s="1">
        <v>646.02</v>
      </c>
      <c r="K70" s="1">
        <v>589.06</v>
      </c>
      <c r="L70" s="1">
        <v>591.62</v>
      </c>
      <c r="M70" s="1">
        <v>958.71</v>
      </c>
      <c r="N70" s="1">
        <v>891.29</v>
      </c>
      <c r="O70" s="1">
        <v>597.1</v>
      </c>
      <c r="P70" s="1">
        <v>633.5</v>
      </c>
      <c r="Q70" s="1">
        <v>269.42</v>
      </c>
      <c r="R70" s="1">
        <v>268.58</v>
      </c>
      <c r="S70" s="1">
        <v>36011.383</v>
      </c>
      <c r="T70" s="1">
        <v>5390.525</v>
      </c>
      <c r="U70" s="1">
        <v>6709.264</v>
      </c>
      <c r="V70" s="1">
        <v>176.508</v>
      </c>
      <c r="W70" s="1">
        <v>6885.772</v>
      </c>
      <c r="X70" s="1">
        <v>971.206</v>
      </c>
      <c r="Y70" s="1">
        <v>49.966</v>
      </c>
      <c r="Z70" s="1">
        <v>11829.012</v>
      </c>
      <c r="AA70" s="1">
        <v>8020.848</v>
      </c>
      <c r="AB70" s="1">
        <v>1045.61</v>
      </c>
      <c r="AC70" s="1" t="s">
        <v>60</v>
      </c>
      <c r="AD70" s="6">
        <v>261.3812</v>
      </c>
      <c r="AE70" s="1">
        <v>272.67</v>
      </c>
      <c r="AF70" s="1">
        <v>0</v>
      </c>
      <c r="AG70" s="1">
        <v>272.67</v>
      </c>
      <c r="AH70" s="1">
        <v>295</v>
      </c>
      <c r="AI70" s="1">
        <v>0</v>
      </c>
      <c r="AJ70" s="1">
        <v>295</v>
      </c>
      <c r="AK70" s="1">
        <v>5694</v>
      </c>
      <c r="AL70" s="1">
        <v>38486.5</v>
      </c>
      <c r="AM70" s="1">
        <v>44180.5</v>
      </c>
      <c r="AN70" s="1">
        <v>6026.42</v>
      </c>
      <c r="AO70" s="1">
        <v>5758.2</v>
      </c>
      <c r="AP70" s="1">
        <v>268.22</v>
      </c>
      <c r="AQ70" s="1">
        <v>272.67</v>
      </c>
      <c r="AR70" s="1">
        <v>295</v>
      </c>
      <c r="AU70" s="1">
        <v>600</v>
      </c>
      <c r="AV70" s="14">
        <v>570</v>
      </c>
      <c r="AW70" s="6">
        <v>295</v>
      </c>
      <c r="AX70" s="6">
        <v>272.67</v>
      </c>
      <c r="AY70" s="6">
        <v>620</v>
      </c>
      <c r="AZ70" s="18">
        <v>330</v>
      </c>
      <c r="BA70" s="6">
        <v>295</v>
      </c>
      <c r="BB70" s="6">
        <v>272.67</v>
      </c>
      <c r="BE70" s="22">
        <f t="shared" si="138"/>
        <v>295</v>
      </c>
      <c r="BF70" s="22">
        <f t="shared" ref="BF70:BH70" si="158">AH70</f>
        <v>295</v>
      </c>
      <c r="BG70" s="22">
        <f t="shared" si="158"/>
        <v>0</v>
      </c>
      <c r="BH70" s="22">
        <f t="shared" si="158"/>
        <v>295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272.67</v>
      </c>
      <c r="BN70" s="22">
        <f t="shared" ref="BN70:BP70" si="159">AE70</f>
        <v>272.67</v>
      </c>
      <c r="BO70" s="22">
        <f t="shared" si="159"/>
        <v>0</v>
      </c>
      <c r="BP70" s="22">
        <f t="shared" si="159"/>
        <v>272.67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36763.63</v>
      </c>
      <c r="B71" s="1">
        <v>-5241</v>
      </c>
      <c r="C71" s="1">
        <v>37352.94</v>
      </c>
      <c r="D71" s="1">
        <v>6344.47</v>
      </c>
      <c r="E71" s="1">
        <v>278</v>
      </c>
      <c r="F71" s="6">
        <v>4142</v>
      </c>
      <c r="G71" s="1">
        <v>451.38</v>
      </c>
      <c r="H71" s="1">
        <v>451.38</v>
      </c>
      <c r="I71" s="1">
        <v>637.11</v>
      </c>
      <c r="J71" s="1">
        <v>646.05</v>
      </c>
      <c r="K71" s="1">
        <v>599.99</v>
      </c>
      <c r="L71" s="1">
        <v>602.55</v>
      </c>
      <c r="M71" s="1">
        <v>957.89</v>
      </c>
      <c r="N71" s="1">
        <v>901.16</v>
      </c>
      <c r="O71" s="1">
        <v>612</v>
      </c>
      <c r="P71" s="1">
        <v>547.1</v>
      </c>
      <c r="Q71" s="1">
        <v>270.8</v>
      </c>
      <c r="R71" s="1">
        <v>270.37</v>
      </c>
      <c r="S71" s="1">
        <v>36808.734</v>
      </c>
      <c r="T71" s="1">
        <v>5249.391</v>
      </c>
      <c r="U71" s="1">
        <v>6937.396</v>
      </c>
      <c r="V71" s="1">
        <v>14.485</v>
      </c>
      <c r="W71" s="1">
        <v>6951.881</v>
      </c>
      <c r="X71" s="1">
        <v>1256.62</v>
      </c>
      <c r="Y71" s="1">
        <v>49.997</v>
      </c>
      <c r="Z71" s="1">
        <v>11525.262</v>
      </c>
      <c r="AA71" s="1">
        <v>8314.781</v>
      </c>
      <c r="AB71" s="1">
        <v>1047.33</v>
      </c>
      <c r="AC71" s="1" t="s">
        <v>60</v>
      </c>
      <c r="AD71" s="6">
        <v>337.7225</v>
      </c>
      <c r="AE71" s="1">
        <v>278</v>
      </c>
      <c r="AF71" s="1">
        <v>0</v>
      </c>
      <c r="AG71" s="1">
        <v>278</v>
      </c>
      <c r="AH71" s="1">
        <v>299</v>
      </c>
      <c r="AI71" s="1">
        <v>0</v>
      </c>
      <c r="AJ71" s="1">
        <v>299</v>
      </c>
      <c r="AK71" s="1">
        <v>5701</v>
      </c>
      <c r="AL71" s="1">
        <v>38958.5</v>
      </c>
      <c r="AM71" s="1">
        <v>44659.5</v>
      </c>
      <c r="AN71" s="1">
        <v>5960.55</v>
      </c>
      <c r="AO71" s="1">
        <v>5901.67</v>
      </c>
      <c r="AP71" s="1">
        <v>58.88</v>
      </c>
      <c r="AQ71" s="1">
        <v>278</v>
      </c>
      <c r="AR71" s="1">
        <v>299</v>
      </c>
      <c r="AU71" s="1">
        <v>600</v>
      </c>
      <c r="AV71" s="14">
        <v>570</v>
      </c>
      <c r="AW71" s="6">
        <v>299</v>
      </c>
      <c r="AX71" s="6">
        <v>278</v>
      </c>
      <c r="AY71" s="6">
        <v>620</v>
      </c>
      <c r="AZ71" s="18">
        <v>330</v>
      </c>
      <c r="BA71" s="6">
        <v>299</v>
      </c>
      <c r="BB71" s="6">
        <v>278</v>
      </c>
      <c r="BE71" s="22">
        <f t="shared" si="138"/>
        <v>299</v>
      </c>
      <c r="BF71" s="22">
        <f t="shared" ref="BF71:BH71" si="160">AH71</f>
        <v>299</v>
      </c>
      <c r="BG71" s="22">
        <f t="shared" si="160"/>
        <v>0</v>
      </c>
      <c r="BH71" s="22">
        <f t="shared" si="160"/>
        <v>299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278</v>
      </c>
      <c r="BN71" s="22">
        <f t="shared" ref="BN71:BP71" si="161">AE71</f>
        <v>278</v>
      </c>
      <c r="BO71" s="22">
        <f t="shared" si="161"/>
        <v>0</v>
      </c>
      <c r="BP71" s="22">
        <f t="shared" si="161"/>
        <v>278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37444.1</v>
      </c>
      <c r="B72" s="1">
        <v>-5259</v>
      </c>
      <c r="C72" s="1">
        <v>37431.03</v>
      </c>
      <c r="D72" s="1">
        <v>6545.27</v>
      </c>
      <c r="E72" s="1">
        <v>280</v>
      </c>
      <c r="F72" s="6">
        <v>4049</v>
      </c>
      <c r="G72" s="1">
        <v>455.66</v>
      </c>
      <c r="H72" s="1">
        <v>457.35</v>
      </c>
      <c r="I72" s="1">
        <v>635.31</v>
      </c>
      <c r="J72" s="1">
        <v>645.78</v>
      </c>
      <c r="K72" s="1">
        <v>603.25</v>
      </c>
      <c r="L72" s="1">
        <v>601.85</v>
      </c>
      <c r="M72" s="1">
        <v>961.18</v>
      </c>
      <c r="N72" s="1">
        <v>900.34</v>
      </c>
      <c r="O72" s="1">
        <v>597.9</v>
      </c>
      <c r="P72" s="1">
        <v>458</v>
      </c>
      <c r="Q72" s="1">
        <v>270.58</v>
      </c>
      <c r="R72" s="1">
        <v>269.69</v>
      </c>
      <c r="S72" s="1">
        <v>37610.203</v>
      </c>
      <c r="T72" s="1">
        <v>5131.724</v>
      </c>
      <c r="U72" s="1">
        <v>7058.91</v>
      </c>
      <c r="V72" s="1">
        <v>30.938</v>
      </c>
      <c r="W72" s="1">
        <v>7089.848</v>
      </c>
      <c r="X72" s="1">
        <v>1379.035</v>
      </c>
      <c r="Y72" s="1">
        <v>49.991</v>
      </c>
      <c r="Z72" s="1">
        <v>10980.367</v>
      </c>
      <c r="AA72" s="1">
        <v>8906.305</v>
      </c>
      <c r="AB72" s="1">
        <v>1050.47</v>
      </c>
      <c r="AC72" s="1" t="s">
        <v>60</v>
      </c>
      <c r="AD72" s="6">
        <v>337.1622</v>
      </c>
      <c r="AE72" s="1">
        <v>280</v>
      </c>
      <c r="AF72" s="1">
        <v>0</v>
      </c>
      <c r="AG72" s="1">
        <v>280</v>
      </c>
      <c r="AH72" s="1">
        <v>300</v>
      </c>
      <c r="AI72" s="1">
        <v>-9.69</v>
      </c>
      <c r="AJ72" s="1">
        <v>290.31</v>
      </c>
      <c r="AK72" s="1">
        <v>5721</v>
      </c>
      <c r="AL72" s="1">
        <v>39084.5</v>
      </c>
      <c r="AM72" s="1">
        <v>44805.5</v>
      </c>
      <c r="AN72" s="1">
        <v>6062.38</v>
      </c>
      <c r="AO72" s="1">
        <v>6031.67</v>
      </c>
      <c r="AP72" s="1">
        <v>30.71</v>
      </c>
      <c r="AQ72" s="1">
        <v>280</v>
      </c>
      <c r="AR72" s="1">
        <v>295.04</v>
      </c>
      <c r="AU72" s="1">
        <v>600</v>
      </c>
      <c r="AV72" s="14">
        <v>570</v>
      </c>
      <c r="AW72" s="6">
        <v>290.31</v>
      </c>
      <c r="AX72" s="6">
        <v>280</v>
      </c>
      <c r="AY72" s="6">
        <v>620</v>
      </c>
      <c r="AZ72" s="18">
        <v>330</v>
      </c>
      <c r="BA72" s="6">
        <v>290.31</v>
      </c>
      <c r="BB72" s="6">
        <v>280</v>
      </c>
      <c r="BE72" s="22">
        <f t="shared" si="138"/>
        <v>290.31</v>
      </c>
      <c r="BF72" s="22">
        <f t="shared" ref="BF72:BH72" si="162">AH72</f>
        <v>300</v>
      </c>
      <c r="BG72" s="22">
        <f t="shared" si="162"/>
        <v>-9.69</v>
      </c>
      <c r="BH72" s="22">
        <f t="shared" si="162"/>
        <v>290.31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37699.67</v>
      </c>
      <c r="B73">
        <v>-5276</v>
      </c>
      <c r="C73">
        <v>37222.54</v>
      </c>
      <c r="D73">
        <v>6866.14</v>
      </c>
      <c r="E73">
        <v>279.33</v>
      </c>
      <c r="F73" s="3">
        <v>3956</v>
      </c>
      <c r="G73">
        <v>450.54</v>
      </c>
      <c r="H73">
        <v>452.23</v>
      </c>
      <c r="I73">
        <v>637.17</v>
      </c>
      <c r="J73">
        <v>646.2</v>
      </c>
      <c r="K73">
        <v>598.6</v>
      </c>
      <c r="L73">
        <v>601.85</v>
      </c>
      <c r="M73">
        <v>961.18</v>
      </c>
      <c r="N73">
        <v>899.1</v>
      </c>
      <c r="O73">
        <v>596.7</v>
      </c>
      <c r="P73">
        <v>369.1</v>
      </c>
      <c r="Q73">
        <v>270.85</v>
      </c>
      <c r="R73">
        <v>270.48</v>
      </c>
      <c r="S73">
        <v>37573.902</v>
      </c>
      <c r="T73">
        <v>5315.436</v>
      </c>
      <c r="U73">
        <v>7185.985</v>
      </c>
      <c r="V73">
        <v>31.873</v>
      </c>
      <c r="W73">
        <v>7217.858</v>
      </c>
      <c r="X73">
        <v>1368.024</v>
      </c>
      <c r="Y73">
        <v>50.016</v>
      </c>
      <c r="Z73">
        <v>10723.617</v>
      </c>
      <c r="AA73">
        <v>9123.719</v>
      </c>
      <c r="AB73">
        <v>1050.01</v>
      </c>
      <c r="AC73" t="s">
        <v>60</v>
      </c>
      <c r="AD73" s="3">
        <v>339.8236</v>
      </c>
      <c r="AE73">
        <v>279.33</v>
      </c>
      <c r="AF73">
        <v>0</v>
      </c>
      <c r="AG73">
        <v>279.33</v>
      </c>
      <c r="AH73">
        <v>288.68</v>
      </c>
      <c r="AI73">
        <v>0</v>
      </c>
      <c r="AJ73">
        <v>288.68</v>
      </c>
      <c r="AK73">
        <v>5737</v>
      </c>
      <c r="AL73">
        <v>39242.5</v>
      </c>
      <c r="AM73">
        <v>44979.5</v>
      </c>
      <c r="AN73">
        <v>6192.71</v>
      </c>
      <c r="AO73">
        <v>6169.87</v>
      </c>
      <c r="AP73">
        <v>22.84</v>
      </c>
      <c r="AQ73">
        <v>279.33</v>
      </c>
      <c r="AR73">
        <v>288.68</v>
      </c>
      <c r="AU73">
        <v>600</v>
      </c>
      <c r="AV73" s="13">
        <v>570</v>
      </c>
      <c r="AW73" s="3">
        <v>288.68</v>
      </c>
      <c r="AX73" s="3">
        <v>279.33</v>
      </c>
      <c r="AY73" s="3">
        <v>620</v>
      </c>
      <c r="AZ73" s="17">
        <v>330</v>
      </c>
      <c r="BA73" s="3">
        <v>288.68</v>
      </c>
      <c r="BB73" s="3">
        <v>279.33</v>
      </c>
      <c r="BE73" s="21">
        <f t="shared" si="138"/>
        <v>288.68</v>
      </c>
      <c r="BF73" s="21">
        <f t="shared" ref="BF73:BH73" si="164">AH73</f>
        <v>288.68</v>
      </c>
      <c r="BG73" s="21">
        <f t="shared" si="164"/>
        <v>0</v>
      </c>
      <c r="BH73" s="21">
        <f t="shared" si="164"/>
        <v>288.68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279.33</v>
      </c>
      <c r="BN73" s="21">
        <f t="shared" ref="BN73:BP73" si="165">AE73</f>
        <v>279.33</v>
      </c>
      <c r="BO73" s="21">
        <f t="shared" si="165"/>
        <v>0</v>
      </c>
      <c r="BP73" s="21">
        <f t="shared" si="165"/>
        <v>279.33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37806.4</v>
      </c>
      <c r="B74">
        <v>-5270</v>
      </c>
      <c r="C74">
        <v>39260.83</v>
      </c>
      <c r="D74">
        <v>7032.61</v>
      </c>
      <c r="E74">
        <v>293.33</v>
      </c>
      <c r="F74" s="3">
        <v>3838</v>
      </c>
      <c r="G74">
        <v>600.07</v>
      </c>
      <c r="H74">
        <v>599.2</v>
      </c>
      <c r="I74">
        <v>637.06</v>
      </c>
      <c r="J74">
        <v>645.34</v>
      </c>
      <c r="K74">
        <v>603.25</v>
      </c>
      <c r="L74">
        <v>602.32</v>
      </c>
      <c r="M74">
        <v>960.77</v>
      </c>
      <c r="N74">
        <v>900.34</v>
      </c>
      <c r="O74">
        <v>594.1</v>
      </c>
      <c r="P74">
        <v>331.3</v>
      </c>
      <c r="Q74">
        <v>300.98</v>
      </c>
      <c r="R74">
        <v>299.92</v>
      </c>
      <c r="S74">
        <v>37721.742</v>
      </c>
      <c r="T74">
        <v>5430.397</v>
      </c>
      <c r="U74">
        <v>7250.141</v>
      </c>
      <c r="V74">
        <v>32.083</v>
      </c>
      <c r="W74">
        <v>7282.225</v>
      </c>
      <c r="X74">
        <v>1368.434</v>
      </c>
      <c r="Y74">
        <v>49.994</v>
      </c>
      <c r="Z74">
        <v>10092.875</v>
      </c>
      <c r="AA74">
        <v>9778.486</v>
      </c>
      <c r="AB74">
        <v>1048.98</v>
      </c>
      <c r="AC74" t="s">
        <v>60</v>
      </c>
      <c r="AD74" s="3">
        <v>484.8019</v>
      </c>
      <c r="AE74">
        <v>293.33</v>
      </c>
      <c r="AF74">
        <v>0</v>
      </c>
      <c r="AG74">
        <v>293.33</v>
      </c>
      <c r="AH74">
        <v>290</v>
      </c>
      <c r="AI74">
        <v>0</v>
      </c>
      <c r="AJ74">
        <v>290</v>
      </c>
      <c r="AK74">
        <v>5766</v>
      </c>
      <c r="AL74">
        <v>39211.5</v>
      </c>
      <c r="AM74">
        <v>44977.5</v>
      </c>
      <c r="AN74">
        <v>6277.21</v>
      </c>
      <c r="AO74">
        <v>6257.05</v>
      </c>
      <c r="AP74">
        <v>20.16</v>
      </c>
      <c r="AQ74">
        <v>293.33</v>
      </c>
      <c r="AR74">
        <v>290</v>
      </c>
      <c r="AU74">
        <v>600</v>
      </c>
      <c r="AV74" s="13">
        <v>570</v>
      </c>
      <c r="AW74" s="3">
        <v>290</v>
      </c>
      <c r="AX74" s="3">
        <v>293.33</v>
      </c>
      <c r="AY74" s="3">
        <v>620</v>
      </c>
      <c r="AZ74" s="17">
        <v>330</v>
      </c>
      <c r="BA74" s="3">
        <v>290</v>
      </c>
      <c r="BB74" s="3">
        <v>293.33</v>
      </c>
      <c r="BE74" s="21">
        <f t="shared" si="138"/>
        <v>290</v>
      </c>
      <c r="BF74" s="21">
        <f t="shared" ref="BF74:BH74" si="166">AH74</f>
        <v>290</v>
      </c>
      <c r="BG74" s="21">
        <f t="shared" si="166"/>
        <v>0</v>
      </c>
      <c r="BH74" s="21">
        <f t="shared" si="166"/>
        <v>290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293.33</v>
      </c>
      <c r="BN74" s="21">
        <f t="shared" ref="BN74:BP74" si="167">AE74</f>
        <v>293.33</v>
      </c>
      <c r="BO74" s="21">
        <f t="shared" si="167"/>
        <v>0</v>
      </c>
      <c r="BP74" s="21">
        <f t="shared" si="167"/>
        <v>293.33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37445.03</v>
      </c>
      <c r="B75">
        <v>-5294</v>
      </c>
      <c r="C75">
        <v>39146.76</v>
      </c>
      <c r="D75">
        <v>7108.8</v>
      </c>
      <c r="E75">
        <v>289</v>
      </c>
      <c r="F75" s="3">
        <v>3861</v>
      </c>
      <c r="G75">
        <v>604.33</v>
      </c>
      <c r="H75">
        <v>612.89</v>
      </c>
      <c r="I75">
        <v>636.25</v>
      </c>
      <c r="J75">
        <v>645.77</v>
      </c>
      <c r="K75">
        <v>599.76</v>
      </c>
      <c r="L75">
        <v>602.55</v>
      </c>
      <c r="M75">
        <v>960.36</v>
      </c>
      <c r="N75">
        <v>898.28</v>
      </c>
      <c r="O75">
        <v>589.6</v>
      </c>
      <c r="P75">
        <v>331.1</v>
      </c>
      <c r="Q75">
        <v>297.17</v>
      </c>
      <c r="R75">
        <v>270.9</v>
      </c>
      <c r="S75">
        <v>37648.184</v>
      </c>
      <c r="T75">
        <v>5254.265</v>
      </c>
      <c r="U75">
        <v>7437.519</v>
      </c>
      <c r="V75">
        <v>32.093</v>
      </c>
      <c r="W75">
        <v>7469.613</v>
      </c>
      <c r="X75">
        <v>1377.726</v>
      </c>
      <c r="Y75">
        <v>50.014</v>
      </c>
      <c r="Z75">
        <v>10345.305</v>
      </c>
      <c r="AA75">
        <v>9519.68</v>
      </c>
      <c r="AB75">
        <v>1050.17</v>
      </c>
      <c r="AC75" t="s">
        <v>60</v>
      </c>
      <c r="AD75" s="3">
        <v>418.6862</v>
      </c>
      <c r="AE75">
        <v>289</v>
      </c>
      <c r="AF75">
        <v>0</v>
      </c>
      <c r="AG75">
        <v>289</v>
      </c>
      <c r="AH75">
        <v>280</v>
      </c>
      <c r="AI75">
        <v>0</v>
      </c>
      <c r="AJ75">
        <v>280</v>
      </c>
      <c r="AK75">
        <v>5766</v>
      </c>
      <c r="AL75">
        <v>39022.5</v>
      </c>
      <c r="AM75">
        <v>44788.5</v>
      </c>
      <c r="AN75">
        <v>6352.48</v>
      </c>
      <c r="AO75">
        <v>6332.47</v>
      </c>
      <c r="AP75">
        <v>20.01</v>
      </c>
      <c r="AQ75">
        <v>289</v>
      </c>
      <c r="AR75">
        <v>280</v>
      </c>
      <c r="AU75">
        <v>600</v>
      </c>
      <c r="AV75" s="13">
        <v>570</v>
      </c>
      <c r="AW75" s="3">
        <v>280</v>
      </c>
      <c r="AX75" s="3">
        <v>289</v>
      </c>
      <c r="AY75" s="3">
        <v>620</v>
      </c>
      <c r="AZ75" s="17">
        <v>330</v>
      </c>
      <c r="BA75" s="3">
        <v>280</v>
      </c>
      <c r="BB75" s="3">
        <v>289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289</v>
      </c>
      <c r="BN75" s="21">
        <f t="shared" ref="BN75:BP75" si="169">AE75</f>
        <v>289</v>
      </c>
      <c r="BO75" s="21">
        <f t="shared" si="169"/>
        <v>0</v>
      </c>
      <c r="BP75" s="21">
        <f t="shared" si="169"/>
        <v>289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37366.76</v>
      </c>
      <c r="B76">
        <v>-5294</v>
      </c>
      <c r="C76">
        <v>38245.36</v>
      </c>
      <c r="D76">
        <v>7143.31</v>
      </c>
      <c r="E76">
        <v>285.67</v>
      </c>
      <c r="F76" s="3">
        <v>3860</v>
      </c>
      <c r="G76">
        <v>550.49</v>
      </c>
      <c r="H76">
        <v>554.77</v>
      </c>
      <c r="I76">
        <v>639.77</v>
      </c>
      <c r="J76">
        <v>645.69</v>
      </c>
      <c r="K76">
        <v>600.69</v>
      </c>
      <c r="L76">
        <v>601.85</v>
      </c>
      <c r="M76">
        <v>960.77</v>
      </c>
      <c r="N76">
        <v>898.69</v>
      </c>
      <c r="O76">
        <v>596.7</v>
      </c>
      <c r="P76">
        <v>329.7</v>
      </c>
      <c r="Q76">
        <v>285.07</v>
      </c>
      <c r="R76">
        <v>271.01</v>
      </c>
      <c r="S76">
        <v>37193.125</v>
      </c>
      <c r="T76">
        <v>5151.33</v>
      </c>
      <c r="U76">
        <v>7496.55</v>
      </c>
      <c r="V76">
        <v>32.352</v>
      </c>
      <c r="W76">
        <v>7528.901</v>
      </c>
      <c r="X76">
        <v>1368.194</v>
      </c>
      <c r="Y76">
        <v>50.031</v>
      </c>
      <c r="Z76">
        <v>10985.902</v>
      </c>
      <c r="AA76">
        <v>8889.367</v>
      </c>
      <c r="AB76">
        <v>1048.43</v>
      </c>
      <c r="AC76" t="s">
        <v>60</v>
      </c>
      <c r="AD76" s="3">
        <v>414.624</v>
      </c>
      <c r="AE76">
        <v>285.67</v>
      </c>
      <c r="AF76">
        <v>0</v>
      </c>
      <c r="AG76">
        <v>285.67</v>
      </c>
      <c r="AH76">
        <v>280</v>
      </c>
      <c r="AI76">
        <v>0</v>
      </c>
      <c r="AJ76">
        <v>280</v>
      </c>
      <c r="AK76">
        <v>5766</v>
      </c>
      <c r="AL76">
        <v>38738.5</v>
      </c>
      <c r="AM76">
        <v>44504.5</v>
      </c>
      <c r="AN76">
        <v>6421.12</v>
      </c>
      <c r="AO76">
        <v>6401.12</v>
      </c>
      <c r="AP76">
        <v>20</v>
      </c>
      <c r="AQ76">
        <v>285.67</v>
      </c>
      <c r="AR76">
        <v>280</v>
      </c>
      <c r="AU76">
        <v>600</v>
      </c>
      <c r="AV76" s="13">
        <v>570</v>
      </c>
      <c r="AW76" s="3">
        <v>280</v>
      </c>
      <c r="AX76" s="3">
        <v>285.67</v>
      </c>
      <c r="AY76" s="3">
        <v>620</v>
      </c>
      <c r="AZ76" s="17">
        <v>330</v>
      </c>
      <c r="BA76" s="3">
        <v>280</v>
      </c>
      <c r="BB76" s="3">
        <v>285.67</v>
      </c>
      <c r="BE76" s="21">
        <f t="shared" si="138"/>
        <v>280</v>
      </c>
      <c r="BF76" s="21">
        <f t="shared" ref="BF76:BH76" si="170">AH76</f>
        <v>280</v>
      </c>
      <c r="BG76" s="21">
        <f t="shared" si="170"/>
        <v>0</v>
      </c>
      <c r="BH76" s="21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285.67</v>
      </c>
      <c r="BN76" s="21">
        <f t="shared" ref="BN76:BP76" si="171">AE76</f>
        <v>285.67</v>
      </c>
      <c r="BO76" s="21">
        <f t="shared" si="171"/>
        <v>0</v>
      </c>
      <c r="BP76" s="21">
        <f t="shared" si="171"/>
        <v>285.67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36904.03</v>
      </c>
      <c r="B77">
        <v>-5294</v>
      </c>
      <c r="C77">
        <v>37834.82</v>
      </c>
      <c r="D77">
        <v>7207.2</v>
      </c>
      <c r="E77">
        <v>280</v>
      </c>
      <c r="F77" s="3">
        <v>3858</v>
      </c>
      <c r="G77">
        <v>485.55</v>
      </c>
      <c r="H77">
        <v>486.43</v>
      </c>
      <c r="I77">
        <v>636.02</v>
      </c>
      <c r="J77">
        <v>645.61</v>
      </c>
      <c r="K77">
        <v>601.39</v>
      </c>
      <c r="L77">
        <v>602.32</v>
      </c>
      <c r="M77">
        <v>961.18</v>
      </c>
      <c r="N77">
        <v>899.92</v>
      </c>
      <c r="O77">
        <v>596.2</v>
      </c>
      <c r="P77">
        <v>331.6</v>
      </c>
      <c r="Q77">
        <v>271.17</v>
      </c>
      <c r="R77">
        <v>270.85</v>
      </c>
      <c r="S77">
        <v>37003.63</v>
      </c>
      <c r="T77">
        <v>5218.116</v>
      </c>
      <c r="U77">
        <v>7408.046</v>
      </c>
      <c r="V77">
        <v>25.635</v>
      </c>
      <c r="W77">
        <v>7433.681</v>
      </c>
      <c r="X77">
        <v>1385.619</v>
      </c>
      <c r="Y77">
        <v>49.976</v>
      </c>
      <c r="Z77">
        <v>11073.129</v>
      </c>
      <c r="AA77">
        <v>8810.836</v>
      </c>
      <c r="AB77">
        <v>1050.42</v>
      </c>
      <c r="AC77" t="s">
        <v>60</v>
      </c>
      <c r="AD77" s="3">
        <v>402.9977</v>
      </c>
      <c r="AE77">
        <v>280</v>
      </c>
      <c r="AF77">
        <v>0</v>
      </c>
      <c r="AG77">
        <v>280</v>
      </c>
      <c r="AH77">
        <v>280</v>
      </c>
      <c r="AI77">
        <v>0</v>
      </c>
      <c r="AJ77">
        <v>280</v>
      </c>
      <c r="AK77">
        <v>5766</v>
      </c>
      <c r="AL77">
        <v>38549.5</v>
      </c>
      <c r="AM77">
        <v>44315.5</v>
      </c>
      <c r="AN77">
        <v>6455.21</v>
      </c>
      <c r="AO77">
        <v>6435.21</v>
      </c>
      <c r="AP77">
        <v>20</v>
      </c>
      <c r="AQ77">
        <v>280</v>
      </c>
      <c r="AR77">
        <v>280</v>
      </c>
      <c r="AU77">
        <v>600</v>
      </c>
      <c r="AV77" s="13">
        <v>570</v>
      </c>
      <c r="AW77" s="3">
        <v>280</v>
      </c>
      <c r="AX77" s="3">
        <v>280</v>
      </c>
      <c r="AY77" s="3">
        <v>620</v>
      </c>
      <c r="AZ77" s="17">
        <v>330</v>
      </c>
      <c r="BA77" s="3">
        <v>280</v>
      </c>
      <c r="BB77" s="3">
        <v>280</v>
      </c>
      <c r="BE77" s="21">
        <f t="shared" si="138"/>
        <v>280</v>
      </c>
      <c r="BF77" s="21">
        <f t="shared" ref="BF77:BH77" si="172">AH77</f>
        <v>280</v>
      </c>
      <c r="BG77" s="21">
        <f t="shared" si="172"/>
        <v>0</v>
      </c>
      <c r="BH77" s="21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280</v>
      </c>
      <c r="BN77" s="21">
        <f t="shared" ref="BN77:BP77" si="173">AE77</f>
        <v>280</v>
      </c>
      <c r="BO77" s="21">
        <f t="shared" si="173"/>
        <v>0</v>
      </c>
      <c r="BP77" s="21">
        <f t="shared" si="173"/>
        <v>280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36758.31</v>
      </c>
      <c r="B78">
        <v>-5295</v>
      </c>
      <c r="C78">
        <v>37842.17</v>
      </c>
      <c r="D78">
        <v>7277.71</v>
      </c>
      <c r="E78">
        <v>280</v>
      </c>
      <c r="F78" s="3">
        <v>3858</v>
      </c>
      <c r="G78">
        <v>501.78</v>
      </c>
      <c r="H78">
        <v>500.94</v>
      </c>
      <c r="I78">
        <v>636.66</v>
      </c>
      <c r="J78">
        <v>646.14</v>
      </c>
      <c r="K78">
        <v>601.15</v>
      </c>
      <c r="L78">
        <v>602.55</v>
      </c>
      <c r="M78">
        <v>960.36</v>
      </c>
      <c r="N78">
        <v>899.92</v>
      </c>
      <c r="O78">
        <v>592.2</v>
      </c>
      <c r="P78">
        <v>332.1</v>
      </c>
      <c r="Q78">
        <v>270.16</v>
      </c>
      <c r="R78">
        <v>270.48</v>
      </c>
      <c r="S78">
        <v>36848.605</v>
      </c>
      <c r="T78">
        <v>5335.812</v>
      </c>
      <c r="U78">
        <v>7440.525</v>
      </c>
      <c r="V78">
        <v>4.348</v>
      </c>
      <c r="W78">
        <v>7444.873</v>
      </c>
      <c r="X78">
        <v>1384.942</v>
      </c>
      <c r="Y78">
        <v>49.969</v>
      </c>
      <c r="Z78">
        <v>11020.266</v>
      </c>
      <c r="AA78">
        <v>9068.641</v>
      </c>
      <c r="AB78">
        <v>1048.2</v>
      </c>
      <c r="AC78" t="s">
        <v>60</v>
      </c>
      <c r="AD78" s="3">
        <v>398.6554</v>
      </c>
      <c r="AE78">
        <v>280</v>
      </c>
      <c r="AF78">
        <v>0</v>
      </c>
      <c r="AG78">
        <v>280</v>
      </c>
      <c r="AH78">
        <v>280</v>
      </c>
      <c r="AI78">
        <v>0</v>
      </c>
      <c r="AJ78">
        <v>280</v>
      </c>
      <c r="AK78">
        <v>5766</v>
      </c>
      <c r="AL78">
        <v>38486.5</v>
      </c>
      <c r="AM78">
        <v>44252.5</v>
      </c>
      <c r="AN78">
        <v>6493.05</v>
      </c>
      <c r="AO78">
        <v>6473.05</v>
      </c>
      <c r="AP78">
        <v>20</v>
      </c>
      <c r="AQ78">
        <v>280</v>
      </c>
      <c r="AR78">
        <v>280</v>
      </c>
      <c r="AU78">
        <v>600</v>
      </c>
      <c r="AV78" s="13">
        <v>570</v>
      </c>
      <c r="AW78" s="3">
        <v>280</v>
      </c>
      <c r="AX78" s="3">
        <v>280</v>
      </c>
      <c r="AY78" s="3">
        <v>620</v>
      </c>
      <c r="AZ78" s="17">
        <v>330</v>
      </c>
      <c r="BA78" s="3">
        <v>280</v>
      </c>
      <c r="BB78" s="3">
        <v>280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</v>
      </c>
      <c r="BN78" s="21">
        <f t="shared" ref="BN78:BP78" si="175">AE78</f>
        <v>280</v>
      </c>
      <c r="BO78" s="21">
        <f t="shared" si="175"/>
        <v>0</v>
      </c>
      <c r="BP78" s="21">
        <f t="shared" si="175"/>
        <v>280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36670.1</v>
      </c>
      <c r="B79">
        <v>-5295</v>
      </c>
      <c r="C79">
        <v>37785.34</v>
      </c>
      <c r="D79">
        <v>7254.39</v>
      </c>
      <c r="E79">
        <v>280</v>
      </c>
      <c r="F79" s="3">
        <v>3845</v>
      </c>
      <c r="G79">
        <v>511.19</v>
      </c>
      <c r="H79">
        <v>512.91</v>
      </c>
      <c r="I79">
        <v>636.48</v>
      </c>
      <c r="J79">
        <v>645.91</v>
      </c>
      <c r="K79">
        <v>602.09</v>
      </c>
      <c r="L79">
        <v>602.32</v>
      </c>
      <c r="M79">
        <v>960.77</v>
      </c>
      <c r="N79">
        <v>901.98</v>
      </c>
      <c r="O79">
        <v>591.7</v>
      </c>
      <c r="P79">
        <v>332</v>
      </c>
      <c r="Q79">
        <v>270.74</v>
      </c>
      <c r="R79">
        <v>270.64</v>
      </c>
      <c r="S79">
        <v>36632.137</v>
      </c>
      <c r="T79">
        <v>5317.901</v>
      </c>
      <c r="U79">
        <v>7446.24</v>
      </c>
      <c r="V79">
        <v>4.23</v>
      </c>
      <c r="W79">
        <v>7450.47</v>
      </c>
      <c r="X79">
        <v>1383.291</v>
      </c>
      <c r="Y79">
        <v>50.023</v>
      </c>
      <c r="Z79">
        <v>11080.52</v>
      </c>
      <c r="AA79">
        <v>9018.094</v>
      </c>
      <c r="AB79">
        <v>1047.18</v>
      </c>
      <c r="AC79" t="s">
        <v>60</v>
      </c>
      <c r="AD79" s="3">
        <v>412.9431</v>
      </c>
      <c r="AE79">
        <v>280</v>
      </c>
      <c r="AF79">
        <v>0</v>
      </c>
      <c r="AG79">
        <v>280</v>
      </c>
      <c r="AH79">
        <v>280</v>
      </c>
      <c r="AI79">
        <v>0</v>
      </c>
      <c r="AJ79">
        <v>280</v>
      </c>
      <c r="AK79">
        <v>5767</v>
      </c>
      <c r="AL79">
        <v>38266.5</v>
      </c>
      <c r="AM79">
        <v>44033.5</v>
      </c>
      <c r="AN79">
        <v>6519.18</v>
      </c>
      <c r="AO79">
        <v>6499.18</v>
      </c>
      <c r="AP79">
        <v>20</v>
      </c>
      <c r="AQ79">
        <v>280</v>
      </c>
      <c r="AR79">
        <v>280</v>
      </c>
      <c r="AU79">
        <v>600</v>
      </c>
      <c r="AV79" s="13">
        <v>570</v>
      </c>
      <c r="AW79" s="3">
        <v>280</v>
      </c>
      <c r="AX79" s="3">
        <v>280</v>
      </c>
      <c r="AY79" s="3">
        <v>620</v>
      </c>
      <c r="AZ79" s="17">
        <v>330</v>
      </c>
      <c r="BA79" s="3">
        <v>280</v>
      </c>
      <c r="BB79" s="3">
        <v>280</v>
      </c>
      <c r="BE79" s="21">
        <f t="shared" si="138"/>
        <v>280</v>
      </c>
      <c r="BF79" s="21">
        <f t="shared" ref="BF79:BH79" si="176">AH79</f>
        <v>280</v>
      </c>
      <c r="BG79" s="21">
        <f t="shared" si="176"/>
        <v>0</v>
      </c>
      <c r="BH79" s="21">
        <f t="shared" si="176"/>
        <v>280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36338</v>
      </c>
      <c r="B80">
        <v>-5295</v>
      </c>
      <c r="C80">
        <v>37444.22</v>
      </c>
      <c r="D80">
        <v>7257.78</v>
      </c>
      <c r="E80">
        <v>280</v>
      </c>
      <c r="F80" s="3">
        <v>3834</v>
      </c>
      <c r="G80">
        <v>465.05</v>
      </c>
      <c r="H80">
        <v>465.92</v>
      </c>
      <c r="I80">
        <v>641.5</v>
      </c>
      <c r="J80">
        <v>645.63</v>
      </c>
      <c r="K80">
        <v>600.69</v>
      </c>
      <c r="L80">
        <v>602.55</v>
      </c>
      <c r="M80">
        <v>960.36</v>
      </c>
      <c r="N80">
        <v>901.16</v>
      </c>
      <c r="O80">
        <v>592.8</v>
      </c>
      <c r="P80">
        <v>331.2</v>
      </c>
      <c r="Q80">
        <v>270.21</v>
      </c>
      <c r="R80">
        <v>270.32</v>
      </c>
      <c r="S80">
        <v>36478.63</v>
      </c>
      <c r="T80">
        <v>5295.538</v>
      </c>
      <c r="U80">
        <v>7333.973</v>
      </c>
      <c r="V80">
        <v>4.335</v>
      </c>
      <c r="W80">
        <v>7338.308</v>
      </c>
      <c r="X80">
        <v>1367.874</v>
      </c>
      <c r="Y80">
        <v>50.032</v>
      </c>
      <c r="Z80">
        <v>11256.73</v>
      </c>
      <c r="AA80">
        <v>8808.654</v>
      </c>
      <c r="AB80">
        <v>1046.45</v>
      </c>
      <c r="AC80" t="s">
        <v>60</v>
      </c>
      <c r="AD80" s="3">
        <v>420.087</v>
      </c>
      <c r="AE80">
        <v>280</v>
      </c>
      <c r="AF80">
        <v>0</v>
      </c>
      <c r="AG80">
        <v>280</v>
      </c>
      <c r="AH80">
        <v>280</v>
      </c>
      <c r="AI80">
        <v>0</v>
      </c>
      <c r="AJ80">
        <v>280</v>
      </c>
      <c r="AK80">
        <v>5769</v>
      </c>
      <c r="AL80">
        <v>38077.5</v>
      </c>
      <c r="AM80">
        <v>43846.5</v>
      </c>
      <c r="AN80">
        <v>6513.01</v>
      </c>
      <c r="AO80">
        <v>6513.01</v>
      </c>
      <c r="AP80">
        <v>0</v>
      </c>
      <c r="AQ80">
        <v>280</v>
      </c>
      <c r="AR80">
        <v>280</v>
      </c>
      <c r="AU80">
        <v>600</v>
      </c>
      <c r="AV80" s="13">
        <v>570</v>
      </c>
      <c r="AW80" s="3">
        <v>280</v>
      </c>
      <c r="AX80" s="3">
        <v>280</v>
      </c>
      <c r="AY80" s="3">
        <v>620</v>
      </c>
      <c r="AZ80" s="17">
        <v>330</v>
      </c>
      <c r="BA80" s="3">
        <v>280</v>
      </c>
      <c r="BB80" s="3">
        <v>280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36209.84</v>
      </c>
      <c r="B81">
        <v>-5295</v>
      </c>
      <c r="C81">
        <v>37296.37</v>
      </c>
      <c r="D81">
        <v>7333.65</v>
      </c>
      <c r="E81">
        <v>279</v>
      </c>
      <c r="F81" s="3">
        <v>3821</v>
      </c>
      <c r="G81">
        <v>452.23</v>
      </c>
      <c r="H81">
        <v>453.1</v>
      </c>
      <c r="I81">
        <v>636.27</v>
      </c>
      <c r="J81">
        <v>645.75</v>
      </c>
      <c r="K81">
        <v>597.67</v>
      </c>
      <c r="L81">
        <v>601.85</v>
      </c>
      <c r="M81">
        <v>960.36</v>
      </c>
      <c r="N81">
        <v>902.39</v>
      </c>
      <c r="O81">
        <v>597.2</v>
      </c>
      <c r="P81">
        <v>331.4</v>
      </c>
      <c r="Q81">
        <v>270.37</v>
      </c>
      <c r="R81">
        <v>270.58</v>
      </c>
      <c r="S81">
        <v>36205.42</v>
      </c>
      <c r="T81">
        <v>5375.173</v>
      </c>
      <c r="U81">
        <v>7246.144</v>
      </c>
      <c r="V81">
        <v>4.332</v>
      </c>
      <c r="W81">
        <v>7250.476</v>
      </c>
      <c r="X81">
        <v>1380.617</v>
      </c>
      <c r="Y81">
        <v>49.993</v>
      </c>
      <c r="Z81">
        <v>11509.281</v>
      </c>
      <c r="AA81">
        <v>8588.52</v>
      </c>
      <c r="AB81">
        <v>1046.04</v>
      </c>
      <c r="AC81" t="s">
        <v>60</v>
      </c>
      <c r="AD81" s="3">
        <v>435.9155</v>
      </c>
      <c r="AE81">
        <v>279</v>
      </c>
      <c r="AF81">
        <v>0</v>
      </c>
      <c r="AG81">
        <v>279</v>
      </c>
      <c r="AH81">
        <v>279</v>
      </c>
      <c r="AI81">
        <v>0</v>
      </c>
      <c r="AJ81">
        <v>279</v>
      </c>
      <c r="AK81">
        <v>5770</v>
      </c>
      <c r="AL81">
        <v>37855.5</v>
      </c>
      <c r="AM81">
        <v>43625.5</v>
      </c>
      <c r="AN81">
        <v>6586.04</v>
      </c>
      <c r="AO81">
        <v>6586.04</v>
      </c>
      <c r="AP81">
        <v>0</v>
      </c>
      <c r="AQ81">
        <v>279</v>
      </c>
      <c r="AR81">
        <v>279</v>
      </c>
      <c r="AU81">
        <v>600</v>
      </c>
      <c r="AV81" s="13">
        <v>570</v>
      </c>
      <c r="AW81" s="3">
        <v>279</v>
      </c>
      <c r="AX81" s="3">
        <v>279</v>
      </c>
      <c r="AY81" s="3">
        <v>620</v>
      </c>
      <c r="AZ81" s="17">
        <v>330</v>
      </c>
      <c r="BA81" s="3">
        <v>279</v>
      </c>
      <c r="BB81" s="3">
        <v>279</v>
      </c>
      <c r="BE81" s="21">
        <f t="shared" si="138"/>
        <v>279</v>
      </c>
      <c r="BF81" s="21">
        <f t="shared" ref="BF81:BH81" si="180">AH81</f>
        <v>279</v>
      </c>
      <c r="BG81" s="21">
        <f t="shared" si="180"/>
        <v>0</v>
      </c>
      <c r="BH81" s="21">
        <f t="shared" si="180"/>
        <v>279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279</v>
      </c>
      <c r="BN81" s="21">
        <f t="shared" ref="BN81:BP81" si="181">AE81</f>
        <v>279</v>
      </c>
      <c r="BO81" s="21">
        <f t="shared" si="181"/>
        <v>0</v>
      </c>
      <c r="BP81" s="21">
        <f t="shared" si="181"/>
        <v>279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36285.45</v>
      </c>
      <c r="B82">
        <v>-5504</v>
      </c>
      <c r="C82">
        <v>37610.25</v>
      </c>
      <c r="D82">
        <v>7273.92</v>
      </c>
      <c r="E82">
        <v>279.67</v>
      </c>
      <c r="F82" s="3">
        <v>3828</v>
      </c>
      <c r="G82">
        <v>456.51</v>
      </c>
      <c r="H82">
        <v>455.66</v>
      </c>
      <c r="I82">
        <v>637.22</v>
      </c>
      <c r="J82">
        <v>645.36</v>
      </c>
      <c r="K82">
        <v>601.85</v>
      </c>
      <c r="L82">
        <v>601.85</v>
      </c>
      <c r="M82">
        <v>960.36</v>
      </c>
      <c r="N82">
        <v>900.75</v>
      </c>
      <c r="O82">
        <v>596.5</v>
      </c>
      <c r="P82">
        <v>331.7</v>
      </c>
      <c r="Q82">
        <v>270.32</v>
      </c>
      <c r="R82">
        <v>270.32</v>
      </c>
      <c r="S82">
        <v>36338.19</v>
      </c>
      <c r="T82">
        <v>5452.644</v>
      </c>
      <c r="U82">
        <v>7156.317</v>
      </c>
      <c r="V82">
        <v>4.332</v>
      </c>
      <c r="W82">
        <v>7160.649</v>
      </c>
      <c r="X82">
        <v>1372.985</v>
      </c>
      <c r="Y82">
        <v>50.021</v>
      </c>
      <c r="Z82">
        <v>11181.934</v>
      </c>
      <c r="AA82">
        <v>8905.912</v>
      </c>
      <c r="AB82">
        <v>1043.23</v>
      </c>
      <c r="AC82" t="s">
        <v>60</v>
      </c>
      <c r="AD82" s="3">
        <v>433.2541</v>
      </c>
      <c r="AE82">
        <v>279.67</v>
      </c>
      <c r="AF82">
        <v>0</v>
      </c>
      <c r="AG82">
        <v>279.67</v>
      </c>
      <c r="AH82">
        <v>280</v>
      </c>
      <c r="AI82">
        <v>0</v>
      </c>
      <c r="AJ82">
        <v>280</v>
      </c>
      <c r="AK82">
        <v>5716</v>
      </c>
      <c r="AL82">
        <v>37573.5</v>
      </c>
      <c r="AM82">
        <v>43289.5</v>
      </c>
      <c r="AN82">
        <v>6522.29</v>
      </c>
      <c r="AO82">
        <v>6522.29</v>
      </c>
      <c r="AP82">
        <v>0</v>
      </c>
      <c r="AQ82">
        <v>279.67</v>
      </c>
      <c r="AR82">
        <v>280</v>
      </c>
      <c r="AU82">
        <v>600</v>
      </c>
      <c r="AV82" s="13">
        <v>570</v>
      </c>
      <c r="AW82" s="3">
        <v>280</v>
      </c>
      <c r="AX82" s="3">
        <v>279.67</v>
      </c>
      <c r="AY82" s="3">
        <v>620</v>
      </c>
      <c r="AZ82" s="17">
        <v>330</v>
      </c>
      <c r="BA82" s="3">
        <v>280</v>
      </c>
      <c r="BB82" s="3">
        <v>279.67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279.67</v>
      </c>
      <c r="BN82" s="21">
        <f t="shared" ref="BN82:BP82" si="183">AE82</f>
        <v>279.67</v>
      </c>
      <c r="BO82" s="21">
        <f t="shared" si="183"/>
        <v>0</v>
      </c>
      <c r="BP82" s="21">
        <f t="shared" si="183"/>
        <v>279.67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36249.41</v>
      </c>
      <c r="B83">
        <v>-5725</v>
      </c>
      <c r="C83">
        <v>38018.69</v>
      </c>
      <c r="D83">
        <v>7064.99</v>
      </c>
      <c r="E83">
        <v>280</v>
      </c>
      <c r="F83" s="3">
        <v>4153</v>
      </c>
      <c r="G83">
        <v>482.99</v>
      </c>
      <c r="H83">
        <v>483.86</v>
      </c>
      <c r="I83">
        <v>641.75</v>
      </c>
      <c r="J83">
        <v>646.17</v>
      </c>
      <c r="K83">
        <v>602.78</v>
      </c>
      <c r="L83">
        <v>602.78</v>
      </c>
      <c r="M83">
        <v>960.77</v>
      </c>
      <c r="N83">
        <v>901.57</v>
      </c>
      <c r="O83">
        <v>597</v>
      </c>
      <c r="P83">
        <v>333</v>
      </c>
      <c r="Q83">
        <v>270.06</v>
      </c>
      <c r="R83">
        <v>270.9</v>
      </c>
      <c r="S83">
        <v>36424.793</v>
      </c>
      <c r="T83">
        <v>5859.327</v>
      </c>
      <c r="U83">
        <v>6994.623</v>
      </c>
      <c r="V83">
        <v>4.327</v>
      </c>
      <c r="W83">
        <v>6998.95</v>
      </c>
      <c r="X83">
        <v>1364.166</v>
      </c>
      <c r="Y83">
        <v>49.971</v>
      </c>
      <c r="Z83">
        <v>10637.41</v>
      </c>
      <c r="AA83">
        <v>9427.457</v>
      </c>
      <c r="AB83">
        <v>1045.56</v>
      </c>
      <c r="AC83" t="s">
        <v>60</v>
      </c>
      <c r="AD83" s="3">
        <v>108.2785</v>
      </c>
      <c r="AE83">
        <v>280</v>
      </c>
      <c r="AF83">
        <v>0</v>
      </c>
      <c r="AG83">
        <v>280</v>
      </c>
      <c r="AH83">
        <v>278</v>
      </c>
      <c r="AI83">
        <v>0</v>
      </c>
      <c r="AJ83">
        <v>278</v>
      </c>
      <c r="AK83">
        <v>5754</v>
      </c>
      <c r="AL83">
        <v>37257.5</v>
      </c>
      <c r="AM83">
        <v>43011.5</v>
      </c>
      <c r="AN83">
        <v>6450.44</v>
      </c>
      <c r="AO83">
        <v>6450.44</v>
      </c>
      <c r="AP83">
        <v>0</v>
      </c>
      <c r="AQ83">
        <v>280</v>
      </c>
      <c r="AR83">
        <v>278</v>
      </c>
      <c r="AU83">
        <v>600</v>
      </c>
      <c r="AV83" s="13">
        <v>570</v>
      </c>
      <c r="AW83" s="3">
        <v>278</v>
      </c>
      <c r="AX83" s="3">
        <v>280</v>
      </c>
      <c r="AY83" s="3">
        <v>620</v>
      </c>
      <c r="AZ83" s="17">
        <v>330</v>
      </c>
      <c r="BA83" s="3">
        <v>278</v>
      </c>
      <c r="BB83" s="3">
        <v>280</v>
      </c>
      <c r="BE83" s="21">
        <f t="shared" si="138"/>
        <v>278</v>
      </c>
      <c r="BF83" s="21">
        <f t="shared" ref="BF83:BH83" si="184">AH83</f>
        <v>278</v>
      </c>
      <c r="BG83" s="21">
        <f t="shared" si="184"/>
        <v>0</v>
      </c>
      <c r="BH83" s="21">
        <f t="shared" si="184"/>
        <v>278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36289.97</v>
      </c>
      <c r="B84">
        <v>-5657</v>
      </c>
      <c r="C84">
        <v>38237.82</v>
      </c>
      <c r="D84">
        <v>6859.77</v>
      </c>
      <c r="E84">
        <v>280</v>
      </c>
      <c r="F84" s="3">
        <v>4189</v>
      </c>
      <c r="G84">
        <v>506.91</v>
      </c>
      <c r="H84">
        <v>506.06</v>
      </c>
      <c r="I84">
        <v>635.95</v>
      </c>
      <c r="J84">
        <v>645.23</v>
      </c>
      <c r="K84">
        <v>598.6</v>
      </c>
      <c r="L84">
        <v>602.32</v>
      </c>
      <c r="M84">
        <v>959.95</v>
      </c>
      <c r="N84">
        <v>901.98</v>
      </c>
      <c r="O84">
        <v>595.4</v>
      </c>
      <c r="P84">
        <v>329.8</v>
      </c>
      <c r="Q84">
        <v>270.58</v>
      </c>
      <c r="R84">
        <v>270.58</v>
      </c>
      <c r="S84">
        <v>36300.04</v>
      </c>
      <c r="T84">
        <v>5571.68</v>
      </c>
      <c r="U84">
        <v>6742.699</v>
      </c>
      <c r="V84">
        <v>4.332</v>
      </c>
      <c r="W84">
        <v>6747.031</v>
      </c>
      <c r="X84">
        <v>1356.382</v>
      </c>
      <c r="Y84">
        <v>50.032</v>
      </c>
      <c r="Z84">
        <v>10677.109</v>
      </c>
      <c r="AA84">
        <v>9478.385</v>
      </c>
      <c r="AB84">
        <v>1048.7</v>
      </c>
      <c r="AC84" t="s">
        <v>60</v>
      </c>
      <c r="AD84" s="3">
        <v>61.073</v>
      </c>
      <c r="AE84">
        <v>280</v>
      </c>
      <c r="AF84">
        <v>0</v>
      </c>
      <c r="AG84">
        <v>280</v>
      </c>
      <c r="AH84">
        <v>275</v>
      </c>
      <c r="AI84">
        <v>0</v>
      </c>
      <c r="AJ84">
        <v>275</v>
      </c>
      <c r="AK84">
        <v>5809</v>
      </c>
      <c r="AL84">
        <v>37068.5</v>
      </c>
      <c r="AM84">
        <v>42877.5</v>
      </c>
      <c r="AN84">
        <v>6364.76</v>
      </c>
      <c r="AO84">
        <v>6364.76</v>
      </c>
      <c r="AP84">
        <v>0</v>
      </c>
      <c r="AQ84">
        <v>280</v>
      </c>
      <c r="AR84">
        <v>275</v>
      </c>
      <c r="AU84">
        <v>600</v>
      </c>
      <c r="AV84" s="13">
        <v>570</v>
      </c>
      <c r="AW84" s="3">
        <v>275</v>
      </c>
      <c r="AX84" s="3">
        <v>280</v>
      </c>
      <c r="AY84" s="3">
        <v>620</v>
      </c>
      <c r="AZ84" s="17">
        <v>330</v>
      </c>
      <c r="BA84" s="3">
        <v>275</v>
      </c>
      <c r="BB84" s="3">
        <v>280</v>
      </c>
      <c r="BE84" s="21">
        <f t="shared" si="138"/>
        <v>275</v>
      </c>
      <c r="BF84" s="21">
        <f t="shared" ref="BF84:BH84" si="186">AH84</f>
        <v>275</v>
      </c>
      <c r="BG84" s="21">
        <f t="shared" si="186"/>
        <v>0</v>
      </c>
      <c r="BH84" s="21">
        <f t="shared" si="186"/>
        <v>275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</v>
      </c>
      <c r="BN84" s="21">
        <f t="shared" ref="BN84:BP84" si="187">AE84</f>
        <v>280</v>
      </c>
      <c r="BO84" s="21">
        <f t="shared" si="187"/>
        <v>0</v>
      </c>
      <c r="BP84" s="21">
        <f t="shared" si="187"/>
        <v>280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36108.61</v>
      </c>
      <c r="B85">
        <v>-5580</v>
      </c>
      <c r="C85">
        <v>38096.38</v>
      </c>
      <c r="D85">
        <v>6812.36</v>
      </c>
      <c r="E85">
        <v>280</v>
      </c>
      <c r="F85" s="3">
        <v>4216</v>
      </c>
      <c r="G85">
        <v>488.12</v>
      </c>
      <c r="H85">
        <v>486.43</v>
      </c>
      <c r="I85">
        <v>636.72</v>
      </c>
      <c r="J85">
        <v>645.14</v>
      </c>
      <c r="K85">
        <v>599.76</v>
      </c>
      <c r="L85">
        <v>602.78</v>
      </c>
      <c r="M85">
        <v>958.71</v>
      </c>
      <c r="N85">
        <v>900.34</v>
      </c>
      <c r="O85">
        <v>594.1</v>
      </c>
      <c r="P85">
        <v>327.8</v>
      </c>
      <c r="Q85">
        <v>270.69</v>
      </c>
      <c r="R85">
        <v>270.27</v>
      </c>
      <c r="S85">
        <v>36275.242</v>
      </c>
      <c r="T85">
        <v>5399.262</v>
      </c>
      <c r="U85">
        <v>6464.9</v>
      </c>
      <c r="V85">
        <v>4.334</v>
      </c>
      <c r="W85">
        <v>6469.234</v>
      </c>
      <c r="X85">
        <v>1351.233</v>
      </c>
      <c r="Y85">
        <v>50.033</v>
      </c>
      <c r="Z85">
        <v>10674.184</v>
      </c>
      <c r="AA85">
        <v>9432.418</v>
      </c>
      <c r="AB85">
        <v>1045.41</v>
      </c>
      <c r="AC85" t="s">
        <v>60</v>
      </c>
      <c r="AD85" s="3">
        <v>27.0346</v>
      </c>
      <c r="AE85">
        <v>280</v>
      </c>
      <c r="AF85">
        <v>0</v>
      </c>
      <c r="AG85">
        <v>280</v>
      </c>
      <c r="AH85">
        <v>276</v>
      </c>
      <c r="AI85">
        <v>0</v>
      </c>
      <c r="AJ85">
        <v>276</v>
      </c>
      <c r="AK85">
        <v>5855</v>
      </c>
      <c r="AL85">
        <v>36879.5</v>
      </c>
      <c r="AM85">
        <v>42734.5</v>
      </c>
      <c r="AN85">
        <v>6282.53</v>
      </c>
      <c r="AO85">
        <v>6282.53</v>
      </c>
      <c r="AP85">
        <v>0</v>
      </c>
      <c r="AQ85">
        <v>280</v>
      </c>
      <c r="AR85">
        <v>276</v>
      </c>
      <c r="AU85">
        <v>600</v>
      </c>
      <c r="AV85" s="13">
        <v>570</v>
      </c>
      <c r="AW85" s="3">
        <v>276</v>
      </c>
      <c r="AX85" s="3">
        <v>280</v>
      </c>
      <c r="AY85" s="3">
        <v>620</v>
      </c>
      <c r="AZ85" s="17">
        <v>330</v>
      </c>
      <c r="BA85" s="3">
        <v>276</v>
      </c>
      <c r="BB85" s="3">
        <v>280</v>
      </c>
      <c r="BE85" s="21">
        <f t="shared" si="138"/>
        <v>276</v>
      </c>
      <c r="BF85" s="21">
        <f t="shared" ref="BF85:BH85" si="188">AH85</f>
        <v>276</v>
      </c>
      <c r="BG85" s="21">
        <f t="shared" si="188"/>
        <v>0</v>
      </c>
      <c r="BH85" s="21">
        <f t="shared" si="188"/>
        <v>276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</v>
      </c>
      <c r="BN85" s="21">
        <f t="shared" ref="BN85:BP85" si="189">AE85</f>
        <v>280</v>
      </c>
      <c r="BO85" s="21">
        <f t="shared" si="189"/>
        <v>0</v>
      </c>
      <c r="BP85" s="21">
        <f t="shared" si="189"/>
        <v>280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35932.2</v>
      </c>
      <c r="B86">
        <v>-5528</v>
      </c>
      <c r="C86">
        <v>37285.49</v>
      </c>
      <c r="D86">
        <v>6691.13</v>
      </c>
      <c r="E86">
        <v>277</v>
      </c>
      <c r="F86" s="3">
        <v>4271</v>
      </c>
      <c r="G86">
        <v>449.66</v>
      </c>
      <c r="H86">
        <v>450.54</v>
      </c>
      <c r="I86">
        <v>641.33</v>
      </c>
      <c r="J86">
        <v>646.72</v>
      </c>
      <c r="K86">
        <v>601.39</v>
      </c>
      <c r="L86">
        <v>603.25</v>
      </c>
      <c r="M86">
        <v>959.95</v>
      </c>
      <c r="N86">
        <v>901.16</v>
      </c>
      <c r="O86">
        <v>596</v>
      </c>
      <c r="P86">
        <v>331.5</v>
      </c>
      <c r="Q86">
        <v>270.8</v>
      </c>
      <c r="R86">
        <v>270.37</v>
      </c>
      <c r="S86">
        <v>35966.336</v>
      </c>
      <c r="T86">
        <v>5343.159</v>
      </c>
      <c r="U86">
        <v>6118.27</v>
      </c>
      <c r="V86">
        <v>4.328</v>
      </c>
      <c r="W86">
        <v>6122.598</v>
      </c>
      <c r="X86">
        <v>1298.624</v>
      </c>
      <c r="Y86">
        <v>50.032</v>
      </c>
      <c r="Z86">
        <v>11170.824</v>
      </c>
      <c r="AA86">
        <v>8930.049</v>
      </c>
      <c r="AB86">
        <v>1046.67</v>
      </c>
      <c r="AC86" t="s">
        <v>60</v>
      </c>
      <c r="AD86" s="3">
        <v>-20.8713</v>
      </c>
      <c r="AE86">
        <v>277</v>
      </c>
      <c r="AF86">
        <v>0</v>
      </c>
      <c r="AG86">
        <v>277</v>
      </c>
      <c r="AH86">
        <v>278</v>
      </c>
      <c r="AI86">
        <v>0</v>
      </c>
      <c r="AJ86">
        <v>278</v>
      </c>
      <c r="AK86">
        <v>5968</v>
      </c>
      <c r="AL86">
        <v>36628.5</v>
      </c>
      <c r="AM86">
        <v>42596.5</v>
      </c>
      <c r="AN86">
        <v>6164.45</v>
      </c>
      <c r="AO86">
        <v>6164.45</v>
      </c>
      <c r="AP86">
        <v>0</v>
      </c>
      <c r="AQ86">
        <v>277</v>
      </c>
      <c r="AR86">
        <v>278</v>
      </c>
      <c r="AU86">
        <v>600</v>
      </c>
      <c r="AV86" s="13">
        <v>570</v>
      </c>
      <c r="AW86" s="3">
        <v>278</v>
      </c>
      <c r="AX86" s="3">
        <v>277</v>
      </c>
      <c r="AY86" s="3">
        <v>620</v>
      </c>
      <c r="AZ86" s="17">
        <v>330</v>
      </c>
      <c r="BA86" s="3">
        <v>278</v>
      </c>
      <c r="BB86" s="3">
        <v>277</v>
      </c>
      <c r="BE86" s="21">
        <f t="shared" si="138"/>
        <v>278</v>
      </c>
      <c r="BF86" s="21">
        <f t="shared" ref="BF86:BH86" si="190">AH86</f>
        <v>278</v>
      </c>
      <c r="BG86" s="21">
        <f t="shared" si="190"/>
        <v>0</v>
      </c>
      <c r="BH86" s="21">
        <f t="shared" si="190"/>
        <v>278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277</v>
      </c>
      <c r="BN86" s="21">
        <f t="shared" ref="BN86:BP86" si="191">AE86</f>
        <v>277</v>
      </c>
      <c r="BO86" s="21">
        <f t="shared" si="191"/>
        <v>0</v>
      </c>
      <c r="BP86" s="21">
        <f t="shared" si="191"/>
        <v>277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35732.88</v>
      </c>
      <c r="B87">
        <v>-5554</v>
      </c>
      <c r="C87">
        <v>39366.11</v>
      </c>
      <c r="D87">
        <v>6371.65</v>
      </c>
      <c r="E87">
        <v>285</v>
      </c>
      <c r="F87" s="3">
        <v>4389</v>
      </c>
      <c r="G87">
        <v>546.24</v>
      </c>
      <c r="H87">
        <v>548.8</v>
      </c>
      <c r="I87">
        <v>636.5</v>
      </c>
      <c r="J87">
        <v>646.77</v>
      </c>
      <c r="K87">
        <v>599.76</v>
      </c>
      <c r="L87">
        <v>602.55</v>
      </c>
      <c r="M87">
        <v>961.18</v>
      </c>
      <c r="N87">
        <v>900.75</v>
      </c>
      <c r="O87">
        <v>595.3</v>
      </c>
      <c r="P87">
        <v>331.6</v>
      </c>
      <c r="Q87">
        <v>298.81</v>
      </c>
      <c r="R87">
        <v>282.74</v>
      </c>
      <c r="S87">
        <v>35770.402</v>
      </c>
      <c r="T87">
        <v>5805.929</v>
      </c>
      <c r="U87">
        <v>5736.722</v>
      </c>
      <c r="V87">
        <v>4.334</v>
      </c>
      <c r="W87">
        <v>5741.055</v>
      </c>
      <c r="X87">
        <v>894.165</v>
      </c>
      <c r="Y87">
        <v>50.016</v>
      </c>
      <c r="Z87">
        <v>10137.5</v>
      </c>
      <c r="AA87">
        <v>10045.369</v>
      </c>
      <c r="AB87">
        <v>1046.6</v>
      </c>
      <c r="AC87" t="s">
        <v>60</v>
      </c>
      <c r="AD87" s="3">
        <v>-101.2747</v>
      </c>
      <c r="AE87">
        <v>285</v>
      </c>
      <c r="AF87">
        <v>0</v>
      </c>
      <c r="AG87">
        <v>285</v>
      </c>
      <c r="AH87">
        <v>279</v>
      </c>
      <c r="AI87">
        <v>0</v>
      </c>
      <c r="AJ87">
        <v>279</v>
      </c>
      <c r="AK87">
        <v>6068</v>
      </c>
      <c r="AL87">
        <v>36375.5</v>
      </c>
      <c r="AM87">
        <v>42443.5</v>
      </c>
      <c r="AN87">
        <v>6025.6</v>
      </c>
      <c r="AO87">
        <v>6025.6</v>
      </c>
      <c r="AP87">
        <v>0</v>
      </c>
      <c r="AQ87">
        <v>285</v>
      </c>
      <c r="AR87">
        <v>279</v>
      </c>
      <c r="AU87">
        <v>600</v>
      </c>
      <c r="AV87" s="13">
        <v>570</v>
      </c>
      <c r="AW87" s="3">
        <v>279</v>
      </c>
      <c r="AX87" s="3">
        <v>285</v>
      </c>
      <c r="AY87" s="3">
        <v>620</v>
      </c>
      <c r="AZ87" s="17">
        <v>330</v>
      </c>
      <c r="BA87" s="3">
        <v>279</v>
      </c>
      <c r="BB87" s="3">
        <v>285</v>
      </c>
      <c r="BE87" s="21">
        <f t="shared" si="138"/>
        <v>279</v>
      </c>
      <c r="BF87" s="21">
        <f t="shared" ref="BF87:BH87" si="192">AH87</f>
        <v>279</v>
      </c>
      <c r="BG87" s="21">
        <f t="shared" si="192"/>
        <v>0</v>
      </c>
      <c r="BH87" s="21">
        <f t="shared" si="192"/>
        <v>279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285</v>
      </c>
      <c r="BN87" s="21">
        <f t="shared" ref="BN87:BP87" si="193">AE87</f>
        <v>285</v>
      </c>
      <c r="BO87" s="21">
        <f t="shared" si="193"/>
        <v>0</v>
      </c>
      <c r="BP87" s="21">
        <f t="shared" si="193"/>
        <v>285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35409.18</v>
      </c>
      <c r="B88">
        <v>-5540</v>
      </c>
      <c r="C88">
        <v>39886.92</v>
      </c>
      <c r="D88">
        <v>6021.52</v>
      </c>
      <c r="E88">
        <v>287.72</v>
      </c>
      <c r="F88" s="3">
        <v>4468</v>
      </c>
      <c r="G88">
        <v>625.71</v>
      </c>
      <c r="H88">
        <v>628.27</v>
      </c>
      <c r="I88">
        <v>636.83</v>
      </c>
      <c r="J88">
        <v>646.09</v>
      </c>
      <c r="K88">
        <v>601.39</v>
      </c>
      <c r="L88">
        <v>602.55</v>
      </c>
      <c r="M88">
        <v>960.77</v>
      </c>
      <c r="N88">
        <v>900.34</v>
      </c>
      <c r="O88">
        <v>594.9</v>
      </c>
      <c r="P88">
        <v>331.5</v>
      </c>
      <c r="Q88">
        <v>298.18</v>
      </c>
      <c r="R88">
        <v>283.85</v>
      </c>
      <c r="S88">
        <v>35369.31</v>
      </c>
      <c r="T88">
        <v>5677.435</v>
      </c>
      <c r="U88">
        <v>5571.35</v>
      </c>
      <c r="V88">
        <v>4.283</v>
      </c>
      <c r="W88">
        <v>5575.633</v>
      </c>
      <c r="X88">
        <v>203.299</v>
      </c>
      <c r="Y88">
        <v>50.021</v>
      </c>
      <c r="Z88">
        <v>9773.129</v>
      </c>
      <c r="AA88">
        <v>10350.219</v>
      </c>
      <c r="AB88">
        <v>1066.39</v>
      </c>
      <c r="AC88" t="s">
        <v>60</v>
      </c>
      <c r="AD88" s="3">
        <v>-179.9973</v>
      </c>
      <c r="AE88">
        <v>287.72</v>
      </c>
      <c r="AF88">
        <v>0</v>
      </c>
      <c r="AG88">
        <v>287.72</v>
      </c>
      <c r="AH88">
        <v>280</v>
      </c>
      <c r="AI88">
        <v>0</v>
      </c>
      <c r="AJ88">
        <v>280</v>
      </c>
      <c r="AK88">
        <v>6170</v>
      </c>
      <c r="AL88">
        <v>36123.5</v>
      </c>
      <c r="AM88">
        <v>42293.5</v>
      </c>
      <c r="AN88">
        <v>5897.03</v>
      </c>
      <c r="AO88">
        <v>5897.03</v>
      </c>
      <c r="AP88">
        <v>0</v>
      </c>
      <c r="AQ88">
        <v>287.72</v>
      </c>
      <c r="AR88">
        <v>280</v>
      </c>
      <c r="AU88">
        <v>600</v>
      </c>
      <c r="AV88" s="13">
        <v>570</v>
      </c>
      <c r="AW88" s="3">
        <v>280</v>
      </c>
      <c r="AX88" s="3">
        <v>287.72</v>
      </c>
      <c r="AY88" s="3">
        <v>620</v>
      </c>
      <c r="AZ88" s="17">
        <v>330</v>
      </c>
      <c r="BA88" s="3">
        <v>280</v>
      </c>
      <c r="BB88" s="3">
        <v>287.72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287.72</v>
      </c>
      <c r="BN88" s="21">
        <f t="shared" ref="BN88:BP88" si="195">AE88</f>
        <v>287.72</v>
      </c>
      <c r="BO88" s="21">
        <f t="shared" si="195"/>
        <v>0</v>
      </c>
      <c r="BP88" s="21">
        <f t="shared" si="195"/>
        <v>287.72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34903.62</v>
      </c>
      <c r="B89">
        <v>-5554</v>
      </c>
      <c r="C89">
        <v>40287.47</v>
      </c>
      <c r="D89">
        <v>5787.36</v>
      </c>
      <c r="E89">
        <v>290</v>
      </c>
      <c r="F89" s="3">
        <v>4573</v>
      </c>
      <c r="G89">
        <v>639.37</v>
      </c>
      <c r="H89">
        <v>639.37</v>
      </c>
      <c r="I89">
        <v>636.23</v>
      </c>
      <c r="J89">
        <v>646.59</v>
      </c>
      <c r="K89">
        <v>595.34</v>
      </c>
      <c r="L89">
        <v>602.78</v>
      </c>
      <c r="M89">
        <v>960.36</v>
      </c>
      <c r="N89">
        <v>901.57</v>
      </c>
      <c r="O89">
        <v>596.6</v>
      </c>
      <c r="P89">
        <v>331.7</v>
      </c>
      <c r="Q89">
        <v>299.39</v>
      </c>
      <c r="R89">
        <v>293.37</v>
      </c>
      <c r="S89">
        <v>35036.332</v>
      </c>
      <c r="T89">
        <v>5569.109</v>
      </c>
      <c r="U89">
        <v>5391.558</v>
      </c>
      <c r="V89">
        <v>3.532</v>
      </c>
      <c r="W89">
        <v>5395.089</v>
      </c>
      <c r="X89">
        <v>202.833</v>
      </c>
      <c r="Y89">
        <v>49.99</v>
      </c>
      <c r="Z89">
        <v>9906.535</v>
      </c>
      <c r="AA89">
        <v>10228.838</v>
      </c>
      <c r="AB89">
        <v>1067.26</v>
      </c>
      <c r="AC89" t="s">
        <v>60</v>
      </c>
      <c r="AD89" s="3">
        <v>-275.3888</v>
      </c>
      <c r="AE89">
        <v>290</v>
      </c>
      <c r="AF89">
        <v>0</v>
      </c>
      <c r="AG89">
        <v>290</v>
      </c>
      <c r="AH89">
        <v>280</v>
      </c>
      <c r="AI89">
        <v>0</v>
      </c>
      <c r="AJ89">
        <v>280</v>
      </c>
      <c r="AK89">
        <v>6270</v>
      </c>
      <c r="AL89">
        <v>35871.5</v>
      </c>
      <c r="AM89">
        <v>42141.5</v>
      </c>
      <c r="AN89">
        <v>5755.72</v>
      </c>
      <c r="AO89">
        <v>5755.72</v>
      </c>
      <c r="AP89">
        <v>0</v>
      </c>
      <c r="AQ89">
        <v>290</v>
      </c>
      <c r="AR89">
        <v>280</v>
      </c>
      <c r="AU89">
        <v>600</v>
      </c>
      <c r="AV89" s="13">
        <v>570</v>
      </c>
      <c r="AW89" s="3">
        <v>280</v>
      </c>
      <c r="AX89" s="3">
        <v>290</v>
      </c>
      <c r="AY89" s="3">
        <v>620</v>
      </c>
      <c r="AZ89" s="17">
        <v>330</v>
      </c>
      <c r="BA89" s="3">
        <v>280</v>
      </c>
      <c r="BB89" s="3">
        <v>290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290</v>
      </c>
      <c r="BN89" s="21">
        <f t="shared" ref="BN89:BP89" si="197">AE89</f>
        <v>290</v>
      </c>
      <c r="BO89" s="21">
        <f t="shared" si="197"/>
        <v>0</v>
      </c>
      <c r="BP89" s="21">
        <f t="shared" si="197"/>
        <v>290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34772.24</v>
      </c>
      <c r="B90">
        <v>-5459</v>
      </c>
      <c r="C90">
        <v>40571</v>
      </c>
      <c r="D90">
        <v>5444.84</v>
      </c>
      <c r="E90">
        <v>295.33</v>
      </c>
      <c r="F90" s="3">
        <v>4638</v>
      </c>
      <c r="G90">
        <v>648.78</v>
      </c>
      <c r="H90">
        <v>647.91</v>
      </c>
      <c r="I90">
        <v>635.78</v>
      </c>
      <c r="J90">
        <v>645.02</v>
      </c>
      <c r="K90">
        <v>601.85</v>
      </c>
      <c r="L90">
        <v>602.78</v>
      </c>
      <c r="M90">
        <v>959.95</v>
      </c>
      <c r="N90">
        <v>900.34</v>
      </c>
      <c r="O90">
        <v>595.5</v>
      </c>
      <c r="P90">
        <v>328.4</v>
      </c>
      <c r="Q90">
        <v>299.81</v>
      </c>
      <c r="R90">
        <v>300.34</v>
      </c>
      <c r="S90">
        <v>35041.37</v>
      </c>
      <c r="T90">
        <v>5479.241</v>
      </c>
      <c r="U90">
        <v>5176.124</v>
      </c>
      <c r="V90">
        <v>3.692</v>
      </c>
      <c r="W90">
        <v>5179.816</v>
      </c>
      <c r="X90">
        <v>203.997</v>
      </c>
      <c r="Y90">
        <v>50.032</v>
      </c>
      <c r="Z90">
        <v>9764.164</v>
      </c>
      <c r="AA90">
        <v>10381.355</v>
      </c>
      <c r="AB90">
        <v>1067.83</v>
      </c>
      <c r="AC90" t="s">
        <v>60</v>
      </c>
      <c r="AD90" s="3">
        <v>-329.0378</v>
      </c>
      <c r="AE90">
        <v>295.33</v>
      </c>
      <c r="AF90">
        <v>0</v>
      </c>
      <c r="AG90">
        <v>295.33</v>
      </c>
      <c r="AH90">
        <v>280</v>
      </c>
      <c r="AI90">
        <v>0</v>
      </c>
      <c r="AJ90">
        <v>280</v>
      </c>
      <c r="AK90">
        <v>6316</v>
      </c>
      <c r="AL90">
        <v>35556.5</v>
      </c>
      <c r="AM90">
        <v>41872.5</v>
      </c>
      <c r="AN90">
        <v>5618.42</v>
      </c>
      <c r="AO90">
        <v>5618.42</v>
      </c>
      <c r="AP90">
        <v>0</v>
      </c>
      <c r="AQ90">
        <v>295.33</v>
      </c>
      <c r="AR90">
        <v>280</v>
      </c>
      <c r="AU90">
        <v>600</v>
      </c>
      <c r="AV90" s="13">
        <v>570</v>
      </c>
      <c r="AW90" s="3">
        <v>280</v>
      </c>
      <c r="AX90" s="3">
        <v>295.33</v>
      </c>
      <c r="AY90" s="3">
        <v>620</v>
      </c>
      <c r="AZ90" s="17">
        <v>330</v>
      </c>
      <c r="BA90" s="3">
        <v>280</v>
      </c>
      <c r="BB90" s="3">
        <v>295.33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295.33</v>
      </c>
      <c r="BN90" s="21">
        <f t="shared" ref="BN90:BP90" si="199">AE90</f>
        <v>295.33</v>
      </c>
      <c r="BO90" s="21">
        <f t="shared" si="199"/>
        <v>0</v>
      </c>
      <c r="BP90" s="21">
        <f t="shared" si="199"/>
        <v>295.33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34696.65</v>
      </c>
      <c r="B91">
        <v>-5157</v>
      </c>
      <c r="C91">
        <v>40528.78</v>
      </c>
      <c r="D91">
        <v>5243.39</v>
      </c>
      <c r="E91">
        <v>293.67</v>
      </c>
      <c r="F91" s="3">
        <v>4522</v>
      </c>
      <c r="G91">
        <v>648.78</v>
      </c>
      <c r="H91">
        <v>647.91</v>
      </c>
      <c r="I91">
        <v>640.8</v>
      </c>
      <c r="J91">
        <v>645.59</v>
      </c>
      <c r="K91">
        <v>600.69</v>
      </c>
      <c r="L91">
        <v>602.55</v>
      </c>
      <c r="M91">
        <v>959.54</v>
      </c>
      <c r="N91">
        <v>900.34</v>
      </c>
      <c r="O91">
        <v>594.7</v>
      </c>
      <c r="P91">
        <v>326.9</v>
      </c>
      <c r="Q91">
        <v>300.34</v>
      </c>
      <c r="R91">
        <v>300.13</v>
      </c>
      <c r="S91">
        <v>34669.133</v>
      </c>
      <c r="T91">
        <v>5100.018</v>
      </c>
      <c r="U91">
        <v>4926.775</v>
      </c>
      <c r="V91">
        <v>3.585</v>
      </c>
      <c r="W91">
        <v>4930.36</v>
      </c>
      <c r="X91">
        <v>181.42</v>
      </c>
      <c r="Y91">
        <v>50.033</v>
      </c>
      <c r="Z91">
        <v>9936.742</v>
      </c>
      <c r="AA91">
        <v>10208.75</v>
      </c>
      <c r="AB91">
        <v>1068.29</v>
      </c>
      <c r="AC91" t="s">
        <v>60</v>
      </c>
      <c r="AD91" s="3">
        <v>-218.378</v>
      </c>
      <c r="AE91">
        <v>293.67</v>
      </c>
      <c r="AF91">
        <v>0</v>
      </c>
      <c r="AG91">
        <v>293.67</v>
      </c>
      <c r="AH91">
        <v>280</v>
      </c>
      <c r="AI91">
        <v>0</v>
      </c>
      <c r="AJ91">
        <v>280</v>
      </c>
      <c r="AK91">
        <v>6339</v>
      </c>
      <c r="AL91">
        <v>35304.5</v>
      </c>
      <c r="AM91">
        <v>41643.5</v>
      </c>
      <c r="AN91">
        <v>5490.88</v>
      </c>
      <c r="AO91">
        <v>5490.88</v>
      </c>
      <c r="AP91">
        <v>0</v>
      </c>
      <c r="AQ91">
        <v>293.67</v>
      </c>
      <c r="AR91">
        <v>280</v>
      </c>
      <c r="AU91">
        <v>600</v>
      </c>
      <c r="AV91" s="13">
        <v>570</v>
      </c>
      <c r="AW91" s="3">
        <v>280</v>
      </c>
      <c r="AX91" s="3">
        <v>293.67</v>
      </c>
      <c r="AY91" s="3">
        <v>620</v>
      </c>
      <c r="AZ91" s="17">
        <v>330</v>
      </c>
      <c r="BA91" s="3">
        <v>280</v>
      </c>
      <c r="BB91" s="3">
        <v>293.67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293.67</v>
      </c>
      <c r="BN91" s="21">
        <f t="shared" ref="BN91:BP91" si="201">AE91</f>
        <v>293.67</v>
      </c>
      <c r="BO91" s="21">
        <f t="shared" si="201"/>
        <v>0</v>
      </c>
      <c r="BP91" s="21">
        <f t="shared" si="201"/>
        <v>293.67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34321.76</v>
      </c>
      <c r="B92">
        <v>-4732</v>
      </c>
      <c r="C92">
        <v>39586.89</v>
      </c>
      <c r="D92">
        <v>5122.31</v>
      </c>
      <c r="E92">
        <v>286.67</v>
      </c>
      <c r="F92" s="3">
        <v>4289</v>
      </c>
      <c r="G92">
        <v>584.69</v>
      </c>
      <c r="H92">
        <v>592.38</v>
      </c>
      <c r="I92">
        <v>637.33</v>
      </c>
      <c r="J92">
        <v>645.88</v>
      </c>
      <c r="K92">
        <v>595.8</v>
      </c>
      <c r="L92">
        <v>603.25</v>
      </c>
      <c r="M92">
        <v>961.18</v>
      </c>
      <c r="N92">
        <v>901.16</v>
      </c>
      <c r="O92">
        <v>594.9</v>
      </c>
      <c r="P92">
        <v>332.4</v>
      </c>
      <c r="Q92">
        <v>282.21</v>
      </c>
      <c r="R92">
        <v>271.69</v>
      </c>
      <c r="S92">
        <v>34289.746</v>
      </c>
      <c r="T92">
        <v>4723.261</v>
      </c>
      <c r="U92">
        <v>4642.698</v>
      </c>
      <c r="V92">
        <v>3.586</v>
      </c>
      <c r="W92">
        <v>4646.284</v>
      </c>
      <c r="X92">
        <v>181.962</v>
      </c>
      <c r="Y92">
        <v>50.033</v>
      </c>
      <c r="Z92">
        <v>10397.508</v>
      </c>
      <c r="AA92">
        <v>9773.09</v>
      </c>
      <c r="AB92">
        <v>1047.27</v>
      </c>
      <c r="AC92" t="s">
        <v>60</v>
      </c>
      <c r="AD92" s="3">
        <v>-21.4316</v>
      </c>
      <c r="AE92">
        <v>286.67</v>
      </c>
      <c r="AF92">
        <v>0</v>
      </c>
      <c r="AG92">
        <v>286.67</v>
      </c>
      <c r="AH92">
        <v>275</v>
      </c>
      <c r="AI92">
        <v>0</v>
      </c>
      <c r="AJ92">
        <v>275</v>
      </c>
      <c r="AK92">
        <v>6379</v>
      </c>
      <c r="AL92">
        <v>35083.5</v>
      </c>
      <c r="AM92">
        <v>41462.5</v>
      </c>
      <c r="AN92">
        <v>5366.49</v>
      </c>
      <c r="AO92">
        <v>5366.49</v>
      </c>
      <c r="AP92">
        <v>0</v>
      </c>
      <c r="AQ92">
        <v>286.67</v>
      </c>
      <c r="AR92">
        <v>275</v>
      </c>
      <c r="AU92">
        <v>600</v>
      </c>
      <c r="AV92" s="13">
        <v>570</v>
      </c>
      <c r="AW92" s="3">
        <v>275</v>
      </c>
      <c r="AX92" s="3">
        <v>286.67</v>
      </c>
      <c r="AY92" s="3">
        <v>620</v>
      </c>
      <c r="AZ92" s="17">
        <v>330</v>
      </c>
      <c r="BA92" s="3">
        <v>275</v>
      </c>
      <c r="BB92" s="3">
        <v>286.67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286.67</v>
      </c>
      <c r="BN92" s="21">
        <f t="shared" ref="BN92:BP92" si="203">AE92</f>
        <v>286.67</v>
      </c>
      <c r="BO92" s="21">
        <f t="shared" si="203"/>
        <v>0</v>
      </c>
      <c r="BP92" s="21">
        <f t="shared" si="203"/>
        <v>286.67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33832.7</v>
      </c>
      <c r="B93">
        <v>-4435</v>
      </c>
      <c r="C93">
        <v>39202.22</v>
      </c>
      <c r="D93">
        <v>4850.68</v>
      </c>
      <c r="E93">
        <v>280</v>
      </c>
      <c r="F93" s="3">
        <v>4179</v>
      </c>
      <c r="G93">
        <v>579.56</v>
      </c>
      <c r="H93">
        <v>577.84</v>
      </c>
      <c r="I93">
        <v>635.88</v>
      </c>
      <c r="J93">
        <v>645.5</v>
      </c>
      <c r="K93">
        <v>603.25</v>
      </c>
      <c r="L93">
        <v>602.78</v>
      </c>
      <c r="M93">
        <v>959.95</v>
      </c>
      <c r="N93">
        <v>899.51</v>
      </c>
      <c r="O93">
        <v>594.8</v>
      </c>
      <c r="P93">
        <v>332.2</v>
      </c>
      <c r="Q93">
        <v>270.37</v>
      </c>
      <c r="R93">
        <v>269.9</v>
      </c>
      <c r="S93">
        <v>33998.824</v>
      </c>
      <c r="T93">
        <v>4313.134</v>
      </c>
      <c r="U93">
        <v>4486.341</v>
      </c>
      <c r="V93">
        <v>3.622</v>
      </c>
      <c r="W93">
        <v>4489.963</v>
      </c>
      <c r="X93">
        <v>180.823</v>
      </c>
      <c r="Y93">
        <v>50.03</v>
      </c>
      <c r="Z93">
        <v>10990.902</v>
      </c>
      <c r="AA93">
        <v>9199.82</v>
      </c>
      <c r="AB93">
        <v>1047.32</v>
      </c>
      <c r="AC93" t="s">
        <v>60</v>
      </c>
      <c r="AD93" s="3">
        <v>88.9481</v>
      </c>
      <c r="AE93">
        <v>280</v>
      </c>
      <c r="AF93">
        <v>0</v>
      </c>
      <c r="AG93">
        <v>280</v>
      </c>
      <c r="AH93">
        <v>278</v>
      </c>
      <c r="AI93">
        <v>0</v>
      </c>
      <c r="AJ93">
        <v>278</v>
      </c>
      <c r="AK93">
        <v>6408</v>
      </c>
      <c r="AL93">
        <v>34926.5</v>
      </c>
      <c r="AM93">
        <v>41334.5</v>
      </c>
      <c r="AN93">
        <v>5236.92</v>
      </c>
      <c r="AO93">
        <v>5236.92</v>
      </c>
      <c r="AP93">
        <v>0</v>
      </c>
      <c r="AQ93">
        <v>280</v>
      </c>
      <c r="AR93">
        <v>278</v>
      </c>
      <c r="AU93">
        <v>600</v>
      </c>
      <c r="AV93" s="13">
        <v>570</v>
      </c>
      <c r="AW93" s="3">
        <v>278</v>
      </c>
      <c r="AX93" s="3">
        <v>280</v>
      </c>
      <c r="AY93" s="3">
        <v>620</v>
      </c>
      <c r="AZ93" s="17">
        <v>330</v>
      </c>
      <c r="BA93" s="3">
        <v>278</v>
      </c>
      <c r="BB93" s="3">
        <v>280</v>
      </c>
      <c r="BE93" s="21">
        <f t="shared" si="138"/>
        <v>278</v>
      </c>
      <c r="BF93" s="21">
        <f t="shared" ref="BF93:BH93" si="204">AH93</f>
        <v>278</v>
      </c>
      <c r="BG93" s="21">
        <f t="shared" si="204"/>
        <v>0</v>
      </c>
      <c r="BH93" s="21">
        <f t="shared" si="204"/>
        <v>278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34052.84</v>
      </c>
      <c r="B94">
        <v>-4128</v>
      </c>
      <c r="C94">
        <v>39610.88</v>
      </c>
      <c r="D94">
        <v>4684.46</v>
      </c>
      <c r="E94">
        <v>284</v>
      </c>
      <c r="F94" s="3">
        <v>4601</v>
      </c>
      <c r="G94">
        <v>597.51</v>
      </c>
      <c r="H94">
        <v>598.35</v>
      </c>
      <c r="I94">
        <v>635.83</v>
      </c>
      <c r="J94">
        <v>645.17</v>
      </c>
      <c r="K94">
        <v>599.76</v>
      </c>
      <c r="L94">
        <v>601.85</v>
      </c>
      <c r="M94">
        <v>959.54</v>
      </c>
      <c r="N94">
        <v>900.34</v>
      </c>
      <c r="O94">
        <v>592.8</v>
      </c>
      <c r="P94">
        <v>328.5</v>
      </c>
      <c r="Q94">
        <v>272.22</v>
      </c>
      <c r="R94">
        <v>270.69</v>
      </c>
      <c r="S94">
        <v>33938.61</v>
      </c>
      <c r="T94">
        <v>4000.741</v>
      </c>
      <c r="U94">
        <v>4420.799</v>
      </c>
      <c r="V94">
        <v>3.705</v>
      </c>
      <c r="W94">
        <v>4424.504</v>
      </c>
      <c r="X94">
        <v>180.183</v>
      </c>
      <c r="Y94">
        <v>50.034</v>
      </c>
      <c r="Z94">
        <v>11127.184</v>
      </c>
      <c r="AA94">
        <v>9056.504</v>
      </c>
      <c r="AB94">
        <v>1045.91</v>
      </c>
      <c r="AC94" t="s">
        <v>60</v>
      </c>
      <c r="AD94" s="3">
        <v>-358.8739</v>
      </c>
      <c r="AE94">
        <v>284</v>
      </c>
      <c r="AF94">
        <v>0</v>
      </c>
      <c r="AG94">
        <v>284</v>
      </c>
      <c r="AH94">
        <v>271</v>
      </c>
      <c r="AI94">
        <v>0</v>
      </c>
      <c r="AJ94">
        <v>271</v>
      </c>
      <c r="AK94">
        <v>6509</v>
      </c>
      <c r="AL94">
        <v>34674.5</v>
      </c>
      <c r="AM94">
        <v>41183.5</v>
      </c>
      <c r="AN94">
        <v>5115.79</v>
      </c>
      <c r="AO94">
        <v>5115.79</v>
      </c>
      <c r="AP94">
        <v>0</v>
      </c>
      <c r="AQ94">
        <v>284</v>
      </c>
      <c r="AR94">
        <v>271</v>
      </c>
      <c r="AU94">
        <v>600</v>
      </c>
      <c r="AV94" s="13">
        <v>570</v>
      </c>
      <c r="AW94" s="3">
        <v>271</v>
      </c>
      <c r="AX94" s="3">
        <v>284</v>
      </c>
      <c r="AY94" s="3">
        <v>620</v>
      </c>
      <c r="AZ94" s="17">
        <v>330</v>
      </c>
      <c r="BA94" s="3">
        <v>271</v>
      </c>
      <c r="BB94" s="3">
        <v>284</v>
      </c>
      <c r="BE94" s="21">
        <f t="shared" si="138"/>
        <v>271</v>
      </c>
      <c r="BF94" s="21">
        <f t="shared" ref="BF94:BH94" si="206">AH94</f>
        <v>271</v>
      </c>
      <c r="BG94" s="21">
        <f t="shared" si="206"/>
        <v>0</v>
      </c>
      <c r="BH94" s="21">
        <f t="shared" si="206"/>
        <v>271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284</v>
      </c>
      <c r="BN94" s="21">
        <f t="shared" ref="BN94:BP94" si="207">AE94</f>
        <v>284</v>
      </c>
      <c r="BO94" s="21">
        <f t="shared" si="207"/>
        <v>0</v>
      </c>
      <c r="BP94" s="21">
        <f t="shared" si="207"/>
        <v>284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33632.65</v>
      </c>
      <c r="B95">
        <v>-4102</v>
      </c>
      <c r="C95">
        <v>38547.13</v>
      </c>
      <c r="D95">
        <v>4467.05</v>
      </c>
      <c r="E95">
        <v>279.33</v>
      </c>
      <c r="F95" s="3">
        <v>4263</v>
      </c>
      <c r="G95">
        <v>511.19</v>
      </c>
      <c r="H95">
        <v>512.91</v>
      </c>
      <c r="I95">
        <v>636.73</v>
      </c>
      <c r="J95">
        <v>646.66</v>
      </c>
      <c r="K95">
        <v>602.32</v>
      </c>
      <c r="L95">
        <v>603.25</v>
      </c>
      <c r="M95">
        <v>960.77</v>
      </c>
      <c r="N95">
        <v>900.75</v>
      </c>
      <c r="O95">
        <v>595.8</v>
      </c>
      <c r="P95">
        <v>332.1</v>
      </c>
      <c r="Q95">
        <v>271.01</v>
      </c>
      <c r="R95">
        <v>270.58</v>
      </c>
      <c r="S95">
        <v>33484.656</v>
      </c>
      <c r="T95">
        <v>4231.995</v>
      </c>
      <c r="U95">
        <v>4374.887</v>
      </c>
      <c r="V95">
        <v>3.629</v>
      </c>
      <c r="W95">
        <v>4378.517</v>
      </c>
      <c r="X95">
        <v>180.045</v>
      </c>
      <c r="Y95">
        <v>49.976</v>
      </c>
      <c r="Z95">
        <v>11518.387</v>
      </c>
      <c r="AA95">
        <v>8663.379</v>
      </c>
      <c r="AB95">
        <v>1043.89</v>
      </c>
      <c r="AC95" t="s">
        <v>60</v>
      </c>
      <c r="AD95" s="3">
        <v>1.6809</v>
      </c>
      <c r="AE95">
        <v>279.33</v>
      </c>
      <c r="AF95">
        <v>0</v>
      </c>
      <c r="AG95">
        <v>279.33</v>
      </c>
      <c r="AH95">
        <v>270</v>
      </c>
      <c r="AI95">
        <v>0</v>
      </c>
      <c r="AJ95">
        <v>270</v>
      </c>
      <c r="AK95">
        <v>6509</v>
      </c>
      <c r="AL95">
        <v>34422.5</v>
      </c>
      <c r="AM95">
        <v>40931.5</v>
      </c>
      <c r="AN95">
        <v>5005.51</v>
      </c>
      <c r="AO95">
        <v>5005.51</v>
      </c>
      <c r="AP95">
        <v>0</v>
      </c>
      <c r="AQ95">
        <v>279.33</v>
      </c>
      <c r="AR95">
        <v>270</v>
      </c>
      <c r="AU95">
        <v>600</v>
      </c>
      <c r="AV95" s="13">
        <v>570</v>
      </c>
      <c r="AW95" s="3">
        <v>270</v>
      </c>
      <c r="AX95" s="3">
        <v>279.33</v>
      </c>
      <c r="AY95" s="3">
        <v>620</v>
      </c>
      <c r="AZ95" s="17">
        <v>330</v>
      </c>
      <c r="BA95" s="3">
        <v>270</v>
      </c>
      <c r="BB95" s="3">
        <v>279.33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279.33</v>
      </c>
      <c r="BN95" s="21">
        <f t="shared" ref="BN95:BP95" si="209">AE95</f>
        <v>279.33</v>
      </c>
      <c r="BO95" s="21">
        <f t="shared" si="209"/>
        <v>0</v>
      </c>
      <c r="BP95" s="21">
        <f t="shared" si="209"/>
        <v>279.33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33197.8</v>
      </c>
      <c r="B96">
        <v>-4432</v>
      </c>
      <c r="C96">
        <v>38225.68</v>
      </c>
      <c r="D96">
        <v>4348.23</v>
      </c>
      <c r="E96">
        <v>280</v>
      </c>
      <c r="F96" s="3">
        <v>4786</v>
      </c>
      <c r="G96">
        <v>480.43</v>
      </c>
      <c r="H96">
        <v>479.58</v>
      </c>
      <c r="I96">
        <v>635.91</v>
      </c>
      <c r="J96">
        <v>645.44</v>
      </c>
      <c r="K96">
        <v>599.99</v>
      </c>
      <c r="L96">
        <v>603.25</v>
      </c>
      <c r="M96">
        <v>959.95</v>
      </c>
      <c r="N96">
        <v>901.16</v>
      </c>
      <c r="O96">
        <v>595.7</v>
      </c>
      <c r="P96">
        <v>331.8</v>
      </c>
      <c r="Q96">
        <v>270</v>
      </c>
      <c r="R96">
        <v>270.21</v>
      </c>
      <c r="S96">
        <v>33456.48</v>
      </c>
      <c r="T96">
        <v>4381.302</v>
      </c>
      <c r="U96">
        <v>4275.326</v>
      </c>
      <c r="V96">
        <v>3.734</v>
      </c>
      <c r="W96">
        <v>4279.06</v>
      </c>
      <c r="X96">
        <v>179.998</v>
      </c>
      <c r="Y96">
        <v>49.983</v>
      </c>
      <c r="Z96">
        <v>11237.543</v>
      </c>
      <c r="AA96">
        <v>8944.787</v>
      </c>
      <c r="AB96">
        <v>1044.47</v>
      </c>
      <c r="AC96" t="s">
        <v>60</v>
      </c>
      <c r="AD96" s="3">
        <v>-533.4082</v>
      </c>
      <c r="AE96">
        <v>280</v>
      </c>
      <c r="AF96">
        <v>0</v>
      </c>
      <c r="AG96">
        <v>280</v>
      </c>
      <c r="AH96">
        <v>270</v>
      </c>
      <c r="AI96">
        <v>0</v>
      </c>
      <c r="AJ96">
        <v>270</v>
      </c>
      <c r="AK96">
        <v>6509</v>
      </c>
      <c r="AL96">
        <v>34170.5</v>
      </c>
      <c r="AM96">
        <v>40679.5</v>
      </c>
      <c r="AN96">
        <v>4896.08</v>
      </c>
      <c r="AO96">
        <v>4896.08</v>
      </c>
      <c r="AP96">
        <v>0</v>
      </c>
      <c r="AQ96">
        <v>280</v>
      </c>
      <c r="AR96">
        <v>270</v>
      </c>
      <c r="AU96">
        <v>600</v>
      </c>
      <c r="AV96" s="13">
        <v>570</v>
      </c>
      <c r="AW96" s="3">
        <v>270</v>
      </c>
      <c r="AX96" s="3">
        <v>280</v>
      </c>
      <c r="AY96" s="3">
        <v>620</v>
      </c>
      <c r="AZ96" s="17">
        <v>330</v>
      </c>
      <c r="BA96" s="3">
        <v>270</v>
      </c>
      <c r="BB96" s="3">
        <v>280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33240.43</v>
      </c>
      <c r="B97">
        <v>-4654</v>
      </c>
      <c r="C97">
        <v>39056.71</v>
      </c>
      <c r="D97">
        <v>4104.7</v>
      </c>
      <c r="E97">
        <v>279.67</v>
      </c>
      <c r="F97" s="3">
        <v>4735</v>
      </c>
      <c r="G97">
        <v>598.35</v>
      </c>
      <c r="H97">
        <v>597.51</v>
      </c>
      <c r="I97">
        <v>635.63</v>
      </c>
      <c r="J97">
        <v>644.8</v>
      </c>
      <c r="K97">
        <v>598.36</v>
      </c>
      <c r="L97">
        <v>601.85</v>
      </c>
      <c r="M97">
        <v>957.89</v>
      </c>
      <c r="N97">
        <v>897.87</v>
      </c>
      <c r="O97">
        <v>591.4</v>
      </c>
      <c r="P97">
        <v>326.8</v>
      </c>
      <c r="Q97">
        <v>276.56</v>
      </c>
      <c r="R97">
        <v>273.44</v>
      </c>
      <c r="S97">
        <v>33198.75</v>
      </c>
      <c r="T97">
        <v>4542.369</v>
      </c>
      <c r="U97">
        <v>4169.487</v>
      </c>
      <c r="V97">
        <v>3.797</v>
      </c>
      <c r="W97">
        <v>4173.283</v>
      </c>
      <c r="X97">
        <v>224.609</v>
      </c>
      <c r="Y97">
        <v>50.039</v>
      </c>
      <c r="Z97">
        <v>10876.887</v>
      </c>
      <c r="AA97">
        <v>9290.441</v>
      </c>
      <c r="AB97">
        <v>1044.46</v>
      </c>
      <c r="AC97" t="s">
        <v>60</v>
      </c>
      <c r="AD97" s="3">
        <v>-487.6035</v>
      </c>
      <c r="AE97">
        <v>279.67</v>
      </c>
      <c r="AF97">
        <v>0</v>
      </c>
      <c r="AG97">
        <v>279.67</v>
      </c>
      <c r="AH97">
        <v>270</v>
      </c>
      <c r="AI97">
        <v>0</v>
      </c>
      <c r="AJ97">
        <v>270</v>
      </c>
      <c r="AK97">
        <v>6509</v>
      </c>
      <c r="AL97">
        <v>34107.5</v>
      </c>
      <c r="AM97">
        <v>40616.5</v>
      </c>
      <c r="AN97">
        <v>4758.88</v>
      </c>
      <c r="AO97">
        <v>4758.88</v>
      </c>
      <c r="AP97">
        <v>0</v>
      </c>
      <c r="AQ97">
        <v>279.67</v>
      </c>
      <c r="AR97">
        <v>270</v>
      </c>
      <c r="AU97">
        <v>600</v>
      </c>
      <c r="AV97" s="13">
        <v>570</v>
      </c>
      <c r="AW97" s="3">
        <v>270</v>
      </c>
      <c r="AX97" s="3">
        <v>279.67</v>
      </c>
      <c r="AY97" s="3">
        <v>620</v>
      </c>
      <c r="AZ97" s="17">
        <v>330</v>
      </c>
      <c r="BA97" s="3">
        <v>270</v>
      </c>
      <c r="BB97" s="3">
        <v>279.67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279.67</v>
      </c>
      <c r="BN97" s="21">
        <f t="shared" ref="BN97:BP97" si="213">AE97</f>
        <v>279.67</v>
      </c>
      <c r="BO97" s="21">
        <f t="shared" si="213"/>
        <v>0</v>
      </c>
      <c r="BP97" s="21">
        <f t="shared" si="213"/>
        <v>279.67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26</v>
      </c>
      <c r="BJ98">
        <f t="shared" si="214"/>
        <v>0</v>
      </c>
      <c r="BK98">
        <f t="shared" si="214"/>
        <v>26</v>
      </c>
      <c r="BL98">
        <f t="shared" si="214"/>
        <v>0</v>
      </c>
      <c r="BQ98">
        <f t="shared" ref="BQ98:BT98" si="215">SUM(BQ2:BQ97)</f>
        <v>10</v>
      </c>
      <c r="BR98">
        <f t="shared" si="215"/>
        <v>12</v>
      </c>
      <c r="BS98">
        <f t="shared" si="215"/>
        <v>22</v>
      </c>
      <c r="BT98">
        <f t="shared" si="215"/>
        <v>2666.64</v>
      </c>
    </row>
    <row r="99" spans="61:72">
      <c r="BI99">
        <f t="shared" ref="BI99:BK99" si="216">BI98/4</f>
        <v>6.5</v>
      </c>
      <c r="BJ99">
        <f t="shared" si="216"/>
        <v>0</v>
      </c>
      <c r="BK99">
        <f t="shared" si="216"/>
        <v>6.5</v>
      </c>
      <c r="BL99">
        <f>IF(BJ98=0,0,BL98/BJ98)</f>
        <v>0</v>
      </c>
      <c r="BQ99">
        <f t="shared" ref="BQ99:BS99" si="217">BQ98/4</f>
        <v>2.5</v>
      </c>
      <c r="BR99">
        <f t="shared" si="217"/>
        <v>3</v>
      </c>
      <c r="BS99">
        <f t="shared" si="217"/>
        <v>5.5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6.5</v>
      </c>
      <c r="BF102" s="26">
        <f>BJ99</f>
        <v>0</v>
      </c>
      <c r="BG102" s="27">
        <f>BL99</f>
        <v>0</v>
      </c>
      <c r="BH102" s="26">
        <f>BK99</f>
        <v>6.5</v>
      </c>
      <c r="BI102" s="26">
        <f>BQ99</f>
        <v>2.5</v>
      </c>
      <c r="BJ102" s="26">
        <f>BR99</f>
        <v>3</v>
      </c>
      <c r="BK102" s="27">
        <f>BT99</f>
        <v>222.22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55" zoomScaleNormal="55" workbookViewId="0">
      <pane ySplit="1" topLeftCell="A42" activePane="bottomLeft" state="frozen"/>
      <selection/>
      <selection pane="bottomLeft" activeCell="M102" sqref="M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34723.41</v>
      </c>
      <c r="B2">
        <v>-4569</v>
      </c>
      <c r="C2">
        <v>40352.05</v>
      </c>
      <c r="D2">
        <v>4252.06</v>
      </c>
      <c r="E2">
        <v>300</v>
      </c>
      <c r="F2" s="3">
        <v>4864</v>
      </c>
      <c r="G2">
        <v>648.78</v>
      </c>
      <c r="H2">
        <v>648.78</v>
      </c>
      <c r="I2">
        <v>636.31</v>
      </c>
      <c r="J2">
        <v>645.89</v>
      </c>
      <c r="K2">
        <v>600.22</v>
      </c>
      <c r="L2">
        <v>601.15</v>
      </c>
      <c r="M2">
        <v>959.12</v>
      </c>
      <c r="N2">
        <v>919.25</v>
      </c>
      <c r="O2">
        <v>601.2</v>
      </c>
      <c r="P2">
        <v>329.8</v>
      </c>
      <c r="Q2">
        <v>300.5</v>
      </c>
      <c r="R2">
        <v>300.45</v>
      </c>
      <c r="S2">
        <v>34179.297</v>
      </c>
      <c r="T2">
        <v>4551.748</v>
      </c>
      <c r="U2">
        <v>4161.125</v>
      </c>
      <c r="V2">
        <v>3.52</v>
      </c>
      <c r="W2">
        <v>4164.645</v>
      </c>
      <c r="X2">
        <v>220.499</v>
      </c>
      <c r="Y2">
        <v>50.034</v>
      </c>
      <c r="Z2">
        <v>10077.836</v>
      </c>
      <c r="AA2">
        <v>10086.84</v>
      </c>
      <c r="AB2">
        <v>1088.31</v>
      </c>
      <c r="AC2" t="s">
        <v>60</v>
      </c>
      <c r="AD2" s="3">
        <v>-544.6143</v>
      </c>
      <c r="AE2">
        <v>300</v>
      </c>
      <c r="AF2">
        <v>0</v>
      </c>
      <c r="AG2">
        <v>300</v>
      </c>
      <c r="AH2">
        <v>280</v>
      </c>
      <c r="AI2">
        <v>0</v>
      </c>
      <c r="AJ2">
        <v>280</v>
      </c>
      <c r="AK2">
        <v>7358</v>
      </c>
      <c r="AL2">
        <v>34064.8</v>
      </c>
      <c r="AM2">
        <v>41422.8</v>
      </c>
      <c r="AN2">
        <v>4191.52</v>
      </c>
      <c r="AO2">
        <v>4191.52</v>
      </c>
      <c r="AP2">
        <v>0</v>
      </c>
      <c r="AQ2">
        <v>300</v>
      </c>
      <c r="AR2">
        <v>280</v>
      </c>
      <c r="AS2" s="12" t="s">
        <v>70</v>
      </c>
      <c r="AT2" s="12" t="s">
        <v>71</v>
      </c>
      <c r="AU2">
        <v>0</v>
      </c>
      <c r="AV2" s="13">
        <v>610</v>
      </c>
      <c r="AW2" s="3">
        <v>280</v>
      </c>
      <c r="AX2" s="3">
        <v>300</v>
      </c>
      <c r="AY2" s="3">
        <v>620</v>
      </c>
      <c r="AZ2" s="17">
        <v>620</v>
      </c>
      <c r="BA2" s="3">
        <v>280</v>
      </c>
      <c r="BB2" s="3">
        <v>300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272.424</v>
      </c>
    </row>
    <row r="3" spans="1:75">
      <c r="A3">
        <v>34283.57</v>
      </c>
      <c r="B3">
        <v>-4676</v>
      </c>
      <c r="C3">
        <v>39112.43</v>
      </c>
      <c r="D3">
        <v>4201.98</v>
      </c>
      <c r="E3">
        <v>289</v>
      </c>
      <c r="F3" s="3">
        <v>5149</v>
      </c>
      <c r="G3">
        <v>648.78</v>
      </c>
      <c r="H3">
        <v>648.78</v>
      </c>
      <c r="I3">
        <v>636.55</v>
      </c>
      <c r="J3">
        <v>645.08</v>
      </c>
      <c r="K3">
        <v>601.85</v>
      </c>
      <c r="L3">
        <v>602.78</v>
      </c>
      <c r="M3">
        <v>959.54</v>
      </c>
      <c r="N3">
        <v>919.66</v>
      </c>
      <c r="O3">
        <v>605.4</v>
      </c>
      <c r="P3">
        <v>328.4</v>
      </c>
      <c r="Q3">
        <v>291.52</v>
      </c>
      <c r="R3">
        <v>282.48</v>
      </c>
      <c r="S3">
        <v>34217.703</v>
      </c>
      <c r="T3">
        <v>4412.699</v>
      </c>
      <c r="U3">
        <v>4144.074</v>
      </c>
      <c r="V3">
        <v>3.53</v>
      </c>
      <c r="W3">
        <v>4147.603</v>
      </c>
      <c r="X3">
        <v>426.591</v>
      </c>
      <c r="Y3">
        <v>50.034</v>
      </c>
      <c r="Z3">
        <v>9944.141</v>
      </c>
      <c r="AA3">
        <v>9767</v>
      </c>
      <c r="AB3">
        <v>1083.02</v>
      </c>
      <c r="AC3" t="s">
        <v>60</v>
      </c>
      <c r="AD3" s="3">
        <v>-842.135</v>
      </c>
      <c r="AE3">
        <v>289</v>
      </c>
      <c r="AF3">
        <v>0</v>
      </c>
      <c r="AG3">
        <v>289</v>
      </c>
      <c r="AH3">
        <v>275</v>
      </c>
      <c r="AI3">
        <v>0</v>
      </c>
      <c r="AJ3">
        <v>275</v>
      </c>
      <c r="AK3">
        <v>7359</v>
      </c>
      <c r="AL3">
        <v>34131.4</v>
      </c>
      <c r="AM3">
        <v>41490.4</v>
      </c>
      <c r="AN3">
        <v>4154.16</v>
      </c>
      <c r="AO3">
        <v>4154.16</v>
      </c>
      <c r="AP3">
        <v>0</v>
      </c>
      <c r="AQ3">
        <v>289</v>
      </c>
      <c r="AR3">
        <v>275</v>
      </c>
      <c r="AU3">
        <v>0</v>
      </c>
      <c r="AV3" s="13">
        <v>610</v>
      </c>
      <c r="AW3" s="3">
        <v>275</v>
      </c>
      <c r="AX3" s="3">
        <v>289</v>
      </c>
      <c r="AY3" s="3">
        <v>620</v>
      </c>
      <c r="AZ3" s="17">
        <v>620</v>
      </c>
      <c r="BA3" s="3">
        <v>275</v>
      </c>
      <c r="BB3" s="3">
        <v>289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289</v>
      </c>
      <c r="BN3" s="21">
        <f t="shared" ref="BN3:BP3" si="15">AE3</f>
        <v>289</v>
      </c>
      <c r="BO3" s="21">
        <f t="shared" si="15"/>
        <v>0</v>
      </c>
      <c r="BP3" s="21">
        <f t="shared" si="15"/>
        <v>289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293.7290625</v>
      </c>
    </row>
    <row r="4" spans="1:72">
      <c r="A4">
        <v>34042.57</v>
      </c>
      <c r="B4">
        <v>-4676</v>
      </c>
      <c r="C4">
        <v>38912.55</v>
      </c>
      <c r="D4">
        <v>4102.49</v>
      </c>
      <c r="E4">
        <v>291.33</v>
      </c>
      <c r="F4" s="3">
        <v>5356</v>
      </c>
      <c r="G4">
        <v>650.47</v>
      </c>
      <c r="H4">
        <v>648.78</v>
      </c>
      <c r="I4">
        <v>640.06</v>
      </c>
      <c r="J4">
        <v>646.39</v>
      </c>
      <c r="K4">
        <v>599.99</v>
      </c>
      <c r="L4">
        <v>602.55</v>
      </c>
      <c r="M4">
        <v>959.95</v>
      </c>
      <c r="N4">
        <v>920.48</v>
      </c>
      <c r="O4">
        <v>606.3</v>
      </c>
      <c r="P4">
        <v>331.6</v>
      </c>
      <c r="Q4">
        <v>300.71</v>
      </c>
      <c r="R4">
        <v>290.83</v>
      </c>
      <c r="S4">
        <v>34280.46</v>
      </c>
      <c r="T4">
        <v>4677.937</v>
      </c>
      <c r="U4">
        <v>4225.419</v>
      </c>
      <c r="V4">
        <v>3.53</v>
      </c>
      <c r="W4">
        <v>4228.949</v>
      </c>
      <c r="X4">
        <v>541.69</v>
      </c>
      <c r="Y4">
        <v>49.989</v>
      </c>
      <c r="Z4">
        <v>9714.109</v>
      </c>
      <c r="AA4">
        <v>9917.309</v>
      </c>
      <c r="AB4">
        <v>1291.41</v>
      </c>
      <c r="AC4" t="s">
        <v>60</v>
      </c>
      <c r="AD4" s="3">
        <v>-1030.6769</v>
      </c>
      <c r="AE4">
        <v>291.33</v>
      </c>
      <c r="AF4">
        <v>0</v>
      </c>
      <c r="AG4">
        <v>291.33</v>
      </c>
      <c r="AH4">
        <v>265</v>
      </c>
      <c r="AI4">
        <v>0</v>
      </c>
      <c r="AJ4">
        <v>265</v>
      </c>
      <c r="AK4">
        <v>7361</v>
      </c>
      <c r="AL4">
        <v>33964.7</v>
      </c>
      <c r="AM4">
        <v>41325.7</v>
      </c>
      <c r="AN4">
        <v>4117.86</v>
      </c>
      <c r="AO4">
        <v>4117.86</v>
      </c>
      <c r="AP4">
        <v>0</v>
      </c>
      <c r="AQ4">
        <v>291.33</v>
      </c>
      <c r="AR4">
        <v>265</v>
      </c>
      <c r="AU4">
        <v>0</v>
      </c>
      <c r="AV4" s="13">
        <v>610</v>
      </c>
      <c r="AW4" s="3">
        <v>265</v>
      </c>
      <c r="AX4" s="3">
        <v>291.33</v>
      </c>
      <c r="AY4" s="3">
        <v>610</v>
      </c>
      <c r="AZ4" s="17">
        <v>620</v>
      </c>
      <c r="BA4" s="3">
        <v>265</v>
      </c>
      <c r="BB4" s="3">
        <v>291.33</v>
      </c>
      <c r="BE4" s="21">
        <f t="shared" si="0"/>
        <v>265</v>
      </c>
      <c r="BF4" s="21">
        <f t="shared" ref="BF4:BH4" si="16">AH4</f>
        <v>265</v>
      </c>
      <c r="BG4" s="21">
        <f t="shared" si="16"/>
        <v>0</v>
      </c>
      <c r="BH4" s="21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291.33</v>
      </c>
      <c r="BN4" s="21">
        <f t="shared" ref="BN4:BP4" si="17">AE4</f>
        <v>291.33</v>
      </c>
      <c r="BO4" s="21">
        <f t="shared" si="17"/>
        <v>0</v>
      </c>
      <c r="BP4" s="21">
        <f t="shared" si="17"/>
        <v>291.33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33643.05</v>
      </c>
      <c r="B5">
        <v>-4676</v>
      </c>
      <c r="C5">
        <v>38806.68</v>
      </c>
      <c r="D5">
        <v>4106.31</v>
      </c>
      <c r="E5">
        <v>286.67</v>
      </c>
      <c r="F5" s="3">
        <v>5501</v>
      </c>
      <c r="G5">
        <v>648.78</v>
      </c>
      <c r="H5">
        <v>648.78</v>
      </c>
      <c r="I5">
        <v>636.78</v>
      </c>
      <c r="J5">
        <v>645.58</v>
      </c>
      <c r="K5">
        <v>598.36</v>
      </c>
      <c r="L5">
        <v>602.32</v>
      </c>
      <c r="M5">
        <v>960.77</v>
      </c>
      <c r="N5">
        <v>920.48</v>
      </c>
      <c r="O5">
        <v>605.9</v>
      </c>
      <c r="P5">
        <v>331.1</v>
      </c>
      <c r="Q5">
        <v>278.09</v>
      </c>
      <c r="R5">
        <v>269.95</v>
      </c>
      <c r="S5">
        <v>33709.93</v>
      </c>
      <c r="T5">
        <v>4877.952</v>
      </c>
      <c r="U5">
        <v>4247.33</v>
      </c>
      <c r="V5">
        <v>3.639</v>
      </c>
      <c r="W5">
        <v>4250.969</v>
      </c>
      <c r="X5">
        <v>539.652</v>
      </c>
      <c r="Y5">
        <v>50.027</v>
      </c>
      <c r="Z5">
        <v>10042.184</v>
      </c>
      <c r="AA5">
        <v>9622.93</v>
      </c>
      <c r="AB5">
        <v>1406.29</v>
      </c>
      <c r="AC5" t="s">
        <v>60</v>
      </c>
      <c r="AD5" s="3">
        <v>-1219.9192</v>
      </c>
      <c r="AE5">
        <v>286.67</v>
      </c>
      <c r="AF5">
        <v>0</v>
      </c>
      <c r="AG5">
        <v>286.67</v>
      </c>
      <c r="AH5">
        <v>277</v>
      </c>
      <c r="AI5">
        <v>0</v>
      </c>
      <c r="AJ5">
        <v>277</v>
      </c>
      <c r="AK5">
        <v>7363</v>
      </c>
      <c r="AL5">
        <v>33864.6</v>
      </c>
      <c r="AM5">
        <v>41227.6</v>
      </c>
      <c r="AN5">
        <v>4081.11</v>
      </c>
      <c r="AO5">
        <v>4081.11</v>
      </c>
      <c r="AP5">
        <v>0</v>
      </c>
      <c r="AQ5">
        <v>286.67</v>
      </c>
      <c r="AR5">
        <v>277</v>
      </c>
      <c r="AU5">
        <v>0</v>
      </c>
      <c r="AV5" s="13">
        <v>610</v>
      </c>
      <c r="AW5" s="3">
        <v>277</v>
      </c>
      <c r="AX5" s="3">
        <v>286.67</v>
      </c>
      <c r="AY5" s="3">
        <v>620</v>
      </c>
      <c r="AZ5" s="17">
        <v>620</v>
      </c>
      <c r="BA5" s="3">
        <v>277</v>
      </c>
      <c r="BB5" s="3">
        <v>286.67</v>
      </c>
      <c r="BE5" s="21">
        <f t="shared" si="0"/>
        <v>277</v>
      </c>
      <c r="BF5" s="21">
        <f t="shared" ref="BF5:BH5" si="18">AH5</f>
        <v>277</v>
      </c>
      <c r="BG5" s="21">
        <f t="shared" si="18"/>
        <v>0</v>
      </c>
      <c r="BH5" s="21">
        <f t="shared" si="18"/>
        <v>277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286.67</v>
      </c>
      <c r="BN5" s="21">
        <f t="shared" ref="BN5:BP5" si="19">AE5</f>
        <v>286.67</v>
      </c>
      <c r="BO5" s="21">
        <f t="shared" si="19"/>
        <v>0</v>
      </c>
      <c r="BP5" s="21">
        <f t="shared" si="19"/>
        <v>286.67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33236.84</v>
      </c>
      <c r="B6">
        <v>-4675</v>
      </c>
      <c r="C6">
        <v>38154.41</v>
      </c>
      <c r="D6">
        <v>4134.24</v>
      </c>
      <c r="E6">
        <v>280</v>
      </c>
      <c r="F6" s="3">
        <v>5512</v>
      </c>
      <c r="G6">
        <v>649.63</v>
      </c>
      <c r="H6">
        <v>648.78</v>
      </c>
      <c r="I6">
        <v>636.64</v>
      </c>
      <c r="J6">
        <v>645.81</v>
      </c>
      <c r="K6">
        <v>598.36</v>
      </c>
      <c r="L6">
        <v>603.48</v>
      </c>
      <c r="M6">
        <v>960.77</v>
      </c>
      <c r="N6">
        <v>920.48</v>
      </c>
      <c r="O6">
        <v>603.2</v>
      </c>
      <c r="P6">
        <v>331.6</v>
      </c>
      <c r="Q6">
        <v>271.11</v>
      </c>
      <c r="R6">
        <v>270.48</v>
      </c>
      <c r="S6">
        <v>33359.047</v>
      </c>
      <c r="T6">
        <v>4635.783</v>
      </c>
      <c r="U6">
        <v>4267.349</v>
      </c>
      <c r="V6">
        <v>3.628</v>
      </c>
      <c r="W6">
        <v>4270.977</v>
      </c>
      <c r="X6">
        <v>541.319</v>
      </c>
      <c r="Y6">
        <v>49.967</v>
      </c>
      <c r="Z6">
        <v>10738.266</v>
      </c>
      <c r="AA6">
        <v>8925.375</v>
      </c>
      <c r="AB6">
        <v>1404.99</v>
      </c>
      <c r="AC6" t="s">
        <v>60</v>
      </c>
      <c r="AD6" s="3">
        <v>-1247.514</v>
      </c>
      <c r="AE6">
        <v>280</v>
      </c>
      <c r="AF6">
        <v>0</v>
      </c>
      <c r="AG6">
        <v>280</v>
      </c>
      <c r="AH6">
        <v>262</v>
      </c>
      <c r="AI6">
        <v>0</v>
      </c>
      <c r="AJ6">
        <v>262</v>
      </c>
      <c r="AK6">
        <v>7366</v>
      </c>
      <c r="AL6">
        <v>33664.5</v>
      </c>
      <c r="AM6">
        <v>41030.5</v>
      </c>
      <c r="AN6">
        <v>4064.29</v>
      </c>
      <c r="AO6">
        <v>4064.29</v>
      </c>
      <c r="AP6">
        <v>0</v>
      </c>
      <c r="AQ6">
        <v>280</v>
      </c>
      <c r="AR6">
        <v>262</v>
      </c>
      <c r="AU6">
        <v>0</v>
      </c>
      <c r="AV6" s="13">
        <v>610</v>
      </c>
      <c r="AW6" s="3">
        <v>262</v>
      </c>
      <c r="AX6" s="3">
        <v>280</v>
      </c>
      <c r="AY6" s="3">
        <v>610</v>
      </c>
      <c r="AZ6" s="17">
        <v>620</v>
      </c>
      <c r="BA6" s="3">
        <v>262</v>
      </c>
      <c r="BB6" s="3">
        <v>280</v>
      </c>
      <c r="BE6" s="21">
        <f t="shared" si="0"/>
        <v>262</v>
      </c>
      <c r="BF6" s="21">
        <f t="shared" ref="BF6:BH6" si="20">AH6</f>
        <v>262</v>
      </c>
      <c r="BG6" s="21">
        <f t="shared" si="20"/>
        <v>0</v>
      </c>
      <c r="BH6" s="21">
        <f t="shared" si="20"/>
        <v>262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33004.69</v>
      </c>
      <c r="B7">
        <v>-4675</v>
      </c>
      <c r="C7">
        <v>37954.36</v>
      </c>
      <c r="D7">
        <v>4155.98</v>
      </c>
      <c r="E7">
        <v>277.67</v>
      </c>
      <c r="F7" s="3">
        <v>5512</v>
      </c>
      <c r="G7">
        <v>648.78</v>
      </c>
      <c r="H7">
        <v>649.63</v>
      </c>
      <c r="I7">
        <v>636.92</v>
      </c>
      <c r="J7">
        <v>645.69</v>
      </c>
      <c r="K7">
        <v>604.64</v>
      </c>
      <c r="L7">
        <v>602.78</v>
      </c>
      <c r="M7">
        <v>960.36</v>
      </c>
      <c r="N7">
        <v>921.3</v>
      </c>
      <c r="O7">
        <v>602.7</v>
      </c>
      <c r="P7">
        <v>331.7</v>
      </c>
      <c r="Q7">
        <v>270.06</v>
      </c>
      <c r="R7">
        <v>270.27</v>
      </c>
      <c r="S7">
        <v>33063.652</v>
      </c>
      <c r="T7">
        <v>4654.07</v>
      </c>
      <c r="U7">
        <v>4263.816</v>
      </c>
      <c r="V7">
        <v>3.677</v>
      </c>
      <c r="W7">
        <v>4267.493</v>
      </c>
      <c r="X7">
        <v>536.905</v>
      </c>
      <c r="Y7">
        <v>50.01</v>
      </c>
      <c r="Z7">
        <v>11055.633</v>
      </c>
      <c r="AA7">
        <v>8634.311</v>
      </c>
      <c r="AB7">
        <v>1406.8</v>
      </c>
      <c r="AC7" t="s">
        <v>60</v>
      </c>
      <c r="AD7" s="3">
        <v>-1242.051</v>
      </c>
      <c r="AE7">
        <v>277.67</v>
      </c>
      <c r="AF7">
        <v>0</v>
      </c>
      <c r="AG7">
        <v>277.67</v>
      </c>
      <c r="AH7">
        <v>270</v>
      </c>
      <c r="AI7">
        <v>0</v>
      </c>
      <c r="AJ7">
        <v>270</v>
      </c>
      <c r="AK7">
        <v>7365</v>
      </c>
      <c r="AL7">
        <v>33397.7</v>
      </c>
      <c r="AM7">
        <v>40762.7</v>
      </c>
      <c r="AN7">
        <v>4055.36</v>
      </c>
      <c r="AO7">
        <v>4055.36</v>
      </c>
      <c r="AP7">
        <v>0</v>
      </c>
      <c r="AQ7">
        <v>277.67</v>
      </c>
      <c r="AR7">
        <v>270</v>
      </c>
      <c r="AU7">
        <v>0</v>
      </c>
      <c r="AV7" s="13">
        <v>610</v>
      </c>
      <c r="AW7" s="3">
        <v>270</v>
      </c>
      <c r="AX7" s="3">
        <v>277.67</v>
      </c>
      <c r="AY7" s="3">
        <v>610</v>
      </c>
      <c r="AZ7" s="17">
        <v>620</v>
      </c>
      <c r="BA7" s="3">
        <v>270</v>
      </c>
      <c r="BB7" s="3">
        <v>277.67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277.67</v>
      </c>
      <c r="BN7" s="21">
        <f t="shared" ref="BN7:BP7" si="23">AE7</f>
        <v>277.67</v>
      </c>
      <c r="BO7" s="21">
        <f t="shared" si="23"/>
        <v>0</v>
      </c>
      <c r="BP7" s="21">
        <f t="shared" si="23"/>
        <v>277.67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32763.99</v>
      </c>
      <c r="B8">
        <v>-4648.36</v>
      </c>
      <c r="C8">
        <v>37649.51</v>
      </c>
      <c r="D8">
        <v>4193.33</v>
      </c>
      <c r="E8">
        <v>276.33</v>
      </c>
      <c r="F8" s="3">
        <v>5513</v>
      </c>
      <c r="G8">
        <v>639.37</v>
      </c>
      <c r="H8">
        <v>638.53</v>
      </c>
      <c r="I8">
        <v>635.86</v>
      </c>
      <c r="J8">
        <v>646.09</v>
      </c>
      <c r="K8">
        <v>603.48</v>
      </c>
      <c r="L8">
        <v>602.32</v>
      </c>
      <c r="M8">
        <v>960.77</v>
      </c>
      <c r="N8">
        <v>919.66</v>
      </c>
      <c r="O8">
        <v>603.5</v>
      </c>
      <c r="P8">
        <v>334.1</v>
      </c>
      <c r="Q8">
        <v>269.9</v>
      </c>
      <c r="R8">
        <v>270.48</v>
      </c>
      <c r="S8">
        <v>32657.262</v>
      </c>
      <c r="T8">
        <v>4715.359</v>
      </c>
      <c r="U8">
        <v>4248.212</v>
      </c>
      <c r="V8">
        <v>3.673</v>
      </c>
      <c r="W8">
        <v>4251.885</v>
      </c>
      <c r="X8">
        <v>531.447</v>
      </c>
      <c r="Y8">
        <v>49.965</v>
      </c>
      <c r="Z8">
        <v>11323.82</v>
      </c>
      <c r="AA8">
        <v>8381.059</v>
      </c>
      <c r="AB8">
        <v>1397.69</v>
      </c>
      <c r="AC8" t="s">
        <v>60</v>
      </c>
      <c r="AD8" s="3">
        <v>-1242.6113</v>
      </c>
      <c r="AE8">
        <v>276.33</v>
      </c>
      <c r="AF8">
        <v>0</v>
      </c>
      <c r="AG8">
        <v>276.33</v>
      </c>
      <c r="AH8">
        <v>265</v>
      </c>
      <c r="AI8">
        <v>0</v>
      </c>
      <c r="AJ8">
        <v>265</v>
      </c>
      <c r="AK8">
        <v>7364</v>
      </c>
      <c r="AL8">
        <v>33164.3</v>
      </c>
      <c r="AM8">
        <v>40528.3</v>
      </c>
      <c r="AN8">
        <v>4045.68</v>
      </c>
      <c r="AO8">
        <v>4045.68</v>
      </c>
      <c r="AP8">
        <v>0</v>
      </c>
      <c r="AQ8">
        <v>276.33</v>
      </c>
      <c r="AR8">
        <v>265</v>
      </c>
      <c r="AU8">
        <v>0</v>
      </c>
      <c r="AV8" s="13">
        <v>610</v>
      </c>
      <c r="AW8" s="3">
        <v>265</v>
      </c>
      <c r="AX8" s="3">
        <v>276.33</v>
      </c>
      <c r="AY8" s="3">
        <v>610</v>
      </c>
      <c r="AZ8" s="17">
        <v>620</v>
      </c>
      <c r="BA8" s="3">
        <v>265</v>
      </c>
      <c r="BB8" s="3">
        <v>276.33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276.33</v>
      </c>
      <c r="BN8" s="21">
        <f t="shared" ref="BN8:BP8" si="25">AE8</f>
        <v>276.33</v>
      </c>
      <c r="BO8" s="21">
        <f t="shared" si="25"/>
        <v>0</v>
      </c>
      <c r="BP8" s="21">
        <f t="shared" si="25"/>
        <v>276.33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32574.37</v>
      </c>
      <c r="B9">
        <v>-4587.08</v>
      </c>
      <c r="C9">
        <v>37226.21</v>
      </c>
      <c r="D9">
        <v>4229.22</v>
      </c>
      <c r="E9">
        <v>272</v>
      </c>
      <c r="F9" s="3">
        <v>5350</v>
      </c>
      <c r="G9">
        <v>603.48</v>
      </c>
      <c r="H9">
        <v>599.2</v>
      </c>
      <c r="I9">
        <v>637.28</v>
      </c>
      <c r="J9">
        <v>646.25</v>
      </c>
      <c r="K9">
        <v>598.36</v>
      </c>
      <c r="L9">
        <v>597.67</v>
      </c>
      <c r="M9">
        <v>951.31</v>
      </c>
      <c r="N9">
        <v>919.66</v>
      </c>
      <c r="O9">
        <v>599.5</v>
      </c>
      <c r="P9">
        <v>331.6</v>
      </c>
      <c r="Q9">
        <v>262.34</v>
      </c>
      <c r="R9">
        <v>262.81</v>
      </c>
      <c r="S9">
        <v>32702.676</v>
      </c>
      <c r="T9">
        <v>4489.219</v>
      </c>
      <c r="U9">
        <v>4269.335</v>
      </c>
      <c r="V9">
        <v>3.693</v>
      </c>
      <c r="W9">
        <v>4273.028</v>
      </c>
      <c r="X9">
        <v>531.154</v>
      </c>
      <c r="Y9">
        <v>49.971</v>
      </c>
      <c r="Z9">
        <v>11531.746</v>
      </c>
      <c r="AA9">
        <v>8140.541</v>
      </c>
      <c r="AB9">
        <v>1394.58</v>
      </c>
      <c r="AC9" t="s">
        <v>60</v>
      </c>
      <c r="AD9" s="3">
        <v>-1112.2009</v>
      </c>
      <c r="AE9">
        <v>272</v>
      </c>
      <c r="AF9">
        <v>0</v>
      </c>
      <c r="AG9">
        <v>272</v>
      </c>
      <c r="AH9">
        <v>260</v>
      </c>
      <c r="AI9">
        <v>0</v>
      </c>
      <c r="AJ9">
        <v>260</v>
      </c>
      <c r="AK9">
        <v>7363</v>
      </c>
      <c r="AL9">
        <v>32697.4</v>
      </c>
      <c r="AM9">
        <v>40060.4</v>
      </c>
      <c r="AN9">
        <v>4051.73</v>
      </c>
      <c r="AO9">
        <v>4051.73</v>
      </c>
      <c r="AP9">
        <v>0</v>
      </c>
      <c r="AQ9">
        <v>272</v>
      </c>
      <c r="AR9">
        <v>260</v>
      </c>
      <c r="AU9">
        <v>0</v>
      </c>
      <c r="AV9" s="13">
        <v>600</v>
      </c>
      <c r="AW9" s="3">
        <v>260</v>
      </c>
      <c r="AX9" s="3">
        <v>272</v>
      </c>
      <c r="AY9" s="3">
        <v>610</v>
      </c>
      <c r="AZ9" s="17">
        <v>610</v>
      </c>
      <c r="BA9" s="3">
        <v>260</v>
      </c>
      <c r="BB9" s="3">
        <v>272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272</v>
      </c>
      <c r="BN9" s="21">
        <f t="shared" ref="BN9:BP9" si="27">AE9</f>
        <v>272</v>
      </c>
      <c r="BO9" s="21">
        <f t="shared" si="27"/>
        <v>0</v>
      </c>
      <c r="BP9" s="21">
        <f t="shared" si="27"/>
        <v>272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32345.45</v>
      </c>
      <c r="B10">
        <v>-4568</v>
      </c>
      <c r="C10">
        <v>37203.83</v>
      </c>
      <c r="D10">
        <v>4231.24</v>
      </c>
      <c r="E10">
        <v>270</v>
      </c>
      <c r="F10" s="3">
        <v>5513</v>
      </c>
      <c r="G10">
        <v>599.2</v>
      </c>
      <c r="H10">
        <v>599.2</v>
      </c>
      <c r="I10">
        <v>637.44</v>
      </c>
      <c r="J10">
        <v>645.13</v>
      </c>
      <c r="K10">
        <v>591.85</v>
      </c>
      <c r="L10">
        <v>593.25</v>
      </c>
      <c r="M10">
        <v>944.74</v>
      </c>
      <c r="N10">
        <v>919.25</v>
      </c>
      <c r="O10">
        <v>599.1</v>
      </c>
      <c r="P10">
        <v>331.5</v>
      </c>
      <c r="Q10">
        <v>259.01</v>
      </c>
      <c r="R10">
        <v>258.9</v>
      </c>
      <c r="S10">
        <v>32641.97</v>
      </c>
      <c r="T10">
        <v>4444.303</v>
      </c>
      <c r="U10">
        <v>4246.308</v>
      </c>
      <c r="V10">
        <v>3.569</v>
      </c>
      <c r="W10">
        <v>4249.877</v>
      </c>
      <c r="X10">
        <v>531.265</v>
      </c>
      <c r="Y10">
        <v>50.003</v>
      </c>
      <c r="Z10">
        <v>11618.867</v>
      </c>
      <c r="AA10">
        <v>8047.719</v>
      </c>
      <c r="AB10">
        <v>1394.36</v>
      </c>
      <c r="AC10" t="s">
        <v>60</v>
      </c>
      <c r="AD10" s="3">
        <v>-1305.7855</v>
      </c>
      <c r="AE10">
        <v>270</v>
      </c>
      <c r="AF10">
        <v>0</v>
      </c>
      <c r="AG10">
        <v>270</v>
      </c>
      <c r="AH10">
        <v>263</v>
      </c>
      <c r="AI10">
        <v>0</v>
      </c>
      <c r="AJ10">
        <v>263</v>
      </c>
      <c r="AK10">
        <v>7361</v>
      </c>
      <c r="AL10">
        <v>32397.2</v>
      </c>
      <c r="AM10">
        <v>39758.2</v>
      </c>
      <c r="AN10">
        <v>4075.14</v>
      </c>
      <c r="AO10">
        <v>4075.14</v>
      </c>
      <c r="AP10">
        <v>0</v>
      </c>
      <c r="AQ10">
        <v>270</v>
      </c>
      <c r="AR10">
        <v>263</v>
      </c>
      <c r="AU10">
        <v>0</v>
      </c>
      <c r="AV10" s="13">
        <v>600</v>
      </c>
      <c r="AW10" s="3">
        <v>263</v>
      </c>
      <c r="AX10" s="3">
        <v>270</v>
      </c>
      <c r="AY10" s="3">
        <v>610</v>
      </c>
      <c r="AZ10" s="17">
        <v>610</v>
      </c>
      <c r="BA10" s="3">
        <v>263</v>
      </c>
      <c r="BB10" s="3">
        <v>270</v>
      </c>
      <c r="BE10" s="21">
        <f t="shared" si="0"/>
        <v>263</v>
      </c>
      <c r="BF10" s="21">
        <f t="shared" ref="BF10:BH10" si="28">AH10</f>
        <v>263</v>
      </c>
      <c r="BG10" s="21">
        <f t="shared" si="28"/>
        <v>0</v>
      </c>
      <c r="BH10" s="21">
        <f t="shared" si="28"/>
        <v>263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32398.73</v>
      </c>
      <c r="B11">
        <v>-4686.39</v>
      </c>
      <c r="C11">
        <v>37470.28</v>
      </c>
      <c r="D11">
        <v>4344.47</v>
      </c>
      <c r="E11">
        <v>271</v>
      </c>
      <c r="F11" s="3">
        <v>5513</v>
      </c>
      <c r="G11">
        <v>605.2</v>
      </c>
      <c r="H11">
        <v>599.2</v>
      </c>
      <c r="I11">
        <v>636.98</v>
      </c>
      <c r="J11">
        <v>645.02</v>
      </c>
      <c r="K11">
        <v>598.36</v>
      </c>
      <c r="L11">
        <v>598.36</v>
      </c>
      <c r="M11">
        <v>953.78</v>
      </c>
      <c r="N11">
        <v>920.07</v>
      </c>
      <c r="O11">
        <v>606.6</v>
      </c>
      <c r="P11">
        <v>331</v>
      </c>
      <c r="Q11">
        <v>260.33</v>
      </c>
      <c r="R11">
        <v>261.23</v>
      </c>
      <c r="S11">
        <v>32321.719</v>
      </c>
      <c r="T11">
        <v>4839.23</v>
      </c>
      <c r="U11">
        <v>4258.632</v>
      </c>
      <c r="V11">
        <v>3.554</v>
      </c>
      <c r="W11">
        <v>4262.186</v>
      </c>
      <c r="X11">
        <v>524.066</v>
      </c>
      <c r="Y11">
        <v>49.981</v>
      </c>
      <c r="Z11">
        <v>11468.344</v>
      </c>
      <c r="AA11">
        <v>8246.211</v>
      </c>
      <c r="AB11">
        <v>1389.5</v>
      </c>
      <c r="AC11" t="s">
        <v>60</v>
      </c>
      <c r="AD11" s="3">
        <v>-1272.4475</v>
      </c>
      <c r="AE11">
        <v>271</v>
      </c>
      <c r="AF11">
        <v>0</v>
      </c>
      <c r="AG11">
        <v>271</v>
      </c>
      <c r="AH11">
        <v>260</v>
      </c>
      <c r="AI11">
        <v>0</v>
      </c>
      <c r="AJ11">
        <v>260</v>
      </c>
      <c r="AK11">
        <v>7361</v>
      </c>
      <c r="AL11">
        <v>32230.5</v>
      </c>
      <c r="AM11">
        <v>39591.5</v>
      </c>
      <c r="AN11">
        <v>4111.6</v>
      </c>
      <c r="AO11">
        <v>4111.6</v>
      </c>
      <c r="AP11">
        <v>0</v>
      </c>
      <c r="AQ11">
        <v>271</v>
      </c>
      <c r="AR11">
        <v>260</v>
      </c>
      <c r="AU11">
        <v>0</v>
      </c>
      <c r="AV11" s="13">
        <v>610</v>
      </c>
      <c r="AW11" s="3">
        <v>260</v>
      </c>
      <c r="AX11" s="3">
        <v>271</v>
      </c>
      <c r="AY11" s="3">
        <v>610</v>
      </c>
      <c r="AZ11" s="17">
        <v>620</v>
      </c>
      <c r="BA11" s="3">
        <v>260</v>
      </c>
      <c r="BB11" s="3">
        <v>271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271</v>
      </c>
      <c r="BN11" s="21">
        <f t="shared" ref="BN11:BP11" si="31">AE11</f>
        <v>271</v>
      </c>
      <c r="BO11" s="21">
        <f t="shared" si="31"/>
        <v>0</v>
      </c>
      <c r="BP11" s="21">
        <f t="shared" si="31"/>
        <v>271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32392.13</v>
      </c>
      <c r="B12">
        <v>-4679.58</v>
      </c>
      <c r="C12">
        <v>37171.76</v>
      </c>
      <c r="D12">
        <v>4354.43</v>
      </c>
      <c r="E12">
        <v>269</v>
      </c>
      <c r="F12" s="3">
        <v>5514</v>
      </c>
      <c r="G12">
        <v>598.35</v>
      </c>
      <c r="H12">
        <v>599.2</v>
      </c>
      <c r="I12">
        <v>637.61</v>
      </c>
      <c r="J12">
        <v>646.09</v>
      </c>
      <c r="K12">
        <v>586.27</v>
      </c>
      <c r="L12">
        <v>589.52</v>
      </c>
      <c r="M12">
        <v>929.11</v>
      </c>
      <c r="N12">
        <v>920.07</v>
      </c>
      <c r="O12">
        <v>598.9</v>
      </c>
      <c r="P12">
        <v>330.7</v>
      </c>
      <c r="Q12">
        <v>246.37</v>
      </c>
      <c r="R12">
        <v>246.27</v>
      </c>
      <c r="S12">
        <v>32242.568</v>
      </c>
      <c r="T12">
        <v>4683.294</v>
      </c>
      <c r="U12">
        <v>4330.248</v>
      </c>
      <c r="V12">
        <v>3.571</v>
      </c>
      <c r="W12">
        <v>4333.819</v>
      </c>
      <c r="X12">
        <v>412.713</v>
      </c>
      <c r="Y12">
        <v>50.03</v>
      </c>
      <c r="Z12">
        <v>11706.105</v>
      </c>
      <c r="AA12">
        <v>8064.666</v>
      </c>
      <c r="AB12">
        <v>1384.27</v>
      </c>
      <c r="AC12" t="s">
        <v>60</v>
      </c>
      <c r="AD12" s="3">
        <v>-1359.7146</v>
      </c>
      <c r="AE12">
        <v>269</v>
      </c>
      <c r="AF12">
        <v>0</v>
      </c>
      <c r="AG12">
        <v>269</v>
      </c>
      <c r="AH12">
        <v>254</v>
      </c>
      <c r="AI12">
        <v>0</v>
      </c>
      <c r="AJ12">
        <v>254</v>
      </c>
      <c r="AK12">
        <v>7362</v>
      </c>
      <c r="AL12">
        <v>32097.1</v>
      </c>
      <c r="AM12">
        <v>39459.1</v>
      </c>
      <c r="AN12">
        <v>4150.61</v>
      </c>
      <c r="AO12">
        <v>4150.61</v>
      </c>
      <c r="AP12">
        <v>0</v>
      </c>
      <c r="AQ12">
        <v>269</v>
      </c>
      <c r="AR12">
        <v>254</v>
      </c>
      <c r="AU12">
        <v>0</v>
      </c>
      <c r="AV12" s="13">
        <v>600</v>
      </c>
      <c r="AW12" s="3">
        <v>254</v>
      </c>
      <c r="AX12" s="3">
        <v>269</v>
      </c>
      <c r="AY12" s="3">
        <v>610</v>
      </c>
      <c r="AZ12" s="17">
        <v>610</v>
      </c>
      <c r="BA12" s="3">
        <v>254</v>
      </c>
      <c r="BB12" s="3">
        <v>269</v>
      </c>
      <c r="BE12" s="21">
        <f t="shared" si="0"/>
        <v>254</v>
      </c>
      <c r="BF12" s="21">
        <f t="shared" ref="BF12:BH12" si="32">AH12</f>
        <v>254</v>
      </c>
      <c r="BG12" s="21">
        <f t="shared" si="32"/>
        <v>0</v>
      </c>
      <c r="BH12" s="21">
        <f t="shared" si="32"/>
        <v>254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269</v>
      </c>
      <c r="BN12" s="21">
        <f t="shared" ref="BN12:BP12" si="33">AE12</f>
        <v>269</v>
      </c>
      <c r="BO12" s="21">
        <f t="shared" si="33"/>
        <v>0</v>
      </c>
      <c r="BP12" s="21">
        <f t="shared" si="33"/>
        <v>269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31934.75</v>
      </c>
      <c r="B13">
        <v>-4676.66</v>
      </c>
      <c r="C13">
        <v>36725.96</v>
      </c>
      <c r="D13">
        <v>4303.59</v>
      </c>
      <c r="E13">
        <v>267.33</v>
      </c>
      <c r="F13" s="3">
        <v>5514</v>
      </c>
      <c r="G13">
        <v>599.2</v>
      </c>
      <c r="H13">
        <v>600.07</v>
      </c>
      <c r="I13">
        <v>636.7</v>
      </c>
      <c r="J13">
        <v>646.44</v>
      </c>
      <c r="K13">
        <v>581.62</v>
      </c>
      <c r="L13">
        <v>583.24</v>
      </c>
      <c r="M13">
        <v>921.71</v>
      </c>
      <c r="N13">
        <v>919.66</v>
      </c>
      <c r="O13">
        <v>600.4</v>
      </c>
      <c r="P13">
        <v>331.6</v>
      </c>
      <c r="Q13">
        <v>239.56</v>
      </c>
      <c r="R13">
        <v>239.08</v>
      </c>
      <c r="S13">
        <v>32232.283</v>
      </c>
      <c r="T13">
        <v>4577.631</v>
      </c>
      <c r="U13">
        <v>4424.846</v>
      </c>
      <c r="V13">
        <v>3.552</v>
      </c>
      <c r="W13">
        <v>4428.398</v>
      </c>
      <c r="X13">
        <v>414.956</v>
      </c>
      <c r="Y13">
        <v>49.972</v>
      </c>
      <c r="Z13">
        <v>11940.637</v>
      </c>
      <c r="AA13">
        <v>7848.836</v>
      </c>
      <c r="AB13">
        <v>1277.27</v>
      </c>
      <c r="AC13" t="s">
        <v>60</v>
      </c>
      <c r="AD13" s="3">
        <v>-1380.7261</v>
      </c>
      <c r="AE13">
        <v>267.33</v>
      </c>
      <c r="AF13">
        <v>0</v>
      </c>
      <c r="AG13">
        <v>267.33</v>
      </c>
      <c r="AH13">
        <v>259</v>
      </c>
      <c r="AI13">
        <v>0</v>
      </c>
      <c r="AJ13">
        <v>259</v>
      </c>
      <c r="AK13">
        <v>7363</v>
      </c>
      <c r="AL13">
        <v>32030.4</v>
      </c>
      <c r="AM13">
        <v>39393.4</v>
      </c>
      <c r="AN13">
        <v>4197.2</v>
      </c>
      <c r="AO13">
        <v>4197.2</v>
      </c>
      <c r="AP13">
        <v>0</v>
      </c>
      <c r="AQ13">
        <v>267.33</v>
      </c>
      <c r="AR13">
        <v>259</v>
      </c>
      <c r="AU13">
        <v>0</v>
      </c>
      <c r="AV13" s="13">
        <v>600</v>
      </c>
      <c r="AW13" s="3">
        <v>259</v>
      </c>
      <c r="AX13" s="3">
        <v>267.33</v>
      </c>
      <c r="AY13" s="3">
        <v>610</v>
      </c>
      <c r="AZ13" s="17">
        <v>610</v>
      </c>
      <c r="BA13" s="3">
        <v>259</v>
      </c>
      <c r="BB13" s="3">
        <v>267.33</v>
      </c>
      <c r="BE13" s="21">
        <f t="shared" si="0"/>
        <v>259</v>
      </c>
      <c r="BF13" s="21">
        <f t="shared" ref="BF13:BH13" si="34">AH13</f>
        <v>259</v>
      </c>
      <c r="BG13" s="21">
        <f t="shared" si="34"/>
        <v>0</v>
      </c>
      <c r="BH13" s="21">
        <f t="shared" si="34"/>
        <v>259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267.33</v>
      </c>
      <c r="BN13" s="21">
        <f t="shared" ref="BN13:BP13" si="35">AE13</f>
        <v>267.33</v>
      </c>
      <c r="BO13" s="21">
        <f t="shared" si="35"/>
        <v>0</v>
      </c>
      <c r="BP13" s="21">
        <f t="shared" si="35"/>
        <v>267.33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32054.99</v>
      </c>
      <c r="B14">
        <v>-4678.6</v>
      </c>
      <c r="C14">
        <v>37095.52</v>
      </c>
      <c r="D14">
        <v>4339.8</v>
      </c>
      <c r="E14">
        <v>267.33</v>
      </c>
      <c r="F14" s="3">
        <v>5514</v>
      </c>
      <c r="G14">
        <v>600.92</v>
      </c>
      <c r="H14">
        <v>599.2</v>
      </c>
      <c r="I14">
        <v>636.36</v>
      </c>
      <c r="J14">
        <v>645.97</v>
      </c>
      <c r="K14">
        <v>593.01</v>
      </c>
      <c r="L14">
        <v>592.78</v>
      </c>
      <c r="M14">
        <v>943.91</v>
      </c>
      <c r="N14">
        <v>919.25</v>
      </c>
      <c r="O14">
        <v>600.9</v>
      </c>
      <c r="P14">
        <v>330.7</v>
      </c>
      <c r="Q14">
        <v>259.11</v>
      </c>
      <c r="R14">
        <v>258.48</v>
      </c>
      <c r="S14">
        <v>32057.586</v>
      </c>
      <c r="T14">
        <v>4825.039</v>
      </c>
      <c r="U14">
        <v>4670.304</v>
      </c>
      <c r="V14">
        <v>3.655</v>
      </c>
      <c r="W14">
        <v>4673.959</v>
      </c>
      <c r="X14">
        <v>414.457</v>
      </c>
      <c r="Y14">
        <v>50.02</v>
      </c>
      <c r="Z14">
        <v>12052.98</v>
      </c>
      <c r="AA14">
        <v>7798.203</v>
      </c>
      <c r="AB14">
        <v>1276.94</v>
      </c>
      <c r="AC14" t="s">
        <v>60</v>
      </c>
      <c r="AD14" s="3">
        <v>-1307.4664</v>
      </c>
      <c r="AE14">
        <v>267.33</v>
      </c>
      <c r="AF14">
        <v>0</v>
      </c>
      <c r="AG14">
        <v>267.33</v>
      </c>
      <c r="AH14">
        <v>250</v>
      </c>
      <c r="AI14">
        <v>0</v>
      </c>
      <c r="AJ14">
        <v>250</v>
      </c>
      <c r="AK14">
        <v>7364</v>
      </c>
      <c r="AL14">
        <v>31930.3</v>
      </c>
      <c r="AM14">
        <v>39294.3</v>
      </c>
      <c r="AN14">
        <v>4266.36</v>
      </c>
      <c r="AO14">
        <v>4266.36</v>
      </c>
      <c r="AP14">
        <v>0</v>
      </c>
      <c r="AQ14">
        <v>267.33</v>
      </c>
      <c r="AR14">
        <v>250</v>
      </c>
      <c r="AU14">
        <v>0</v>
      </c>
      <c r="AV14" s="13">
        <v>600</v>
      </c>
      <c r="AW14" s="3">
        <v>250</v>
      </c>
      <c r="AX14" s="3">
        <v>267.33</v>
      </c>
      <c r="AY14" s="3">
        <v>562.81</v>
      </c>
      <c r="AZ14" s="17">
        <v>610</v>
      </c>
      <c r="BA14" s="3">
        <v>250</v>
      </c>
      <c r="BB14" s="3">
        <v>267.33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267.33</v>
      </c>
      <c r="BN14" s="21">
        <f t="shared" ref="BN14:BP14" si="37">AE14</f>
        <v>267.33</v>
      </c>
      <c r="BO14" s="21">
        <f t="shared" si="37"/>
        <v>0</v>
      </c>
      <c r="BP14" s="21">
        <f t="shared" si="37"/>
        <v>267.33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32071.68</v>
      </c>
      <c r="B15">
        <v>-4677.63</v>
      </c>
      <c r="C15">
        <v>36380.48</v>
      </c>
      <c r="D15">
        <v>4480.78</v>
      </c>
      <c r="E15">
        <v>265</v>
      </c>
      <c r="F15" s="3">
        <v>5522</v>
      </c>
      <c r="G15">
        <v>600.07</v>
      </c>
      <c r="H15">
        <v>599.2</v>
      </c>
      <c r="I15">
        <v>636.28</v>
      </c>
      <c r="J15">
        <v>646.41</v>
      </c>
      <c r="K15">
        <v>581.62</v>
      </c>
      <c r="L15">
        <v>582.55</v>
      </c>
      <c r="M15">
        <v>921.3</v>
      </c>
      <c r="N15">
        <v>920.48</v>
      </c>
      <c r="O15">
        <v>600.8</v>
      </c>
      <c r="P15">
        <v>330.5</v>
      </c>
      <c r="Q15">
        <v>240.03</v>
      </c>
      <c r="R15">
        <v>238.97</v>
      </c>
      <c r="S15">
        <v>32215.844</v>
      </c>
      <c r="T15">
        <v>4742.996</v>
      </c>
      <c r="U15">
        <v>4840.501</v>
      </c>
      <c r="V15">
        <v>3.633</v>
      </c>
      <c r="W15">
        <v>4844.134</v>
      </c>
      <c r="X15">
        <v>291.125</v>
      </c>
      <c r="Y15">
        <v>49.969</v>
      </c>
      <c r="Z15">
        <v>12113.461</v>
      </c>
      <c r="AA15">
        <v>7787.262</v>
      </c>
      <c r="AB15">
        <v>1280</v>
      </c>
      <c r="AC15" t="s">
        <v>60</v>
      </c>
      <c r="AD15" s="3">
        <v>-1395.434</v>
      </c>
      <c r="AE15">
        <v>265</v>
      </c>
      <c r="AF15">
        <v>0</v>
      </c>
      <c r="AG15">
        <v>265</v>
      </c>
      <c r="AH15">
        <v>250</v>
      </c>
      <c r="AI15">
        <v>0</v>
      </c>
      <c r="AJ15">
        <v>250</v>
      </c>
      <c r="AK15">
        <v>7370</v>
      </c>
      <c r="AL15">
        <v>31863.6</v>
      </c>
      <c r="AM15">
        <v>39233.6</v>
      </c>
      <c r="AN15">
        <v>4344.94</v>
      </c>
      <c r="AO15">
        <v>4344.94</v>
      </c>
      <c r="AP15">
        <v>0</v>
      </c>
      <c r="AQ15">
        <v>265</v>
      </c>
      <c r="AR15">
        <v>250</v>
      </c>
      <c r="AU15">
        <v>587.07</v>
      </c>
      <c r="AV15" s="13">
        <v>600</v>
      </c>
      <c r="AW15" s="3">
        <v>250</v>
      </c>
      <c r="AX15" s="3">
        <v>265</v>
      </c>
      <c r="AY15" s="3">
        <v>594.54</v>
      </c>
      <c r="AZ15" s="17">
        <v>610</v>
      </c>
      <c r="BA15" s="3">
        <v>250</v>
      </c>
      <c r="BB15" s="3">
        <v>265</v>
      </c>
      <c r="BE15" s="21">
        <f t="shared" si="0"/>
        <v>250</v>
      </c>
      <c r="BF15" s="21">
        <f t="shared" ref="BF15:BH15" si="38">AH15</f>
        <v>250</v>
      </c>
      <c r="BG15" s="21">
        <f t="shared" si="38"/>
        <v>0</v>
      </c>
      <c r="BH15" s="21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</v>
      </c>
      <c r="BN15" s="21">
        <f t="shared" ref="BN15:BP15" si="39">AE15</f>
        <v>265</v>
      </c>
      <c r="BO15" s="21">
        <f t="shared" si="39"/>
        <v>0</v>
      </c>
      <c r="BP15" s="21">
        <f t="shared" si="39"/>
        <v>265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32108.47</v>
      </c>
      <c r="B16">
        <v>-4671.79</v>
      </c>
      <c r="C16">
        <v>36434.23</v>
      </c>
      <c r="D16">
        <v>4630.72</v>
      </c>
      <c r="E16">
        <v>263.67</v>
      </c>
      <c r="F16" s="3">
        <v>5532</v>
      </c>
      <c r="G16">
        <v>599.2</v>
      </c>
      <c r="H16">
        <v>598.35</v>
      </c>
      <c r="I16">
        <v>636.47</v>
      </c>
      <c r="J16">
        <v>646.42</v>
      </c>
      <c r="K16">
        <v>581.62</v>
      </c>
      <c r="L16">
        <v>582.31</v>
      </c>
      <c r="M16">
        <v>920.89</v>
      </c>
      <c r="N16">
        <v>919.66</v>
      </c>
      <c r="O16">
        <v>599</v>
      </c>
      <c r="P16">
        <v>331.3</v>
      </c>
      <c r="Q16">
        <v>240.3</v>
      </c>
      <c r="R16">
        <v>240.3</v>
      </c>
      <c r="S16">
        <v>32035.637</v>
      </c>
      <c r="T16">
        <v>4691.189</v>
      </c>
      <c r="U16">
        <v>4897.24</v>
      </c>
      <c r="V16">
        <v>3.663</v>
      </c>
      <c r="W16">
        <v>4900.903</v>
      </c>
      <c r="X16">
        <v>290.083</v>
      </c>
      <c r="Y16">
        <v>50.033</v>
      </c>
      <c r="Z16">
        <v>12369.125</v>
      </c>
      <c r="AA16">
        <v>7574.148</v>
      </c>
      <c r="AB16">
        <v>1155.77</v>
      </c>
      <c r="AC16" t="s">
        <v>60</v>
      </c>
      <c r="AD16" s="3">
        <v>-1404.679</v>
      </c>
      <c r="AE16">
        <v>263.67</v>
      </c>
      <c r="AF16">
        <v>0</v>
      </c>
      <c r="AG16">
        <v>263.67</v>
      </c>
      <c r="AH16">
        <v>250</v>
      </c>
      <c r="AI16">
        <v>0</v>
      </c>
      <c r="AJ16">
        <v>250</v>
      </c>
      <c r="AK16">
        <v>7377</v>
      </c>
      <c r="AL16">
        <v>31696.9</v>
      </c>
      <c r="AM16">
        <v>39073.9</v>
      </c>
      <c r="AN16">
        <v>4423.68</v>
      </c>
      <c r="AO16">
        <v>4423.68</v>
      </c>
      <c r="AP16">
        <v>0</v>
      </c>
      <c r="AQ16">
        <v>263.67</v>
      </c>
      <c r="AR16">
        <v>250</v>
      </c>
      <c r="AU16">
        <v>507.87</v>
      </c>
      <c r="AV16" s="13">
        <v>600</v>
      </c>
      <c r="AW16" s="3">
        <v>250</v>
      </c>
      <c r="AX16" s="3">
        <v>263.67</v>
      </c>
      <c r="AY16" s="3">
        <v>515.34</v>
      </c>
      <c r="AZ16" s="17">
        <v>610</v>
      </c>
      <c r="BA16" s="3">
        <v>250</v>
      </c>
      <c r="BB16" s="3">
        <v>263.67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263.67</v>
      </c>
      <c r="BN16" s="21">
        <f t="shared" ref="BN16:BP16" si="41">AE16</f>
        <v>263.67</v>
      </c>
      <c r="BO16" s="21">
        <f t="shared" si="41"/>
        <v>0</v>
      </c>
      <c r="BP16" s="21">
        <f t="shared" si="41"/>
        <v>263.67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31912.05</v>
      </c>
      <c r="B17">
        <v>-4607.57</v>
      </c>
      <c r="C17">
        <v>35848.11</v>
      </c>
      <c r="D17">
        <v>4861.8</v>
      </c>
      <c r="E17">
        <v>261</v>
      </c>
      <c r="F17" s="3">
        <v>5541</v>
      </c>
      <c r="G17">
        <v>600.92</v>
      </c>
      <c r="H17">
        <v>599.2</v>
      </c>
      <c r="I17">
        <v>639.02</v>
      </c>
      <c r="J17">
        <v>645.59</v>
      </c>
      <c r="K17">
        <v>571.38</v>
      </c>
      <c r="L17">
        <v>575.34</v>
      </c>
      <c r="M17">
        <v>916.37</v>
      </c>
      <c r="N17">
        <v>915.14</v>
      </c>
      <c r="O17">
        <v>596.8</v>
      </c>
      <c r="P17">
        <v>332.3</v>
      </c>
      <c r="Q17">
        <v>240.4</v>
      </c>
      <c r="R17">
        <v>240.35</v>
      </c>
      <c r="S17">
        <v>32082.398</v>
      </c>
      <c r="T17">
        <v>4622.05</v>
      </c>
      <c r="U17">
        <v>4952.975</v>
      </c>
      <c r="V17">
        <v>3.643</v>
      </c>
      <c r="W17">
        <v>4956.618</v>
      </c>
      <c r="X17">
        <v>290.916</v>
      </c>
      <c r="Y17">
        <v>50.001</v>
      </c>
      <c r="Z17">
        <v>12517.148</v>
      </c>
      <c r="AA17">
        <v>7401.951</v>
      </c>
      <c r="AB17">
        <v>1155.05</v>
      </c>
      <c r="AC17" t="s">
        <v>60</v>
      </c>
      <c r="AD17" s="3">
        <v>-1437.1765</v>
      </c>
      <c r="AE17">
        <v>261</v>
      </c>
      <c r="AF17">
        <v>0</v>
      </c>
      <c r="AG17">
        <v>261</v>
      </c>
      <c r="AH17">
        <v>250</v>
      </c>
      <c r="AI17">
        <v>0</v>
      </c>
      <c r="AJ17">
        <v>250</v>
      </c>
      <c r="AK17">
        <v>7384</v>
      </c>
      <c r="AL17">
        <v>31563.5</v>
      </c>
      <c r="AM17">
        <v>38947.5</v>
      </c>
      <c r="AN17">
        <v>4506.44</v>
      </c>
      <c r="AO17">
        <v>4506.44</v>
      </c>
      <c r="AP17">
        <v>0</v>
      </c>
      <c r="AQ17">
        <v>261</v>
      </c>
      <c r="AR17">
        <v>250</v>
      </c>
      <c r="AU17">
        <v>587.07</v>
      </c>
      <c r="AV17" s="13">
        <v>600</v>
      </c>
      <c r="AW17" s="3">
        <v>250</v>
      </c>
      <c r="AX17" s="3">
        <v>261</v>
      </c>
      <c r="AY17" s="3">
        <v>594.54</v>
      </c>
      <c r="AZ17" s="17">
        <v>610</v>
      </c>
      <c r="BA17" s="3">
        <v>250</v>
      </c>
      <c r="BB17" s="3">
        <v>261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261</v>
      </c>
      <c r="BN17" s="21">
        <f t="shared" ref="BN17:BP17" si="43">AE17</f>
        <v>261</v>
      </c>
      <c r="BO17" s="21">
        <f t="shared" si="43"/>
        <v>0</v>
      </c>
      <c r="BP17" s="21">
        <f t="shared" si="43"/>
        <v>261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32181.04</v>
      </c>
      <c r="B18">
        <v>-4527</v>
      </c>
      <c r="C18">
        <v>36294.35</v>
      </c>
      <c r="D18">
        <v>5021.43</v>
      </c>
      <c r="E18">
        <v>262.67</v>
      </c>
      <c r="F18" s="3">
        <v>5552</v>
      </c>
      <c r="G18">
        <v>599.2</v>
      </c>
      <c r="H18">
        <v>600.92</v>
      </c>
      <c r="I18">
        <v>635.22</v>
      </c>
      <c r="J18">
        <v>645.94</v>
      </c>
      <c r="K18">
        <v>580.69</v>
      </c>
      <c r="L18">
        <v>583.24</v>
      </c>
      <c r="M18">
        <v>916.78</v>
      </c>
      <c r="N18">
        <v>919.66</v>
      </c>
      <c r="O18">
        <v>597.4</v>
      </c>
      <c r="P18">
        <v>331.9</v>
      </c>
      <c r="Q18">
        <v>240.56</v>
      </c>
      <c r="R18">
        <v>239.87</v>
      </c>
      <c r="S18">
        <v>32109.93</v>
      </c>
      <c r="T18">
        <v>4628.878</v>
      </c>
      <c r="U18">
        <v>5025.737</v>
      </c>
      <c r="V18">
        <v>3.637</v>
      </c>
      <c r="W18">
        <v>5029.374</v>
      </c>
      <c r="X18">
        <v>288.995</v>
      </c>
      <c r="Y18">
        <v>50.014</v>
      </c>
      <c r="Z18">
        <v>12515.484</v>
      </c>
      <c r="AA18">
        <v>7443.785</v>
      </c>
      <c r="AB18">
        <v>1154.44</v>
      </c>
      <c r="AC18" t="s">
        <v>60</v>
      </c>
      <c r="AD18" s="3">
        <v>-1430.1727</v>
      </c>
      <c r="AE18">
        <v>262.67</v>
      </c>
      <c r="AF18">
        <v>0</v>
      </c>
      <c r="AG18">
        <v>262.67</v>
      </c>
      <c r="AH18">
        <v>250</v>
      </c>
      <c r="AI18">
        <v>0</v>
      </c>
      <c r="AJ18">
        <v>250</v>
      </c>
      <c r="AK18">
        <v>7392</v>
      </c>
      <c r="AL18">
        <v>31463.4</v>
      </c>
      <c r="AM18">
        <v>38855.4</v>
      </c>
      <c r="AN18">
        <v>4587.32</v>
      </c>
      <c r="AO18">
        <v>4587.32</v>
      </c>
      <c r="AP18">
        <v>0</v>
      </c>
      <c r="AQ18">
        <v>262.67</v>
      </c>
      <c r="AR18">
        <v>250</v>
      </c>
      <c r="AU18">
        <v>507.87</v>
      </c>
      <c r="AV18" s="13">
        <v>600</v>
      </c>
      <c r="AW18" s="3">
        <v>250</v>
      </c>
      <c r="AX18" s="3">
        <v>262.67</v>
      </c>
      <c r="AY18" s="3">
        <v>515.34</v>
      </c>
      <c r="AZ18" s="17">
        <v>610</v>
      </c>
      <c r="BA18" s="3">
        <v>250</v>
      </c>
      <c r="BB18" s="3">
        <v>262.67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262.67</v>
      </c>
      <c r="BN18" s="21">
        <f t="shared" ref="BN18:BP18" si="45">AE18</f>
        <v>262.67</v>
      </c>
      <c r="BO18" s="21">
        <f t="shared" si="45"/>
        <v>0</v>
      </c>
      <c r="BP18" s="21">
        <f t="shared" si="45"/>
        <v>262.67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32050.97</v>
      </c>
      <c r="B19">
        <v>-4527</v>
      </c>
      <c r="C19">
        <v>35950.88</v>
      </c>
      <c r="D19">
        <v>5123.16</v>
      </c>
      <c r="E19">
        <v>262.67</v>
      </c>
      <c r="F19" s="3">
        <v>5553</v>
      </c>
      <c r="G19">
        <v>600.92</v>
      </c>
      <c r="H19">
        <v>599.2</v>
      </c>
      <c r="I19">
        <v>635.56</v>
      </c>
      <c r="J19">
        <v>645.53</v>
      </c>
      <c r="K19">
        <v>577.2</v>
      </c>
      <c r="L19">
        <v>578.13</v>
      </c>
      <c r="M19">
        <v>916.78</v>
      </c>
      <c r="N19">
        <v>919.66</v>
      </c>
      <c r="O19">
        <v>596.4</v>
      </c>
      <c r="P19">
        <v>331.9</v>
      </c>
      <c r="Q19">
        <v>240.24</v>
      </c>
      <c r="R19">
        <v>239.66</v>
      </c>
      <c r="S19">
        <v>32104.004</v>
      </c>
      <c r="T19">
        <v>4455.474</v>
      </c>
      <c r="U19">
        <v>5128.14</v>
      </c>
      <c r="V19">
        <v>3.686</v>
      </c>
      <c r="W19">
        <v>5131.827</v>
      </c>
      <c r="X19">
        <v>289.499</v>
      </c>
      <c r="Y19">
        <v>50</v>
      </c>
      <c r="Z19">
        <v>12800.766</v>
      </c>
      <c r="AA19">
        <v>7090.971</v>
      </c>
      <c r="AB19">
        <v>1153.05</v>
      </c>
      <c r="AC19" t="s">
        <v>60</v>
      </c>
      <c r="AD19" s="3">
        <v>-1436.4761</v>
      </c>
      <c r="AE19">
        <v>262.67</v>
      </c>
      <c r="AF19">
        <v>0</v>
      </c>
      <c r="AG19">
        <v>262.67</v>
      </c>
      <c r="AH19">
        <v>250</v>
      </c>
      <c r="AI19">
        <v>0</v>
      </c>
      <c r="AJ19">
        <v>250</v>
      </c>
      <c r="AK19">
        <v>7371</v>
      </c>
      <c r="AL19">
        <v>31396.7</v>
      </c>
      <c r="AM19">
        <v>38767.7</v>
      </c>
      <c r="AN19">
        <v>4664.84</v>
      </c>
      <c r="AO19">
        <v>4664.84</v>
      </c>
      <c r="AP19">
        <v>0</v>
      </c>
      <c r="AQ19">
        <v>262.67</v>
      </c>
      <c r="AR19">
        <v>250</v>
      </c>
      <c r="AU19">
        <v>442.17</v>
      </c>
      <c r="AV19" s="13">
        <v>600</v>
      </c>
      <c r="AW19" s="3">
        <v>250</v>
      </c>
      <c r="AX19" s="3">
        <v>262.67</v>
      </c>
      <c r="AY19" s="3">
        <v>446.2</v>
      </c>
      <c r="AZ19" s="17">
        <v>610</v>
      </c>
      <c r="BA19" s="3">
        <v>250</v>
      </c>
      <c r="BB19" s="3">
        <v>262.67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262.67</v>
      </c>
      <c r="BN19" s="21">
        <f t="shared" ref="BN19:BP19" si="47">AE19</f>
        <v>262.67</v>
      </c>
      <c r="BO19" s="21">
        <f t="shared" si="47"/>
        <v>0</v>
      </c>
      <c r="BP19" s="21">
        <f t="shared" si="47"/>
        <v>262.67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32025.81</v>
      </c>
      <c r="B20">
        <v>-4527</v>
      </c>
      <c r="C20">
        <v>35980.91</v>
      </c>
      <c r="D20">
        <v>5097.07</v>
      </c>
      <c r="E20">
        <v>261.67</v>
      </c>
      <c r="F20" s="3">
        <v>5553</v>
      </c>
      <c r="G20">
        <v>598.35</v>
      </c>
      <c r="H20">
        <v>598.35</v>
      </c>
      <c r="I20">
        <v>634.47</v>
      </c>
      <c r="J20">
        <v>646.31</v>
      </c>
      <c r="K20">
        <v>579.99</v>
      </c>
      <c r="L20">
        <v>579.99</v>
      </c>
      <c r="M20">
        <v>918.42</v>
      </c>
      <c r="N20">
        <v>915.55</v>
      </c>
      <c r="O20">
        <v>595.6</v>
      </c>
      <c r="P20">
        <v>328.6</v>
      </c>
      <c r="Q20">
        <v>240.77</v>
      </c>
      <c r="R20">
        <v>240.4</v>
      </c>
      <c r="S20">
        <v>31900.037</v>
      </c>
      <c r="T20">
        <v>4567.237</v>
      </c>
      <c r="U20">
        <v>5169.752</v>
      </c>
      <c r="V20">
        <v>3.642</v>
      </c>
      <c r="W20">
        <v>5173.395</v>
      </c>
      <c r="X20">
        <v>291.101</v>
      </c>
      <c r="Y20">
        <v>50.035</v>
      </c>
      <c r="Z20">
        <v>12998.676</v>
      </c>
      <c r="AA20">
        <v>6897.982</v>
      </c>
      <c r="AB20">
        <v>1154.31</v>
      </c>
      <c r="AC20" t="s">
        <v>60</v>
      </c>
      <c r="AD20" s="3">
        <v>-1439.2776</v>
      </c>
      <c r="AE20">
        <v>261.67</v>
      </c>
      <c r="AF20">
        <v>0</v>
      </c>
      <c r="AG20">
        <v>261.67</v>
      </c>
      <c r="AH20">
        <v>250</v>
      </c>
      <c r="AI20">
        <v>0</v>
      </c>
      <c r="AJ20">
        <v>250</v>
      </c>
      <c r="AK20">
        <v>7351</v>
      </c>
      <c r="AL20">
        <v>31330</v>
      </c>
      <c r="AM20">
        <v>38681</v>
      </c>
      <c r="AN20">
        <v>4736.64</v>
      </c>
      <c r="AO20">
        <v>4736.64</v>
      </c>
      <c r="AP20">
        <v>0</v>
      </c>
      <c r="AQ20">
        <v>261.67</v>
      </c>
      <c r="AR20">
        <v>250</v>
      </c>
      <c r="AU20">
        <v>423.21</v>
      </c>
      <c r="AV20" s="13">
        <v>600</v>
      </c>
      <c r="AW20" s="3">
        <v>250</v>
      </c>
      <c r="AX20" s="3">
        <v>261.67</v>
      </c>
      <c r="AY20" s="3">
        <v>425.4</v>
      </c>
      <c r="AZ20" s="17">
        <v>610</v>
      </c>
      <c r="BA20" s="3">
        <v>250</v>
      </c>
      <c r="BB20" s="3">
        <v>261.67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261.67</v>
      </c>
      <c r="BN20" s="21">
        <f t="shared" ref="BN20:BP20" si="49">AE20</f>
        <v>261.67</v>
      </c>
      <c r="BO20" s="21">
        <f t="shared" si="49"/>
        <v>0</v>
      </c>
      <c r="BP20" s="21">
        <f t="shared" si="49"/>
        <v>261.67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31815.67</v>
      </c>
      <c r="B21">
        <v>-4527</v>
      </c>
      <c r="C21">
        <v>35523.47</v>
      </c>
      <c r="D21">
        <v>5164.71</v>
      </c>
      <c r="E21">
        <v>261.33</v>
      </c>
      <c r="F21" s="3">
        <v>5553</v>
      </c>
      <c r="G21">
        <v>599.2</v>
      </c>
      <c r="H21">
        <v>599.2</v>
      </c>
      <c r="I21">
        <v>635.45</v>
      </c>
      <c r="J21">
        <v>646.05</v>
      </c>
      <c r="K21">
        <v>560.91</v>
      </c>
      <c r="L21">
        <v>561.85</v>
      </c>
      <c r="M21">
        <v>904.86</v>
      </c>
      <c r="N21">
        <v>904.04</v>
      </c>
      <c r="O21">
        <v>597.1</v>
      </c>
      <c r="P21">
        <v>333.1</v>
      </c>
      <c r="Q21">
        <v>240.51</v>
      </c>
      <c r="R21">
        <v>240.03</v>
      </c>
      <c r="S21">
        <v>31623.945</v>
      </c>
      <c r="T21">
        <v>4528.067</v>
      </c>
      <c r="U21">
        <v>5239.434</v>
      </c>
      <c r="V21">
        <v>3.644</v>
      </c>
      <c r="W21">
        <v>5243.078</v>
      </c>
      <c r="X21">
        <v>290.571</v>
      </c>
      <c r="Y21">
        <v>49.971</v>
      </c>
      <c r="Z21">
        <v>13444.844</v>
      </c>
      <c r="AA21">
        <v>6511.572</v>
      </c>
      <c r="AB21">
        <v>1150.73</v>
      </c>
      <c r="AC21" t="s">
        <v>60</v>
      </c>
      <c r="AD21" s="3">
        <v>-1491.666</v>
      </c>
      <c r="AE21">
        <v>261.33</v>
      </c>
      <c r="AF21">
        <v>0</v>
      </c>
      <c r="AG21">
        <v>261.33</v>
      </c>
      <c r="AH21">
        <v>250</v>
      </c>
      <c r="AI21">
        <v>0</v>
      </c>
      <c r="AJ21">
        <v>250</v>
      </c>
      <c r="AK21">
        <v>7331</v>
      </c>
      <c r="AL21">
        <v>31330</v>
      </c>
      <c r="AM21">
        <v>38661</v>
      </c>
      <c r="AN21">
        <v>4813.68</v>
      </c>
      <c r="AO21">
        <v>4813.68</v>
      </c>
      <c r="AP21">
        <v>0</v>
      </c>
      <c r="AQ21">
        <v>261.33</v>
      </c>
      <c r="AR21">
        <v>250</v>
      </c>
      <c r="AU21">
        <v>413.25</v>
      </c>
      <c r="AV21" s="13">
        <v>600</v>
      </c>
      <c r="AW21" s="3">
        <v>250</v>
      </c>
      <c r="AX21" s="3">
        <v>261.33</v>
      </c>
      <c r="AY21" s="3">
        <v>416.4</v>
      </c>
      <c r="AZ21" s="17">
        <v>610</v>
      </c>
      <c r="BA21" s="3">
        <v>250</v>
      </c>
      <c r="BB21" s="3">
        <v>261.33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261.33</v>
      </c>
      <c r="BN21" s="21">
        <f t="shared" ref="BN21:BP21" si="51">AE21</f>
        <v>261.33</v>
      </c>
      <c r="BO21" s="21">
        <f t="shared" si="51"/>
        <v>0</v>
      </c>
      <c r="BP21" s="21">
        <f t="shared" si="51"/>
        <v>261.33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31967.73</v>
      </c>
      <c r="B22">
        <v>-4527</v>
      </c>
      <c r="C22">
        <v>35342.58</v>
      </c>
      <c r="D22">
        <v>5232.78</v>
      </c>
      <c r="E22">
        <v>258</v>
      </c>
      <c r="F22" s="3">
        <v>5625</v>
      </c>
      <c r="G22">
        <v>599.2</v>
      </c>
      <c r="H22">
        <v>599.2</v>
      </c>
      <c r="I22">
        <v>635.89</v>
      </c>
      <c r="J22">
        <v>645.63</v>
      </c>
      <c r="K22">
        <v>569.06</v>
      </c>
      <c r="L22">
        <v>570.45</v>
      </c>
      <c r="M22">
        <v>912.67</v>
      </c>
      <c r="N22">
        <v>909.38</v>
      </c>
      <c r="O22">
        <v>598.4</v>
      </c>
      <c r="P22">
        <v>331.6</v>
      </c>
      <c r="Q22">
        <v>240.03</v>
      </c>
      <c r="R22">
        <v>240.61</v>
      </c>
      <c r="S22">
        <v>31917.521</v>
      </c>
      <c r="T22">
        <v>4484.494</v>
      </c>
      <c r="U22">
        <v>5315.159</v>
      </c>
      <c r="V22">
        <v>3.562</v>
      </c>
      <c r="W22">
        <v>5318.721</v>
      </c>
      <c r="X22">
        <v>290.116</v>
      </c>
      <c r="Y22">
        <v>49.979</v>
      </c>
      <c r="Z22">
        <v>13382.973</v>
      </c>
      <c r="AA22">
        <v>6554.254</v>
      </c>
      <c r="AB22">
        <v>1154.86</v>
      </c>
      <c r="AC22" t="s">
        <v>60</v>
      </c>
      <c r="AD22" s="3">
        <v>-1534.1089</v>
      </c>
      <c r="AE22">
        <v>258</v>
      </c>
      <c r="AF22">
        <v>0</v>
      </c>
      <c r="AG22">
        <v>258</v>
      </c>
      <c r="AH22">
        <v>250</v>
      </c>
      <c r="AI22">
        <v>0</v>
      </c>
      <c r="AJ22">
        <v>250</v>
      </c>
      <c r="AK22">
        <v>7319</v>
      </c>
      <c r="AL22">
        <v>31330</v>
      </c>
      <c r="AM22">
        <v>38649</v>
      </c>
      <c r="AN22">
        <v>4876.76</v>
      </c>
      <c r="AO22">
        <v>4876.76</v>
      </c>
      <c r="AP22">
        <v>0</v>
      </c>
      <c r="AQ22">
        <v>258</v>
      </c>
      <c r="AR22">
        <v>250</v>
      </c>
      <c r="AU22">
        <v>492.45</v>
      </c>
      <c r="AV22" s="13">
        <v>600</v>
      </c>
      <c r="AW22" s="3">
        <v>250</v>
      </c>
      <c r="AX22" s="3">
        <v>258</v>
      </c>
      <c r="AY22" s="3">
        <v>495.6</v>
      </c>
      <c r="AZ22" s="17">
        <v>610</v>
      </c>
      <c r="BA22" s="3">
        <v>250</v>
      </c>
      <c r="BB22" s="3">
        <v>258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258</v>
      </c>
      <c r="BN22" s="21">
        <f t="shared" ref="BN22:BP22" si="53">AE22</f>
        <v>258</v>
      </c>
      <c r="BO22" s="21">
        <f t="shared" si="53"/>
        <v>0</v>
      </c>
      <c r="BP22" s="21">
        <f t="shared" si="53"/>
        <v>258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32067</v>
      </c>
      <c r="B23">
        <v>-4539</v>
      </c>
      <c r="C23">
        <v>35451.85</v>
      </c>
      <c r="D23">
        <v>5272.48</v>
      </c>
      <c r="E23">
        <v>262.2</v>
      </c>
      <c r="F23" s="3">
        <v>5672</v>
      </c>
      <c r="G23">
        <v>599.2</v>
      </c>
      <c r="H23">
        <v>598.35</v>
      </c>
      <c r="I23">
        <v>636.06</v>
      </c>
      <c r="J23">
        <v>644.84</v>
      </c>
      <c r="K23">
        <v>574.64</v>
      </c>
      <c r="L23">
        <v>576.73</v>
      </c>
      <c r="M23">
        <v>916.78</v>
      </c>
      <c r="N23">
        <v>910.2</v>
      </c>
      <c r="O23">
        <v>598.4</v>
      </c>
      <c r="P23">
        <v>330.5</v>
      </c>
      <c r="Q23">
        <v>240.45</v>
      </c>
      <c r="R23">
        <v>240.61</v>
      </c>
      <c r="S23">
        <v>32029.205</v>
      </c>
      <c r="T23">
        <v>4658.986</v>
      </c>
      <c r="U23">
        <v>5430.928</v>
      </c>
      <c r="V23">
        <v>3.364</v>
      </c>
      <c r="W23">
        <v>5434.292</v>
      </c>
      <c r="X23">
        <v>289.854</v>
      </c>
      <c r="Y23">
        <v>50.028</v>
      </c>
      <c r="Z23">
        <v>13161.902</v>
      </c>
      <c r="AA23">
        <v>6771.453</v>
      </c>
      <c r="AB23">
        <v>1155.39</v>
      </c>
      <c r="AC23" t="s">
        <v>60</v>
      </c>
      <c r="AD23" s="3">
        <v>-1572.4895</v>
      </c>
      <c r="AE23">
        <v>262.2</v>
      </c>
      <c r="AF23">
        <v>0</v>
      </c>
      <c r="AG23">
        <v>262.2</v>
      </c>
      <c r="AH23">
        <v>250</v>
      </c>
      <c r="AI23">
        <v>0</v>
      </c>
      <c r="AJ23">
        <v>250</v>
      </c>
      <c r="AK23">
        <v>7146</v>
      </c>
      <c r="AL23">
        <v>31330</v>
      </c>
      <c r="AM23">
        <v>38476</v>
      </c>
      <c r="AN23">
        <v>4932.03</v>
      </c>
      <c r="AO23">
        <v>4932.03</v>
      </c>
      <c r="AP23">
        <v>0</v>
      </c>
      <c r="AQ23">
        <v>262.2</v>
      </c>
      <c r="AR23">
        <v>250</v>
      </c>
      <c r="AU23">
        <v>413.25</v>
      </c>
      <c r="AV23" s="13">
        <v>600</v>
      </c>
      <c r="AW23" s="3">
        <v>250</v>
      </c>
      <c r="AX23" s="3">
        <v>262.2</v>
      </c>
      <c r="AY23" s="3">
        <v>416.4</v>
      </c>
      <c r="AZ23" s="17">
        <v>610</v>
      </c>
      <c r="BA23" s="3">
        <v>250</v>
      </c>
      <c r="BB23" s="3">
        <v>262.2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262.2</v>
      </c>
      <c r="BN23" s="21">
        <f t="shared" ref="BN23:BP23" si="55">AE23</f>
        <v>262.2</v>
      </c>
      <c r="BO23" s="21">
        <f t="shared" si="55"/>
        <v>0</v>
      </c>
      <c r="BP23" s="21">
        <f t="shared" si="55"/>
        <v>262.2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32267.66</v>
      </c>
      <c r="B24">
        <v>-4552</v>
      </c>
      <c r="C24">
        <v>35899.03</v>
      </c>
      <c r="D24">
        <v>5313.99</v>
      </c>
      <c r="E24">
        <v>262</v>
      </c>
      <c r="F24" s="3">
        <v>5111</v>
      </c>
      <c r="G24">
        <v>598.35</v>
      </c>
      <c r="H24">
        <v>600.07</v>
      </c>
      <c r="I24">
        <v>636.08</v>
      </c>
      <c r="J24">
        <v>646.45</v>
      </c>
      <c r="K24">
        <v>577.66</v>
      </c>
      <c r="L24">
        <v>579.52</v>
      </c>
      <c r="M24">
        <v>917.19</v>
      </c>
      <c r="N24">
        <v>918.01</v>
      </c>
      <c r="O24">
        <v>597.7</v>
      </c>
      <c r="P24">
        <v>331.8</v>
      </c>
      <c r="Q24">
        <v>240.67</v>
      </c>
      <c r="R24">
        <v>240.4</v>
      </c>
      <c r="S24">
        <v>32301.783</v>
      </c>
      <c r="T24">
        <v>4574.486</v>
      </c>
      <c r="U24">
        <v>5525.599</v>
      </c>
      <c r="V24">
        <v>3.362</v>
      </c>
      <c r="W24">
        <v>5528.962</v>
      </c>
      <c r="X24">
        <v>289.01</v>
      </c>
      <c r="Y24">
        <v>50.017</v>
      </c>
      <c r="Z24">
        <v>13015.859</v>
      </c>
      <c r="AA24">
        <v>6892.887</v>
      </c>
      <c r="AB24">
        <v>1154.99</v>
      </c>
      <c r="AC24" t="s">
        <v>60</v>
      </c>
      <c r="AD24" s="3">
        <v>-991.1755</v>
      </c>
      <c r="AE24">
        <v>262</v>
      </c>
      <c r="AF24">
        <v>0</v>
      </c>
      <c r="AG24">
        <v>262</v>
      </c>
      <c r="AH24">
        <v>250</v>
      </c>
      <c r="AI24">
        <v>0</v>
      </c>
      <c r="AJ24">
        <v>250</v>
      </c>
      <c r="AK24">
        <v>6974</v>
      </c>
      <c r="AL24">
        <v>31363.4</v>
      </c>
      <c r="AM24">
        <v>38337.4</v>
      </c>
      <c r="AN24">
        <v>4982.39</v>
      </c>
      <c r="AO24">
        <v>4982.39</v>
      </c>
      <c r="AP24">
        <v>0</v>
      </c>
      <c r="AQ24">
        <v>262</v>
      </c>
      <c r="AR24">
        <v>250</v>
      </c>
      <c r="AU24">
        <v>420.72</v>
      </c>
      <c r="AV24" s="13">
        <v>600</v>
      </c>
      <c r="AW24" s="3">
        <v>250</v>
      </c>
      <c r="AX24" s="3">
        <v>262</v>
      </c>
      <c r="AY24" s="3">
        <v>420.2</v>
      </c>
      <c r="AZ24" s="17">
        <v>610</v>
      </c>
      <c r="BA24" s="3">
        <v>250</v>
      </c>
      <c r="BB24" s="3">
        <v>262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262</v>
      </c>
      <c r="BN24" s="21">
        <f t="shared" ref="BN24:BP24" si="57">AE24</f>
        <v>262</v>
      </c>
      <c r="BO24" s="21">
        <f t="shared" si="57"/>
        <v>0</v>
      </c>
      <c r="BP24" s="21">
        <f t="shared" si="57"/>
        <v>262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32502.13</v>
      </c>
      <c r="B25">
        <v>-4564</v>
      </c>
      <c r="C25">
        <v>36175.06</v>
      </c>
      <c r="D25">
        <v>5392.86</v>
      </c>
      <c r="E25">
        <v>261.67</v>
      </c>
      <c r="F25" s="3">
        <v>4703</v>
      </c>
      <c r="G25">
        <v>599.2</v>
      </c>
      <c r="H25">
        <v>599.2</v>
      </c>
      <c r="I25">
        <v>635.44</v>
      </c>
      <c r="J25">
        <v>648.14</v>
      </c>
      <c r="K25">
        <v>580.22</v>
      </c>
      <c r="L25">
        <v>583.48</v>
      </c>
      <c r="M25">
        <v>917.19</v>
      </c>
      <c r="N25">
        <v>915.14</v>
      </c>
      <c r="O25">
        <v>598.9</v>
      </c>
      <c r="P25">
        <v>331.7</v>
      </c>
      <c r="Q25">
        <v>240.14</v>
      </c>
      <c r="R25">
        <v>240.88</v>
      </c>
      <c r="S25">
        <v>32491.422</v>
      </c>
      <c r="T25">
        <v>4649.438</v>
      </c>
      <c r="U25">
        <v>5579.08</v>
      </c>
      <c r="V25">
        <v>3.364</v>
      </c>
      <c r="W25">
        <v>5582.443</v>
      </c>
      <c r="X25">
        <v>280.273</v>
      </c>
      <c r="Y25">
        <v>49.985</v>
      </c>
      <c r="Z25">
        <v>12876.203</v>
      </c>
      <c r="AA25">
        <v>7033.047</v>
      </c>
      <c r="AB25">
        <v>1153.67</v>
      </c>
      <c r="AC25" t="s">
        <v>60</v>
      </c>
      <c r="AD25" s="3">
        <v>-580.0534</v>
      </c>
      <c r="AE25">
        <v>261.67</v>
      </c>
      <c r="AF25">
        <v>0</v>
      </c>
      <c r="AG25">
        <v>261.67</v>
      </c>
      <c r="AH25">
        <v>250</v>
      </c>
      <c r="AI25">
        <v>0</v>
      </c>
      <c r="AJ25">
        <v>250</v>
      </c>
      <c r="AK25">
        <v>6802</v>
      </c>
      <c r="AL25">
        <v>31596.8</v>
      </c>
      <c r="AM25">
        <v>38398.8</v>
      </c>
      <c r="AN25">
        <v>5035.05</v>
      </c>
      <c r="AO25">
        <v>5035.05</v>
      </c>
      <c r="AP25">
        <v>0</v>
      </c>
      <c r="AQ25">
        <v>261.67</v>
      </c>
      <c r="AR25">
        <v>250</v>
      </c>
      <c r="AU25">
        <v>443.13</v>
      </c>
      <c r="AV25" s="13">
        <v>600</v>
      </c>
      <c r="AW25" s="3">
        <v>250</v>
      </c>
      <c r="AX25" s="3">
        <v>261.67</v>
      </c>
      <c r="AY25" s="3">
        <v>451.6</v>
      </c>
      <c r="AZ25" s="17">
        <v>610</v>
      </c>
      <c r="BA25" s="3">
        <v>250</v>
      </c>
      <c r="BB25" s="3">
        <v>261.67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261.67</v>
      </c>
      <c r="BN25" s="21">
        <f t="shared" ref="BN25:BP25" si="59">AE25</f>
        <v>261.67</v>
      </c>
      <c r="BO25" s="21">
        <f t="shared" si="59"/>
        <v>0</v>
      </c>
      <c r="BP25" s="21">
        <f t="shared" si="59"/>
        <v>261.67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32908.05</v>
      </c>
      <c r="B26">
        <v>-4953.42</v>
      </c>
      <c r="C26">
        <v>36726.25</v>
      </c>
      <c r="D26">
        <v>5448.51</v>
      </c>
      <c r="E26">
        <v>264.33</v>
      </c>
      <c r="F26" s="3">
        <v>4746</v>
      </c>
      <c r="G26">
        <v>599.2</v>
      </c>
      <c r="H26">
        <v>599.2</v>
      </c>
      <c r="I26">
        <v>636.03</v>
      </c>
      <c r="J26">
        <v>646.89</v>
      </c>
      <c r="K26">
        <v>580.22</v>
      </c>
      <c r="L26">
        <v>583.48</v>
      </c>
      <c r="M26">
        <v>921.3</v>
      </c>
      <c r="N26">
        <v>910.2</v>
      </c>
      <c r="O26">
        <v>598.5</v>
      </c>
      <c r="P26">
        <v>331.8</v>
      </c>
      <c r="Q26">
        <v>240.51</v>
      </c>
      <c r="R26">
        <v>240.4</v>
      </c>
      <c r="S26">
        <v>32617.957</v>
      </c>
      <c r="T26">
        <v>4966.823</v>
      </c>
      <c r="U26">
        <v>5576.213</v>
      </c>
      <c r="V26">
        <v>3.381</v>
      </c>
      <c r="W26">
        <v>5579.594</v>
      </c>
      <c r="X26">
        <v>280.7</v>
      </c>
      <c r="Y26">
        <v>50.022</v>
      </c>
      <c r="Z26">
        <v>12488.348</v>
      </c>
      <c r="AA26">
        <v>7571.996</v>
      </c>
      <c r="AB26">
        <v>1144.54</v>
      </c>
      <c r="AC26" t="s">
        <v>60</v>
      </c>
      <c r="AD26" s="3">
        <v>-617.5937</v>
      </c>
      <c r="AE26">
        <v>264.33</v>
      </c>
      <c r="AF26">
        <v>0</v>
      </c>
      <c r="AG26">
        <v>264.33</v>
      </c>
      <c r="AH26">
        <v>250</v>
      </c>
      <c r="AI26">
        <v>0</v>
      </c>
      <c r="AJ26">
        <v>250</v>
      </c>
      <c r="AK26">
        <v>6641</v>
      </c>
      <c r="AL26">
        <v>31863.6</v>
      </c>
      <c r="AM26">
        <v>38504.6</v>
      </c>
      <c r="AN26">
        <v>5072.28</v>
      </c>
      <c r="AO26">
        <v>5072.28</v>
      </c>
      <c r="AP26">
        <v>0</v>
      </c>
      <c r="AQ26">
        <v>264.33</v>
      </c>
      <c r="AR26">
        <v>250</v>
      </c>
      <c r="AU26">
        <v>522.33</v>
      </c>
      <c r="AV26" s="13">
        <v>600</v>
      </c>
      <c r="AW26" s="3">
        <v>250</v>
      </c>
      <c r="AX26" s="3">
        <v>264.33</v>
      </c>
      <c r="AY26" s="3">
        <v>530.8</v>
      </c>
      <c r="AZ26" s="17">
        <v>610</v>
      </c>
      <c r="BA26" s="3">
        <v>250</v>
      </c>
      <c r="BB26" s="3">
        <v>264.33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264.33</v>
      </c>
      <c r="BN26" s="21">
        <f t="shared" ref="BN26:BP26" si="61">AE26</f>
        <v>264.33</v>
      </c>
      <c r="BO26" s="21">
        <f t="shared" si="61"/>
        <v>0</v>
      </c>
      <c r="BP26" s="21">
        <f t="shared" si="61"/>
        <v>264.33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32883.45</v>
      </c>
      <c r="B27">
        <v>-5266.42</v>
      </c>
      <c r="C27">
        <v>36686.49</v>
      </c>
      <c r="D27">
        <v>5513.17</v>
      </c>
      <c r="E27">
        <v>261.07</v>
      </c>
      <c r="F27" s="3">
        <v>5110</v>
      </c>
      <c r="G27">
        <v>599.2</v>
      </c>
      <c r="H27">
        <v>600.07</v>
      </c>
      <c r="I27">
        <v>636.06</v>
      </c>
      <c r="J27">
        <v>646.11</v>
      </c>
      <c r="K27">
        <v>578.13</v>
      </c>
      <c r="L27">
        <v>580.69</v>
      </c>
      <c r="M27">
        <v>917.19</v>
      </c>
      <c r="N27">
        <v>910.2</v>
      </c>
      <c r="O27">
        <v>598</v>
      </c>
      <c r="P27">
        <v>331.3</v>
      </c>
      <c r="Q27">
        <v>240.4</v>
      </c>
      <c r="R27">
        <v>240.3</v>
      </c>
      <c r="S27">
        <v>32854.52</v>
      </c>
      <c r="T27">
        <v>5239.744</v>
      </c>
      <c r="U27">
        <v>5598.553</v>
      </c>
      <c r="V27">
        <v>3.357</v>
      </c>
      <c r="W27">
        <v>5601.911</v>
      </c>
      <c r="X27">
        <v>280.77</v>
      </c>
      <c r="Y27">
        <v>49.98</v>
      </c>
      <c r="Z27">
        <v>12287.543</v>
      </c>
      <c r="AA27">
        <v>7808.705</v>
      </c>
      <c r="AB27">
        <v>1148.63</v>
      </c>
      <c r="AC27" t="s">
        <v>60</v>
      </c>
      <c r="AD27" s="3">
        <v>-996.9186</v>
      </c>
      <c r="AE27">
        <v>261.07</v>
      </c>
      <c r="AF27">
        <v>0</v>
      </c>
      <c r="AG27">
        <v>261.07</v>
      </c>
      <c r="AH27">
        <v>261.61</v>
      </c>
      <c r="AI27">
        <v>0</v>
      </c>
      <c r="AJ27">
        <v>261.61</v>
      </c>
      <c r="AK27">
        <v>6747</v>
      </c>
      <c r="AL27">
        <v>32097.1</v>
      </c>
      <c r="AM27">
        <v>38844.1</v>
      </c>
      <c r="AN27">
        <v>5105.76</v>
      </c>
      <c r="AO27">
        <v>5105.76</v>
      </c>
      <c r="AP27">
        <v>0</v>
      </c>
      <c r="AQ27">
        <v>261.07</v>
      </c>
      <c r="AR27">
        <v>261.61</v>
      </c>
      <c r="AU27">
        <v>600</v>
      </c>
      <c r="AV27" s="13">
        <v>600</v>
      </c>
      <c r="AW27" s="3">
        <v>261.61</v>
      </c>
      <c r="AX27" s="3">
        <v>261.07</v>
      </c>
      <c r="AY27" s="3">
        <v>610</v>
      </c>
      <c r="AZ27" s="17">
        <v>610</v>
      </c>
      <c r="BA27" s="3">
        <v>261.61</v>
      </c>
      <c r="BB27" s="3">
        <v>261.07</v>
      </c>
      <c r="BE27" s="21">
        <f t="shared" si="0"/>
        <v>261.61</v>
      </c>
      <c r="BF27" s="21">
        <f t="shared" ref="BF27:BH27" si="62">AH27</f>
        <v>261.61</v>
      </c>
      <c r="BG27" s="21">
        <f t="shared" si="62"/>
        <v>0</v>
      </c>
      <c r="BH27" s="21">
        <f t="shared" si="62"/>
        <v>261.61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261.07</v>
      </c>
      <c r="BN27" s="21">
        <f t="shared" ref="BN27:BP27" si="63">AE27</f>
        <v>261.07</v>
      </c>
      <c r="BO27" s="21">
        <f t="shared" si="63"/>
        <v>0</v>
      </c>
      <c r="BP27" s="21">
        <f t="shared" si="63"/>
        <v>261.07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33140.68</v>
      </c>
      <c r="B28" s="1">
        <v>-5581.9</v>
      </c>
      <c r="C28" s="1">
        <v>37782.22</v>
      </c>
      <c r="D28" s="1">
        <v>5490.05</v>
      </c>
      <c r="E28" s="1">
        <v>272.67</v>
      </c>
      <c r="F28" s="6">
        <v>5247</v>
      </c>
      <c r="G28" s="1">
        <v>600.92</v>
      </c>
      <c r="H28" s="1">
        <v>601.76</v>
      </c>
      <c r="I28" s="1">
        <v>635.39</v>
      </c>
      <c r="J28" s="1">
        <v>646.16</v>
      </c>
      <c r="K28" s="1">
        <v>599.29</v>
      </c>
      <c r="L28" s="1">
        <v>601.85</v>
      </c>
      <c r="M28" s="1">
        <v>959.95</v>
      </c>
      <c r="N28" s="1">
        <v>909.38</v>
      </c>
      <c r="O28" s="1">
        <v>605.8</v>
      </c>
      <c r="P28" s="1">
        <v>328.3</v>
      </c>
      <c r="Q28" s="1">
        <v>270.69</v>
      </c>
      <c r="R28" s="1">
        <v>270.9</v>
      </c>
      <c r="S28" s="1">
        <v>32926.01</v>
      </c>
      <c r="T28" s="1">
        <v>5603.758</v>
      </c>
      <c r="U28" s="1">
        <v>5670.728</v>
      </c>
      <c r="V28" s="1">
        <v>3.4</v>
      </c>
      <c r="W28" s="1">
        <v>5674.128</v>
      </c>
      <c r="X28" s="1">
        <v>279.84</v>
      </c>
      <c r="Y28" s="1">
        <v>50.033</v>
      </c>
      <c r="Z28" s="1">
        <v>11661.141</v>
      </c>
      <c r="AA28" s="1">
        <v>8433.387</v>
      </c>
      <c r="AB28" s="1">
        <v>1145.27</v>
      </c>
      <c r="AC28" s="1" t="s">
        <v>60</v>
      </c>
      <c r="AD28" s="6">
        <v>-982.771</v>
      </c>
      <c r="AE28" s="1">
        <v>272.67</v>
      </c>
      <c r="AF28" s="1">
        <v>0</v>
      </c>
      <c r="AG28" s="1">
        <v>272.67</v>
      </c>
      <c r="AH28" s="1">
        <v>255</v>
      </c>
      <c r="AI28" s="1">
        <v>0</v>
      </c>
      <c r="AJ28" s="1">
        <v>255</v>
      </c>
      <c r="AK28" s="1">
        <v>6871</v>
      </c>
      <c r="AL28" s="1">
        <v>32430.6</v>
      </c>
      <c r="AM28" s="1">
        <v>39301.6</v>
      </c>
      <c r="AN28" s="1">
        <v>5134.68</v>
      </c>
      <c r="AO28" s="1">
        <v>5134.64</v>
      </c>
      <c r="AP28" s="1">
        <v>0.04</v>
      </c>
      <c r="AQ28" s="1">
        <v>272.67</v>
      </c>
      <c r="AR28" s="1">
        <v>255</v>
      </c>
      <c r="AU28" s="1">
        <v>600</v>
      </c>
      <c r="AV28" s="14">
        <v>610</v>
      </c>
      <c r="AW28" s="6">
        <v>255</v>
      </c>
      <c r="AX28" s="6">
        <v>272.67</v>
      </c>
      <c r="AY28" s="6">
        <v>610</v>
      </c>
      <c r="AZ28" s="18">
        <v>620</v>
      </c>
      <c r="BA28" s="6">
        <v>255</v>
      </c>
      <c r="BB28" s="6">
        <v>272.67</v>
      </c>
      <c r="BE28" s="22">
        <f t="shared" si="0"/>
        <v>255</v>
      </c>
      <c r="BF28" s="22">
        <f t="shared" ref="BF28:BH28" si="64">AH28</f>
        <v>255</v>
      </c>
      <c r="BG28" s="22">
        <f t="shared" si="64"/>
        <v>0</v>
      </c>
      <c r="BH28" s="22">
        <f t="shared" si="64"/>
        <v>255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272.67</v>
      </c>
      <c r="BN28" s="22">
        <f t="shared" ref="BN28:BP28" si="65">AE28</f>
        <v>272.67</v>
      </c>
      <c r="BO28" s="22">
        <f t="shared" si="65"/>
        <v>0</v>
      </c>
      <c r="BP28" s="22">
        <f t="shared" si="65"/>
        <v>272.67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32960.98</v>
      </c>
      <c r="B29" s="1">
        <v>-5892.36</v>
      </c>
      <c r="C29" s="1">
        <v>37489.39</v>
      </c>
      <c r="D29" s="1">
        <v>5574.56</v>
      </c>
      <c r="E29" s="1">
        <v>269.83</v>
      </c>
      <c r="F29" s="6">
        <v>5383</v>
      </c>
      <c r="G29" s="1">
        <v>601.76</v>
      </c>
      <c r="H29" s="1">
        <v>600.07</v>
      </c>
      <c r="I29" s="1">
        <v>635.55</v>
      </c>
      <c r="J29" s="1">
        <v>646.11</v>
      </c>
      <c r="K29" s="1">
        <v>580.69</v>
      </c>
      <c r="L29" s="1">
        <v>583.48</v>
      </c>
      <c r="M29" s="1">
        <v>924.18</v>
      </c>
      <c r="N29" s="1">
        <v>910.61</v>
      </c>
      <c r="O29" s="1">
        <v>597.6</v>
      </c>
      <c r="P29" s="1">
        <v>331.5</v>
      </c>
      <c r="Q29" s="1">
        <v>242.09</v>
      </c>
      <c r="R29" s="1">
        <v>241.67</v>
      </c>
      <c r="S29" s="1">
        <v>33003.71</v>
      </c>
      <c r="T29" s="1">
        <v>5886.747</v>
      </c>
      <c r="U29" s="1">
        <v>5759.626</v>
      </c>
      <c r="V29" s="1">
        <v>3.408</v>
      </c>
      <c r="W29" s="1">
        <v>5763.034</v>
      </c>
      <c r="X29" s="1">
        <v>279.236</v>
      </c>
      <c r="Y29" s="1">
        <v>49.976</v>
      </c>
      <c r="Z29" s="1">
        <v>11638.07</v>
      </c>
      <c r="AA29" s="1">
        <v>8420.699</v>
      </c>
      <c r="AB29" s="1">
        <v>1144.07</v>
      </c>
      <c r="AC29" s="1" t="s">
        <v>60</v>
      </c>
      <c r="AD29" s="6">
        <v>-1254.0977</v>
      </c>
      <c r="AE29" s="1">
        <v>269.83</v>
      </c>
      <c r="AF29" s="1">
        <v>0</v>
      </c>
      <c r="AG29" s="1">
        <v>269.83</v>
      </c>
      <c r="AH29" s="1">
        <v>265</v>
      </c>
      <c r="AI29" s="1">
        <v>0</v>
      </c>
      <c r="AJ29" s="1">
        <v>265</v>
      </c>
      <c r="AK29" s="1">
        <v>6985</v>
      </c>
      <c r="AL29" s="1">
        <v>32864.1</v>
      </c>
      <c r="AM29" s="1">
        <v>39849.1</v>
      </c>
      <c r="AN29" s="1">
        <v>5184.75</v>
      </c>
      <c r="AO29" s="1">
        <v>5184.55</v>
      </c>
      <c r="AP29" s="1">
        <v>0.2</v>
      </c>
      <c r="AQ29" s="1">
        <v>269.83</v>
      </c>
      <c r="AR29" s="1">
        <v>265</v>
      </c>
      <c r="AU29" s="1">
        <v>600</v>
      </c>
      <c r="AV29" s="14">
        <v>600</v>
      </c>
      <c r="AW29" s="6">
        <v>265</v>
      </c>
      <c r="AX29" s="6">
        <v>269.83</v>
      </c>
      <c r="AY29" s="6">
        <v>610</v>
      </c>
      <c r="AZ29" s="18">
        <v>610</v>
      </c>
      <c r="BA29" s="6">
        <v>265</v>
      </c>
      <c r="BB29" s="6">
        <v>269.83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269.83</v>
      </c>
      <c r="BN29" s="22">
        <f t="shared" ref="BN29:BP29" si="67">AE29</f>
        <v>269.83</v>
      </c>
      <c r="BO29" s="22">
        <f t="shared" si="67"/>
        <v>0</v>
      </c>
      <c r="BP29" s="22">
        <f t="shared" si="67"/>
        <v>269.83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33200.4</v>
      </c>
      <c r="B30" s="2">
        <v>-6153</v>
      </c>
      <c r="C30" s="2">
        <v>38262.75</v>
      </c>
      <c r="D30" s="2">
        <v>5569.3</v>
      </c>
      <c r="E30" s="2">
        <v>273.67</v>
      </c>
      <c r="F30" s="7">
        <v>5528</v>
      </c>
      <c r="G30" s="2">
        <v>647.06</v>
      </c>
      <c r="H30" s="2">
        <v>648.78</v>
      </c>
      <c r="I30" s="2">
        <v>635.69</v>
      </c>
      <c r="J30" s="2">
        <v>646.2</v>
      </c>
      <c r="K30" s="2">
        <v>598.83</v>
      </c>
      <c r="L30" s="2">
        <v>601.15</v>
      </c>
      <c r="M30" s="2">
        <v>960.77</v>
      </c>
      <c r="N30" s="2">
        <v>909.79</v>
      </c>
      <c r="O30" s="2">
        <v>602.5</v>
      </c>
      <c r="P30" s="2">
        <v>332.1</v>
      </c>
      <c r="Q30" s="2">
        <v>269.47</v>
      </c>
      <c r="R30" s="2">
        <v>271.27</v>
      </c>
      <c r="S30" s="2">
        <v>33062.18</v>
      </c>
      <c r="T30" s="2">
        <v>6361.021</v>
      </c>
      <c r="U30" s="2">
        <v>5803.998</v>
      </c>
      <c r="V30" s="2">
        <v>3.436</v>
      </c>
      <c r="W30" s="2">
        <v>5807.434</v>
      </c>
      <c r="X30" s="2">
        <v>290.305</v>
      </c>
      <c r="Y30" s="2">
        <v>49.973</v>
      </c>
      <c r="Z30" s="2">
        <v>11057.617</v>
      </c>
      <c r="AA30" s="2">
        <v>9017.109</v>
      </c>
      <c r="AB30" s="2">
        <v>1145.05</v>
      </c>
      <c r="AC30" s="2" t="s">
        <v>60</v>
      </c>
      <c r="AD30" s="7">
        <v>-1277.7704</v>
      </c>
      <c r="AE30" s="2">
        <v>273.67</v>
      </c>
      <c r="AF30" s="2">
        <v>0</v>
      </c>
      <c r="AG30" s="2">
        <v>273.67</v>
      </c>
      <c r="AH30" s="2">
        <v>277</v>
      </c>
      <c r="AI30" s="2">
        <v>0</v>
      </c>
      <c r="AJ30" s="2">
        <v>277</v>
      </c>
      <c r="AK30" s="2">
        <v>7173</v>
      </c>
      <c r="AL30" s="2">
        <v>33264.3</v>
      </c>
      <c r="AM30" s="2">
        <v>40437.3</v>
      </c>
      <c r="AN30" s="2">
        <v>5210.6</v>
      </c>
      <c r="AO30" s="2">
        <v>5208.52</v>
      </c>
      <c r="AP30" s="2">
        <v>2.08</v>
      </c>
      <c r="AQ30" s="2">
        <v>273.67</v>
      </c>
      <c r="AR30" s="2">
        <v>277</v>
      </c>
      <c r="AU30" s="2">
        <v>610</v>
      </c>
      <c r="AV30" s="15">
        <v>610</v>
      </c>
      <c r="AW30" s="7">
        <v>277</v>
      </c>
      <c r="AX30" s="7">
        <v>273.67</v>
      </c>
      <c r="AY30" s="7">
        <v>620</v>
      </c>
      <c r="AZ30" s="19">
        <v>620</v>
      </c>
      <c r="BA30" s="7">
        <v>277</v>
      </c>
      <c r="BB30" s="7">
        <v>273.67</v>
      </c>
      <c r="BE30" s="23">
        <f t="shared" si="0"/>
        <v>277</v>
      </c>
      <c r="BF30" s="23">
        <f t="shared" ref="BF30:BH30" si="68">AH30</f>
        <v>277</v>
      </c>
      <c r="BG30" s="23">
        <f t="shared" si="68"/>
        <v>0</v>
      </c>
      <c r="BH30" s="23">
        <f t="shared" si="68"/>
        <v>277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273.67</v>
      </c>
      <c r="BN30" s="23">
        <f t="shared" ref="BN30:BP30" si="69">AE30</f>
        <v>273.67</v>
      </c>
      <c r="BO30" s="23">
        <f t="shared" si="69"/>
        <v>0</v>
      </c>
      <c r="BP30" s="23">
        <f t="shared" si="69"/>
        <v>273.67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33238.45</v>
      </c>
      <c r="B31" s="2">
        <v>-6344.34</v>
      </c>
      <c r="C31" s="2">
        <v>38212.77</v>
      </c>
      <c r="D31" s="2">
        <v>5539.43</v>
      </c>
      <c r="E31" s="2">
        <v>278</v>
      </c>
      <c r="F31" s="7">
        <v>5528</v>
      </c>
      <c r="G31" s="2">
        <v>647.91</v>
      </c>
      <c r="H31" s="2">
        <v>649.63</v>
      </c>
      <c r="I31" s="2">
        <v>635.89</v>
      </c>
      <c r="J31" s="2">
        <v>646.45</v>
      </c>
      <c r="K31" s="2">
        <v>599.29</v>
      </c>
      <c r="L31" s="2">
        <v>602.78</v>
      </c>
      <c r="M31" s="2">
        <v>960.36</v>
      </c>
      <c r="N31" s="2">
        <v>909.38</v>
      </c>
      <c r="O31" s="2">
        <v>607.6</v>
      </c>
      <c r="P31" s="2">
        <v>333.7</v>
      </c>
      <c r="Q31" s="2">
        <v>270.64</v>
      </c>
      <c r="R31" s="2">
        <v>271.11</v>
      </c>
      <c r="S31" s="2">
        <v>33525.098</v>
      </c>
      <c r="T31" s="2">
        <v>6451.402</v>
      </c>
      <c r="U31" s="2">
        <v>5808.339</v>
      </c>
      <c r="V31" s="2">
        <v>3.202</v>
      </c>
      <c r="W31" s="2">
        <v>5811.541</v>
      </c>
      <c r="X31" s="2">
        <v>290.836</v>
      </c>
      <c r="Y31" s="2">
        <v>49.964</v>
      </c>
      <c r="Z31" s="2">
        <v>10725.117</v>
      </c>
      <c r="AA31" s="2">
        <v>9361.635</v>
      </c>
      <c r="AB31" s="2">
        <v>1153.28</v>
      </c>
      <c r="AC31" s="2" t="s">
        <v>60</v>
      </c>
      <c r="AD31" s="7">
        <v>-1258.0198</v>
      </c>
      <c r="AE31" s="2">
        <v>278</v>
      </c>
      <c r="AF31" s="2">
        <v>0</v>
      </c>
      <c r="AG31" s="2">
        <v>278</v>
      </c>
      <c r="AH31" s="2">
        <v>280</v>
      </c>
      <c r="AI31" s="2">
        <v>0</v>
      </c>
      <c r="AJ31" s="2">
        <v>280</v>
      </c>
      <c r="AK31" s="2">
        <v>7351</v>
      </c>
      <c r="AL31" s="2">
        <v>33597.8</v>
      </c>
      <c r="AM31" s="2">
        <v>40948.8</v>
      </c>
      <c r="AN31" s="2">
        <v>5232.25</v>
      </c>
      <c r="AO31" s="2">
        <v>5225.53</v>
      </c>
      <c r="AP31" s="2">
        <v>6.72</v>
      </c>
      <c r="AQ31" s="2">
        <v>278</v>
      </c>
      <c r="AR31" s="2">
        <v>280</v>
      </c>
      <c r="AU31" s="2">
        <v>610</v>
      </c>
      <c r="AV31" s="15">
        <v>610</v>
      </c>
      <c r="AW31" s="7">
        <v>280</v>
      </c>
      <c r="AX31" s="7">
        <v>278</v>
      </c>
      <c r="AY31" s="7">
        <v>620</v>
      </c>
      <c r="AZ31" s="19">
        <v>620</v>
      </c>
      <c r="BA31" s="7">
        <v>280</v>
      </c>
      <c r="BB31" s="7">
        <v>278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278</v>
      </c>
      <c r="BN31" s="23">
        <f t="shared" ref="BN31:BP31" si="71">AE31</f>
        <v>278</v>
      </c>
      <c r="BO31" s="23">
        <f t="shared" si="71"/>
        <v>0</v>
      </c>
      <c r="BP31" s="23">
        <f t="shared" si="71"/>
        <v>278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33919.37</v>
      </c>
      <c r="B32" s="2">
        <v>-6518.34</v>
      </c>
      <c r="C32" s="2">
        <v>39082.16</v>
      </c>
      <c r="D32" s="2">
        <v>5700.9</v>
      </c>
      <c r="E32" s="2">
        <v>287.33</v>
      </c>
      <c r="F32" s="7">
        <v>5529</v>
      </c>
      <c r="G32" s="2">
        <v>648.78</v>
      </c>
      <c r="H32" s="2">
        <v>647.91</v>
      </c>
      <c r="I32" s="2">
        <v>634.89</v>
      </c>
      <c r="J32" s="2">
        <v>646.69</v>
      </c>
      <c r="K32" s="2">
        <v>602.09</v>
      </c>
      <c r="L32" s="2">
        <v>602.32</v>
      </c>
      <c r="M32" s="2">
        <v>961.18</v>
      </c>
      <c r="N32" s="2">
        <v>908.97</v>
      </c>
      <c r="O32" s="2">
        <v>609.3</v>
      </c>
      <c r="P32" s="2">
        <v>331.7</v>
      </c>
      <c r="Q32" s="2">
        <v>295.48</v>
      </c>
      <c r="R32" s="2">
        <v>271.85</v>
      </c>
      <c r="S32" s="2">
        <v>34067.793</v>
      </c>
      <c r="T32" s="2">
        <v>6478.548</v>
      </c>
      <c r="U32" s="2">
        <v>5855.138</v>
      </c>
      <c r="V32" s="2">
        <v>23.376</v>
      </c>
      <c r="W32" s="2">
        <v>5878.514</v>
      </c>
      <c r="X32" s="2">
        <v>288.355</v>
      </c>
      <c r="Y32" s="2">
        <v>49.998</v>
      </c>
      <c r="Z32" s="2">
        <v>10084.457</v>
      </c>
      <c r="AA32" s="2">
        <v>10011.039</v>
      </c>
      <c r="AB32" s="2">
        <v>1149.49</v>
      </c>
      <c r="AC32" s="2" t="s">
        <v>60</v>
      </c>
      <c r="AD32" s="7">
        <v>-1239.3896</v>
      </c>
      <c r="AE32" s="2">
        <v>287.33</v>
      </c>
      <c r="AF32" s="2">
        <v>0</v>
      </c>
      <c r="AG32" s="2">
        <v>287.33</v>
      </c>
      <c r="AH32" s="2">
        <v>280</v>
      </c>
      <c r="AI32" s="2">
        <v>0</v>
      </c>
      <c r="AJ32" s="2">
        <v>280</v>
      </c>
      <c r="AK32" s="2">
        <v>7531</v>
      </c>
      <c r="AL32" s="2">
        <v>33831.3</v>
      </c>
      <c r="AM32" s="2">
        <v>41362.3</v>
      </c>
      <c r="AN32" s="2">
        <v>5274.52</v>
      </c>
      <c r="AO32" s="2">
        <v>5226.4</v>
      </c>
      <c r="AP32" s="2">
        <v>48.12</v>
      </c>
      <c r="AQ32" s="2">
        <v>287.33</v>
      </c>
      <c r="AR32" s="2">
        <v>280</v>
      </c>
      <c r="AU32" s="2">
        <v>610</v>
      </c>
      <c r="AV32" s="15">
        <v>610</v>
      </c>
      <c r="AW32" s="7">
        <v>280</v>
      </c>
      <c r="AX32" s="7">
        <v>287.33</v>
      </c>
      <c r="AY32" s="7">
        <v>620</v>
      </c>
      <c r="AZ32" s="19">
        <v>620</v>
      </c>
      <c r="BA32" s="7">
        <v>280</v>
      </c>
      <c r="BB32" s="7">
        <v>287.33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287.33</v>
      </c>
      <c r="BN32" s="23">
        <f t="shared" ref="BN32:BP32" si="73">AE32</f>
        <v>287.33</v>
      </c>
      <c r="BO32" s="23">
        <f t="shared" si="73"/>
        <v>0</v>
      </c>
      <c r="BP32" s="23">
        <f t="shared" si="73"/>
        <v>287.33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34437.13</v>
      </c>
      <c r="B33" s="2">
        <v>-6690.36</v>
      </c>
      <c r="C33" s="2">
        <v>38835.32</v>
      </c>
      <c r="D33" s="2">
        <v>6031</v>
      </c>
      <c r="E33" s="2">
        <v>284.4</v>
      </c>
      <c r="F33" s="7">
        <v>5542</v>
      </c>
      <c r="G33" s="2">
        <v>648.78</v>
      </c>
      <c r="H33" s="2">
        <v>648.78</v>
      </c>
      <c r="I33" s="2">
        <v>635.73</v>
      </c>
      <c r="J33" s="2">
        <v>646.08</v>
      </c>
      <c r="K33" s="2">
        <v>597.67</v>
      </c>
      <c r="L33" s="2">
        <v>602.32</v>
      </c>
      <c r="M33" s="2">
        <v>960.77</v>
      </c>
      <c r="N33" s="2">
        <v>908.97</v>
      </c>
      <c r="O33" s="2">
        <v>607.7</v>
      </c>
      <c r="P33" s="2">
        <v>331</v>
      </c>
      <c r="Q33" s="2">
        <v>277.51</v>
      </c>
      <c r="R33" s="2">
        <v>270.48</v>
      </c>
      <c r="S33" s="2">
        <v>34473.703</v>
      </c>
      <c r="T33" s="2">
        <v>6786.257</v>
      </c>
      <c r="U33" s="2">
        <v>5779.778</v>
      </c>
      <c r="V33" s="2">
        <v>451.723</v>
      </c>
      <c r="W33" s="2">
        <v>6231.501</v>
      </c>
      <c r="X33" s="2">
        <v>288.839</v>
      </c>
      <c r="Y33" s="2">
        <v>50.014</v>
      </c>
      <c r="Z33" s="2">
        <v>9711.043</v>
      </c>
      <c r="AA33" s="2">
        <v>10371.605</v>
      </c>
      <c r="AB33" s="2">
        <v>1149.9</v>
      </c>
      <c r="AC33" s="2" t="s">
        <v>60</v>
      </c>
      <c r="AD33" s="7">
        <v>-1276.0895</v>
      </c>
      <c r="AE33" s="2">
        <v>284.4</v>
      </c>
      <c r="AF33" s="2">
        <v>0</v>
      </c>
      <c r="AG33" s="2">
        <v>284.4</v>
      </c>
      <c r="AH33" s="2">
        <v>280</v>
      </c>
      <c r="AI33" s="2">
        <v>0</v>
      </c>
      <c r="AJ33" s="2">
        <v>280</v>
      </c>
      <c r="AK33" s="2">
        <v>7710</v>
      </c>
      <c r="AL33" s="2">
        <v>34131.4</v>
      </c>
      <c r="AM33" s="2">
        <v>41841.4</v>
      </c>
      <c r="AN33" s="2">
        <v>5604.08</v>
      </c>
      <c r="AO33" s="2">
        <v>5178.68</v>
      </c>
      <c r="AP33" s="2">
        <v>425.4</v>
      </c>
      <c r="AQ33" s="2">
        <v>284.4</v>
      </c>
      <c r="AR33" s="2">
        <v>280</v>
      </c>
      <c r="AU33" s="2">
        <v>610</v>
      </c>
      <c r="AV33" s="15">
        <v>610</v>
      </c>
      <c r="AW33" s="7">
        <v>280</v>
      </c>
      <c r="AX33" s="7">
        <v>284.4</v>
      </c>
      <c r="AY33" s="7">
        <v>620</v>
      </c>
      <c r="AZ33" s="19">
        <v>620</v>
      </c>
      <c r="BA33" s="7">
        <v>280</v>
      </c>
      <c r="BB33" s="7">
        <v>284.4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284.4</v>
      </c>
      <c r="BN33" s="23">
        <f t="shared" ref="BN33:BP33" si="75">AE33</f>
        <v>284.4</v>
      </c>
      <c r="BO33" s="23">
        <f t="shared" si="75"/>
        <v>0</v>
      </c>
      <c r="BP33" s="23">
        <f t="shared" si="75"/>
        <v>284.4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34957</v>
      </c>
      <c r="B34" s="2">
        <v>-6399</v>
      </c>
      <c r="C34" s="2">
        <v>38255.11</v>
      </c>
      <c r="D34" s="2">
        <v>6932.26</v>
      </c>
      <c r="E34" s="2">
        <v>292</v>
      </c>
      <c r="F34" s="7">
        <v>5507</v>
      </c>
      <c r="G34" s="2">
        <v>649.63</v>
      </c>
      <c r="H34" s="2">
        <v>648.78</v>
      </c>
      <c r="I34" s="2">
        <v>635.61</v>
      </c>
      <c r="J34" s="2">
        <v>646.81</v>
      </c>
      <c r="K34" s="2">
        <v>602.09</v>
      </c>
      <c r="L34" s="2">
        <v>601.39</v>
      </c>
      <c r="M34" s="2">
        <v>961.18</v>
      </c>
      <c r="N34" s="2">
        <v>902.8</v>
      </c>
      <c r="O34" s="2">
        <v>609.1</v>
      </c>
      <c r="P34" s="2">
        <v>330</v>
      </c>
      <c r="Q34" s="2">
        <v>295.64</v>
      </c>
      <c r="R34" s="2">
        <v>278.2</v>
      </c>
      <c r="S34" s="2">
        <v>35196.344</v>
      </c>
      <c r="T34" s="2">
        <v>6287.717</v>
      </c>
      <c r="U34" s="2">
        <v>5710.899</v>
      </c>
      <c r="V34" s="2">
        <v>1533.948</v>
      </c>
      <c r="W34" s="2">
        <v>7244.847</v>
      </c>
      <c r="X34" s="2">
        <v>287.768</v>
      </c>
      <c r="Y34" s="2">
        <v>50.03</v>
      </c>
      <c r="Z34" s="2">
        <v>10403.047</v>
      </c>
      <c r="AA34" s="2">
        <v>9700.85</v>
      </c>
      <c r="AB34" s="2">
        <v>1146.92</v>
      </c>
      <c r="AC34" s="2" t="s">
        <v>60</v>
      </c>
      <c r="AD34" s="7">
        <v>-1220.0592</v>
      </c>
      <c r="AE34" s="2">
        <v>292</v>
      </c>
      <c r="AF34" s="2">
        <v>0</v>
      </c>
      <c r="AG34" s="2">
        <v>292</v>
      </c>
      <c r="AH34" s="2">
        <v>280</v>
      </c>
      <c r="AI34" s="2">
        <v>0</v>
      </c>
      <c r="AJ34" s="2">
        <v>280</v>
      </c>
      <c r="AK34" s="2">
        <v>7902</v>
      </c>
      <c r="AL34" s="2">
        <v>34398.2</v>
      </c>
      <c r="AM34" s="2">
        <v>42300.2</v>
      </c>
      <c r="AN34" s="2">
        <v>6478.95</v>
      </c>
      <c r="AO34" s="2">
        <v>5139</v>
      </c>
      <c r="AP34" s="2">
        <v>1339.95</v>
      </c>
      <c r="AQ34" s="2">
        <v>292</v>
      </c>
      <c r="AR34" s="2">
        <v>280</v>
      </c>
      <c r="AU34" s="2">
        <v>610</v>
      </c>
      <c r="AV34" s="15">
        <v>610</v>
      </c>
      <c r="AW34" s="7">
        <v>280</v>
      </c>
      <c r="AX34" s="7">
        <v>292</v>
      </c>
      <c r="AY34" s="7">
        <v>620</v>
      </c>
      <c r="AZ34" s="19">
        <v>620</v>
      </c>
      <c r="BA34" s="7">
        <v>280</v>
      </c>
      <c r="BB34" s="7">
        <v>292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292</v>
      </c>
      <c r="BN34" s="23">
        <f t="shared" ref="BN34:BP34" si="77">AE34</f>
        <v>292</v>
      </c>
      <c r="BO34" s="23">
        <f t="shared" si="77"/>
        <v>0</v>
      </c>
      <c r="BP34" s="23">
        <f t="shared" si="77"/>
        <v>292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35272.25</v>
      </c>
      <c r="B35" s="2">
        <v>-6477</v>
      </c>
      <c r="C35" s="2">
        <v>37083.12</v>
      </c>
      <c r="D35" s="2">
        <v>8234.52</v>
      </c>
      <c r="E35" s="2">
        <v>280</v>
      </c>
      <c r="F35" s="7">
        <v>5566</v>
      </c>
      <c r="G35" s="2">
        <v>648.78</v>
      </c>
      <c r="H35" s="2">
        <v>648.78</v>
      </c>
      <c r="I35" s="2">
        <v>634.41</v>
      </c>
      <c r="J35" s="2">
        <v>646.53</v>
      </c>
      <c r="K35" s="2">
        <v>599.29</v>
      </c>
      <c r="L35" s="2">
        <v>601.15</v>
      </c>
      <c r="M35" s="2">
        <v>959.95</v>
      </c>
      <c r="N35" s="2">
        <v>902.8</v>
      </c>
      <c r="O35" s="2">
        <v>605.2</v>
      </c>
      <c r="P35" s="2">
        <v>331.9</v>
      </c>
      <c r="Q35" s="2">
        <v>271.01</v>
      </c>
      <c r="R35" s="2">
        <v>270.58</v>
      </c>
      <c r="S35" s="2">
        <v>35569.44</v>
      </c>
      <c r="T35" s="2">
        <v>6491.53</v>
      </c>
      <c r="U35" s="2">
        <v>5635.895</v>
      </c>
      <c r="V35" s="2">
        <v>2963.21</v>
      </c>
      <c r="W35" s="2">
        <v>8599.105</v>
      </c>
      <c r="X35" s="2">
        <v>288.324</v>
      </c>
      <c r="Y35" s="2">
        <v>49.978</v>
      </c>
      <c r="Z35" s="2">
        <v>11128.895</v>
      </c>
      <c r="AA35" s="2">
        <v>8977.449</v>
      </c>
      <c r="AB35" s="2">
        <v>1136.18</v>
      </c>
      <c r="AC35" s="2" t="s">
        <v>60</v>
      </c>
      <c r="AD35" s="7">
        <v>-1315.3107</v>
      </c>
      <c r="AE35" s="2">
        <v>280</v>
      </c>
      <c r="AF35" s="2">
        <v>0</v>
      </c>
      <c r="AG35" s="2">
        <v>280</v>
      </c>
      <c r="AH35" s="2">
        <v>265</v>
      </c>
      <c r="AI35" s="2">
        <v>0</v>
      </c>
      <c r="AJ35" s="2">
        <v>265</v>
      </c>
      <c r="AK35" s="2">
        <v>7809</v>
      </c>
      <c r="AL35" s="2">
        <v>34364.9</v>
      </c>
      <c r="AM35" s="2">
        <v>42173.9</v>
      </c>
      <c r="AN35" s="2">
        <v>7855.38</v>
      </c>
      <c r="AO35" s="2">
        <v>5091.56</v>
      </c>
      <c r="AP35" s="2">
        <v>2763.82</v>
      </c>
      <c r="AQ35" s="2">
        <v>280</v>
      </c>
      <c r="AR35" s="2">
        <v>265</v>
      </c>
      <c r="AU35" s="2">
        <v>588.6</v>
      </c>
      <c r="AV35" s="15">
        <v>610</v>
      </c>
      <c r="AW35" s="7">
        <v>265</v>
      </c>
      <c r="AX35" s="7">
        <v>280</v>
      </c>
      <c r="AY35" s="7">
        <v>587.6</v>
      </c>
      <c r="AZ35" s="19">
        <v>620</v>
      </c>
      <c r="BA35" s="7">
        <v>265</v>
      </c>
      <c r="BB35" s="7">
        <v>280</v>
      </c>
      <c r="BE35" s="23">
        <f t="shared" si="0"/>
        <v>265</v>
      </c>
      <c r="BF35" s="23">
        <f t="shared" ref="BF35:BH35" si="78">AH35</f>
        <v>265</v>
      </c>
      <c r="BG35" s="23">
        <f t="shared" si="78"/>
        <v>0</v>
      </c>
      <c r="BH35" s="23">
        <f t="shared" si="78"/>
        <v>265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280</v>
      </c>
      <c r="BN35" s="23">
        <f t="shared" ref="BN35:BP35" si="79">AE35</f>
        <v>280</v>
      </c>
      <c r="BO35" s="23">
        <f t="shared" si="79"/>
        <v>0</v>
      </c>
      <c r="BP35" s="23">
        <f t="shared" si="79"/>
        <v>280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35360</v>
      </c>
      <c r="B36" s="2">
        <v>-6558</v>
      </c>
      <c r="C36" s="2">
        <v>35602.67</v>
      </c>
      <c r="D36" s="2">
        <v>9868.5</v>
      </c>
      <c r="E36" s="2">
        <v>272</v>
      </c>
      <c r="F36" s="7">
        <v>5608</v>
      </c>
      <c r="G36" s="2">
        <v>602.63</v>
      </c>
      <c r="H36" s="2">
        <v>600.07</v>
      </c>
      <c r="I36" s="2">
        <v>635.72</v>
      </c>
      <c r="J36" s="2">
        <v>646.11</v>
      </c>
      <c r="K36" s="2">
        <v>538.35</v>
      </c>
      <c r="L36" s="2">
        <v>539.98</v>
      </c>
      <c r="M36" s="2">
        <v>923.36</v>
      </c>
      <c r="N36" s="2">
        <v>920.07</v>
      </c>
      <c r="O36" s="2">
        <v>589</v>
      </c>
      <c r="P36" s="2">
        <v>333.1</v>
      </c>
      <c r="Q36" s="2">
        <v>241.78</v>
      </c>
      <c r="R36" s="2">
        <v>241.93</v>
      </c>
      <c r="S36" s="2">
        <v>35542.984</v>
      </c>
      <c r="T36" s="2">
        <v>6752.036</v>
      </c>
      <c r="U36" s="2">
        <v>5566.883</v>
      </c>
      <c r="V36" s="2">
        <v>4629.106</v>
      </c>
      <c r="W36" s="2">
        <v>10195.989</v>
      </c>
      <c r="X36" s="2">
        <v>287.062</v>
      </c>
      <c r="Y36" s="2">
        <v>49.966</v>
      </c>
      <c r="Z36" s="2">
        <v>12421.336</v>
      </c>
      <c r="AA36" s="2">
        <v>7675.133</v>
      </c>
      <c r="AB36" s="2">
        <v>1137.46</v>
      </c>
      <c r="AC36" s="2" t="s">
        <v>60</v>
      </c>
      <c r="AD36" s="7">
        <v>-1561.7039</v>
      </c>
      <c r="AE36" s="2">
        <v>272</v>
      </c>
      <c r="AF36" s="2">
        <v>0</v>
      </c>
      <c r="AG36" s="2">
        <v>272</v>
      </c>
      <c r="AH36" s="2">
        <v>260</v>
      </c>
      <c r="AI36" s="2">
        <v>0</v>
      </c>
      <c r="AJ36" s="2">
        <v>260</v>
      </c>
      <c r="AK36" s="2">
        <v>7719</v>
      </c>
      <c r="AL36" s="2">
        <v>33964.7</v>
      </c>
      <c r="AM36" s="2">
        <v>41683.7</v>
      </c>
      <c r="AN36" s="2">
        <v>9613.28</v>
      </c>
      <c r="AO36" s="2">
        <v>5029.75</v>
      </c>
      <c r="AP36" s="2">
        <v>4583.53</v>
      </c>
      <c r="AQ36" s="2">
        <v>272</v>
      </c>
      <c r="AR36" s="2">
        <v>260</v>
      </c>
      <c r="AU36" s="2">
        <v>509.4</v>
      </c>
      <c r="AV36" s="15">
        <v>588.6</v>
      </c>
      <c r="AW36" s="7">
        <v>260</v>
      </c>
      <c r="AX36" s="7">
        <v>272</v>
      </c>
      <c r="AY36" s="7">
        <v>508.4</v>
      </c>
      <c r="AZ36" s="19">
        <v>587.6</v>
      </c>
      <c r="BA36" s="7">
        <v>260</v>
      </c>
      <c r="BB36" s="7">
        <v>272</v>
      </c>
      <c r="BE36" s="23">
        <f t="shared" si="0"/>
        <v>260</v>
      </c>
      <c r="BF36" s="23">
        <f t="shared" ref="BF36:BH36" si="80">AH36</f>
        <v>260</v>
      </c>
      <c r="BG36" s="23">
        <f t="shared" si="80"/>
        <v>0</v>
      </c>
      <c r="BH36" s="23">
        <f t="shared" si="80"/>
        <v>260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272</v>
      </c>
      <c r="BN36" s="23">
        <f t="shared" ref="BN36:BP36" si="81">AE36</f>
        <v>272</v>
      </c>
      <c r="BO36" s="23">
        <f t="shared" si="81"/>
        <v>0</v>
      </c>
      <c r="BP36" s="23">
        <f t="shared" si="81"/>
        <v>272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35302.64</v>
      </c>
      <c r="B37" s="2">
        <v>-6639</v>
      </c>
      <c r="C37" s="2">
        <v>33949.78</v>
      </c>
      <c r="D37" s="2">
        <v>11419.39</v>
      </c>
      <c r="E37" s="2">
        <v>262.67</v>
      </c>
      <c r="F37" s="7">
        <v>6058</v>
      </c>
      <c r="G37" s="2">
        <v>601.76</v>
      </c>
      <c r="H37" s="2">
        <v>600.07</v>
      </c>
      <c r="I37" s="2">
        <v>593.95</v>
      </c>
      <c r="J37" s="2">
        <v>595.2</v>
      </c>
      <c r="K37" s="2">
        <v>491.13</v>
      </c>
      <c r="L37" s="2">
        <v>492.53</v>
      </c>
      <c r="M37" s="2">
        <v>905.27</v>
      </c>
      <c r="N37" s="2">
        <v>895.4</v>
      </c>
      <c r="O37" s="2">
        <v>513.3</v>
      </c>
      <c r="P37" s="2">
        <v>331.8</v>
      </c>
      <c r="Q37" s="2">
        <v>239.82</v>
      </c>
      <c r="R37" s="2">
        <v>239.98</v>
      </c>
      <c r="S37" s="2">
        <v>35290.105</v>
      </c>
      <c r="T37" s="2">
        <v>6902.438</v>
      </c>
      <c r="U37" s="2">
        <v>5390.656</v>
      </c>
      <c r="V37" s="2">
        <v>6453.249</v>
      </c>
      <c r="W37" s="2">
        <v>11843.905</v>
      </c>
      <c r="X37" s="2">
        <v>288.328</v>
      </c>
      <c r="Y37" s="2">
        <v>49.967</v>
      </c>
      <c r="Z37" s="2">
        <v>14032.418</v>
      </c>
      <c r="AA37" s="2">
        <v>6038.867</v>
      </c>
      <c r="AB37" s="2">
        <v>1136.28</v>
      </c>
      <c r="AC37" s="2" t="s">
        <v>60</v>
      </c>
      <c r="AD37" s="7">
        <v>-2214.8767</v>
      </c>
      <c r="AE37" s="2">
        <v>262.67</v>
      </c>
      <c r="AF37" s="2">
        <v>0</v>
      </c>
      <c r="AG37" s="2">
        <v>262.67</v>
      </c>
      <c r="AH37" s="2">
        <v>247</v>
      </c>
      <c r="AI37" s="2">
        <v>0</v>
      </c>
      <c r="AJ37" s="2">
        <v>247</v>
      </c>
      <c r="AK37" s="2">
        <v>7628</v>
      </c>
      <c r="AL37" s="2">
        <v>33231</v>
      </c>
      <c r="AM37" s="2">
        <v>40859</v>
      </c>
      <c r="AN37" s="2">
        <v>11305.9</v>
      </c>
      <c r="AO37" s="2">
        <v>4934.73</v>
      </c>
      <c r="AP37" s="2">
        <v>6371.17</v>
      </c>
      <c r="AQ37" s="2">
        <v>262.67</v>
      </c>
      <c r="AR37" s="2">
        <v>247</v>
      </c>
      <c r="AU37" s="2">
        <v>430.2</v>
      </c>
      <c r="AV37" s="15">
        <v>509.4</v>
      </c>
      <c r="AW37" s="7">
        <v>247</v>
      </c>
      <c r="AX37" s="7">
        <v>262.67</v>
      </c>
      <c r="AY37" s="7">
        <v>429.2</v>
      </c>
      <c r="AZ37" s="19">
        <v>508.4</v>
      </c>
      <c r="BA37" s="7">
        <v>247</v>
      </c>
      <c r="BB37" s="7">
        <v>262.67</v>
      </c>
      <c r="BE37" s="23">
        <f t="shared" si="0"/>
        <v>247</v>
      </c>
      <c r="BF37" s="23">
        <f t="shared" ref="BF37:BH37" si="82">AH37</f>
        <v>247</v>
      </c>
      <c r="BG37" s="23">
        <f t="shared" si="82"/>
        <v>0</v>
      </c>
      <c r="BH37" s="23">
        <f t="shared" si="82"/>
        <v>247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262.67</v>
      </c>
      <c r="BN37" s="23">
        <f t="shared" ref="BN37:BP37" si="83">AE37</f>
        <v>262.67</v>
      </c>
      <c r="BO37" s="23">
        <f t="shared" si="83"/>
        <v>0</v>
      </c>
      <c r="BP37" s="23">
        <f t="shared" si="83"/>
        <v>262.67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34956.17</v>
      </c>
      <c r="B38" s="2">
        <v>-6694.45</v>
      </c>
      <c r="C38" s="2">
        <v>31626.19</v>
      </c>
      <c r="D38" s="2">
        <v>13024.53</v>
      </c>
      <c r="E38" s="2">
        <v>250</v>
      </c>
      <c r="F38" s="7">
        <v>6074</v>
      </c>
      <c r="G38" s="2">
        <v>489.84</v>
      </c>
      <c r="H38" s="2">
        <v>491.53</v>
      </c>
      <c r="I38" s="2">
        <v>513.2</v>
      </c>
      <c r="J38" s="2">
        <v>520.56</v>
      </c>
      <c r="K38" s="2">
        <v>418.33</v>
      </c>
      <c r="L38" s="2">
        <v>417.4</v>
      </c>
      <c r="M38" s="2">
        <v>786.46</v>
      </c>
      <c r="N38" s="2">
        <v>829.21</v>
      </c>
      <c r="O38" s="2">
        <v>437</v>
      </c>
      <c r="P38" s="2">
        <v>331.4</v>
      </c>
      <c r="Q38" s="2">
        <v>218.36</v>
      </c>
      <c r="R38" s="2">
        <v>218.68</v>
      </c>
      <c r="S38" s="2">
        <v>35190.97</v>
      </c>
      <c r="T38" s="2">
        <v>6888.972</v>
      </c>
      <c r="U38" s="2">
        <v>5310.038</v>
      </c>
      <c r="V38" s="2">
        <v>8427.251</v>
      </c>
      <c r="W38" s="2">
        <v>13737.288</v>
      </c>
      <c r="X38" s="2">
        <v>288.046</v>
      </c>
      <c r="Y38" s="2">
        <v>49.999</v>
      </c>
      <c r="Z38" s="2">
        <v>15859.02</v>
      </c>
      <c r="AA38" s="2">
        <v>4220.039</v>
      </c>
      <c r="AB38" s="2">
        <v>1140.08</v>
      </c>
      <c r="AC38" s="2" t="s">
        <v>60</v>
      </c>
      <c r="AD38" s="7">
        <v>-2679.2275</v>
      </c>
      <c r="AE38" s="2">
        <v>250</v>
      </c>
      <c r="AF38" s="2">
        <v>0</v>
      </c>
      <c r="AG38" s="2">
        <v>250</v>
      </c>
      <c r="AH38" s="2">
        <v>215</v>
      </c>
      <c r="AI38" s="2">
        <v>0</v>
      </c>
      <c r="AJ38" s="2">
        <v>215</v>
      </c>
      <c r="AK38" s="2">
        <v>7504</v>
      </c>
      <c r="AL38" s="2">
        <v>32697.4</v>
      </c>
      <c r="AM38" s="2">
        <v>40201.4</v>
      </c>
      <c r="AN38" s="2">
        <v>13018.42</v>
      </c>
      <c r="AO38" s="2">
        <v>4809.61</v>
      </c>
      <c r="AP38" s="2">
        <v>8208.81</v>
      </c>
      <c r="AQ38" s="2">
        <v>250</v>
      </c>
      <c r="AR38" s="2">
        <v>215</v>
      </c>
      <c r="AU38" s="2">
        <v>351</v>
      </c>
      <c r="AV38" s="15">
        <v>430.2</v>
      </c>
      <c r="AW38" s="7">
        <v>215</v>
      </c>
      <c r="AX38" s="7">
        <v>250</v>
      </c>
      <c r="AY38" s="7">
        <v>350</v>
      </c>
      <c r="AZ38" s="19">
        <v>429.2</v>
      </c>
      <c r="BA38" s="7">
        <v>215</v>
      </c>
      <c r="BB38" s="7">
        <v>250</v>
      </c>
      <c r="BE38" s="23">
        <f t="shared" si="0"/>
        <v>215</v>
      </c>
      <c r="BF38" s="23">
        <f t="shared" ref="BF38:BH38" si="84">AH38</f>
        <v>215</v>
      </c>
      <c r="BG38" s="23">
        <f t="shared" si="84"/>
        <v>0</v>
      </c>
      <c r="BH38" s="23">
        <f t="shared" si="84"/>
        <v>215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250</v>
      </c>
      <c r="BN38" s="23">
        <f t="shared" ref="BN38:BP38" si="85">AE38</f>
        <v>250</v>
      </c>
      <c r="BO38" s="23">
        <f t="shared" si="85"/>
        <v>0</v>
      </c>
      <c r="BP38" s="23">
        <f t="shared" si="85"/>
        <v>250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34713.21</v>
      </c>
      <c r="B39" s="2">
        <v>-6753</v>
      </c>
      <c r="C39" s="2">
        <v>28666.76</v>
      </c>
      <c r="D39" s="2">
        <v>14381.56</v>
      </c>
      <c r="E39" s="2">
        <v>83.12</v>
      </c>
      <c r="F39" s="7">
        <v>6670</v>
      </c>
      <c r="G39" s="2">
        <v>353.12</v>
      </c>
      <c r="H39" s="2">
        <v>354.81</v>
      </c>
      <c r="I39" s="2">
        <v>426.54</v>
      </c>
      <c r="J39" s="2">
        <v>436.67</v>
      </c>
      <c r="K39" s="2">
        <v>344.36</v>
      </c>
      <c r="L39" s="2">
        <v>345.76</v>
      </c>
      <c r="M39" s="2">
        <v>674.22</v>
      </c>
      <c r="N39" s="2">
        <v>753.16</v>
      </c>
      <c r="O39" s="2">
        <v>363.6</v>
      </c>
      <c r="P39" s="2">
        <v>331.4</v>
      </c>
      <c r="Q39" s="2">
        <v>162.75</v>
      </c>
      <c r="R39" s="2">
        <v>158.52</v>
      </c>
      <c r="S39" s="2">
        <v>34895.066</v>
      </c>
      <c r="T39" s="2">
        <v>6835.697</v>
      </c>
      <c r="U39" s="2">
        <v>5170.885</v>
      </c>
      <c r="V39" s="2">
        <v>10375.202</v>
      </c>
      <c r="W39" s="2">
        <v>15546.087</v>
      </c>
      <c r="X39" s="2">
        <v>288.317</v>
      </c>
      <c r="Y39" s="2">
        <v>49.989</v>
      </c>
      <c r="Z39" s="2">
        <v>18073.133</v>
      </c>
      <c r="AA39" s="2">
        <v>2101.813</v>
      </c>
      <c r="AB39" s="2">
        <v>1138.27</v>
      </c>
      <c r="AC39" s="2" t="s">
        <v>60</v>
      </c>
      <c r="AD39" s="7">
        <v>-3790.168</v>
      </c>
      <c r="AE39" s="2">
        <v>83.12</v>
      </c>
      <c r="AF39" s="2">
        <v>0</v>
      </c>
      <c r="AG39" s="2">
        <v>83.12</v>
      </c>
      <c r="AH39" s="2">
        <v>120</v>
      </c>
      <c r="AI39" s="2">
        <v>0</v>
      </c>
      <c r="AJ39" s="2">
        <v>120</v>
      </c>
      <c r="AK39" s="2">
        <v>7324</v>
      </c>
      <c r="AL39" s="2">
        <v>32030.4</v>
      </c>
      <c r="AM39" s="2">
        <v>39354.4</v>
      </c>
      <c r="AN39" s="2">
        <v>14672.36</v>
      </c>
      <c r="AO39" s="2">
        <v>4671.42</v>
      </c>
      <c r="AP39" s="2">
        <v>10000.94</v>
      </c>
      <c r="AQ39" s="2">
        <v>83.12</v>
      </c>
      <c r="AR39" s="2">
        <v>120</v>
      </c>
      <c r="AU39" s="2">
        <v>351</v>
      </c>
      <c r="AV39" s="15">
        <v>351</v>
      </c>
      <c r="AW39" s="7">
        <v>120</v>
      </c>
      <c r="AX39" s="7">
        <v>83.12</v>
      </c>
      <c r="AY39" s="7">
        <v>350</v>
      </c>
      <c r="AZ39" s="19">
        <v>350</v>
      </c>
      <c r="BA39" s="7">
        <v>120</v>
      </c>
      <c r="BB39" s="7">
        <v>83.12</v>
      </c>
      <c r="BE39" s="23">
        <f t="shared" si="0"/>
        <v>120</v>
      </c>
      <c r="BF39" s="23">
        <f t="shared" ref="BF39:BH39" si="86">AH39</f>
        <v>120</v>
      </c>
      <c r="BG39" s="23">
        <f t="shared" si="86"/>
        <v>0</v>
      </c>
      <c r="BH39" s="23">
        <f t="shared" si="86"/>
        <v>120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83.12</v>
      </c>
      <c r="BN39" s="23">
        <f t="shared" ref="BN39:BP39" si="87">AE39</f>
        <v>83.12</v>
      </c>
      <c r="BO39" s="23">
        <f t="shared" si="87"/>
        <v>0</v>
      </c>
      <c r="BP39" s="23">
        <f t="shared" si="87"/>
        <v>83.12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34350.89</v>
      </c>
      <c r="B40" s="2">
        <v>-6775</v>
      </c>
      <c r="C40" s="2">
        <v>26796.38</v>
      </c>
      <c r="D40" s="2">
        <v>14284.63</v>
      </c>
      <c r="E40" s="2">
        <v>0</v>
      </c>
      <c r="F40" s="7">
        <v>6966</v>
      </c>
      <c r="G40" s="2">
        <v>205.27</v>
      </c>
      <c r="H40" s="2">
        <v>206.15</v>
      </c>
      <c r="I40" s="2">
        <v>348.02</v>
      </c>
      <c r="J40" s="2">
        <v>358.65</v>
      </c>
      <c r="K40" s="2">
        <v>277.84</v>
      </c>
      <c r="L40" s="2">
        <v>277.38</v>
      </c>
      <c r="M40" s="2">
        <v>560.76</v>
      </c>
      <c r="N40" s="2">
        <v>678.75</v>
      </c>
      <c r="O40" s="2">
        <v>353.1</v>
      </c>
      <c r="P40" s="2">
        <v>330.4</v>
      </c>
      <c r="Q40" s="2">
        <v>123.64</v>
      </c>
      <c r="R40" s="2">
        <v>105.98</v>
      </c>
      <c r="S40" s="2">
        <v>34546.133</v>
      </c>
      <c r="T40" s="2">
        <v>6848.974</v>
      </c>
      <c r="U40" s="2">
        <v>4984.438</v>
      </c>
      <c r="V40" s="2">
        <v>12081.04</v>
      </c>
      <c r="W40" s="2">
        <v>17065.477</v>
      </c>
      <c r="X40" s="2">
        <v>287.674</v>
      </c>
      <c r="Y40" s="2">
        <v>50.004</v>
      </c>
      <c r="Z40" s="2">
        <v>19991.996</v>
      </c>
      <c r="AA40" s="2">
        <v>1041.695</v>
      </c>
      <c r="AB40" s="2">
        <v>1137.54</v>
      </c>
      <c r="AC40" s="2" t="s">
        <v>60</v>
      </c>
      <c r="AD40" s="7">
        <v>-4503.1533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7146</v>
      </c>
      <c r="AL40" s="2">
        <v>31596.8</v>
      </c>
      <c r="AM40" s="2">
        <v>38742.8</v>
      </c>
      <c r="AN40" s="2">
        <v>16228.25</v>
      </c>
      <c r="AO40" s="2">
        <v>4533.53</v>
      </c>
      <c r="AP40" s="2">
        <v>11694.72</v>
      </c>
      <c r="AQ40" s="2">
        <v>0</v>
      </c>
      <c r="AR40" s="2">
        <v>0</v>
      </c>
      <c r="AU40" s="2">
        <v>350</v>
      </c>
      <c r="AV40" s="15">
        <v>350</v>
      </c>
      <c r="AW40" s="7">
        <v>0</v>
      </c>
      <c r="AX40" s="7">
        <v>0</v>
      </c>
      <c r="AY40" s="7">
        <v>330</v>
      </c>
      <c r="AZ40" s="19">
        <v>330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34141.48</v>
      </c>
      <c r="B41" s="2">
        <v>-6838</v>
      </c>
      <c r="C41" s="2">
        <v>26352.89</v>
      </c>
      <c r="D41" s="2">
        <v>14063.92</v>
      </c>
      <c r="E41" s="2">
        <v>0</v>
      </c>
      <c r="F41" s="7">
        <v>7069</v>
      </c>
      <c r="G41" s="2">
        <v>190.77</v>
      </c>
      <c r="H41" s="2">
        <v>189.89</v>
      </c>
      <c r="I41" s="2">
        <v>273.67</v>
      </c>
      <c r="J41" s="2">
        <v>278.34</v>
      </c>
      <c r="K41" s="2">
        <v>271.33</v>
      </c>
      <c r="L41" s="2">
        <v>271.1</v>
      </c>
      <c r="M41" s="2">
        <v>499.5</v>
      </c>
      <c r="N41" s="2">
        <v>603.51</v>
      </c>
      <c r="O41" s="2">
        <v>352.8</v>
      </c>
      <c r="P41" s="2">
        <v>330.5</v>
      </c>
      <c r="Q41" s="2">
        <v>104.77</v>
      </c>
      <c r="R41" s="2">
        <v>105.03</v>
      </c>
      <c r="S41" s="2">
        <v>34205.457</v>
      </c>
      <c r="T41" s="2">
        <v>6905.192</v>
      </c>
      <c r="U41" s="2">
        <v>4765.515</v>
      </c>
      <c r="V41" s="2">
        <v>13622.417</v>
      </c>
      <c r="W41" s="2">
        <v>18387.932</v>
      </c>
      <c r="X41" s="2">
        <v>-325.569</v>
      </c>
      <c r="Y41" s="2">
        <v>49.974</v>
      </c>
      <c r="Z41" s="2">
        <v>20841.973</v>
      </c>
      <c r="AA41" s="2">
        <v>751.082</v>
      </c>
      <c r="AB41" s="2">
        <v>1136.26</v>
      </c>
      <c r="AC41" s="2" t="s">
        <v>60</v>
      </c>
      <c r="AD41" s="7">
        <v>-4784.8457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6968</v>
      </c>
      <c r="AL41" s="2">
        <v>31129.9</v>
      </c>
      <c r="AM41" s="2">
        <v>38097.9</v>
      </c>
      <c r="AN41" s="2">
        <v>17652.75</v>
      </c>
      <c r="AO41" s="2">
        <v>4370.9</v>
      </c>
      <c r="AP41" s="2">
        <v>13281.85</v>
      </c>
      <c r="AQ41" s="2">
        <v>0</v>
      </c>
      <c r="AR41" s="2">
        <v>0</v>
      </c>
      <c r="AU41" s="2">
        <v>350</v>
      </c>
      <c r="AV41" s="15">
        <v>350</v>
      </c>
      <c r="AW41" s="7">
        <v>0</v>
      </c>
      <c r="AX41" s="7">
        <v>0</v>
      </c>
      <c r="AY41" s="7">
        <v>330</v>
      </c>
      <c r="AZ41" s="19">
        <v>330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33834.23</v>
      </c>
      <c r="B42" s="2">
        <v>-7248</v>
      </c>
      <c r="C42" s="2">
        <v>25964.83</v>
      </c>
      <c r="D42" s="2">
        <v>15135.18</v>
      </c>
      <c r="E42" s="2">
        <v>0</v>
      </c>
      <c r="F42" s="7">
        <v>7176</v>
      </c>
      <c r="G42" s="2">
        <v>192.46</v>
      </c>
      <c r="H42" s="2">
        <v>189.05</v>
      </c>
      <c r="I42" s="2">
        <v>231.91</v>
      </c>
      <c r="J42" s="2">
        <v>219.5</v>
      </c>
      <c r="K42" s="2">
        <v>271.1</v>
      </c>
      <c r="L42" s="2">
        <v>272.26</v>
      </c>
      <c r="M42" s="2">
        <v>503.61</v>
      </c>
      <c r="N42" s="2">
        <v>527.87</v>
      </c>
      <c r="O42" s="2">
        <v>352.1</v>
      </c>
      <c r="P42" s="2">
        <v>330.6</v>
      </c>
      <c r="Q42" s="2">
        <v>105.24</v>
      </c>
      <c r="R42" s="2">
        <v>104.87</v>
      </c>
      <c r="S42" s="2">
        <v>34091.08</v>
      </c>
      <c r="T42" s="2">
        <v>7232.433</v>
      </c>
      <c r="U42" s="2">
        <v>4346.536</v>
      </c>
      <c r="V42" s="2">
        <v>14910.816</v>
      </c>
      <c r="W42" s="2">
        <v>19257.352</v>
      </c>
      <c r="X42" s="2">
        <v>-631.894</v>
      </c>
      <c r="Y42" s="2">
        <v>49.968</v>
      </c>
      <c r="Z42" s="2">
        <v>21280.086</v>
      </c>
      <c r="AA42" s="2">
        <v>732.051</v>
      </c>
      <c r="AB42" s="2">
        <v>1133.13</v>
      </c>
      <c r="AC42" s="2" t="s">
        <v>60</v>
      </c>
      <c r="AD42" s="7">
        <v>-4960.5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6791</v>
      </c>
      <c r="AL42" s="2">
        <v>30696.4</v>
      </c>
      <c r="AM42" s="2">
        <v>37487.4</v>
      </c>
      <c r="AN42" s="2">
        <v>18935.75</v>
      </c>
      <c r="AO42" s="2">
        <v>4225.87</v>
      </c>
      <c r="AP42" s="2">
        <v>14709.88</v>
      </c>
      <c r="AQ42" s="2">
        <v>0</v>
      </c>
      <c r="AR42" s="2">
        <v>0</v>
      </c>
      <c r="AU42" s="2">
        <v>350</v>
      </c>
      <c r="AV42" s="15">
        <v>350</v>
      </c>
      <c r="AW42" s="7">
        <v>0</v>
      </c>
      <c r="AX42" s="7">
        <v>0</v>
      </c>
      <c r="AY42" s="7">
        <v>330</v>
      </c>
      <c r="AZ42" s="19">
        <v>330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33697.08</v>
      </c>
      <c r="B43" s="2">
        <v>-7391</v>
      </c>
      <c r="C43" s="2">
        <v>25868.71</v>
      </c>
      <c r="D43" s="2">
        <v>15548.25</v>
      </c>
      <c r="E43" s="2">
        <v>0</v>
      </c>
      <c r="F43" s="7">
        <v>7065</v>
      </c>
      <c r="G43" s="2">
        <v>189.89</v>
      </c>
      <c r="H43" s="2">
        <v>189.05</v>
      </c>
      <c r="I43" s="2">
        <v>221.7</v>
      </c>
      <c r="J43" s="2">
        <v>200.54</v>
      </c>
      <c r="K43" s="2">
        <v>271.33</v>
      </c>
      <c r="L43" s="2">
        <v>271.1</v>
      </c>
      <c r="M43" s="2">
        <v>503.2</v>
      </c>
      <c r="N43" s="2">
        <v>499.91</v>
      </c>
      <c r="O43" s="2">
        <v>352.1</v>
      </c>
      <c r="P43" s="2">
        <v>331.4</v>
      </c>
      <c r="Q43" s="2">
        <v>104.92</v>
      </c>
      <c r="R43" s="2">
        <v>105.35</v>
      </c>
      <c r="S43" s="2">
        <v>33573.97</v>
      </c>
      <c r="T43" s="2">
        <v>7398.41</v>
      </c>
      <c r="U43" s="2">
        <v>3853.134</v>
      </c>
      <c r="V43" s="2">
        <v>16172.838</v>
      </c>
      <c r="W43" s="2">
        <v>20025.972</v>
      </c>
      <c r="X43" s="2">
        <v>-992.712</v>
      </c>
      <c r="Y43" s="2">
        <v>50.027</v>
      </c>
      <c r="Z43" s="2">
        <v>21649.094</v>
      </c>
      <c r="AA43" s="2">
        <v>650.211</v>
      </c>
      <c r="AB43" s="2">
        <v>1131.27</v>
      </c>
      <c r="AC43" s="2" t="s">
        <v>60</v>
      </c>
      <c r="AD43" s="7">
        <v>-4879.5366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6598</v>
      </c>
      <c r="AL43" s="2">
        <v>30396.2</v>
      </c>
      <c r="AM43" s="2">
        <v>36994.2</v>
      </c>
      <c r="AN43" s="2">
        <v>20094.78</v>
      </c>
      <c r="AO43" s="2">
        <v>4088.2</v>
      </c>
      <c r="AP43" s="2">
        <v>16006.58</v>
      </c>
      <c r="AQ43" s="2">
        <v>0</v>
      </c>
      <c r="AR43" s="2">
        <v>0</v>
      </c>
      <c r="AU43" s="2">
        <v>350</v>
      </c>
      <c r="AV43" s="15">
        <v>350</v>
      </c>
      <c r="AW43" s="7">
        <v>0</v>
      </c>
      <c r="AX43" s="7">
        <v>0</v>
      </c>
      <c r="AY43" s="7">
        <v>330</v>
      </c>
      <c r="AZ43" s="19">
        <v>330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33150.4</v>
      </c>
      <c r="B44" s="2">
        <v>-7475</v>
      </c>
      <c r="C44" s="2">
        <v>25796.99</v>
      </c>
      <c r="D44" s="2">
        <v>15447.85</v>
      </c>
      <c r="E44" s="2">
        <v>0</v>
      </c>
      <c r="F44" s="7">
        <v>6948</v>
      </c>
      <c r="G44" s="2">
        <v>190.77</v>
      </c>
      <c r="H44" s="2">
        <v>190.77</v>
      </c>
      <c r="I44" s="2">
        <v>222.09</v>
      </c>
      <c r="J44" s="2">
        <v>200.48</v>
      </c>
      <c r="K44" s="2">
        <v>270.86</v>
      </c>
      <c r="L44" s="2">
        <v>271.79</v>
      </c>
      <c r="M44" s="2">
        <v>501.97</v>
      </c>
      <c r="N44" s="2">
        <v>503.61</v>
      </c>
      <c r="O44" s="2">
        <v>355</v>
      </c>
      <c r="P44" s="2">
        <v>332.4</v>
      </c>
      <c r="Q44" s="2">
        <v>105.08</v>
      </c>
      <c r="R44" s="2">
        <v>105.56</v>
      </c>
      <c r="S44" s="2">
        <v>33020.074</v>
      </c>
      <c r="T44" s="2">
        <v>7719.469</v>
      </c>
      <c r="U44" s="2">
        <v>3426.752</v>
      </c>
      <c r="V44" s="2">
        <v>16536.855</v>
      </c>
      <c r="W44" s="2">
        <v>19963.607</v>
      </c>
      <c r="X44" s="2">
        <v>-1052.013</v>
      </c>
      <c r="Y44" s="2">
        <v>49.966</v>
      </c>
      <c r="Z44" s="2">
        <v>21714.082</v>
      </c>
      <c r="AA44" s="2">
        <v>721.926</v>
      </c>
      <c r="AB44" s="2">
        <v>1074.01</v>
      </c>
      <c r="AC44" s="2" t="s">
        <v>60</v>
      </c>
      <c r="AD44" s="7">
        <v>-4748.986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6418</v>
      </c>
      <c r="AL44" s="2">
        <v>30296.2</v>
      </c>
      <c r="AM44" s="2">
        <v>36714.2</v>
      </c>
      <c r="AN44" s="2">
        <v>21124.28</v>
      </c>
      <c r="AO44" s="2">
        <v>3958.45</v>
      </c>
      <c r="AP44" s="2">
        <v>17165.83</v>
      </c>
      <c r="AQ44" s="2">
        <v>0</v>
      </c>
      <c r="AR44" s="2">
        <v>0</v>
      </c>
      <c r="AU44" s="2">
        <v>350</v>
      </c>
      <c r="AV44" s="15">
        <v>350</v>
      </c>
      <c r="AW44" s="7">
        <v>0</v>
      </c>
      <c r="AX44" s="7">
        <v>0</v>
      </c>
      <c r="AY44" s="7">
        <v>330</v>
      </c>
      <c r="AZ44" s="19">
        <v>330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33249.04</v>
      </c>
      <c r="B45" s="2">
        <v>-7322</v>
      </c>
      <c r="C45" s="2">
        <v>25829.88</v>
      </c>
      <c r="D45" s="2">
        <v>15439.63</v>
      </c>
      <c r="E45" s="2">
        <v>0</v>
      </c>
      <c r="F45" s="7">
        <v>6913</v>
      </c>
      <c r="G45" s="2">
        <v>189.89</v>
      </c>
      <c r="H45" s="2">
        <v>189.05</v>
      </c>
      <c r="I45" s="2">
        <v>220.62</v>
      </c>
      <c r="J45" s="2">
        <v>200.95</v>
      </c>
      <c r="K45" s="2">
        <v>271.1</v>
      </c>
      <c r="L45" s="2">
        <v>271.79</v>
      </c>
      <c r="M45" s="2">
        <v>502.38</v>
      </c>
      <c r="N45" s="2">
        <v>502.38</v>
      </c>
      <c r="O45" s="2">
        <v>352.1</v>
      </c>
      <c r="P45" s="2">
        <v>330.4</v>
      </c>
      <c r="Q45" s="2">
        <v>105.14</v>
      </c>
      <c r="R45" s="2">
        <v>105.51</v>
      </c>
      <c r="S45" s="2">
        <v>32929.09</v>
      </c>
      <c r="T45" s="2">
        <v>7697.473</v>
      </c>
      <c r="U45" s="2">
        <v>3366.565</v>
      </c>
      <c r="V45" s="2">
        <v>16717.482</v>
      </c>
      <c r="W45" s="2">
        <v>20084.047</v>
      </c>
      <c r="X45" s="2">
        <v>-1053.947</v>
      </c>
      <c r="Y45" s="2">
        <v>50.03</v>
      </c>
      <c r="Z45" s="2">
        <v>21672.578</v>
      </c>
      <c r="AA45" s="2">
        <v>625.938</v>
      </c>
      <c r="AB45" s="2">
        <v>1005.45</v>
      </c>
      <c r="AC45" s="2" t="s">
        <v>60</v>
      </c>
      <c r="AD45" s="7">
        <v>-4713.547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6231</v>
      </c>
      <c r="AL45" s="2">
        <v>30462.9</v>
      </c>
      <c r="AM45" s="2">
        <v>36693.9</v>
      </c>
      <c r="AN45" s="2">
        <v>22020.69</v>
      </c>
      <c r="AO45" s="2">
        <v>3836.78</v>
      </c>
      <c r="AP45" s="2">
        <v>18183.91</v>
      </c>
      <c r="AQ45" s="2">
        <v>0</v>
      </c>
      <c r="AR45" s="2">
        <v>0</v>
      </c>
      <c r="AU45" s="2">
        <v>350</v>
      </c>
      <c r="AV45" s="15">
        <v>350</v>
      </c>
      <c r="AW45" s="7">
        <v>0</v>
      </c>
      <c r="AX45" s="7">
        <v>0</v>
      </c>
      <c r="AY45" s="7">
        <v>330</v>
      </c>
      <c r="AZ45" s="19">
        <v>330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34272.08</v>
      </c>
      <c r="B46" s="2">
        <v>-7577</v>
      </c>
      <c r="C46" s="2">
        <v>26022.08</v>
      </c>
      <c r="D46" s="2">
        <v>17017.37</v>
      </c>
      <c r="E46" s="2">
        <v>5.4</v>
      </c>
      <c r="F46" s="7">
        <v>7196</v>
      </c>
      <c r="G46" s="2">
        <v>188.2</v>
      </c>
      <c r="H46" s="2">
        <v>189.05</v>
      </c>
      <c r="I46" s="2">
        <v>219.63</v>
      </c>
      <c r="J46" s="2">
        <v>199.95</v>
      </c>
      <c r="K46" s="2">
        <v>270.86</v>
      </c>
      <c r="L46" s="2">
        <v>271.1</v>
      </c>
      <c r="M46" s="2">
        <v>522.93</v>
      </c>
      <c r="N46" s="2">
        <v>521.29</v>
      </c>
      <c r="O46" s="2">
        <v>347.7</v>
      </c>
      <c r="P46" s="2">
        <v>328.3</v>
      </c>
      <c r="Q46" s="2">
        <v>113.28</v>
      </c>
      <c r="R46" s="2">
        <v>114.02</v>
      </c>
      <c r="S46" s="2">
        <v>33953.05</v>
      </c>
      <c r="T46" s="2">
        <v>7511.505</v>
      </c>
      <c r="U46" s="2">
        <v>3167.449</v>
      </c>
      <c r="V46" s="2">
        <v>17011.652</v>
      </c>
      <c r="W46" s="2">
        <v>20179.101</v>
      </c>
      <c r="X46" s="2">
        <v>-1052.633</v>
      </c>
      <c r="Y46" s="2">
        <v>50.036</v>
      </c>
      <c r="Z46" s="2">
        <v>21079.848</v>
      </c>
      <c r="AA46" s="2">
        <v>1108.133</v>
      </c>
      <c r="AB46" s="2">
        <v>1006.5</v>
      </c>
      <c r="AC46" s="2" t="s">
        <v>63</v>
      </c>
      <c r="AD46" s="7">
        <v>-4955.1777</v>
      </c>
      <c r="AE46" s="2">
        <v>0</v>
      </c>
      <c r="AF46" s="2">
        <v>77.78</v>
      </c>
      <c r="AG46" s="2">
        <v>77.78</v>
      </c>
      <c r="AH46" s="2">
        <v>0</v>
      </c>
      <c r="AI46" s="2">
        <v>0</v>
      </c>
      <c r="AJ46" s="2">
        <v>0</v>
      </c>
      <c r="AK46" s="2">
        <v>6013</v>
      </c>
      <c r="AL46" s="2">
        <v>30729.7</v>
      </c>
      <c r="AM46" s="2">
        <v>36742.7</v>
      </c>
      <c r="AN46" s="2">
        <v>22887.99</v>
      </c>
      <c r="AO46" s="2">
        <v>3797.93</v>
      </c>
      <c r="AP46" s="2">
        <v>19090.06</v>
      </c>
      <c r="AQ46" s="2">
        <v>5.4</v>
      </c>
      <c r="AR46" s="2">
        <v>0</v>
      </c>
      <c r="AU46" s="2">
        <v>350.41</v>
      </c>
      <c r="AV46" s="15">
        <v>351</v>
      </c>
      <c r="AW46" s="7">
        <v>0</v>
      </c>
      <c r="AX46" s="7">
        <v>77.78</v>
      </c>
      <c r="AY46" s="7">
        <v>338</v>
      </c>
      <c r="AZ46" s="19">
        <v>350</v>
      </c>
      <c r="BA46" s="7">
        <v>0</v>
      </c>
      <c r="BB46" s="7">
        <v>77.78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77.78</v>
      </c>
      <c r="BN46" s="23">
        <f t="shared" ref="BN46:BP46" si="101">AE46</f>
        <v>0</v>
      </c>
      <c r="BO46" s="23">
        <f t="shared" si="101"/>
        <v>77.78</v>
      </c>
      <c r="BP46" s="23">
        <f t="shared" si="101"/>
        <v>77.78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34043.59</v>
      </c>
      <c r="B47" s="2">
        <v>-6508.74</v>
      </c>
      <c r="C47" s="2">
        <v>25919.45</v>
      </c>
      <c r="D47" s="2">
        <v>16104.19</v>
      </c>
      <c r="E47" s="2">
        <v>16.67</v>
      </c>
      <c r="F47" s="7">
        <v>7200</v>
      </c>
      <c r="G47" s="2">
        <v>189.89</v>
      </c>
      <c r="H47" s="2">
        <v>189.89</v>
      </c>
      <c r="I47" s="2">
        <v>220.8</v>
      </c>
      <c r="J47" s="2">
        <v>199.91</v>
      </c>
      <c r="K47" s="2">
        <v>270.4</v>
      </c>
      <c r="L47" s="2">
        <v>271.56</v>
      </c>
      <c r="M47" s="2">
        <v>508.96</v>
      </c>
      <c r="N47" s="2">
        <v>506.49</v>
      </c>
      <c r="O47" s="2">
        <v>353.1</v>
      </c>
      <c r="P47" s="2">
        <v>330</v>
      </c>
      <c r="Q47" s="2">
        <v>148.96</v>
      </c>
      <c r="R47" s="2">
        <v>150.33</v>
      </c>
      <c r="S47" s="2">
        <v>33923.22</v>
      </c>
      <c r="T47" s="2">
        <v>6653.497</v>
      </c>
      <c r="U47" s="2">
        <v>2461.471</v>
      </c>
      <c r="V47" s="2">
        <v>17268.274</v>
      </c>
      <c r="W47" s="2">
        <v>19729.745</v>
      </c>
      <c r="X47" s="2">
        <v>-1044.734</v>
      </c>
      <c r="Y47" s="2">
        <v>50.014</v>
      </c>
      <c r="Z47" s="2">
        <v>21636.746</v>
      </c>
      <c r="AA47" s="2">
        <v>627.449</v>
      </c>
      <c r="AB47" s="2">
        <v>1007.21</v>
      </c>
      <c r="AC47" s="2" t="s">
        <v>63</v>
      </c>
      <c r="AD47" s="7">
        <v>-4914.555</v>
      </c>
      <c r="AE47" s="2">
        <v>0</v>
      </c>
      <c r="AF47" s="2">
        <v>233.33</v>
      </c>
      <c r="AG47" s="2">
        <v>233.33</v>
      </c>
      <c r="AH47" s="2">
        <v>0</v>
      </c>
      <c r="AI47" s="2">
        <v>0</v>
      </c>
      <c r="AJ47" s="2">
        <v>0</v>
      </c>
      <c r="AK47" s="2">
        <v>5982</v>
      </c>
      <c r="AL47" s="2">
        <v>30429.6</v>
      </c>
      <c r="AM47" s="2">
        <v>36411.6</v>
      </c>
      <c r="AN47" s="2">
        <v>23566.36</v>
      </c>
      <c r="AO47" s="2">
        <v>3783.15</v>
      </c>
      <c r="AP47" s="2">
        <v>19783.21</v>
      </c>
      <c r="AQ47" s="2">
        <v>16.67</v>
      </c>
      <c r="AR47" s="2">
        <v>0</v>
      </c>
      <c r="AU47" s="2">
        <v>350.56</v>
      </c>
      <c r="AV47" s="15">
        <v>351</v>
      </c>
      <c r="AW47" s="7">
        <v>0</v>
      </c>
      <c r="AX47" s="7">
        <v>233.33</v>
      </c>
      <c r="AY47" s="7">
        <v>341.14</v>
      </c>
      <c r="AZ47" s="19">
        <v>350</v>
      </c>
      <c r="BA47" s="7">
        <v>0</v>
      </c>
      <c r="BB47" s="7">
        <v>233.33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33670.27</v>
      </c>
      <c r="B48" s="2">
        <v>-6359.67</v>
      </c>
      <c r="C48" s="2">
        <v>25900.29</v>
      </c>
      <c r="D48" s="2">
        <v>15728.95</v>
      </c>
      <c r="E48" s="2">
        <v>17</v>
      </c>
      <c r="F48" s="7">
        <v>7199</v>
      </c>
      <c r="G48" s="2">
        <v>189.89</v>
      </c>
      <c r="H48" s="2">
        <v>189.05</v>
      </c>
      <c r="I48" s="2">
        <v>220.66</v>
      </c>
      <c r="J48" s="2">
        <v>201.11</v>
      </c>
      <c r="K48" s="2">
        <v>271.79</v>
      </c>
      <c r="L48" s="2">
        <v>271.56</v>
      </c>
      <c r="M48" s="2">
        <v>507.72</v>
      </c>
      <c r="N48" s="2">
        <v>506.49</v>
      </c>
      <c r="O48" s="2">
        <v>353.6</v>
      </c>
      <c r="P48" s="2">
        <v>331.9</v>
      </c>
      <c r="Q48" s="2">
        <v>150.38</v>
      </c>
      <c r="R48" s="2">
        <v>149.64</v>
      </c>
      <c r="S48" s="2">
        <v>33831.098</v>
      </c>
      <c r="T48" s="2">
        <v>6495.112</v>
      </c>
      <c r="U48" s="2">
        <v>1374.524</v>
      </c>
      <c r="V48" s="2">
        <v>17767.609</v>
      </c>
      <c r="W48" s="2">
        <v>19142.133</v>
      </c>
      <c r="X48" s="2">
        <v>-1039.129</v>
      </c>
      <c r="Y48" s="2">
        <v>50.007</v>
      </c>
      <c r="Z48" s="2">
        <v>21441.977</v>
      </c>
      <c r="AA48" s="2">
        <v>796.594</v>
      </c>
      <c r="AB48" s="2">
        <v>1009.58</v>
      </c>
      <c r="AC48" s="2" t="s">
        <v>63</v>
      </c>
      <c r="AD48" s="7">
        <v>-4912.454</v>
      </c>
      <c r="AE48" s="2">
        <v>0</v>
      </c>
      <c r="AF48" s="2">
        <v>233.33</v>
      </c>
      <c r="AG48" s="2">
        <v>233.33</v>
      </c>
      <c r="AH48" s="2">
        <v>0</v>
      </c>
      <c r="AI48" s="2">
        <v>0</v>
      </c>
      <c r="AJ48" s="2">
        <v>0</v>
      </c>
      <c r="AK48" s="2">
        <v>5952</v>
      </c>
      <c r="AL48" s="2">
        <v>29962.6</v>
      </c>
      <c r="AM48" s="2">
        <v>35914.6</v>
      </c>
      <c r="AN48" s="2">
        <v>24134.82</v>
      </c>
      <c r="AO48" s="2">
        <v>3780.05</v>
      </c>
      <c r="AP48" s="2">
        <v>20354.77</v>
      </c>
      <c r="AQ48" s="2">
        <v>17</v>
      </c>
      <c r="AR48" s="2">
        <v>0</v>
      </c>
      <c r="AU48" s="2">
        <v>350.55</v>
      </c>
      <c r="AV48" s="15">
        <v>351</v>
      </c>
      <c r="AW48" s="7">
        <v>0</v>
      </c>
      <c r="AX48" s="7">
        <v>233.33</v>
      </c>
      <c r="AY48" s="7">
        <v>340.6</v>
      </c>
      <c r="AZ48" s="19">
        <v>350</v>
      </c>
      <c r="BA48" s="7">
        <v>0</v>
      </c>
      <c r="BB48" s="7">
        <v>233.33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32941.23</v>
      </c>
      <c r="B49" s="2">
        <v>-6184</v>
      </c>
      <c r="C49" s="2">
        <v>25869.01</v>
      </c>
      <c r="D49" s="2">
        <v>15070.84</v>
      </c>
      <c r="E49" s="2">
        <v>17.39</v>
      </c>
      <c r="F49" s="7">
        <v>7199</v>
      </c>
      <c r="G49" s="2">
        <v>190.77</v>
      </c>
      <c r="H49" s="2">
        <v>188.2</v>
      </c>
      <c r="I49" s="2">
        <v>220.64</v>
      </c>
      <c r="J49" s="2">
        <v>199.79</v>
      </c>
      <c r="K49" s="2">
        <v>267.14</v>
      </c>
      <c r="L49" s="2">
        <v>271.56</v>
      </c>
      <c r="M49" s="2">
        <v>509.37</v>
      </c>
      <c r="N49" s="2">
        <v>507.31</v>
      </c>
      <c r="O49" s="2">
        <v>345.5</v>
      </c>
      <c r="P49" s="2">
        <v>327</v>
      </c>
      <c r="Q49" s="2">
        <v>150.01</v>
      </c>
      <c r="R49" s="2">
        <v>149.91</v>
      </c>
      <c r="S49" s="2">
        <v>33140.68</v>
      </c>
      <c r="T49" s="2">
        <v>6358.174</v>
      </c>
      <c r="U49" s="2">
        <v>1102.51</v>
      </c>
      <c r="V49" s="2">
        <v>17882.68</v>
      </c>
      <c r="W49" s="2">
        <v>18985.19</v>
      </c>
      <c r="X49" s="2">
        <v>-1038.604</v>
      </c>
      <c r="Y49" s="2">
        <v>50.034</v>
      </c>
      <c r="Z49" s="2">
        <v>21693.105</v>
      </c>
      <c r="AA49" s="2">
        <v>649.969</v>
      </c>
      <c r="AB49" s="2">
        <v>1007.2</v>
      </c>
      <c r="AC49" s="2" t="s">
        <v>63</v>
      </c>
      <c r="AD49" s="7">
        <v>-4918.057</v>
      </c>
      <c r="AE49" s="2">
        <v>0</v>
      </c>
      <c r="AF49" s="2">
        <v>233.33</v>
      </c>
      <c r="AG49" s="2">
        <v>233.33</v>
      </c>
      <c r="AH49" s="2">
        <v>0</v>
      </c>
      <c r="AI49" s="2">
        <v>0</v>
      </c>
      <c r="AJ49" s="2">
        <v>0</v>
      </c>
      <c r="AK49" s="2">
        <v>5920</v>
      </c>
      <c r="AL49" s="2">
        <v>29495.7</v>
      </c>
      <c r="AM49" s="2">
        <v>35415.7</v>
      </c>
      <c r="AN49" s="2">
        <v>24541.5</v>
      </c>
      <c r="AO49" s="2">
        <v>3790.72</v>
      </c>
      <c r="AP49" s="2">
        <v>20750.78</v>
      </c>
      <c r="AQ49" s="2">
        <v>17.39</v>
      </c>
      <c r="AR49" s="2">
        <v>0</v>
      </c>
      <c r="AU49" s="2">
        <v>350.53</v>
      </c>
      <c r="AV49" s="15">
        <v>351</v>
      </c>
      <c r="AW49" s="7">
        <v>0</v>
      </c>
      <c r="AX49" s="7">
        <v>233.33</v>
      </c>
      <c r="AY49" s="7">
        <v>340.25</v>
      </c>
      <c r="AZ49" s="19">
        <v>350</v>
      </c>
      <c r="BA49" s="7">
        <v>0</v>
      </c>
      <c r="BB49" s="7">
        <v>233.33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32701.87</v>
      </c>
      <c r="B50" s="2">
        <v>-5975.04</v>
      </c>
      <c r="C50" s="2">
        <v>25870.95</v>
      </c>
      <c r="D50" s="2">
        <v>15643.4</v>
      </c>
      <c r="E50" s="2">
        <v>17.68</v>
      </c>
      <c r="F50" s="7">
        <v>7199</v>
      </c>
      <c r="G50" s="2">
        <v>190.77</v>
      </c>
      <c r="H50" s="2">
        <v>190.77</v>
      </c>
      <c r="I50" s="2">
        <v>221.47</v>
      </c>
      <c r="J50" s="2">
        <v>200.65</v>
      </c>
      <c r="K50" s="2">
        <v>272.49</v>
      </c>
      <c r="L50" s="2">
        <v>273.65</v>
      </c>
      <c r="M50" s="2">
        <v>506.49</v>
      </c>
      <c r="N50" s="2">
        <v>507.31</v>
      </c>
      <c r="O50" s="2">
        <v>353.4</v>
      </c>
      <c r="P50" s="2">
        <v>331.3</v>
      </c>
      <c r="Q50" s="2">
        <v>150.33</v>
      </c>
      <c r="R50" s="2">
        <v>149.85</v>
      </c>
      <c r="S50" s="2">
        <v>32576.402</v>
      </c>
      <c r="T50" s="2">
        <v>5446.957</v>
      </c>
      <c r="U50" s="2">
        <v>399.307</v>
      </c>
      <c r="V50" s="2">
        <v>16205.74</v>
      </c>
      <c r="W50" s="2">
        <v>16605.047</v>
      </c>
      <c r="X50" s="2">
        <v>-1023.791</v>
      </c>
      <c r="Y50" s="2">
        <v>50.02</v>
      </c>
      <c r="Z50" s="2">
        <v>21000.395</v>
      </c>
      <c r="AA50" s="2">
        <v>1187.051</v>
      </c>
      <c r="AB50" s="2">
        <v>1008.73</v>
      </c>
      <c r="AC50" s="2" t="s">
        <v>63</v>
      </c>
      <c r="AD50" s="7">
        <v>-4905.0303</v>
      </c>
      <c r="AE50" s="2">
        <v>0</v>
      </c>
      <c r="AF50" s="2">
        <v>233.33</v>
      </c>
      <c r="AG50" s="2">
        <v>233.33</v>
      </c>
      <c r="AH50" s="2">
        <v>0</v>
      </c>
      <c r="AI50" s="2">
        <v>0</v>
      </c>
      <c r="AJ50" s="2">
        <v>0</v>
      </c>
      <c r="AK50" s="2">
        <v>5926</v>
      </c>
      <c r="AL50" s="2">
        <v>29062.2</v>
      </c>
      <c r="AM50" s="2">
        <v>34988.2</v>
      </c>
      <c r="AN50" s="2">
        <v>24864.89</v>
      </c>
      <c r="AO50" s="2">
        <v>3835.04</v>
      </c>
      <c r="AP50" s="2">
        <v>21029.85</v>
      </c>
      <c r="AQ50" s="2">
        <v>17.68</v>
      </c>
      <c r="AR50" s="2">
        <v>0</v>
      </c>
      <c r="AU50" s="2">
        <v>350.58</v>
      </c>
      <c r="AV50" s="15">
        <v>351</v>
      </c>
      <c r="AW50" s="7">
        <v>0</v>
      </c>
      <c r="AX50" s="7">
        <v>233.33</v>
      </c>
      <c r="AY50" s="7">
        <v>341.58</v>
      </c>
      <c r="AZ50" s="19">
        <v>350</v>
      </c>
      <c r="BA50" s="7">
        <v>0</v>
      </c>
      <c r="BB50" s="7">
        <v>233.33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32065.1</v>
      </c>
      <c r="B51" s="2">
        <v>-6197.69</v>
      </c>
      <c r="C51" s="2">
        <v>25868.23</v>
      </c>
      <c r="D51" s="2">
        <v>15216.72</v>
      </c>
      <c r="E51" s="2">
        <v>17.97</v>
      </c>
      <c r="F51" s="7">
        <v>7199</v>
      </c>
      <c r="G51" s="2">
        <v>189.89</v>
      </c>
      <c r="H51" s="2">
        <v>189.89</v>
      </c>
      <c r="I51" s="2">
        <v>221.5</v>
      </c>
      <c r="J51" s="2">
        <v>201.58</v>
      </c>
      <c r="K51" s="2">
        <v>272.26</v>
      </c>
      <c r="L51" s="2">
        <v>272.72</v>
      </c>
      <c r="M51" s="2">
        <v>506.49</v>
      </c>
      <c r="N51" s="2">
        <v>507.31</v>
      </c>
      <c r="O51" s="2">
        <v>354.2</v>
      </c>
      <c r="P51" s="2">
        <v>331</v>
      </c>
      <c r="Q51" s="2">
        <v>150.59</v>
      </c>
      <c r="R51" s="2">
        <v>149.43</v>
      </c>
      <c r="S51" s="2">
        <v>32043.86</v>
      </c>
      <c r="T51" s="2">
        <v>6387.359</v>
      </c>
      <c r="U51" s="2">
        <v>419.225</v>
      </c>
      <c r="V51" s="2">
        <v>16459.761</v>
      </c>
      <c r="W51" s="2">
        <v>16878.986</v>
      </c>
      <c r="X51" s="2">
        <v>-1024.37</v>
      </c>
      <c r="Y51" s="2">
        <v>50.024</v>
      </c>
      <c r="Z51" s="2">
        <v>20942.43</v>
      </c>
      <c r="AA51" s="2">
        <v>1214.465</v>
      </c>
      <c r="AB51" s="2">
        <v>1015.56</v>
      </c>
      <c r="AC51" s="2" t="s">
        <v>63</v>
      </c>
      <c r="AD51" s="7">
        <v>-4913.295</v>
      </c>
      <c r="AE51" s="2">
        <v>0</v>
      </c>
      <c r="AF51" s="2">
        <v>233.33</v>
      </c>
      <c r="AG51" s="2">
        <v>233.33</v>
      </c>
      <c r="AH51" s="2">
        <v>0</v>
      </c>
      <c r="AI51" s="2">
        <v>0</v>
      </c>
      <c r="AJ51" s="2">
        <v>0</v>
      </c>
      <c r="AK51" s="2">
        <v>6096</v>
      </c>
      <c r="AL51" s="2">
        <v>28528.6</v>
      </c>
      <c r="AM51" s="2">
        <v>34624.6</v>
      </c>
      <c r="AN51" s="2">
        <v>25077.46</v>
      </c>
      <c r="AO51" s="2">
        <v>3895.18</v>
      </c>
      <c r="AP51" s="2">
        <v>21182.28</v>
      </c>
      <c r="AQ51" s="2">
        <v>17.97</v>
      </c>
      <c r="AR51" s="2">
        <v>0</v>
      </c>
      <c r="AU51" s="2">
        <v>350.51</v>
      </c>
      <c r="AV51" s="15">
        <v>351</v>
      </c>
      <c r="AW51" s="7">
        <v>0</v>
      </c>
      <c r="AX51" s="7">
        <v>233.33</v>
      </c>
      <c r="AY51" s="7">
        <v>339.91</v>
      </c>
      <c r="AZ51" s="19">
        <v>350</v>
      </c>
      <c r="BA51" s="7">
        <v>0</v>
      </c>
      <c r="BB51" s="7">
        <v>233.33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31554.32</v>
      </c>
      <c r="B52" s="2">
        <v>-6423.94</v>
      </c>
      <c r="C52" s="2">
        <v>25865.28</v>
      </c>
      <c r="D52" s="2">
        <v>14894.42</v>
      </c>
      <c r="E52" s="2">
        <v>18.13</v>
      </c>
      <c r="F52" s="7">
        <v>7199</v>
      </c>
      <c r="G52" s="2">
        <v>189.89</v>
      </c>
      <c r="H52" s="2">
        <v>189.05</v>
      </c>
      <c r="I52" s="2">
        <v>221.51</v>
      </c>
      <c r="J52" s="2">
        <v>200.7</v>
      </c>
      <c r="K52" s="2">
        <v>271.79</v>
      </c>
      <c r="L52" s="2">
        <v>272.26</v>
      </c>
      <c r="M52" s="2">
        <v>507.31</v>
      </c>
      <c r="N52" s="2">
        <v>506.9</v>
      </c>
      <c r="O52" s="2">
        <v>352</v>
      </c>
      <c r="P52" s="2">
        <v>330.6</v>
      </c>
      <c r="Q52" s="2">
        <v>150.07</v>
      </c>
      <c r="R52" s="2">
        <v>149.59</v>
      </c>
      <c r="S52" s="2">
        <v>31486.102</v>
      </c>
      <c r="T52" s="2">
        <v>6680.087</v>
      </c>
      <c r="U52" s="2">
        <v>417.003</v>
      </c>
      <c r="V52" s="2">
        <v>16579.126</v>
      </c>
      <c r="W52" s="2">
        <v>16996.129</v>
      </c>
      <c r="X52" s="2">
        <v>-1014.887</v>
      </c>
      <c r="Y52" s="2">
        <v>49.983</v>
      </c>
      <c r="Z52" s="2">
        <v>21519.676</v>
      </c>
      <c r="AA52" s="2">
        <v>706.605</v>
      </c>
      <c r="AB52" s="2">
        <v>1009.5</v>
      </c>
      <c r="AC52" s="2" t="s">
        <v>63</v>
      </c>
      <c r="AD52" s="7">
        <v>-4911.3335</v>
      </c>
      <c r="AE52" s="2">
        <v>0</v>
      </c>
      <c r="AF52" s="2">
        <v>233.33</v>
      </c>
      <c r="AG52" s="2">
        <v>233.33</v>
      </c>
      <c r="AH52" s="2">
        <v>0</v>
      </c>
      <c r="AI52" s="2">
        <v>0</v>
      </c>
      <c r="AJ52" s="2">
        <v>0</v>
      </c>
      <c r="AK52" s="2">
        <v>6291</v>
      </c>
      <c r="AL52" s="2">
        <v>28228.4</v>
      </c>
      <c r="AM52" s="2">
        <v>34519.4</v>
      </c>
      <c r="AN52" s="2">
        <v>25140.46</v>
      </c>
      <c r="AO52" s="2">
        <v>3956.34</v>
      </c>
      <c r="AP52" s="2">
        <v>21184.12</v>
      </c>
      <c r="AQ52" s="2">
        <v>18.13</v>
      </c>
      <c r="AR52" s="2">
        <v>0</v>
      </c>
      <c r="AU52" s="2">
        <v>350.51</v>
      </c>
      <c r="AV52" s="15">
        <v>351</v>
      </c>
      <c r="AW52" s="7">
        <v>0</v>
      </c>
      <c r="AX52" s="7">
        <v>233.33</v>
      </c>
      <c r="AY52" s="7">
        <v>340.29</v>
      </c>
      <c r="AZ52" s="19">
        <v>350</v>
      </c>
      <c r="BA52" s="7">
        <v>0</v>
      </c>
      <c r="BB52" s="7">
        <v>233.33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31033.73</v>
      </c>
      <c r="B53" s="2">
        <v>-6646.56</v>
      </c>
      <c r="C53" s="2">
        <v>25875.71</v>
      </c>
      <c r="D53" s="2">
        <v>14586.4</v>
      </c>
      <c r="E53" s="2">
        <v>18.27</v>
      </c>
      <c r="F53" s="7">
        <v>7199</v>
      </c>
      <c r="G53" s="2">
        <v>190.77</v>
      </c>
      <c r="H53" s="2">
        <v>190.77</v>
      </c>
      <c r="I53" s="2">
        <v>220.95</v>
      </c>
      <c r="J53" s="2">
        <v>201.11</v>
      </c>
      <c r="K53" s="2">
        <v>271.79</v>
      </c>
      <c r="L53" s="2">
        <v>272.49</v>
      </c>
      <c r="M53" s="2">
        <v>506.08</v>
      </c>
      <c r="N53" s="2">
        <v>506.9</v>
      </c>
      <c r="O53" s="2">
        <v>353.4</v>
      </c>
      <c r="P53" s="2">
        <v>331.1</v>
      </c>
      <c r="Q53" s="2">
        <v>150.17</v>
      </c>
      <c r="R53" s="2">
        <v>148.96</v>
      </c>
      <c r="S53" s="2">
        <v>31218.025</v>
      </c>
      <c r="T53" s="2">
        <v>6751.784</v>
      </c>
      <c r="U53" s="2">
        <v>214.178</v>
      </c>
      <c r="V53" s="2">
        <v>16135.164</v>
      </c>
      <c r="W53" s="2">
        <v>16349.343</v>
      </c>
      <c r="X53" s="2">
        <v>-1008.456</v>
      </c>
      <c r="Y53" s="2">
        <v>49.971</v>
      </c>
      <c r="Z53" s="2">
        <v>21274.453</v>
      </c>
      <c r="AA53" s="2">
        <v>1053.715</v>
      </c>
      <c r="AB53" s="2">
        <v>1009.32</v>
      </c>
      <c r="AC53" s="2" t="s">
        <v>63</v>
      </c>
      <c r="AD53" s="7">
        <v>-4905.31</v>
      </c>
      <c r="AE53" s="2">
        <v>0</v>
      </c>
      <c r="AF53" s="2">
        <v>233.33</v>
      </c>
      <c r="AG53" s="2">
        <v>233.33</v>
      </c>
      <c r="AH53" s="2">
        <v>0</v>
      </c>
      <c r="AI53" s="2">
        <v>0</v>
      </c>
      <c r="AJ53" s="2">
        <v>0</v>
      </c>
      <c r="AK53" s="2">
        <v>6480</v>
      </c>
      <c r="AL53" s="2">
        <v>28061.7</v>
      </c>
      <c r="AM53" s="2">
        <v>34541.7</v>
      </c>
      <c r="AN53" s="2">
        <v>25079.4</v>
      </c>
      <c r="AO53" s="2">
        <v>4016.99</v>
      </c>
      <c r="AP53" s="2">
        <v>21062.41</v>
      </c>
      <c r="AQ53" s="2">
        <v>18.27</v>
      </c>
      <c r="AR53" s="2">
        <v>0</v>
      </c>
      <c r="AU53" s="2">
        <v>350.54</v>
      </c>
      <c r="AV53" s="15">
        <v>351</v>
      </c>
      <c r="AW53" s="7">
        <v>0</v>
      </c>
      <c r="AX53" s="7">
        <v>233.33</v>
      </c>
      <c r="AY53" s="7">
        <v>341.15</v>
      </c>
      <c r="AZ53" s="19">
        <v>350</v>
      </c>
      <c r="BA53" s="7">
        <v>0</v>
      </c>
      <c r="BB53" s="7">
        <v>233.33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30674.14</v>
      </c>
      <c r="B54" s="2">
        <v>-7056.99</v>
      </c>
      <c r="C54" s="2">
        <v>25905.2</v>
      </c>
      <c r="D54" s="2">
        <v>14578.83</v>
      </c>
      <c r="E54" s="2">
        <v>18.37</v>
      </c>
      <c r="F54" s="7">
        <v>7199</v>
      </c>
      <c r="G54" s="2">
        <v>189.05</v>
      </c>
      <c r="H54" s="2">
        <v>189.89</v>
      </c>
      <c r="I54" s="2">
        <v>220.68</v>
      </c>
      <c r="J54" s="2">
        <v>200.98</v>
      </c>
      <c r="K54" s="2">
        <v>272.26</v>
      </c>
      <c r="L54" s="2">
        <v>272.26</v>
      </c>
      <c r="M54" s="2">
        <v>505.26</v>
      </c>
      <c r="N54" s="2">
        <v>506.49</v>
      </c>
      <c r="O54" s="2">
        <v>352.4</v>
      </c>
      <c r="P54" s="2">
        <v>329.9</v>
      </c>
      <c r="Q54" s="2">
        <v>150.33</v>
      </c>
      <c r="R54" s="2">
        <v>149.85</v>
      </c>
      <c r="S54" s="2">
        <v>30646.27</v>
      </c>
      <c r="T54" s="2">
        <v>7042.099</v>
      </c>
      <c r="U54" s="2">
        <v>205.936</v>
      </c>
      <c r="V54" s="2">
        <v>15937.017</v>
      </c>
      <c r="W54" s="2">
        <v>16142.953</v>
      </c>
      <c r="X54" s="2">
        <v>-1012.716</v>
      </c>
      <c r="Y54" s="2">
        <v>50.033</v>
      </c>
      <c r="Z54" s="2">
        <v>21151.887</v>
      </c>
      <c r="AA54" s="2">
        <v>1042.5</v>
      </c>
      <c r="AB54" s="2">
        <v>1006.62</v>
      </c>
      <c r="AC54" s="2" t="s">
        <v>63</v>
      </c>
      <c r="AD54" s="7">
        <v>-4915.536</v>
      </c>
      <c r="AE54" s="2">
        <v>0</v>
      </c>
      <c r="AF54" s="2">
        <v>233.33</v>
      </c>
      <c r="AG54" s="2">
        <v>233.33</v>
      </c>
      <c r="AH54" s="2">
        <v>0</v>
      </c>
      <c r="AI54" s="2">
        <v>0</v>
      </c>
      <c r="AJ54" s="2">
        <v>0</v>
      </c>
      <c r="AK54" s="2">
        <v>6680</v>
      </c>
      <c r="AL54" s="2">
        <v>28028.3</v>
      </c>
      <c r="AM54" s="2">
        <v>34708.3</v>
      </c>
      <c r="AN54" s="2">
        <v>24883.11</v>
      </c>
      <c r="AO54" s="2">
        <v>4078.76</v>
      </c>
      <c r="AP54" s="2">
        <v>20804.35</v>
      </c>
      <c r="AQ54" s="2">
        <v>18.37</v>
      </c>
      <c r="AR54" s="2">
        <v>0</v>
      </c>
      <c r="AU54" s="2">
        <v>350.58</v>
      </c>
      <c r="AV54" s="15">
        <v>351</v>
      </c>
      <c r="AW54" s="7">
        <v>0</v>
      </c>
      <c r="AX54" s="7">
        <v>233.33</v>
      </c>
      <c r="AY54" s="7">
        <v>341.58</v>
      </c>
      <c r="AZ54" s="19">
        <v>350</v>
      </c>
      <c r="BA54" s="7">
        <v>0</v>
      </c>
      <c r="BB54" s="7">
        <v>233.33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30361.45</v>
      </c>
      <c r="B55" s="2">
        <v>-7019.8</v>
      </c>
      <c r="C55" s="2">
        <v>25903.57</v>
      </c>
      <c r="D55" s="2">
        <v>14241.02</v>
      </c>
      <c r="E55" s="2">
        <v>18.41</v>
      </c>
      <c r="F55" s="7">
        <v>7199</v>
      </c>
      <c r="G55" s="2">
        <v>189.89</v>
      </c>
      <c r="H55" s="2">
        <v>189.05</v>
      </c>
      <c r="I55" s="2">
        <v>221.34</v>
      </c>
      <c r="J55" s="2">
        <v>200.69</v>
      </c>
      <c r="K55" s="2">
        <v>272.26</v>
      </c>
      <c r="L55" s="2">
        <v>273.19</v>
      </c>
      <c r="M55" s="2">
        <v>506.9</v>
      </c>
      <c r="N55" s="2">
        <v>507.31</v>
      </c>
      <c r="O55" s="2">
        <v>353.6</v>
      </c>
      <c r="P55" s="2">
        <v>332.2</v>
      </c>
      <c r="Q55" s="2">
        <v>150.22</v>
      </c>
      <c r="R55" s="2">
        <v>149.54</v>
      </c>
      <c r="S55" s="2">
        <v>30301.777</v>
      </c>
      <c r="T55" s="2">
        <v>7055.41</v>
      </c>
      <c r="U55" s="2">
        <v>222.188</v>
      </c>
      <c r="V55" s="2">
        <v>15735.045</v>
      </c>
      <c r="W55" s="2">
        <v>15957.233</v>
      </c>
      <c r="X55" s="2">
        <v>-999.705</v>
      </c>
      <c r="Y55" s="2">
        <v>49.969</v>
      </c>
      <c r="Z55" s="2">
        <v>21434.371</v>
      </c>
      <c r="AA55" s="2">
        <v>782.492</v>
      </c>
      <c r="AB55" s="2">
        <v>1006.48</v>
      </c>
      <c r="AC55" s="2" t="s">
        <v>63</v>
      </c>
      <c r="AD55" s="7">
        <v>-4910.493</v>
      </c>
      <c r="AE55" s="2">
        <v>0</v>
      </c>
      <c r="AF55" s="2">
        <v>233.33</v>
      </c>
      <c r="AG55" s="2">
        <v>233.33</v>
      </c>
      <c r="AH55" s="2">
        <v>0</v>
      </c>
      <c r="AI55" s="2">
        <v>0</v>
      </c>
      <c r="AJ55" s="2">
        <v>0</v>
      </c>
      <c r="AK55" s="2">
        <v>6695</v>
      </c>
      <c r="AL55" s="2">
        <v>27928.3</v>
      </c>
      <c r="AM55" s="2">
        <v>34623.3</v>
      </c>
      <c r="AN55" s="2">
        <v>24567.98</v>
      </c>
      <c r="AO55" s="2">
        <v>4135.79</v>
      </c>
      <c r="AP55" s="2">
        <v>20432.19</v>
      </c>
      <c r="AQ55" s="2">
        <v>18.41</v>
      </c>
      <c r="AR55" s="2">
        <v>0</v>
      </c>
      <c r="AU55" s="2">
        <v>350.57</v>
      </c>
      <c r="AV55" s="15">
        <v>351</v>
      </c>
      <c r="AW55" s="7">
        <v>0</v>
      </c>
      <c r="AX55" s="7">
        <v>233.33</v>
      </c>
      <c r="AY55" s="7">
        <v>341.6</v>
      </c>
      <c r="AZ55" s="19">
        <v>350</v>
      </c>
      <c r="BA55" s="7">
        <v>0</v>
      </c>
      <c r="BB55" s="7">
        <v>233.33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30163.56</v>
      </c>
      <c r="B56" s="2">
        <v>-6892.72</v>
      </c>
      <c r="C56" s="2">
        <v>25865.29</v>
      </c>
      <c r="D56" s="2">
        <v>13928.96</v>
      </c>
      <c r="E56" s="2">
        <v>18.58</v>
      </c>
      <c r="F56" s="7">
        <v>7199</v>
      </c>
      <c r="G56" s="2">
        <v>190.77</v>
      </c>
      <c r="H56" s="2">
        <v>189.05</v>
      </c>
      <c r="I56" s="2">
        <v>221.5</v>
      </c>
      <c r="J56" s="2">
        <v>201.48</v>
      </c>
      <c r="K56" s="2">
        <v>273.19</v>
      </c>
      <c r="L56" s="2">
        <v>273.19</v>
      </c>
      <c r="M56" s="2">
        <v>508.13</v>
      </c>
      <c r="N56" s="2">
        <v>508.13</v>
      </c>
      <c r="O56" s="2">
        <v>357.3</v>
      </c>
      <c r="P56" s="2">
        <v>334.9</v>
      </c>
      <c r="Q56" s="2">
        <v>150.28</v>
      </c>
      <c r="R56" s="2">
        <v>149.54</v>
      </c>
      <c r="S56" s="2">
        <v>30331.297</v>
      </c>
      <c r="T56" s="2">
        <v>6965.148</v>
      </c>
      <c r="U56" s="2">
        <v>214.363</v>
      </c>
      <c r="V56" s="2">
        <v>15392.373</v>
      </c>
      <c r="W56" s="2">
        <v>15606.736</v>
      </c>
      <c r="X56" s="2">
        <v>-993.926</v>
      </c>
      <c r="Y56" s="2">
        <v>49.964</v>
      </c>
      <c r="Z56" s="2">
        <v>21629.836</v>
      </c>
      <c r="AA56" s="2">
        <v>691.91</v>
      </c>
      <c r="AB56" s="2">
        <v>1008.5</v>
      </c>
      <c r="AC56" s="2" t="s">
        <v>63</v>
      </c>
      <c r="AD56" s="7">
        <v>-4901.248</v>
      </c>
      <c r="AE56" s="2">
        <v>0</v>
      </c>
      <c r="AF56" s="2">
        <v>233.33</v>
      </c>
      <c r="AG56" s="2">
        <v>233.33</v>
      </c>
      <c r="AH56" s="2">
        <v>0</v>
      </c>
      <c r="AI56" s="2">
        <v>0</v>
      </c>
      <c r="AJ56" s="2">
        <v>0</v>
      </c>
      <c r="AK56" s="2">
        <v>6712</v>
      </c>
      <c r="AL56" s="2">
        <v>27928.3</v>
      </c>
      <c r="AM56" s="2">
        <v>34640.3</v>
      </c>
      <c r="AN56" s="2">
        <v>24138.04</v>
      </c>
      <c r="AO56" s="2">
        <v>4191.64</v>
      </c>
      <c r="AP56" s="2">
        <v>19946.4</v>
      </c>
      <c r="AQ56" s="2">
        <v>18.58</v>
      </c>
      <c r="AR56" s="2">
        <v>0</v>
      </c>
      <c r="AU56" s="2">
        <v>350.5</v>
      </c>
      <c r="AV56" s="15">
        <v>351</v>
      </c>
      <c r="AW56" s="7">
        <v>0</v>
      </c>
      <c r="AX56" s="7">
        <v>233.33</v>
      </c>
      <c r="AY56" s="7">
        <v>339.92</v>
      </c>
      <c r="AZ56" s="19">
        <v>350</v>
      </c>
      <c r="BA56" s="7">
        <v>0</v>
      </c>
      <c r="BB56" s="7">
        <v>233.33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30359.63</v>
      </c>
      <c r="B57" s="2">
        <v>-6891.52</v>
      </c>
      <c r="C57" s="2">
        <v>25862.03</v>
      </c>
      <c r="D57" s="2">
        <v>13808.32</v>
      </c>
      <c r="E57" s="2">
        <v>18.57</v>
      </c>
      <c r="F57" s="7">
        <v>7199</v>
      </c>
      <c r="G57" s="2">
        <v>189.89</v>
      </c>
      <c r="H57" s="2">
        <v>189.89</v>
      </c>
      <c r="I57" s="2">
        <v>220.92</v>
      </c>
      <c r="J57" s="2">
        <v>200.95</v>
      </c>
      <c r="K57" s="2">
        <v>271.33</v>
      </c>
      <c r="L57" s="2">
        <v>272.49</v>
      </c>
      <c r="M57" s="2">
        <v>505.67</v>
      </c>
      <c r="N57" s="2">
        <v>507.31</v>
      </c>
      <c r="O57" s="2">
        <v>353.1</v>
      </c>
      <c r="P57" s="2">
        <v>331</v>
      </c>
      <c r="Q57" s="2">
        <v>150.22</v>
      </c>
      <c r="R57" s="2">
        <v>149.27</v>
      </c>
      <c r="S57" s="2">
        <v>30146.326</v>
      </c>
      <c r="T57" s="2">
        <v>7135.252</v>
      </c>
      <c r="U57" s="2">
        <v>694.688</v>
      </c>
      <c r="V57" s="2">
        <v>15489.531</v>
      </c>
      <c r="W57" s="2">
        <v>16184.218</v>
      </c>
      <c r="X57" s="2">
        <v>-996.275</v>
      </c>
      <c r="Y57" s="2">
        <v>50.032</v>
      </c>
      <c r="Z57" s="2">
        <v>21841.414</v>
      </c>
      <c r="AA57" s="2">
        <v>577.25</v>
      </c>
      <c r="AB57" s="2">
        <v>1006.7</v>
      </c>
      <c r="AC57" s="2" t="s">
        <v>63</v>
      </c>
      <c r="AD57" s="7">
        <v>-4912.8745</v>
      </c>
      <c r="AE57" s="2">
        <v>0</v>
      </c>
      <c r="AF57" s="2">
        <v>233.33</v>
      </c>
      <c r="AG57" s="2">
        <v>233.33</v>
      </c>
      <c r="AH57" s="2">
        <v>0</v>
      </c>
      <c r="AI57" s="2">
        <v>0</v>
      </c>
      <c r="AJ57" s="2">
        <v>0</v>
      </c>
      <c r="AK57" s="2">
        <v>6728</v>
      </c>
      <c r="AL57" s="2">
        <v>27928.3</v>
      </c>
      <c r="AM57" s="2">
        <v>34656.3</v>
      </c>
      <c r="AN57" s="2">
        <v>23582.38</v>
      </c>
      <c r="AO57" s="2">
        <v>4256.28</v>
      </c>
      <c r="AP57" s="2">
        <v>19326.1</v>
      </c>
      <c r="AQ57" s="2">
        <v>18.57</v>
      </c>
      <c r="AR57" s="2">
        <v>0</v>
      </c>
      <c r="AU57" s="2">
        <v>350.55</v>
      </c>
      <c r="AV57" s="15">
        <v>351</v>
      </c>
      <c r="AW57" s="7">
        <v>0</v>
      </c>
      <c r="AX57" s="7">
        <v>233.33</v>
      </c>
      <c r="AY57" s="7">
        <v>340.61</v>
      </c>
      <c r="AZ57" s="19">
        <v>350</v>
      </c>
      <c r="BA57" s="7">
        <v>0</v>
      </c>
      <c r="BB57" s="7">
        <v>233.33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30405.95</v>
      </c>
      <c r="B58" s="2">
        <v>-7064.54</v>
      </c>
      <c r="C58" s="2">
        <v>25891.01</v>
      </c>
      <c r="D58" s="2">
        <v>13466.72</v>
      </c>
      <c r="E58" s="2">
        <v>18.48</v>
      </c>
      <c r="F58" s="7">
        <v>7199</v>
      </c>
      <c r="G58" s="2">
        <v>189.89</v>
      </c>
      <c r="H58" s="2">
        <v>189.89</v>
      </c>
      <c r="I58" s="2">
        <v>221.75</v>
      </c>
      <c r="J58" s="2">
        <v>200.69</v>
      </c>
      <c r="K58" s="2">
        <v>272.49</v>
      </c>
      <c r="L58" s="2">
        <v>273.19</v>
      </c>
      <c r="M58" s="2">
        <v>506.49</v>
      </c>
      <c r="N58" s="2">
        <v>506.49</v>
      </c>
      <c r="O58" s="2">
        <v>353.7</v>
      </c>
      <c r="P58" s="2">
        <v>331.3</v>
      </c>
      <c r="Q58" s="2">
        <v>150.38</v>
      </c>
      <c r="R58" s="2">
        <v>149.54</v>
      </c>
      <c r="S58" s="2">
        <v>30363.898</v>
      </c>
      <c r="T58" s="2">
        <v>7183.989</v>
      </c>
      <c r="U58" s="2">
        <v>864.922</v>
      </c>
      <c r="V58" s="2">
        <v>14992.163</v>
      </c>
      <c r="W58" s="2">
        <v>15857.085</v>
      </c>
      <c r="X58" s="2">
        <v>-990.631</v>
      </c>
      <c r="Y58" s="2">
        <v>50.014</v>
      </c>
      <c r="Z58" s="2">
        <v>21322.25</v>
      </c>
      <c r="AA58" s="2">
        <v>915.719</v>
      </c>
      <c r="AB58" s="2">
        <v>1007.1</v>
      </c>
      <c r="AC58" s="2" t="s">
        <v>63</v>
      </c>
      <c r="AD58" s="7">
        <v>-4911.4736</v>
      </c>
      <c r="AE58" s="2">
        <v>0</v>
      </c>
      <c r="AF58" s="2">
        <v>233.33</v>
      </c>
      <c r="AG58" s="2">
        <v>233.33</v>
      </c>
      <c r="AH58" s="2">
        <v>0</v>
      </c>
      <c r="AI58" s="2">
        <v>0</v>
      </c>
      <c r="AJ58" s="2">
        <v>0</v>
      </c>
      <c r="AK58" s="2">
        <v>6746</v>
      </c>
      <c r="AL58" s="2">
        <v>28228.4</v>
      </c>
      <c r="AM58" s="2">
        <v>34974.4</v>
      </c>
      <c r="AN58" s="2">
        <v>22853.17</v>
      </c>
      <c r="AO58" s="2">
        <v>4302.1</v>
      </c>
      <c r="AP58" s="2">
        <v>18551.07</v>
      </c>
      <c r="AQ58" s="2">
        <v>18.48</v>
      </c>
      <c r="AR58" s="2">
        <v>0</v>
      </c>
      <c r="AU58" s="2">
        <v>350.58</v>
      </c>
      <c r="AV58" s="15">
        <v>351</v>
      </c>
      <c r="AW58" s="7">
        <v>0</v>
      </c>
      <c r="AX58" s="7">
        <v>233.33</v>
      </c>
      <c r="AY58" s="7">
        <v>341.57</v>
      </c>
      <c r="AZ58" s="19">
        <v>350</v>
      </c>
      <c r="BA58" s="7">
        <v>0</v>
      </c>
      <c r="BB58" s="7">
        <v>233.33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30640.74</v>
      </c>
      <c r="B59" s="2">
        <v>-6862.7</v>
      </c>
      <c r="C59" s="2">
        <v>25910.24</v>
      </c>
      <c r="D59" s="2">
        <v>13386.93</v>
      </c>
      <c r="E59" s="2">
        <v>18.33</v>
      </c>
      <c r="F59" s="7">
        <v>7199</v>
      </c>
      <c r="G59" s="2">
        <v>190.77</v>
      </c>
      <c r="H59" s="2">
        <v>190.77</v>
      </c>
      <c r="I59" s="2">
        <v>221.92</v>
      </c>
      <c r="J59" s="2">
        <v>201.09</v>
      </c>
      <c r="K59" s="2">
        <v>272.49</v>
      </c>
      <c r="L59" s="2">
        <v>272.49</v>
      </c>
      <c r="M59" s="2">
        <v>506.49</v>
      </c>
      <c r="N59" s="2">
        <v>506.9</v>
      </c>
      <c r="O59" s="2">
        <v>354.4</v>
      </c>
      <c r="P59" s="2">
        <v>330.6</v>
      </c>
      <c r="Q59" s="2">
        <v>150.54</v>
      </c>
      <c r="R59" s="2">
        <v>149.7</v>
      </c>
      <c r="S59" s="2">
        <v>30388.398</v>
      </c>
      <c r="T59" s="2">
        <v>7024.304</v>
      </c>
      <c r="U59" s="2">
        <v>1333.119</v>
      </c>
      <c r="V59" s="2">
        <v>14372.552</v>
      </c>
      <c r="W59" s="2">
        <v>15705.671</v>
      </c>
      <c r="X59" s="2">
        <v>-975.322</v>
      </c>
      <c r="Y59" s="2">
        <v>49.969</v>
      </c>
      <c r="Z59" s="2">
        <v>21535.793</v>
      </c>
      <c r="AA59" s="2">
        <v>677.703</v>
      </c>
      <c r="AB59" s="2">
        <v>1008.22</v>
      </c>
      <c r="AC59" s="2" t="s">
        <v>63</v>
      </c>
      <c r="AD59" s="7">
        <v>-4912.594</v>
      </c>
      <c r="AE59" s="2">
        <v>0</v>
      </c>
      <c r="AF59" s="2">
        <v>233.33</v>
      </c>
      <c r="AG59" s="2">
        <v>233.33</v>
      </c>
      <c r="AH59" s="2">
        <v>0</v>
      </c>
      <c r="AI59" s="2">
        <v>0</v>
      </c>
      <c r="AJ59" s="2">
        <v>0</v>
      </c>
      <c r="AK59" s="2">
        <v>6810</v>
      </c>
      <c r="AL59" s="2">
        <v>28762</v>
      </c>
      <c r="AM59" s="2">
        <v>35572</v>
      </c>
      <c r="AN59" s="2">
        <v>21928.44</v>
      </c>
      <c r="AO59" s="2">
        <v>4350.62</v>
      </c>
      <c r="AP59" s="2">
        <v>17577.82</v>
      </c>
      <c r="AQ59" s="2">
        <v>18.33</v>
      </c>
      <c r="AR59" s="2">
        <v>0</v>
      </c>
      <c r="AU59" s="2">
        <v>350.52</v>
      </c>
      <c r="AV59" s="15">
        <v>351</v>
      </c>
      <c r="AW59" s="7">
        <v>0</v>
      </c>
      <c r="AX59" s="7">
        <v>233.33</v>
      </c>
      <c r="AY59" s="7">
        <v>340.28</v>
      </c>
      <c r="AZ59" s="19">
        <v>350</v>
      </c>
      <c r="BA59" s="7">
        <v>0</v>
      </c>
      <c r="BB59" s="7">
        <v>233.33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30855.53</v>
      </c>
      <c r="B60" s="2">
        <v>-7464.54</v>
      </c>
      <c r="C60" s="2">
        <v>25987.03</v>
      </c>
      <c r="D60" s="2">
        <v>14119.38</v>
      </c>
      <c r="E60" s="2">
        <v>18.09</v>
      </c>
      <c r="F60" s="7">
        <v>7200</v>
      </c>
      <c r="G60" s="2">
        <v>189.05</v>
      </c>
      <c r="H60" s="2">
        <v>189.05</v>
      </c>
      <c r="I60" s="2">
        <v>221.8</v>
      </c>
      <c r="J60" s="2">
        <v>200.07</v>
      </c>
      <c r="K60" s="2">
        <v>272.26</v>
      </c>
      <c r="L60" s="2">
        <v>271.79</v>
      </c>
      <c r="M60" s="2">
        <v>506.9</v>
      </c>
      <c r="N60" s="2">
        <v>506.49</v>
      </c>
      <c r="O60" s="2">
        <v>353.3</v>
      </c>
      <c r="P60" s="2">
        <v>332.2</v>
      </c>
      <c r="Q60" s="2">
        <v>150.07</v>
      </c>
      <c r="R60" s="2">
        <v>149.59</v>
      </c>
      <c r="S60" s="2">
        <v>30833.918</v>
      </c>
      <c r="T60" s="2">
        <v>7372.512</v>
      </c>
      <c r="U60" s="2">
        <v>1747.445</v>
      </c>
      <c r="V60" s="2">
        <v>14537.862</v>
      </c>
      <c r="W60" s="2">
        <v>16285.307</v>
      </c>
      <c r="X60" s="2">
        <v>-971.978</v>
      </c>
      <c r="Y60" s="2">
        <v>49.997</v>
      </c>
      <c r="Z60" s="2">
        <v>21325.93</v>
      </c>
      <c r="AA60" s="2">
        <v>869.246</v>
      </c>
      <c r="AB60" s="2">
        <v>1017.02</v>
      </c>
      <c r="AC60" s="2" t="s">
        <v>63</v>
      </c>
      <c r="AD60" s="7">
        <v>-4913.5747</v>
      </c>
      <c r="AE60" s="2">
        <v>0</v>
      </c>
      <c r="AF60" s="2">
        <v>233.33</v>
      </c>
      <c r="AG60" s="2">
        <v>233.33</v>
      </c>
      <c r="AH60" s="2">
        <v>0</v>
      </c>
      <c r="AI60" s="2">
        <v>0</v>
      </c>
      <c r="AJ60" s="2">
        <v>0</v>
      </c>
      <c r="AK60" s="2">
        <v>6875</v>
      </c>
      <c r="AL60" s="2">
        <v>29795.9</v>
      </c>
      <c r="AM60" s="2">
        <v>36670.9</v>
      </c>
      <c r="AN60" s="2">
        <v>20842.73</v>
      </c>
      <c r="AO60" s="2">
        <v>4399.3</v>
      </c>
      <c r="AP60" s="2">
        <v>16443.43</v>
      </c>
      <c r="AQ60" s="2">
        <v>18.09</v>
      </c>
      <c r="AR60" s="2">
        <v>0</v>
      </c>
      <c r="AU60" s="2">
        <v>350.56</v>
      </c>
      <c r="AV60" s="15">
        <v>351</v>
      </c>
      <c r="AW60" s="7">
        <v>0</v>
      </c>
      <c r="AX60" s="7">
        <v>233.33</v>
      </c>
      <c r="AY60" s="7">
        <v>341.11</v>
      </c>
      <c r="AZ60" s="19">
        <v>350</v>
      </c>
      <c r="BA60" s="7">
        <v>0</v>
      </c>
      <c r="BB60" s="7">
        <v>233.33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31336.14</v>
      </c>
      <c r="B61" s="2">
        <v>-7667.67</v>
      </c>
      <c r="C61" s="2">
        <v>26045.57</v>
      </c>
      <c r="D61" s="2">
        <v>14736.47</v>
      </c>
      <c r="E61" s="2">
        <v>17.7</v>
      </c>
      <c r="F61" s="7">
        <v>7199</v>
      </c>
      <c r="G61" s="2">
        <v>189.89</v>
      </c>
      <c r="H61" s="2">
        <v>189.89</v>
      </c>
      <c r="I61" s="2">
        <v>220.68</v>
      </c>
      <c r="J61" s="2">
        <v>200.4</v>
      </c>
      <c r="K61" s="2">
        <v>271.33</v>
      </c>
      <c r="L61" s="2">
        <v>272.72</v>
      </c>
      <c r="M61" s="2">
        <v>527.87</v>
      </c>
      <c r="N61" s="2">
        <v>525.4</v>
      </c>
      <c r="O61" s="2">
        <v>352.6</v>
      </c>
      <c r="P61" s="2">
        <v>330.7</v>
      </c>
      <c r="Q61" s="2">
        <v>133.94</v>
      </c>
      <c r="R61" s="2">
        <v>129.98</v>
      </c>
      <c r="S61" s="2">
        <v>31563.564</v>
      </c>
      <c r="T61" s="2">
        <v>7608.682</v>
      </c>
      <c r="U61" s="2">
        <v>3219.8</v>
      </c>
      <c r="V61" s="2">
        <v>13821.13</v>
      </c>
      <c r="W61" s="2">
        <v>17040.93</v>
      </c>
      <c r="X61" s="2">
        <v>-962.385</v>
      </c>
      <c r="Y61" s="2">
        <v>49.969</v>
      </c>
      <c r="Z61" s="2">
        <v>21077.344</v>
      </c>
      <c r="AA61" s="2">
        <v>1104.348</v>
      </c>
      <c r="AB61" s="2">
        <v>1015.93</v>
      </c>
      <c r="AC61" s="2" t="s">
        <v>63</v>
      </c>
      <c r="AD61" s="7">
        <v>-4906.7114</v>
      </c>
      <c r="AE61" s="2">
        <v>0</v>
      </c>
      <c r="AF61" s="2">
        <v>233.33</v>
      </c>
      <c r="AG61" s="2">
        <v>233.33</v>
      </c>
      <c r="AH61" s="2">
        <v>0</v>
      </c>
      <c r="AI61" s="2">
        <v>0</v>
      </c>
      <c r="AJ61" s="2">
        <v>0</v>
      </c>
      <c r="AK61" s="2">
        <v>6940</v>
      </c>
      <c r="AL61" s="2">
        <v>30729.7</v>
      </c>
      <c r="AM61" s="2">
        <v>37669.7</v>
      </c>
      <c r="AN61" s="2">
        <v>19615.29</v>
      </c>
      <c r="AO61" s="2">
        <v>4472.51</v>
      </c>
      <c r="AP61" s="2">
        <v>15142.78</v>
      </c>
      <c r="AQ61" s="2">
        <v>17.7</v>
      </c>
      <c r="AR61" s="2">
        <v>0</v>
      </c>
      <c r="AU61" s="2">
        <v>350.51</v>
      </c>
      <c r="AV61" s="15">
        <v>351</v>
      </c>
      <c r="AW61" s="7">
        <v>0</v>
      </c>
      <c r="AX61" s="7">
        <v>233.33</v>
      </c>
      <c r="AY61" s="7">
        <v>340.25</v>
      </c>
      <c r="AZ61" s="19">
        <v>350</v>
      </c>
      <c r="BA61" s="7">
        <v>0</v>
      </c>
      <c r="BB61" s="7">
        <v>233.33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32053.86</v>
      </c>
      <c r="B62" s="2">
        <v>-7100.09</v>
      </c>
      <c r="C62" s="2">
        <v>26093.67</v>
      </c>
      <c r="D62" s="2">
        <v>14588.49</v>
      </c>
      <c r="E62" s="2">
        <v>58.33</v>
      </c>
      <c r="F62" s="7">
        <v>6657</v>
      </c>
      <c r="G62" s="2">
        <v>190.77</v>
      </c>
      <c r="H62" s="2">
        <v>189.89</v>
      </c>
      <c r="I62" s="2">
        <v>223.52</v>
      </c>
      <c r="J62" s="2">
        <v>201.02</v>
      </c>
      <c r="K62" s="2">
        <v>272.26</v>
      </c>
      <c r="L62" s="2">
        <v>272.26</v>
      </c>
      <c r="M62" s="2">
        <v>503.61</v>
      </c>
      <c r="N62" s="2">
        <v>501.56</v>
      </c>
      <c r="O62" s="2">
        <v>352.5</v>
      </c>
      <c r="P62" s="2">
        <v>331.3</v>
      </c>
      <c r="Q62" s="2">
        <v>106.46</v>
      </c>
      <c r="R62" s="2">
        <v>106.14</v>
      </c>
      <c r="S62" s="2">
        <v>31832.922</v>
      </c>
      <c r="T62" s="2">
        <v>7106.184</v>
      </c>
      <c r="U62" s="2">
        <v>4302.55</v>
      </c>
      <c r="V62" s="2">
        <v>12544.203</v>
      </c>
      <c r="W62" s="2">
        <v>16846.754</v>
      </c>
      <c r="X62" s="2">
        <v>-956.781</v>
      </c>
      <c r="Y62" s="2">
        <v>49.968</v>
      </c>
      <c r="Z62" s="2">
        <v>21196.902</v>
      </c>
      <c r="AA62" s="2">
        <v>776.781</v>
      </c>
      <c r="AB62" s="2">
        <v>1014.95</v>
      </c>
      <c r="AC62" s="2" t="s">
        <v>60</v>
      </c>
      <c r="AD62" s="7">
        <v>-4456.928</v>
      </c>
      <c r="AE62" s="2">
        <v>58.33</v>
      </c>
      <c r="AF62" s="2">
        <v>0</v>
      </c>
      <c r="AG62" s="2">
        <v>58.33</v>
      </c>
      <c r="AH62" s="2">
        <v>0</v>
      </c>
      <c r="AI62" s="2">
        <v>0</v>
      </c>
      <c r="AJ62" s="2">
        <v>0</v>
      </c>
      <c r="AK62" s="2">
        <v>7005</v>
      </c>
      <c r="AL62" s="2">
        <v>31530.1</v>
      </c>
      <c r="AM62" s="2">
        <v>38535.1</v>
      </c>
      <c r="AN62" s="2">
        <v>18253.32</v>
      </c>
      <c r="AO62" s="2">
        <v>4560.3</v>
      </c>
      <c r="AP62" s="2">
        <v>13693.02</v>
      </c>
      <c r="AQ62" s="2">
        <v>58.33</v>
      </c>
      <c r="AR62" s="2">
        <v>0</v>
      </c>
      <c r="AU62" s="2">
        <v>350</v>
      </c>
      <c r="AV62" s="15">
        <v>350.12</v>
      </c>
      <c r="AW62" s="7">
        <v>0</v>
      </c>
      <c r="AX62" s="7">
        <v>58.33</v>
      </c>
      <c r="AY62" s="7">
        <v>330</v>
      </c>
      <c r="AZ62" s="19">
        <v>332.67</v>
      </c>
      <c r="BA62" s="7">
        <v>0</v>
      </c>
      <c r="BB62" s="7">
        <v>58.33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58.33</v>
      </c>
      <c r="BN62" s="23">
        <f t="shared" ref="BN62:BP62" si="133">AE62</f>
        <v>58.33</v>
      </c>
      <c r="BO62" s="23">
        <f t="shared" si="133"/>
        <v>0</v>
      </c>
      <c r="BP62" s="23">
        <f t="shared" si="133"/>
        <v>58.33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32473.51</v>
      </c>
      <c r="B63" s="2">
        <v>-6980.01</v>
      </c>
      <c r="C63" s="2">
        <v>26694.9</v>
      </c>
      <c r="D63" s="2">
        <v>14281.56</v>
      </c>
      <c r="E63" s="2">
        <v>151.67</v>
      </c>
      <c r="F63" s="7">
        <v>6610</v>
      </c>
      <c r="G63" s="2">
        <v>189.89</v>
      </c>
      <c r="H63" s="2">
        <v>189.89</v>
      </c>
      <c r="I63" s="2">
        <v>290.4</v>
      </c>
      <c r="J63" s="2">
        <v>274.2</v>
      </c>
      <c r="K63" s="2">
        <v>272.49</v>
      </c>
      <c r="L63" s="2">
        <v>273.19</v>
      </c>
      <c r="M63" s="2">
        <v>536.09</v>
      </c>
      <c r="N63" s="2">
        <v>539.79</v>
      </c>
      <c r="O63" s="2">
        <v>357.4</v>
      </c>
      <c r="P63" s="2">
        <v>333.9</v>
      </c>
      <c r="Q63" s="2">
        <v>119.78</v>
      </c>
      <c r="R63" s="2">
        <v>123.9</v>
      </c>
      <c r="S63" s="2">
        <v>32662.645</v>
      </c>
      <c r="T63" s="2">
        <v>6833.367</v>
      </c>
      <c r="U63" s="2">
        <v>4965.512</v>
      </c>
      <c r="V63" s="2">
        <v>11145.283</v>
      </c>
      <c r="W63" s="2">
        <v>16110.795</v>
      </c>
      <c r="X63" s="2">
        <v>-951.139</v>
      </c>
      <c r="Y63" s="2">
        <v>49.965</v>
      </c>
      <c r="Z63" s="2">
        <v>20342.816</v>
      </c>
      <c r="AA63" s="2">
        <v>1348.481</v>
      </c>
      <c r="AB63" s="2">
        <v>1013.28</v>
      </c>
      <c r="AC63" s="2" t="s">
        <v>60</v>
      </c>
      <c r="AD63" s="7">
        <v>-4301.5845</v>
      </c>
      <c r="AE63" s="2">
        <v>151.67</v>
      </c>
      <c r="AF63" s="2">
        <v>0</v>
      </c>
      <c r="AG63" s="2">
        <v>151.67</v>
      </c>
      <c r="AH63" s="2">
        <v>0</v>
      </c>
      <c r="AI63" s="2">
        <v>0</v>
      </c>
      <c r="AJ63" s="2">
        <v>0</v>
      </c>
      <c r="AK63" s="2">
        <v>6798</v>
      </c>
      <c r="AL63" s="2">
        <v>32397.2</v>
      </c>
      <c r="AM63" s="2">
        <v>39195.2</v>
      </c>
      <c r="AN63" s="2">
        <v>16747.39</v>
      </c>
      <c r="AO63" s="2">
        <v>4656.85</v>
      </c>
      <c r="AP63" s="2">
        <v>12090.54</v>
      </c>
      <c r="AQ63" s="2">
        <v>151.67</v>
      </c>
      <c r="AR63" s="2">
        <v>0</v>
      </c>
      <c r="AU63" s="2">
        <v>350</v>
      </c>
      <c r="AV63" s="15">
        <v>351</v>
      </c>
      <c r="AW63" s="7">
        <v>0</v>
      </c>
      <c r="AX63" s="7">
        <v>151.67</v>
      </c>
      <c r="AY63" s="7">
        <v>330</v>
      </c>
      <c r="AZ63" s="19">
        <v>350</v>
      </c>
      <c r="BA63" s="7">
        <v>0</v>
      </c>
      <c r="BB63" s="7">
        <v>151.67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151.67</v>
      </c>
      <c r="BN63" s="23">
        <f t="shared" ref="BN63:BP63" si="135">AE63</f>
        <v>151.67</v>
      </c>
      <c r="BO63" s="23">
        <f t="shared" si="135"/>
        <v>0</v>
      </c>
      <c r="BP63" s="23">
        <f t="shared" si="135"/>
        <v>151.67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33265.53</v>
      </c>
      <c r="B64" s="2">
        <v>-6792.51</v>
      </c>
      <c r="C64" s="2">
        <v>27769.54</v>
      </c>
      <c r="D64" s="2">
        <v>13853.73</v>
      </c>
      <c r="E64" s="2">
        <v>216.67</v>
      </c>
      <c r="F64" s="7">
        <v>7192</v>
      </c>
      <c r="G64" s="2">
        <v>203.58</v>
      </c>
      <c r="H64" s="2">
        <v>204.43</v>
      </c>
      <c r="I64" s="2">
        <v>359.99</v>
      </c>
      <c r="J64" s="2">
        <v>342.66</v>
      </c>
      <c r="K64" s="2">
        <v>278.31</v>
      </c>
      <c r="L64" s="2">
        <v>279.7</v>
      </c>
      <c r="M64" s="2">
        <v>607.21</v>
      </c>
      <c r="N64" s="2">
        <v>590.77</v>
      </c>
      <c r="O64" s="2">
        <v>352.2</v>
      </c>
      <c r="P64" s="2">
        <v>331.4</v>
      </c>
      <c r="Q64" s="2">
        <v>141.19</v>
      </c>
      <c r="R64" s="2">
        <v>148.69</v>
      </c>
      <c r="S64" s="2">
        <v>33250.027</v>
      </c>
      <c r="T64" s="2">
        <v>6614.518</v>
      </c>
      <c r="U64" s="2">
        <v>5248.954</v>
      </c>
      <c r="V64" s="2">
        <v>10441.86</v>
      </c>
      <c r="W64" s="2">
        <v>15690.814</v>
      </c>
      <c r="X64" s="2">
        <v>-393.324</v>
      </c>
      <c r="Y64" s="2">
        <v>49.97</v>
      </c>
      <c r="Z64" s="2">
        <v>19614.316</v>
      </c>
      <c r="AA64" s="2">
        <v>1665.184</v>
      </c>
      <c r="AB64" s="2">
        <v>1014.83</v>
      </c>
      <c r="AC64" s="2" t="s">
        <v>60</v>
      </c>
      <c r="AD64" s="7">
        <v>-4715.6475</v>
      </c>
      <c r="AE64" s="2">
        <v>216.67</v>
      </c>
      <c r="AF64" s="2">
        <v>0</v>
      </c>
      <c r="AG64" s="2">
        <v>216.67</v>
      </c>
      <c r="AH64" s="2">
        <v>175</v>
      </c>
      <c r="AI64" s="2">
        <v>0</v>
      </c>
      <c r="AJ64" s="2">
        <v>175</v>
      </c>
      <c r="AK64" s="2">
        <v>6596</v>
      </c>
      <c r="AL64" s="2">
        <v>33264.3</v>
      </c>
      <c r="AM64" s="2">
        <v>39860.3</v>
      </c>
      <c r="AN64" s="2">
        <v>15114.99</v>
      </c>
      <c r="AO64" s="2">
        <v>4755.96</v>
      </c>
      <c r="AP64" s="2">
        <v>10359.03</v>
      </c>
      <c r="AQ64" s="2">
        <v>216.67</v>
      </c>
      <c r="AR64" s="2">
        <v>175</v>
      </c>
      <c r="AU64" s="2">
        <v>351</v>
      </c>
      <c r="AV64" s="15">
        <v>351</v>
      </c>
      <c r="AW64" s="7">
        <v>175</v>
      </c>
      <c r="AX64" s="7">
        <v>216.67</v>
      </c>
      <c r="AY64" s="7">
        <v>350</v>
      </c>
      <c r="AZ64" s="19">
        <v>350</v>
      </c>
      <c r="BA64" s="7">
        <v>175</v>
      </c>
      <c r="BB64" s="7">
        <v>216.67</v>
      </c>
      <c r="BE64" s="23">
        <f t="shared" si="0"/>
        <v>175</v>
      </c>
      <c r="BF64" s="23">
        <f t="shared" ref="BF64:BH64" si="136">AH64</f>
        <v>175</v>
      </c>
      <c r="BG64" s="23">
        <f t="shared" si="136"/>
        <v>0</v>
      </c>
      <c r="BH64" s="23">
        <f t="shared" si="136"/>
        <v>175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216.67</v>
      </c>
      <c r="BN64" s="23">
        <f t="shared" ref="BN64:BP64" si="137">AE64</f>
        <v>216.67</v>
      </c>
      <c r="BO64" s="23">
        <f t="shared" si="137"/>
        <v>0</v>
      </c>
      <c r="BP64" s="23">
        <f t="shared" si="137"/>
        <v>216.67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33828.11</v>
      </c>
      <c r="B65" s="2">
        <v>-6083</v>
      </c>
      <c r="C65" s="2">
        <v>29741.73</v>
      </c>
      <c r="D65" s="2">
        <v>13004.25</v>
      </c>
      <c r="E65" s="2">
        <v>231.67</v>
      </c>
      <c r="F65" s="7">
        <v>7164</v>
      </c>
      <c r="G65" s="2">
        <v>327.48</v>
      </c>
      <c r="H65" s="2">
        <v>326.61</v>
      </c>
      <c r="I65" s="2">
        <v>449.43</v>
      </c>
      <c r="J65" s="2">
        <v>433.56</v>
      </c>
      <c r="K65" s="2">
        <v>342.27</v>
      </c>
      <c r="L65" s="2">
        <v>342.5</v>
      </c>
      <c r="M65" s="2">
        <v>725.61</v>
      </c>
      <c r="N65" s="2">
        <v>665.59</v>
      </c>
      <c r="O65" s="2">
        <v>353.1</v>
      </c>
      <c r="P65" s="2">
        <v>351.7</v>
      </c>
      <c r="Q65" s="2">
        <v>184.95</v>
      </c>
      <c r="R65" s="2">
        <v>198.91</v>
      </c>
      <c r="S65" s="2">
        <v>33522.36</v>
      </c>
      <c r="T65" s="2">
        <v>6248.373</v>
      </c>
      <c r="U65" s="2">
        <v>5293.739</v>
      </c>
      <c r="V65" s="2">
        <v>8257.48</v>
      </c>
      <c r="W65" s="2">
        <v>13551.219</v>
      </c>
      <c r="X65" s="2">
        <v>176.889</v>
      </c>
      <c r="Y65" s="2">
        <v>49.973</v>
      </c>
      <c r="Z65" s="2">
        <v>18259.035</v>
      </c>
      <c r="AA65" s="2">
        <v>2451.723</v>
      </c>
      <c r="AB65" s="2">
        <v>1019.17</v>
      </c>
      <c r="AC65" s="2" t="s">
        <v>60</v>
      </c>
      <c r="AD65" s="7">
        <v>-4269.087</v>
      </c>
      <c r="AE65" s="2">
        <v>231.67</v>
      </c>
      <c r="AF65" s="2">
        <v>0</v>
      </c>
      <c r="AG65" s="2">
        <v>231.67</v>
      </c>
      <c r="AH65" s="2">
        <v>235</v>
      </c>
      <c r="AI65" s="2">
        <v>0</v>
      </c>
      <c r="AJ65" s="2">
        <v>235</v>
      </c>
      <c r="AK65" s="2">
        <v>6393</v>
      </c>
      <c r="AL65" s="2">
        <v>33998</v>
      </c>
      <c r="AM65" s="2">
        <v>40391</v>
      </c>
      <c r="AN65" s="2">
        <v>13393.28</v>
      </c>
      <c r="AO65" s="2">
        <v>4876.66</v>
      </c>
      <c r="AP65" s="2">
        <v>8516.62</v>
      </c>
      <c r="AQ65" s="2">
        <v>231.67</v>
      </c>
      <c r="AR65" s="2">
        <v>235</v>
      </c>
      <c r="AU65" s="2">
        <v>372.4</v>
      </c>
      <c r="AV65" s="15">
        <v>351</v>
      </c>
      <c r="AW65" s="7">
        <v>235</v>
      </c>
      <c r="AX65" s="7">
        <v>231.67</v>
      </c>
      <c r="AY65" s="7">
        <v>382.4</v>
      </c>
      <c r="AZ65" s="19">
        <v>350</v>
      </c>
      <c r="BA65" s="7">
        <v>235</v>
      </c>
      <c r="BB65" s="7">
        <v>231.67</v>
      </c>
      <c r="BE65" s="23">
        <f t="shared" ref="BE65:BE97" si="138">AW65</f>
        <v>235</v>
      </c>
      <c r="BF65" s="23">
        <f t="shared" ref="BF65:BH65" si="139">AH65</f>
        <v>235</v>
      </c>
      <c r="BG65" s="23">
        <f t="shared" si="139"/>
        <v>0</v>
      </c>
      <c r="BH65" s="23">
        <f t="shared" si="139"/>
        <v>235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231.67</v>
      </c>
      <c r="BN65" s="23">
        <f t="shared" ref="BN65:BP65" si="141">AE65</f>
        <v>231.67</v>
      </c>
      <c r="BO65" s="23">
        <f t="shared" si="141"/>
        <v>0</v>
      </c>
      <c r="BP65" s="23">
        <f t="shared" si="141"/>
        <v>231.67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34438.52</v>
      </c>
      <c r="B66" s="2">
        <v>-6102</v>
      </c>
      <c r="C66" s="2">
        <v>30917.14</v>
      </c>
      <c r="D66" s="2">
        <v>12116.18</v>
      </c>
      <c r="E66" s="2">
        <v>226.33</v>
      </c>
      <c r="F66" s="7">
        <v>6741</v>
      </c>
      <c r="G66" s="2">
        <v>392.42</v>
      </c>
      <c r="H66" s="2">
        <v>397.55</v>
      </c>
      <c r="I66" s="2">
        <v>538.33</v>
      </c>
      <c r="J66" s="2">
        <v>517.41</v>
      </c>
      <c r="K66" s="2">
        <v>414.84</v>
      </c>
      <c r="L66" s="2">
        <v>415.31</v>
      </c>
      <c r="M66" s="2">
        <v>786.05</v>
      </c>
      <c r="N66" s="2">
        <v>741.24</v>
      </c>
      <c r="O66" s="2">
        <v>416.9</v>
      </c>
      <c r="P66" s="2">
        <v>400.8</v>
      </c>
      <c r="Q66" s="2">
        <v>171.1</v>
      </c>
      <c r="R66" s="2">
        <v>184</v>
      </c>
      <c r="S66" s="2">
        <v>34243.496</v>
      </c>
      <c r="T66" s="2">
        <v>5919.403</v>
      </c>
      <c r="U66" s="2">
        <v>5421.135</v>
      </c>
      <c r="V66" s="2">
        <v>6372.05</v>
      </c>
      <c r="W66" s="2">
        <v>11793.185</v>
      </c>
      <c r="X66" s="2">
        <v>176.609</v>
      </c>
      <c r="Y66" s="2">
        <v>49.984</v>
      </c>
      <c r="Z66" s="2">
        <v>16486.281</v>
      </c>
      <c r="AA66" s="2">
        <v>3533.203</v>
      </c>
      <c r="AB66" s="2">
        <v>1041.34</v>
      </c>
      <c r="AC66" s="2" t="s">
        <v>60</v>
      </c>
      <c r="AD66" s="7">
        <v>-3489.1453</v>
      </c>
      <c r="AE66" s="2">
        <v>226.33</v>
      </c>
      <c r="AF66" s="2">
        <v>0</v>
      </c>
      <c r="AG66" s="2">
        <v>226.33</v>
      </c>
      <c r="AH66" s="2">
        <v>249</v>
      </c>
      <c r="AI66" s="2">
        <v>0</v>
      </c>
      <c r="AJ66" s="2">
        <v>249</v>
      </c>
      <c r="AK66" s="2">
        <v>6244</v>
      </c>
      <c r="AL66" s="2">
        <v>34798.5</v>
      </c>
      <c r="AM66" s="2">
        <v>41042.5</v>
      </c>
      <c r="AN66" s="2">
        <v>11631.81</v>
      </c>
      <c r="AO66" s="2">
        <v>5031.06</v>
      </c>
      <c r="AP66" s="2">
        <v>6600.75</v>
      </c>
      <c r="AQ66" s="2">
        <v>226.33</v>
      </c>
      <c r="AR66" s="2">
        <v>249</v>
      </c>
      <c r="AU66" s="2">
        <v>451.6</v>
      </c>
      <c r="AV66" s="15">
        <v>415.2</v>
      </c>
      <c r="AW66" s="7">
        <v>249</v>
      </c>
      <c r="AX66" s="7">
        <v>226.33</v>
      </c>
      <c r="AY66" s="7">
        <v>461.6</v>
      </c>
      <c r="AZ66" s="19">
        <v>425.2</v>
      </c>
      <c r="BA66" s="7">
        <v>249</v>
      </c>
      <c r="BB66" s="7">
        <v>226.33</v>
      </c>
      <c r="BE66" s="23">
        <f t="shared" si="138"/>
        <v>249</v>
      </c>
      <c r="BF66" s="23">
        <f t="shared" ref="BF66:BH66" si="142">AH66</f>
        <v>249</v>
      </c>
      <c r="BG66" s="23">
        <f t="shared" si="142"/>
        <v>0</v>
      </c>
      <c r="BH66" s="23">
        <f t="shared" si="142"/>
        <v>249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226.33</v>
      </c>
      <c r="BN66" s="23">
        <f t="shared" ref="BN66:BP66" si="147">AE66</f>
        <v>226.33</v>
      </c>
      <c r="BO66" s="23">
        <f t="shared" si="147"/>
        <v>0</v>
      </c>
      <c r="BP66" s="23">
        <f t="shared" si="147"/>
        <v>226.33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35089.72</v>
      </c>
      <c r="B67" s="2">
        <v>-6250</v>
      </c>
      <c r="C67" s="2">
        <v>34551.81</v>
      </c>
      <c r="D67" s="2">
        <v>10464.06</v>
      </c>
      <c r="E67" s="2">
        <v>261</v>
      </c>
      <c r="F67" s="7">
        <v>6962</v>
      </c>
      <c r="G67" s="2">
        <v>536.83</v>
      </c>
      <c r="H67" s="2">
        <v>533.42</v>
      </c>
      <c r="I67" s="2">
        <v>608.22</v>
      </c>
      <c r="J67" s="2">
        <v>597.36</v>
      </c>
      <c r="K67" s="2">
        <v>486.48</v>
      </c>
      <c r="L67" s="2">
        <v>486.95</v>
      </c>
      <c r="M67" s="2">
        <v>895.4</v>
      </c>
      <c r="N67" s="2">
        <v>815.65</v>
      </c>
      <c r="O67" s="2">
        <v>497.3</v>
      </c>
      <c r="P67" s="2">
        <v>454</v>
      </c>
      <c r="Q67" s="2">
        <v>222.06</v>
      </c>
      <c r="R67" s="2">
        <v>233.21</v>
      </c>
      <c r="S67" s="2">
        <v>35260.02</v>
      </c>
      <c r="T67" s="2">
        <v>6455.061</v>
      </c>
      <c r="U67" s="2">
        <v>5586.844</v>
      </c>
      <c r="V67" s="2">
        <v>4442.011</v>
      </c>
      <c r="W67" s="2">
        <v>10028.855</v>
      </c>
      <c r="X67" s="2">
        <v>176.58</v>
      </c>
      <c r="Y67" s="2">
        <v>49.967</v>
      </c>
      <c r="Z67" s="2">
        <v>13528.496</v>
      </c>
      <c r="AA67" s="2">
        <v>6420.516</v>
      </c>
      <c r="AB67" s="2">
        <v>1039.52</v>
      </c>
      <c r="AC67" s="2" t="s">
        <v>60</v>
      </c>
      <c r="AD67" s="7">
        <v>-3173.4146</v>
      </c>
      <c r="AE67" s="2">
        <v>261</v>
      </c>
      <c r="AF67" s="2">
        <v>0</v>
      </c>
      <c r="AG67" s="2">
        <v>261</v>
      </c>
      <c r="AH67" s="2">
        <v>263</v>
      </c>
      <c r="AI67" s="2">
        <v>0</v>
      </c>
      <c r="AJ67" s="2">
        <v>263</v>
      </c>
      <c r="AK67" s="2">
        <v>6102</v>
      </c>
      <c r="AL67" s="2">
        <v>35432.1</v>
      </c>
      <c r="AM67" s="2">
        <v>41534.1</v>
      </c>
      <c r="AN67" s="2">
        <v>9786.58</v>
      </c>
      <c r="AO67" s="2">
        <v>5186.94</v>
      </c>
      <c r="AP67" s="2">
        <v>4599.64</v>
      </c>
      <c r="AQ67" s="2">
        <v>261</v>
      </c>
      <c r="AR67" s="2">
        <v>263</v>
      </c>
      <c r="AU67" s="2">
        <v>530.8</v>
      </c>
      <c r="AV67" s="15">
        <v>494.4</v>
      </c>
      <c r="AW67" s="7">
        <v>263</v>
      </c>
      <c r="AX67" s="7">
        <v>261</v>
      </c>
      <c r="AY67" s="7">
        <v>540.8</v>
      </c>
      <c r="AZ67" s="19">
        <v>504.4</v>
      </c>
      <c r="BA67" s="7">
        <v>263</v>
      </c>
      <c r="BB67" s="7">
        <v>261</v>
      </c>
      <c r="BE67" s="23">
        <f t="shared" si="138"/>
        <v>263</v>
      </c>
      <c r="BF67" s="23">
        <f t="shared" ref="BF67:BH67" si="152">AH67</f>
        <v>263</v>
      </c>
      <c r="BG67" s="23">
        <f t="shared" si="152"/>
        <v>0</v>
      </c>
      <c r="BH67" s="23">
        <f t="shared" si="152"/>
        <v>263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261</v>
      </c>
      <c r="BN67" s="23">
        <f t="shared" ref="BN67:BP67" si="153">AE67</f>
        <v>261</v>
      </c>
      <c r="BO67" s="23">
        <f t="shared" si="153"/>
        <v>0</v>
      </c>
      <c r="BP67" s="23">
        <f t="shared" si="153"/>
        <v>261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36007.4</v>
      </c>
      <c r="B68" s="1">
        <v>-6287</v>
      </c>
      <c r="C68" s="1">
        <v>38398.98</v>
      </c>
      <c r="D68" s="1">
        <v>8737.26</v>
      </c>
      <c r="E68" s="1">
        <v>287</v>
      </c>
      <c r="F68" s="6">
        <v>6823</v>
      </c>
      <c r="G68" s="1">
        <v>647.06</v>
      </c>
      <c r="H68" s="1">
        <v>647.06</v>
      </c>
      <c r="I68" s="1">
        <v>641.44</v>
      </c>
      <c r="J68" s="1">
        <v>648.48</v>
      </c>
      <c r="K68" s="1">
        <v>556.5</v>
      </c>
      <c r="L68" s="1">
        <v>558.36</v>
      </c>
      <c r="M68" s="1">
        <v>960.36</v>
      </c>
      <c r="N68" s="1">
        <v>881.42</v>
      </c>
      <c r="O68" s="1">
        <v>574.8</v>
      </c>
      <c r="P68" s="1">
        <v>509.4</v>
      </c>
      <c r="Q68" s="1">
        <v>274.02</v>
      </c>
      <c r="R68" s="1">
        <v>285.75</v>
      </c>
      <c r="S68" s="1">
        <v>36152.78</v>
      </c>
      <c r="T68" s="1">
        <v>6386.136</v>
      </c>
      <c r="U68" s="1">
        <v>5961.047</v>
      </c>
      <c r="V68" s="1">
        <v>2644.023</v>
      </c>
      <c r="W68" s="1">
        <v>8605.07</v>
      </c>
      <c r="X68" s="1">
        <v>176.617</v>
      </c>
      <c r="Y68" s="1">
        <v>50.023</v>
      </c>
      <c r="Z68" s="1">
        <v>10950.641</v>
      </c>
      <c r="AA68" s="1">
        <v>8973.193</v>
      </c>
      <c r="AB68" s="1">
        <v>1039.91</v>
      </c>
      <c r="AC68" s="1" t="s">
        <v>60</v>
      </c>
      <c r="AD68" s="6">
        <v>-2545.3152</v>
      </c>
      <c r="AE68" s="1">
        <v>287</v>
      </c>
      <c r="AF68" s="1">
        <v>0</v>
      </c>
      <c r="AG68" s="1">
        <v>287</v>
      </c>
      <c r="AH68" s="1">
        <v>283</v>
      </c>
      <c r="AI68" s="1">
        <v>0</v>
      </c>
      <c r="AJ68" s="1">
        <v>283</v>
      </c>
      <c r="AK68" s="1">
        <v>5985</v>
      </c>
      <c r="AL68" s="1">
        <v>35899</v>
      </c>
      <c r="AM68" s="1">
        <v>41884</v>
      </c>
      <c r="AN68" s="1">
        <v>8091.47</v>
      </c>
      <c r="AO68" s="1">
        <v>5341.26</v>
      </c>
      <c r="AP68" s="1">
        <v>2750.21</v>
      </c>
      <c r="AQ68" s="1">
        <v>287</v>
      </c>
      <c r="AR68" s="1">
        <v>283</v>
      </c>
      <c r="AU68" s="1">
        <v>610</v>
      </c>
      <c r="AV68" s="14">
        <v>573.6</v>
      </c>
      <c r="AW68" s="6">
        <v>283</v>
      </c>
      <c r="AX68" s="6">
        <v>287</v>
      </c>
      <c r="AY68" s="6">
        <v>620</v>
      </c>
      <c r="AZ68" s="18">
        <v>583.6</v>
      </c>
      <c r="BA68" s="6">
        <v>283</v>
      </c>
      <c r="BB68" s="6">
        <v>287</v>
      </c>
      <c r="BE68" s="22">
        <f t="shared" si="138"/>
        <v>283</v>
      </c>
      <c r="BF68" s="22">
        <f t="shared" ref="BF68:BH68" si="154">AH68</f>
        <v>283</v>
      </c>
      <c r="BG68" s="22">
        <f t="shared" si="154"/>
        <v>0</v>
      </c>
      <c r="BH68" s="22">
        <f t="shared" si="154"/>
        <v>283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287</v>
      </c>
      <c r="BN68" s="22">
        <f t="shared" ref="BN68:BP68" si="155">AE68</f>
        <v>287</v>
      </c>
      <c r="BO68" s="22">
        <f t="shared" si="155"/>
        <v>0</v>
      </c>
      <c r="BP68" s="22">
        <f t="shared" si="155"/>
        <v>287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36785.2</v>
      </c>
      <c r="B69" s="1">
        <v>-6322</v>
      </c>
      <c r="C69" s="1">
        <v>39232.13</v>
      </c>
      <c r="D69" s="1">
        <v>7263.21</v>
      </c>
      <c r="E69" s="1">
        <v>283</v>
      </c>
      <c r="F69" s="6">
        <v>6553</v>
      </c>
      <c r="G69" s="1">
        <v>649.63</v>
      </c>
      <c r="H69" s="1">
        <v>648.78</v>
      </c>
      <c r="I69" s="1">
        <v>636.34</v>
      </c>
      <c r="J69" s="1">
        <v>646.64</v>
      </c>
      <c r="K69" s="1">
        <v>600.69</v>
      </c>
      <c r="L69" s="1">
        <v>602.32</v>
      </c>
      <c r="M69" s="1">
        <v>961.18</v>
      </c>
      <c r="N69" s="1">
        <v>922.54</v>
      </c>
      <c r="O69" s="1">
        <v>612.9</v>
      </c>
      <c r="P69" s="1">
        <v>573.6</v>
      </c>
      <c r="Q69" s="1">
        <v>284.91</v>
      </c>
      <c r="R69" s="1">
        <v>280.68</v>
      </c>
      <c r="S69" s="1">
        <v>36810.766</v>
      </c>
      <c r="T69" s="1">
        <v>6530.279</v>
      </c>
      <c r="U69" s="1">
        <v>6427.73</v>
      </c>
      <c r="V69" s="1">
        <v>1171.409</v>
      </c>
      <c r="W69" s="1">
        <v>7599.139</v>
      </c>
      <c r="X69" s="1">
        <v>480.874</v>
      </c>
      <c r="Y69" s="1">
        <v>50.031</v>
      </c>
      <c r="Z69" s="1">
        <v>9937.543</v>
      </c>
      <c r="AA69" s="1">
        <v>9915.348</v>
      </c>
      <c r="AB69" s="1">
        <v>1039.32</v>
      </c>
      <c r="AC69" s="1" t="s">
        <v>60</v>
      </c>
      <c r="AD69" s="6">
        <v>-2031.6577</v>
      </c>
      <c r="AE69" s="1">
        <v>283</v>
      </c>
      <c r="AF69" s="1">
        <v>0</v>
      </c>
      <c r="AG69" s="1">
        <v>283</v>
      </c>
      <c r="AH69" s="1">
        <v>280</v>
      </c>
      <c r="AI69" s="1">
        <v>0</v>
      </c>
      <c r="AJ69" s="1">
        <v>280</v>
      </c>
      <c r="AK69" s="1">
        <v>5859</v>
      </c>
      <c r="AL69" s="1">
        <v>36332.6</v>
      </c>
      <c r="AM69" s="1">
        <v>42191.6</v>
      </c>
      <c r="AN69" s="1">
        <v>6790.7</v>
      </c>
      <c r="AO69" s="1">
        <v>5512.41</v>
      </c>
      <c r="AP69" s="1">
        <v>1278.29</v>
      </c>
      <c r="AQ69" s="1">
        <v>283</v>
      </c>
      <c r="AR69" s="1">
        <v>280</v>
      </c>
      <c r="AU69" s="1">
        <v>610</v>
      </c>
      <c r="AV69" s="14">
        <v>610</v>
      </c>
      <c r="AW69" s="6">
        <v>280</v>
      </c>
      <c r="AX69" s="6">
        <v>283</v>
      </c>
      <c r="AY69" s="6">
        <v>620</v>
      </c>
      <c r="AZ69" s="18">
        <v>620</v>
      </c>
      <c r="BA69" s="6">
        <v>280</v>
      </c>
      <c r="BB69" s="6">
        <v>283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283</v>
      </c>
      <c r="BN69" s="22">
        <f t="shared" ref="BN69:BP69" si="157">AE69</f>
        <v>283</v>
      </c>
      <c r="BO69" s="22">
        <f t="shared" si="157"/>
        <v>0</v>
      </c>
      <c r="BP69" s="22">
        <f t="shared" si="157"/>
        <v>283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37623.42</v>
      </c>
      <c r="B70" s="1">
        <v>-6466</v>
      </c>
      <c r="C70" s="1">
        <v>41337.81</v>
      </c>
      <c r="D70" s="1">
        <v>6450.86</v>
      </c>
      <c r="E70" s="1">
        <v>302.67</v>
      </c>
      <c r="F70" s="6">
        <v>6238</v>
      </c>
      <c r="G70" s="1">
        <v>648.78</v>
      </c>
      <c r="H70" s="1">
        <v>649.63</v>
      </c>
      <c r="I70" s="1">
        <v>637.48</v>
      </c>
      <c r="J70" s="1">
        <v>645.83</v>
      </c>
      <c r="K70" s="1">
        <v>601.39</v>
      </c>
      <c r="L70" s="1">
        <v>601.39</v>
      </c>
      <c r="M70" s="1">
        <v>962.82</v>
      </c>
      <c r="N70" s="1">
        <v>922.95</v>
      </c>
      <c r="O70" s="1">
        <v>608.3</v>
      </c>
      <c r="P70" s="1">
        <v>622.9</v>
      </c>
      <c r="Q70" s="1">
        <v>316.94</v>
      </c>
      <c r="R70" s="1">
        <v>307</v>
      </c>
      <c r="S70" s="1">
        <v>37700.785</v>
      </c>
      <c r="T70" s="1">
        <v>6633.354</v>
      </c>
      <c r="U70" s="1">
        <v>6875.846</v>
      </c>
      <c r="V70" s="1">
        <v>244.686</v>
      </c>
      <c r="W70" s="1">
        <v>7120.532</v>
      </c>
      <c r="X70" s="1">
        <v>944.57</v>
      </c>
      <c r="Y70" s="1">
        <v>50.015</v>
      </c>
      <c r="Z70" s="1">
        <v>8937.863</v>
      </c>
      <c r="AA70" s="1">
        <v>11077.645</v>
      </c>
      <c r="AB70" s="1">
        <v>1042.94</v>
      </c>
      <c r="AC70" s="1" t="s">
        <v>60</v>
      </c>
      <c r="AD70" s="6">
        <v>-1623.6172</v>
      </c>
      <c r="AE70" s="1">
        <v>302.67</v>
      </c>
      <c r="AF70" s="1">
        <v>0</v>
      </c>
      <c r="AG70" s="1">
        <v>302.67</v>
      </c>
      <c r="AH70" s="1">
        <v>300</v>
      </c>
      <c r="AI70" s="1">
        <v>0</v>
      </c>
      <c r="AJ70" s="1">
        <v>300</v>
      </c>
      <c r="AK70" s="1">
        <v>5694</v>
      </c>
      <c r="AL70" s="1">
        <v>36799.5</v>
      </c>
      <c r="AM70" s="1">
        <v>42493.5</v>
      </c>
      <c r="AN70" s="1">
        <v>5993.65</v>
      </c>
      <c r="AO70" s="1">
        <v>5636.56</v>
      </c>
      <c r="AP70" s="1">
        <v>357.09</v>
      </c>
      <c r="AQ70" s="1">
        <v>302.67</v>
      </c>
      <c r="AR70" s="1">
        <v>300</v>
      </c>
      <c r="AU70" s="1">
        <v>610</v>
      </c>
      <c r="AV70" s="14">
        <v>610</v>
      </c>
      <c r="AW70" s="6">
        <v>300</v>
      </c>
      <c r="AX70" s="6">
        <v>302.67</v>
      </c>
      <c r="AY70" s="6">
        <v>620</v>
      </c>
      <c r="AZ70" s="18">
        <v>620</v>
      </c>
      <c r="BA70" s="6">
        <v>300</v>
      </c>
      <c r="BB70" s="6">
        <v>302.67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302.67</v>
      </c>
      <c r="BN70" s="22">
        <f t="shared" ref="BN70:BP70" si="159">AE70</f>
        <v>302.67</v>
      </c>
      <c r="BO70" s="22">
        <f t="shared" si="159"/>
        <v>0</v>
      </c>
      <c r="BP70" s="22">
        <f t="shared" si="159"/>
        <v>302.67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38516.25</v>
      </c>
      <c r="B71" s="1">
        <v>-6467</v>
      </c>
      <c r="C71" s="1">
        <v>40998.83</v>
      </c>
      <c r="D71" s="1">
        <v>6285.15</v>
      </c>
      <c r="E71" s="1">
        <v>303</v>
      </c>
      <c r="F71" s="6">
        <v>6141</v>
      </c>
      <c r="G71" s="1">
        <v>647.91</v>
      </c>
      <c r="H71" s="1">
        <v>647.91</v>
      </c>
      <c r="I71" s="1">
        <v>634.75</v>
      </c>
      <c r="J71" s="1">
        <v>644.89</v>
      </c>
      <c r="K71" s="1">
        <v>598.6</v>
      </c>
      <c r="L71" s="1">
        <v>600.69</v>
      </c>
      <c r="M71" s="1">
        <v>960.77</v>
      </c>
      <c r="N71" s="1">
        <v>921.3</v>
      </c>
      <c r="O71" s="1">
        <v>605.8</v>
      </c>
      <c r="P71" s="1">
        <v>545.7</v>
      </c>
      <c r="Q71" s="1">
        <v>300.18</v>
      </c>
      <c r="R71" s="1">
        <v>300.4</v>
      </c>
      <c r="S71" s="1">
        <v>38515.895</v>
      </c>
      <c r="T71" s="1">
        <v>6450.586</v>
      </c>
      <c r="U71" s="1">
        <v>7111.266</v>
      </c>
      <c r="V71" s="1">
        <v>15.027</v>
      </c>
      <c r="W71" s="1">
        <v>7126.293</v>
      </c>
      <c r="X71" s="1">
        <v>1375.508</v>
      </c>
      <c r="Y71" s="1">
        <v>50.034</v>
      </c>
      <c r="Z71" s="1">
        <v>8611.254</v>
      </c>
      <c r="AA71" s="1">
        <v>11046.859</v>
      </c>
      <c r="AB71" s="1">
        <v>1048.55</v>
      </c>
      <c r="AC71" s="1" t="s">
        <v>60</v>
      </c>
      <c r="AD71" s="6">
        <v>-1619.1348</v>
      </c>
      <c r="AE71" s="1">
        <v>303</v>
      </c>
      <c r="AF71" s="1">
        <v>0</v>
      </c>
      <c r="AG71" s="1">
        <v>303</v>
      </c>
      <c r="AH71" s="1">
        <v>310</v>
      </c>
      <c r="AI71" s="1">
        <v>0</v>
      </c>
      <c r="AJ71" s="1">
        <v>310</v>
      </c>
      <c r="AK71" s="1">
        <v>5701</v>
      </c>
      <c r="AL71" s="1">
        <v>37633.2</v>
      </c>
      <c r="AM71" s="1">
        <v>43334.2</v>
      </c>
      <c r="AN71" s="1">
        <v>5828.99</v>
      </c>
      <c r="AO71" s="1">
        <v>5747.47</v>
      </c>
      <c r="AP71" s="1">
        <v>81.52</v>
      </c>
      <c r="AQ71" s="1">
        <v>303</v>
      </c>
      <c r="AR71" s="1">
        <v>310</v>
      </c>
      <c r="AU71" s="1">
        <v>610</v>
      </c>
      <c r="AV71" s="14">
        <v>610</v>
      </c>
      <c r="AW71" s="6">
        <v>310</v>
      </c>
      <c r="AX71" s="6">
        <v>303</v>
      </c>
      <c r="AY71" s="6">
        <v>620</v>
      </c>
      <c r="AZ71" s="18">
        <v>620</v>
      </c>
      <c r="BA71" s="6">
        <v>310</v>
      </c>
      <c r="BB71" s="6">
        <v>303</v>
      </c>
      <c r="BE71" s="22">
        <f t="shared" si="138"/>
        <v>310</v>
      </c>
      <c r="BF71" s="22">
        <f t="shared" ref="BF71:BH71" si="160">AH71</f>
        <v>310</v>
      </c>
      <c r="BG71" s="22">
        <f t="shared" si="160"/>
        <v>0</v>
      </c>
      <c r="BH71" s="22">
        <f t="shared" si="160"/>
        <v>310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303</v>
      </c>
      <c r="BN71" s="22">
        <f t="shared" ref="BN71:BP71" si="161">AE71</f>
        <v>303</v>
      </c>
      <c r="BO71" s="22">
        <f t="shared" si="161"/>
        <v>0</v>
      </c>
      <c r="BP71" s="22">
        <f t="shared" si="161"/>
        <v>303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39110.08</v>
      </c>
      <c r="B72" s="1">
        <v>-6467</v>
      </c>
      <c r="C72" s="1">
        <v>40511.42</v>
      </c>
      <c r="D72" s="1">
        <v>6558.17</v>
      </c>
      <c r="E72" s="1">
        <v>301.33</v>
      </c>
      <c r="F72" s="6">
        <v>6050</v>
      </c>
      <c r="G72" s="1">
        <v>647.91</v>
      </c>
      <c r="H72" s="1">
        <v>648.78</v>
      </c>
      <c r="I72" s="1">
        <v>635.56</v>
      </c>
      <c r="J72" s="1">
        <v>645.61</v>
      </c>
      <c r="K72" s="1">
        <v>601.85</v>
      </c>
      <c r="L72" s="1">
        <v>601.39</v>
      </c>
      <c r="M72" s="1">
        <v>959.54</v>
      </c>
      <c r="N72" s="1">
        <v>921.71</v>
      </c>
      <c r="O72" s="1">
        <v>606</v>
      </c>
      <c r="P72" s="1">
        <v>477</v>
      </c>
      <c r="Q72" s="1">
        <v>300.5</v>
      </c>
      <c r="R72" s="1">
        <v>300.24</v>
      </c>
      <c r="S72" s="1">
        <v>39225.664</v>
      </c>
      <c r="T72" s="1">
        <v>6333.295</v>
      </c>
      <c r="U72" s="1">
        <v>7311.781</v>
      </c>
      <c r="V72" s="1">
        <v>29.593</v>
      </c>
      <c r="W72" s="1">
        <v>7341.374</v>
      </c>
      <c r="X72" s="1">
        <v>1375.757</v>
      </c>
      <c r="Y72" s="1">
        <v>50.035</v>
      </c>
      <c r="Z72" s="1">
        <v>8277.621</v>
      </c>
      <c r="AA72" s="1">
        <v>11398.867</v>
      </c>
      <c r="AB72" s="1">
        <v>1047.66</v>
      </c>
      <c r="AC72" s="1" t="s">
        <v>60</v>
      </c>
      <c r="AD72" s="6">
        <v>-1590.6995</v>
      </c>
      <c r="AE72" s="1">
        <v>301.33</v>
      </c>
      <c r="AF72" s="1">
        <v>0</v>
      </c>
      <c r="AG72" s="1">
        <v>301.33</v>
      </c>
      <c r="AH72" s="1">
        <v>310</v>
      </c>
      <c r="AI72" s="1">
        <v>0</v>
      </c>
      <c r="AJ72" s="1">
        <v>310</v>
      </c>
      <c r="AK72" s="1">
        <v>5721</v>
      </c>
      <c r="AL72" s="1">
        <v>38633.8</v>
      </c>
      <c r="AM72" s="1">
        <v>44354.8</v>
      </c>
      <c r="AN72" s="1">
        <v>5883.93</v>
      </c>
      <c r="AO72" s="1">
        <v>5848.39</v>
      </c>
      <c r="AP72" s="1">
        <v>35.54</v>
      </c>
      <c r="AQ72" s="1">
        <v>301.33</v>
      </c>
      <c r="AR72" s="1">
        <v>310</v>
      </c>
      <c r="AU72" s="1">
        <v>610</v>
      </c>
      <c r="AV72" s="14">
        <v>610</v>
      </c>
      <c r="AW72" s="6">
        <v>310</v>
      </c>
      <c r="AX72" s="6">
        <v>301.33</v>
      </c>
      <c r="AY72" s="6">
        <v>620</v>
      </c>
      <c r="AZ72" s="18">
        <v>620</v>
      </c>
      <c r="BA72" s="6">
        <v>310</v>
      </c>
      <c r="BB72" s="6">
        <v>301.33</v>
      </c>
      <c r="BE72" s="22">
        <f t="shared" si="138"/>
        <v>310</v>
      </c>
      <c r="BF72" s="22">
        <f t="shared" ref="BF72:BH72" si="162">AH72</f>
        <v>310</v>
      </c>
      <c r="BG72" s="22">
        <f t="shared" si="162"/>
        <v>0</v>
      </c>
      <c r="BH72" s="22">
        <f t="shared" si="162"/>
        <v>310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301.33</v>
      </c>
      <c r="BN72" s="22">
        <f t="shared" ref="BN72:BP72" si="163">AE72</f>
        <v>301.33</v>
      </c>
      <c r="BO72" s="22">
        <f t="shared" si="163"/>
        <v>0</v>
      </c>
      <c r="BP72" s="22">
        <f t="shared" si="163"/>
        <v>301.33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39239.48</v>
      </c>
      <c r="B73">
        <v>-6467</v>
      </c>
      <c r="C73">
        <v>41044.14</v>
      </c>
      <c r="D73">
        <v>6783.69</v>
      </c>
      <c r="E73">
        <v>303.29</v>
      </c>
      <c r="F73" s="3">
        <v>5964</v>
      </c>
      <c r="G73">
        <v>648.78</v>
      </c>
      <c r="H73">
        <v>648.78</v>
      </c>
      <c r="I73">
        <v>636.47</v>
      </c>
      <c r="J73">
        <v>645.3</v>
      </c>
      <c r="K73">
        <v>601.85</v>
      </c>
      <c r="L73">
        <v>600.22</v>
      </c>
      <c r="M73">
        <v>958.71</v>
      </c>
      <c r="N73">
        <v>922.12</v>
      </c>
      <c r="O73">
        <v>604.5</v>
      </c>
      <c r="P73">
        <v>401.5</v>
      </c>
      <c r="Q73">
        <v>300.18</v>
      </c>
      <c r="R73">
        <v>300.55</v>
      </c>
      <c r="S73">
        <v>39436.383</v>
      </c>
      <c r="T73">
        <v>6807.99</v>
      </c>
      <c r="U73">
        <v>7320.135</v>
      </c>
      <c r="V73">
        <v>29.419</v>
      </c>
      <c r="W73">
        <v>7349.554</v>
      </c>
      <c r="X73">
        <v>1369.977</v>
      </c>
      <c r="Y73">
        <v>50.033</v>
      </c>
      <c r="Z73">
        <v>7389.012</v>
      </c>
      <c r="AA73">
        <v>12277.453</v>
      </c>
      <c r="AB73">
        <v>1048.46</v>
      </c>
      <c r="AC73" t="s">
        <v>60</v>
      </c>
      <c r="AD73" s="3">
        <v>-1585.5166</v>
      </c>
      <c r="AE73">
        <v>303</v>
      </c>
      <c r="AF73">
        <v>0</v>
      </c>
      <c r="AG73">
        <v>303</v>
      </c>
      <c r="AH73">
        <v>300</v>
      </c>
      <c r="AI73">
        <v>0</v>
      </c>
      <c r="AJ73">
        <v>300</v>
      </c>
      <c r="AK73">
        <v>5737</v>
      </c>
      <c r="AL73">
        <v>39000.6</v>
      </c>
      <c r="AM73">
        <v>44737.6</v>
      </c>
      <c r="AN73">
        <v>5971.13</v>
      </c>
      <c r="AO73">
        <v>5947.24</v>
      </c>
      <c r="AP73">
        <v>23.89</v>
      </c>
      <c r="AQ73">
        <v>303.29</v>
      </c>
      <c r="AR73">
        <v>300</v>
      </c>
      <c r="AU73">
        <v>610</v>
      </c>
      <c r="AV73" s="13">
        <v>610</v>
      </c>
      <c r="AW73" s="3">
        <v>300</v>
      </c>
      <c r="AX73" s="3">
        <v>303</v>
      </c>
      <c r="AY73" s="3">
        <v>620</v>
      </c>
      <c r="AZ73" s="17">
        <v>620</v>
      </c>
      <c r="BA73" s="3">
        <v>300</v>
      </c>
      <c r="BB73" s="3">
        <v>303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303</v>
      </c>
      <c r="BN73" s="21">
        <f t="shared" ref="BN73:BP73" si="165">AE73</f>
        <v>303</v>
      </c>
      <c r="BO73" s="21">
        <f t="shared" si="165"/>
        <v>0</v>
      </c>
      <c r="BP73" s="21">
        <f t="shared" si="165"/>
        <v>303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39462.18</v>
      </c>
      <c r="B74">
        <v>-6365</v>
      </c>
      <c r="C74">
        <v>41192.79</v>
      </c>
      <c r="D74">
        <v>7130.16</v>
      </c>
      <c r="E74">
        <v>313</v>
      </c>
      <c r="F74" s="3">
        <v>5769</v>
      </c>
      <c r="G74">
        <v>649.63</v>
      </c>
      <c r="H74">
        <v>650.47</v>
      </c>
      <c r="I74">
        <v>636.09</v>
      </c>
      <c r="J74">
        <v>646.8</v>
      </c>
      <c r="K74">
        <v>599.99</v>
      </c>
      <c r="L74">
        <v>604.88</v>
      </c>
      <c r="M74">
        <v>959.54</v>
      </c>
      <c r="N74">
        <v>922.54</v>
      </c>
      <c r="O74">
        <v>604.6</v>
      </c>
      <c r="P74">
        <v>330.9</v>
      </c>
      <c r="Q74">
        <v>300.29</v>
      </c>
      <c r="R74">
        <v>299.87</v>
      </c>
      <c r="S74">
        <v>39616.062</v>
      </c>
      <c r="T74">
        <v>6238.344</v>
      </c>
      <c r="U74">
        <v>7294.985</v>
      </c>
      <c r="V74">
        <v>30.357</v>
      </c>
      <c r="W74">
        <v>7325.342</v>
      </c>
      <c r="X74">
        <v>1304.572</v>
      </c>
      <c r="Y74">
        <v>49.978</v>
      </c>
      <c r="Z74">
        <v>7283.801</v>
      </c>
      <c r="AA74">
        <v>12357.25</v>
      </c>
      <c r="AB74">
        <v>1048.73</v>
      </c>
      <c r="AC74" t="s">
        <v>60</v>
      </c>
      <c r="AD74" s="3">
        <v>-1448.5227</v>
      </c>
      <c r="AE74">
        <v>313</v>
      </c>
      <c r="AF74">
        <v>0</v>
      </c>
      <c r="AG74">
        <v>313</v>
      </c>
      <c r="AH74">
        <v>305</v>
      </c>
      <c r="AI74">
        <v>0</v>
      </c>
      <c r="AJ74">
        <v>305</v>
      </c>
      <c r="AK74">
        <v>5766</v>
      </c>
      <c r="AL74">
        <v>38933.9</v>
      </c>
      <c r="AM74">
        <v>44699.9</v>
      </c>
      <c r="AN74">
        <v>6018.8</v>
      </c>
      <c r="AO74">
        <v>5998.61</v>
      </c>
      <c r="AP74">
        <v>20.19</v>
      </c>
      <c r="AQ74">
        <v>313</v>
      </c>
      <c r="AR74">
        <v>305</v>
      </c>
      <c r="AU74">
        <v>610</v>
      </c>
      <c r="AV74" s="13">
        <v>610</v>
      </c>
      <c r="AW74" s="3">
        <v>305</v>
      </c>
      <c r="AX74" s="3">
        <v>313</v>
      </c>
      <c r="AY74" s="3">
        <v>620</v>
      </c>
      <c r="AZ74" s="17">
        <v>620</v>
      </c>
      <c r="BA74" s="3">
        <v>305</v>
      </c>
      <c r="BB74" s="3">
        <v>313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313</v>
      </c>
      <c r="BN74" s="21">
        <f t="shared" ref="BN74:BP74" si="167">AE74</f>
        <v>313</v>
      </c>
      <c r="BO74" s="21">
        <f t="shared" si="167"/>
        <v>0</v>
      </c>
      <c r="BP74" s="21">
        <f t="shared" si="167"/>
        <v>313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39196.81</v>
      </c>
      <c r="B75">
        <v>-6487</v>
      </c>
      <c r="C75">
        <v>41043.16</v>
      </c>
      <c r="D75">
        <v>7177.76</v>
      </c>
      <c r="E75">
        <v>307</v>
      </c>
      <c r="F75" s="3">
        <v>5890</v>
      </c>
      <c r="G75">
        <v>649.63</v>
      </c>
      <c r="H75">
        <v>650.47</v>
      </c>
      <c r="I75">
        <v>638.77</v>
      </c>
      <c r="J75">
        <v>646.13</v>
      </c>
      <c r="K75">
        <v>599.29</v>
      </c>
      <c r="L75">
        <v>601.85</v>
      </c>
      <c r="M75">
        <v>959.54</v>
      </c>
      <c r="N75">
        <v>922.54</v>
      </c>
      <c r="O75">
        <v>606.3</v>
      </c>
      <c r="P75">
        <v>331</v>
      </c>
      <c r="Q75">
        <v>300.45</v>
      </c>
      <c r="R75">
        <v>300.18</v>
      </c>
      <c r="S75">
        <v>39268.88</v>
      </c>
      <c r="T75">
        <v>6556.95</v>
      </c>
      <c r="U75">
        <v>7221.851</v>
      </c>
      <c r="V75">
        <v>30.36</v>
      </c>
      <c r="W75">
        <v>7252.211</v>
      </c>
      <c r="X75">
        <v>1615.987</v>
      </c>
      <c r="Y75">
        <v>50.002</v>
      </c>
      <c r="Z75">
        <v>7245.18</v>
      </c>
      <c r="AA75">
        <v>12190.984</v>
      </c>
      <c r="AB75">
        <v>1090.34</v>
      </c>
      <c r="AC75" t="s">
        <v>60</v>
      </c>
      <c r="AD75" s="3">
        <v>-1565.4858</v>
      </c>
      <c r="AE75">
        <v>307</v>
      </c>
      <c r="AF75">
        <v>0</v>
      </c>
      <c r="AG75">
        <v>307</v>
      </c>
      <c r="AH75">
        <v>299</v>
      </c>
      <c r="AI75">
        <v>0</v>
      </c>
      <c r="AJ75">
        <v>299</v>
      </c>
      <c r="AK75">
        <v>5766</v>
      </c>
      <c r="AL75">
        <v>38667.1</v>
      </c>
      <c r="AM75">
        <v>44433.1</v>
      </c>
      <c r="AN75">
        <v>6064.13</v>
      </c>
      <c r="AO75">
        <v>6044.12</v>
      </c>
      <c r="AP75">
        <v>20.01</v>
      </c>
      <c r="AQ75">
        <v>307</v>
      </c>
      <c r="AR75">
        <v>299</v>
      </c>
      <c r="AU75">
        <v>610</v>
      </c>
      <c r="AV75" s="13">
        <v>610</v>
      </c>
      <c r="AW75" s="3">
        <v>299</v>
      </c>
      <c r="AX75" s="3">
        <v>307</v>
      </c>
      <c r="AY75" s="3">
        <v>620</v>
      </c>
      <c r="AZ75" s="17">
        <v>620</v>
      </c>
      <c r="BA75" s="3">
        <v>299</v>
      </c>
      <c r="BB75" s="3">
        <v>307</v>
      </c>
      <c r="BE75" s="21">
        <f t="shared" si="138"/>
        <v>299</v>
      </c>
      <c r="BF75" s="21">
        <f t="shared" ref="BF75:BH75" si="168">AH75</f>
        <v>299</v>
      </c>
      <c r="BG75" s="21">
        <f t="shared" si="168"/>
        <v>0</v>
      </c>
      <c r="BH75" s="21">
        <f t="shared" si="168"/>
        <v>299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307</v>
      </c>
      <c r="BN75" s="21">
        <f t="shared" ref="BN75:BP75" si="169">AE75</f>
        <v>307</v>
      </c>
      <c r="BO75" s="21">
        <f t="shared" si="169"/>
        <v>0</v>
      </c>
      <c r="BP75" s="21">
        <f t="shared" si="169"/>
        <v>307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38895.86</v>
      </c>
      <c r="B76">
        <v>-6487</v>
      </c>
      <c r="C76">
        <v>40312.48</v>
      </c>
      <c r="D76">
        <v>7161.3</v>
      </c>
      <c r="E76">
        <v>300</v>
      </c>
      <c r="F76" s="3">
        <v>5889</v>
      </c>
      <c r="G76">
        <v>648.78</v>
      </c>
      <c r="H76">
        <v>650.47</v>
      </c>
      <c r="I76">
        <v>636.42</v>
      </c>
      <c r="J76">
        <v>644.17</v>
      </c>
      <c r="K76">
        <v>600.69</v>
      </c>
      <c r="L76">
        <v>602.78</v>
      </c>
      <c r="M76">
        <v>959.12</v>
      </c>
      <c r="N76">
        <v>922.95</v>
      </c>
      <c r="O76">
        <v>607</v>
      </c>
      <c r="P76">
        <v>331.8</v>
      </c>
      <c r="Q76">
        <v>299.92</v>
      </c>
      <c r="R76">
        <v>299.87</v>
      </c>
      <c r="S76">
        <v>38822.38</v>
      </c>
      <c r="T76">
        <v>6515.29</v>
      </c>
      <c r="U76">
        <v>7082.647</v>
      </c>
      <c r="V76">
        <v>30.392</v>
      </c>
      <c r="W76">
        <v>7113.039</v>
      </c>
      <c r="X76">
        <v>1623.375</v>
      </c>
      <c r="Y76">
        <v>49.982</v>
      </c>
      <c r="Z76">
        <v>7623.387</v>
      </c>
      <c r="AA76">
        <v>11805.969</v>
      </c>
      <c r="AB76">
        <v>1295.51</v>
      </c>
      <c r="AC76" t="s">
        <v>60</v>
      </c>
      <c r="AD76" s="3">
        <v>-1563.2446</v>
      </c>
      <c r="AE76">
        <v>300</v>
      </c>
      <c r="AF76">
        <v>0</v>
      </c>
      <c r="AG76">
        <v>300</v>
      </c>
      <c r="AH76">
        <v>290</v>
      </c>
      <c r="AI76">
        <v>0</v>
      </c>
      <c r="AJ76">
        <v>290</v>
      </c>
      <c r="AK76">
        <v>5766</v>
      </c>
      <c r="AL76">
        <v>38333.6</v>
      </c>
      <c r="AM76">
        <v>44099.6</v>
      </c>
      <c r="AN76">
        <v>6105.35</v>
      </c>
      <c r="AO76">
        <v>6085.35</v>
      </c>
      <c r="AP76">
        <v>20</v>
      </c>
      <c r="AQ76">
        <v>300</v>
      </c>
      <c r="AR76">
        <v>290</v>
      </c>
      <c r="AU76">
        <v>610</v>
      </c>
      <c r="AV76" s="13">
        <v>610</v>
      </c>
      <c r="AW76" s="3">
        <v>290</v>
      </c>
      <c r="AX76" s="3">
        <v>300</v>
      </c>
      <c r="AY76" s="3">
        <v>620</v>
      </c>
      <c r="AZ76" s="17">
        <v>620</v>
      </c>
      <c r="BA76" s="3">
        <v>290</v>
      </c>
      <c r="BB76" s="3">
        <v>300</v>
      </c>
      <c r="BE76" s="21">
        <f t="shared" si="138"/>
        <v>290</v>
      </c>
      <c r="BF76" s="21">
        <f t="shared" ref="BF76:BH76" si="170">AH76</f>
        <v>290</v>
      </c>
      <c r="BG76" s="21">
        <f t="shared" si="170"/>
        <v>0</v>
      </c>
      <c r="BH76" s="21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38648.6</v>
      </c>
      <c r="B77">
        <v>-6487</v>
      </c>
      <c r="C77">
        <v>40332.2</v>
      </c>
      <c r="D77">
        <v>7021.9</v>
      </c>
      <c r="E77">
        <v>300</v>
      </c>
      <c r="F77" s="3">
        <v>5887</v>
      </c>
      <c r="G77">
        <v>650.47</v>
      </c>
      <c r="H77">
        <v>651.34</v>
      </c>
      <c r="I77">
        <v>636.58</v>
      </c>
      <c r="J77">
        <v>646.17</v>
      </c>
      <c r="K77">
        <v>599.99</v>
      </c>
      <c r="L77">
        <v>602.78</v>
      </c>
      <c r="M77">
        <v>958.3</v>
      </c>
      <c r="N77">
        <v>922.95</v>
      </c>
      <c r="O77">
        <v>607.1</v>
      </c>
      <c r="P77">
        <v>331.9</v>
      </c>
      <c r="Q77">
        <v>300.08</v>
      </c>
      <c r="R77">
        <v>300.13</v>
      </c>
      <c r="S77">
        <v>38725.133</v>
      </c>
      <c r="T77">
        <v>6673.974</v>
      </c>
      <c r="U77">
        <v>6964.396</v>
      </c>
      <c r="V77">
        <v>30.85</v>
      </c>
      <c r="W77">
        <v>6995.246</v>
      </c>
      <c r="X77">
        <v>1632.021</v>
      </c>
      <c r="Y77">
        <v>49.969</v>
      </c>
      <c r="Z77">
        <v>7520.402</v>
      </c>
      <c r="AA77">
        <v>11897.969</v>
      </c>
      <c r="AB77">
        <v>1296.11</v>
      </c>
      <c r="AC77" t="s">
        <v>60</v>
      </c>
      <c r="AD77" s="3">
        <v>-1555.9607</v>
      </c>
      <c r="AE77">
        <v>300</v>
      </c>
      <c r="AF77">
        <v>0</v>
      </c>
      <c r="AG77">
        <v>300</v>
      </c>
      <c r="AH77">
        <v>295</v>
      </c>
      <c r="AI77">
        <v>0</v>
      </c>
      <c r="AJ77">
        <v>295</v>
      </c>
      <c r="AK77">
        <v>5766</v>
      </c>
      <c r="AL77">
        <v>38033.4</v>
      </c>
      <c r="AM77">
        <v>43799.4</v>
      </c>
      <c r="AN77">
        <v>6112.16</v>
      </c>
      <c r="AO77">
        <v>6092.16</v>
      </c>
      <c r="AP77">
        <v>20</v>
      </c>
      <c r="AQ77">
        <v>300</v>
      </c>
      <c r="AR77">
        <v>295</v>
      </c>
      <c r="AU77">
        <v>610</v>
      </c>
      <c r="AV77" s="13">
        <v>610</v>
      </c>
      <c r="AW77" s="3">
        <v>295</v>
      </c>
      <c r="AX77" s="3">
        <v>300</v>
      </c>
      <c r="AY77" s="3">
        <v>620</v>
      </c>
      <c r="AZ77" s="17">
        <v>620</v>
      </c>
      <c r="BA77" s="3">
        <v>295</v>
      </c>
      <c r="BB77" s="3">
        <v>300</v>
      </c>
      <c r="BE77" s="21">
        <f t="shared" si="138"/>
        <v>295</v>
      </c>
      <c r="BF77" s="21">
        <f t="shared" ref="BF77:BH77" si="172">AH77</f>
        <v>295</v>
      </c>
      <c r="BG77" s="21">
        <f t="shared" si="172"/>
        <v>0</v>
      </c>
      <c r="BH77" s="21">
        <f t="shared" si="172"/>
        <v>295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300</v>
      </c>
      <c r="BN77" s="21">
        <f t="shared" ref="BN77:BP77" si="173">AE77</f>
        <v>300</v>
      </c>
      <c r="BO77" s="21">
        <f t="shared" si="173"/>
        <v>0</v>
      </c>
      <c r="BP77" s="21">
        <f t="shared" si="173"/>
        <v>300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38461.34</v>
      </c>
      <c r="B78">
        <v>-6528</v>
      </c>
      <c r="C78">
        <v>40115.44</v>
      </c>
      <c r="D78">
        <v>6973.68</v>
      </c>
      <c r="E78">
        <v>300</v>
      </c>
      <c r="F78" s="3">
        <v>5928</v>
      </c>
      <c r="G78">
        <v>649.63</v>
      </c>
      <c r="H78">
        <v>650.47</v>
      </c>
      <c r="I78">
        <v>639.92</v>
      </c>
      <c r="J78">
        <v>645.34</v>
      </c>
      <c r="K78">
        <v>598.36</v>
      </c>
      <c r="L78">
        <v>603.48</v>
      </c>
      <c r="M78">
        <v>958.3</v>
      </c>
      <c r="N78">
        <v>921.71</v>
      </c>
      <c r="O78">
        <v>605.6</v>
      </c>
      <c r="P78">
        <v>331.5</v>
      </c>
      <c r="Q78">
        <v>300.66</v>
      </c>
      <c r="R78">
        <v>299.71</v>
      </c>
      <c r="S78">
        <v>38472.293</v>
      </c>
      <c r="T78">
        <v>6564.662</v>
      </c>
      <c r="U78">
        <v>6940.801</v>
      </c>
      <c r="V78">
        <v>22.433</v>
      </c>
      <c r="W78">
        <v>6963.235</v>
      </c>
      <c r="X78">
        <v>1632.935</v>
      </c>
      <c r="Y78">
        <v>49.967</v>
      </c>
      <c r="Z78">
        <v>7674.668</v>
      </c>
      <c r="AA78">
        <v>11731.979</v>
      </c>
      <c r="AB78">
        <v>1297.71</v>
      </c>
      <c r="AC78" t="s">
        <v>60</v>
      </c>
      <c r="AD78" s="3">
        <v>-1605.9677</v>
      </c>
      <c r="AE78">
        <v>300</v>
      </c>
      <c r="AF78">
        <v>0</v>
      </c>
      <c r="AG78">
        <v>300</v>
      </c>
      <c r="AH78">
        <v>280</v>
      </c>
      <c r="AI78">
        <v>0</v>
      </c>
      <c r="AJ78">
        <v>280</v>
      </c>
      <c r="AK78">
        <v>5766</v>
      </c>
      <c r="AL78">
        <v>37800</v>
      </c>
      <c r="AM78">
        <v>43566</v>
      </c>
      <c r="AN78">
        <v>6144.62</v>
      </c>
      <c r="AO78">
        <v>6124.62</v>
      </c>
      <c r="AP78">
        <v>20</v>
      </c>
      <c r="AQ78">
        <v>300</v>
      </c>
      <c r="AR78">
        <v>280</v>
      </c>
      <c r="AU78">
        <v>610</v>
      </c>
      <c r="AV78" s="13">
        <v>610</v>
      </c>
      <c r="AW78" s="3">
        <v>280</v>
      </c>
      <c r="AX78" s="3">
        <v>300</v>
      </c>
      <c r="AY78" s="3">
        <v>620</v>
      </c>
      <c r="AZ78" s="17">
        <v>620</v>
      </c>
      <c r="BA78" s="3">
        <v>280</v>
      </c>
      <c r="BB78" s="3">
        <v>300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300</v>
      </c>
      <c r="BN78" s="21">
        <f t="shared" ref="BN78:BP78" si="175">AE78</f>
        <v>300</v>
      </c>
      <c r="BO78" s="21">
        <f t="shared" si="175"/>
        <v>0</v>
      </c>
      <c r="BP78" s="21">
        <f t="shared" si="175"/>
        <v>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38190.9</v>
      </c>
      <c r="B79">
        <v>-6434</v>
      </c>
      <c r="C79">
        <v>40053.87</v>
      </c>
      <c r="D79">
        <v>6829.64</v>
      </c>
      <c r="E79">
        <v>300</v>
      </c>
      <c r="F79" s="3">
        <v>5821</v>
      </c>
      <c r="G79">
        <v>649.63</v>
      </c>
      <c r="H79">
        <v>649.63</v>
      </c>
      <c r="I79">
        <v>640.03</v>
      </c>
      <c r="J79">
        <v>645.13</v>
      </c>
      <c r="K79">
        <v>600.69</v>
      </c>
      <c r="L79">
        <v>601.15</v>
      </c>
      <c r="M79">
        <v>959.95</v>
      </c>
      <c r="N79">
        <v>922.12</v>
      </c>
      <c r="O79">
        <v>604.9</v>
      </c>
      <c r="P79">
        <v>331.7</v>
      </c>
      <c r="Q79">
        <v>299.71</v>
      </c>
      <c r="R79">
        <v>300.08</v>
      </c>
      <c r="S79">
        <v>38207.1</v>
      </c>
      <c r="T79">
        <v>6725.524</v>
      </c>
      <c r="U79">
        <v>6958.142</v>
      </c>
      <c r="V79">
        <v>5.257</v>
      </c>
      <c r="W79">
        <v>6963.399</v>
      </c>
      <c r="X79">
        <v>1616.071</v>
      </c>
      <c r="Y79">
        <v>50.003</v>
      </c>
      <c r="Z79">
        <v>7850.328</v>
      </c>
      <c r="AA79">
        <v>11806.299</v>
      </c>
      <c r="AB79">
        <v>1295.78</v>
      </c>
      <c r="AC79" t="s">
        <v>60</v>
      </c>
      <c r="AD79" s="3">
        <v>-1492.3663</v>
      </c>
      <c r="AE79">
        <v>300</v>
      </c>
      <c r="AF79">
        <v>0</v>
      </c>
      <c r="AG79">
        <v>300</v>
      </c>
      <c r="AH79">
        <v>284</v>
      </c>
      <c r="AI79">
        <v>0</v>
      </c>
      <c r="AJ79">
        <v>284</v>
      </c>
      <c r="AK79">
        <v>5767</v>
      </c>
      <c r="AL79">
        <v>37566.5</v>
      </c>
      <c r="AM79">
        <v>43333.5</v>
      </c>
      <c r="AN79">
        <v>6170.4</v>
      </c>
      <c r="AO79">
        <v>6150.4</v>
      </c>
      <c r="AP79">
        <v>20</v>
      </c>
      <c r="AQ79">
        <v>300</v>
      </c>
      <c r="AR79">
        <v>284</v>
      </c>
      <c r="AU79">
        <v>610</v>
      </c>
      <c r="AV79" s="13">
        <v>610</v>
      </c>
      <c r="AW79" s="3">
        <v>284</v>
      </c>
      <c r="AX79" s="3">
        <v>300</v>
      </c>
      <c r="AY79" s="3">
        <v>620</v>
      </c>
      <c r="AZ79" s="17">
        <v>620</v>
      </c>
      <c r="BA79" s="3">
        <v>284</v>
      </c>
      <c r="BB79" s="3">
        <v>300</v>
      </c>
      <c r="BE79" s="21">
        <f t="shared" si="138"/>
        <v>284</v>
      </c>
      <c r="BF79" s="21">
        <f t="shared" ref="BF79:BH79" si="176">AH79</f>
        <v>284</v>
      </c>
      <c r="BG79" s="21">
        <f t="shared" si="176"/>
        <v>0</v>
      </c>
      <c r="BH79" s="21">
        <f t="shared" si="176"/>
        <v>284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38129.27</v>
      </c>
      <c r="B80">
        <v>-6545</v>
      </c>
      <c r="C80">
        <v>40966.79</v>
      </c>
      <c r="D80">
        <v>6773.79</v>
      </c>
      <c r="E80">
        <v>300</v>
      </c>
      <c r="F80" s="3">
        <v>5920</v>
      </c>
      <c r="G80">
        <v>649.63</v>
      </c>
      <c r="H80">
        <v>651.34</v>
      </c>
      <c r="I80">
        <v>637.16</v>
      </c>
      <c r="J80">
        <v>644.75</v>
      </c>
      <c r="K80">
        <v>600.69</v>
      </c>
      <c r="L80">
        <v>601.39</v>
      </c>
      <c r="M80">
        <v>959.12</v>
      </c>
      <c r="N80">
        <v>921.71</v>
      </c>
      <c r="O80">
        <v>605.8</v>
      </c>
      <c r="P80">
        <v>332.4</v>
      </c>
      <c r="Q80">
        <v>299.87</v>
      </c>
      <c r="R80">
        <v>300.03</v>
      </c>
      <c r="S80">
        <v>38121.203</v>
      </c>
      <c r="T80">
        <v>6784.008</v>
      </c>
      <c r="U80">
        <v>7051.734</v>
      </c>
      <c r="V80">
        <v>4.192</v>
      </c>
      <c r="W80">
        <v>7055.926</v>
      </c>
      <c r="X80">
        <v>1628.858</v>
      </c>
      <c r="Y80">
        <v>49.966</v>
      </c>
      <c r="Z80">
        <v>7981.438</v>
      </c>
      <c r="AA80">
        <v>11657.646</v>
      </c>
      <c r="AB80">
        <v>1292.98</v>
      </c>
      <c r="AC80" t="s">
        <v>60</v>
      </c>
      <c r="AD80" s="3">
        <v>-1594.6216</v>
      </c>
      <c r="AE80">
        <v>300</v>
      </c>
      <c r="AF80">
        <v>0</v>
      </c>
      <c r="AG80">
        <v>300</v>
      </c>
      <c r="AH80">
        <v>280</v>
      </c>
      <c r="AI80">
        <v>0</v>
      </c>
      <c r="AJ80">
        <v>280</v>
      </c>
      <c r="AK80">
        <v>5769</v>
      </c>
      <c r="AL80">
        <v>37466.5</v>
      </c>
      <c r="AM80">
        <v>43235.5</v>
      </c>
      <c r="AN80">
        <v>6168.45</v>
      </c>
      <c r="AO80">
        <v>6168.45</v>
      </c>
      <c r="AP80">
        <v>0</v>
      </c>
      <c r="AQ80">
        <v>300</v>
      </c>
      <c r="AR80">
        <v>280</v>
      </c>
      <c r="AU80">
        <v>610</v>
      </c>
      <c r="AV80" s="13">
        <v>610</v>
      </c>
      <c r="AW80" s="3">
        <v>280</v>
      </c>
      <c r="AX80" s="3">
        <v>300</v>
      </c>
      <c r="AY80" s="3">
        <v>620</v>
      </c>
      <c r="AZ80" s="17">
        <v>620</v>
      </c>
      <c r="BA80" s="3">
        <v>280</v>
      </c>
      <c r="BB80" s="3">
        <v>300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37983.52</v>
      </c>
      <c r="B81">
        <v>-6519</v>
      </c>
      <c r="C81">
        <v>40825.64</v>
      </c>
      <c r="D81">
        <v>6784.56</v>
      </c>
      <c r="E81">
        <v>300</v>
      </c>
      <c r="F81" s="3">
        <v>5882</v>
      </c>
      <c r="G81">
        <v>649.63</v>
      </c>
      <c r="H81">
        <v>650.47</v>
      </c>
      <c r="I81">
        <v>640.39</v>
      </c>
      <c r="J81">
        <v>645.77</v>
      </c>
      <c r="K81">
        <v>599.99</v>
      </c>
      <c r="L81">
        <v>602.78</v>
      </c>
      <c r="M81">
        <v>959.12</v>
      </c>
      <c r="N81">
        <v>922.54</v>
      </c>
      <c r="O81">
        <v>606</v>
      </c>
      <c r="P81">
        <v>332.4</v>
      </c>
      <c r="Q81">
        <v>300.66</v>
      </c>
      <c r="R81">
        <v>300.34</v>
      </c>
      <c r="S81">
        <v>38114.09</v>
      </c>
      <c r="T81">
        <v>6619.271</v>
      </c>
      <c r="U81">
        <v>7065.926</v>
      </c>
      <c r="V81">
        <v>4.171</v>
      </c>
      <c r="W81">
        <v>7070.097</v>
      </c>
      <c r="X81">
        <v>1622.234</v>
      </c>
      <c r="Y81">
        <v>50.016</v>
      </c>
      <c r="Z81">
        <v>8123.648</v>
      </c>
      <c r="AA81">
        <v>11534.41</v>
      </c>
      <c r="AB81">
        <v>1293.65</v>
      </c>
      <c r="AC81" t="s">
        <v>60</v>
      </c>
      <c r="AD81" s="3">
        <v>-1559.4625</v>
      </c>
      <c r="AE81">
        <v>300</v>
      </c>
      <c r="AF81">
        <v>0</v>
      </c>
      <c r="AG81">
        <v>300</v>
      </c>
      <c r="AH81">
        <v>280</v>
      </c>
      <c r="AI81">
        <v>0</v>
      </c>
      <c r="AJ81">
        <v>280</v>
      </c>
      <c r="AK81">
        <v>5770</v>
      </c>
      <c r="AL81">
        <v>37199.7</v>
      </c>
      <c r="AM81">
        <v>42969.7</v>
      </c>
      <c r="AN81">
        <v>6227.04</v>
      </c>
      <c r="AO81">
        <v>6227.04</v>
      </c>
      <c r="AP81">
        <v>0</v>
      </c>
      <c r="AQ81">
        <v>300</v>
      </c>
      <c r="AR81">
        <v>280</v>
      </c>
      <c r="AU81">
        <v>610</v>
      </c>
      <c r="AV81" s="13">
        <v>610</v>
      </c>
      <c r="AW81" s="3">
        <v>280</v>
      </c>
      <c r="AX81" s="3">
        <v>300</v>
      </c>
      <c r="AY81" s="3">
        <v>620</v>
      </c>
      <c r="AZ81" s="17">
        <v>620</v>
      </c>
      <c r="BA81" s="3">
        <v>280</v>
      </c>
      <c r="BB81" s="3">
        <v>300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300</v>
      </c>
      <c r="BO81" s="21">
        <f t="shared" si="181"/>
        <v>0</v>
      </c>
      <c r="BP81" s="21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38208.55</v>
      </c>
      <c r="B82">
        <v>-6176</v>
      </c>
      <c r="C82">
        <v>40820.88</v>
      </c>
      <c r="D82">
        <v>6753.87</v>
      </c>
      <c r="E82">
        <v>300</v>
      </c>
      <c r="F82" s="3">
        <v>5716</v>
      </c>
      <c r="G82">
        <v>649.63</v>
      </c>
      <c r="H82">
        <v>650.47</v>
      </c>
      <c r="I82">
        <v>635.33</v>
      </c>
      <c r="J82">
        <v>645.23</v>
      </c>
      <c r="K82">
        <v>599.76</v>
      </c>
      <c r="L82">
        <v>602.78</v>
      </c>
      <c r="M82">
        <v>958.71</v>
      </c>
      <c r="N82">
        <v>922.54</v>
      </c>
      <c r="O82">
        <v>604.8</v>
      </c>
      <c r="P82">
        <v>327.7</v>
      </c>
      <c r="Q82">
        <v>300.98</v>
      </c>
      <c r="R82">
        <v>299.92</v>
      </c>
      <c r="S82">
        <v>38052.652</v>
      </c>
      <c r="T82">
        <v>6228.796</v>
      </c>
      <c r="U82">
        <v>7024.038</v>
      </c>
      <c r="V82">
        <v>4.202</v>
      </c>
      <c r="W82">
        <v>7028.24</v>
      </c>
      <c r="X82">
        <v>1615.555</v>
      </c>
      <c r="Y82">
        <v>50.03</v>
      </c>
      <c r="Z82">
        <v>8318.07</v>
      </c>
      <c r="AA82">
        <v>11337.83</v>
      </c>
      <c r="AB82">
        <v>1293.21</v>
      </c>
      <c r="AC82" t="s">
        <v>60</v>
      </c>
      <c r="AD82" s="3">
        <v>-1391.3718</v>
      </c>
      <c r="AE82">
        <v>300</v>
      </c>
      <c r="AF82">
        <v>0</v>
      </c>
      <c r="AG82">
        <v>300</v>
      </c>
      <c r="AH82">
        <v>280</v>
      </c>
      <c r="AI82">
        <v>0</v>
      </c>
      <c r="AJ82">
        <v>280</v>
      </c>
      <c r="AK82">
        <v>5716</v>
      </c>
      <c r="AL82">
        <v>36999.6</v>
      </c>
      <c r="AM82">
        <v>42715.6</v>
      </c>
      <c r="AN82">
        <v>6214.16</v>
      </c>
      <c r="AO82">
        <v>6214.16</v>
      </c>
      <c r="AP82">
        <v>0</v>
      </c>
      <c r="AQ82">
        <v>300</v>
      </c>
      <c r="AR82">
        <v>280</v>
      </c>
      <c r="AU82">
        <v>610</v>
      </c>
      <c r="AV82" s="13">
        <v>610</v>
      </c>
      <c r="AW82" s="3">
        <v>280</v>
      </c>
      <c r="AX82" s="3">
        <v>300</v>
      </c>
      <c r="AY82" s="3">
        <v>620</v>
      </c>
      <c r="AZ82" s="17">
        <v>620</v>
      </c>
      <c r="BA82" s="3">
        <v>280</v>
      </c>
      <c r="BB82" s="3">
        <v>300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300</v>
      </c>
      <c r="BO82" s="21">
        <f t="shared" si="183"/>
        <v>0</v>
      </c>
      <c r="BP82" s="21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38089.08</v>
      </c>
      <c r="B83">
        <v>-6108</v>
      </c>
      <c r="C83">
        <v>40467.23</v>
      </c>
      <c r="D83">
        <v>6807.29</v>
      </c>
      <c r="E83">
        <v>300</v>
      </c>
      <c r="F83" s="3">
        <v>5753</v>
      </c>
      <c r="G83">
        <v>650.47</v>
      </c>
      <c r="H83">
        <v>651.34</v>
      </c>
      <c r="I83">
        <v>635.66</v>
      </c>
      <c r="J83">
        <v>645.48</v>
      </c>
      <c r="K83">
        <v>600.69</v>
      </c>
      <c r="L83">
        <v>593.01</v>
      </c>
      <c r="M83">
        <v>959.54</v>
      </c>
      <c r="N83">
        <v>921.71</v>
      </c>
      <c r="O83">
        <v>604.9</v>
      </c>
      <c r="P83">
        <v>331.8</v>
      </c>
      <c r="Q83">
        <v>300.4</v>
      </c>
      <c r="R83">
        <v>299.97</v>
      </c>
      <c r="S83">
        <v>38137.28</v>
      </c>
      <c r="T83">
        <v>6175.232</v>
      </c>
      <c r="U83">
        <v>6976.151</v>
      </c>
      <c r="V83">
        <v>4.217</v>
      </c>
      <c r="W83">
        <v>6980.367</v>
      </c>
      <c r="X83">
        <v>1605.354</v>
      </c>
      <c r="Y83">
        <v>50.03</v>
      </c>
      <c r="Z83">
        <v>8231.723</v>
      </c>
      <c r="AA83">
        <v>11411.623</v>
      </c>
      <c r="AB83">
        <v>1292.74</v>
      </c>
      <c r="AC83" t="s">
        <v>60</v>
      </c>
      <c r="AD83" s="3">
        <v>-1439.6979</v>
      </c>
      <c r="AE83">
        <v>300</v>
      </c>
      <c r="AF83">
        <v>0</v>
      </c>
      <c r="AG83">
        <v>300</v>
      </c>
      <c r="AH83">
        <v>280</v>
      </c>
      <c r="AI83">
        <v>0</v>
      </c>
      <c r="AJ83">
        <v>280</v>
      </c>
      <c r="AK83">
        <v>5754</v>
      </c>
      <c r="AL83">
        <v>36732.8</v>
      </c>
      <c r="AM83">
        <v>42486.8</v>
      </c>
      <c r="AN83">
        <v>6189.29</v>
      </c>
      <c r="AO83">
        <v>6189.29</v>
      </c>
      <c r="AP83">
        <v>0</v>
      </c>
      <c r="AQ83">
        <v>300</v>
      </c>
      <c r="AR83">
        <v>280</v>
      </c>
      <c r="AU83">
        <v>610</v>
      </c>
      <c r="AV83" s="13">
        <v>610</v>
      </c>
      <c r="AW83" s="3">
        <v>280</v>
      </c>
      <c r="AX83" s="3">
        <v>300</v>
      </c>
      <c r="AY83" s="3">
        <v>620</v>
      </c>
      <c r="AZ83" s="17">
        <v>620</v>
      </c>
      <c r="BA83" s="3">
        <v>280</v>
      </c>
      <c r="BB83" s="3">
        <v>300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300</v>
      </c>
      <c r="BN83" s="21">
        <f t="shared" ref="BN83:BP83" si="185">AE83</f>
        <v>300</v>
      </c>
      <c r="BO83" s="21">
        <f t="shared" si="185"/>
        <v>0</v>
      </c>
      <c r="BP83" s="21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38039.29</v>
      </c>
      <c r="B84">
        <v>-6040</v>
      </c>
      <c r="C84">
        <v>40447.95</v>
      </c>
      <c r="D84">
        <v>6691.26</v>
      </c>
      <c r="E84">
        <v>300</v>
      </c>
      <c r="F84" s="3">
        <v>5789</v>
      </c>
      <c r="G84">
        <v>649.63</v>
      </c>
      <c r="H84">
        <v>650.47</v>
      </c>
      <c r="I84">
        <v>638.89</v>
      </c>
      <c r="J84">
        <v>645.5</v>
      </c>
      <c r="K84">
        <v>597.2</v>
      </c>
      <c r="L84">
        <v>458.8</v>
      </c>
      <c r="M84">
        <v>960.36</v>
      </c>
      <c r="N84">
        <v>922.12</v>
      </c>
      <c r="O84">
        <v>606.6</v>
      </c>
      <c r="P84">
        <v>329.6</v>
      </c>
      <c r="Q84">
        <v>300.4</v>
      </c>
      <c r="R84">
        <v>300.5</v>
      </c>
      <c r="S84">
        <v>37896.656</v>
      </c>
      <c r="T84">
        <v>6082.242</v>
      </c>
      <c r="U84">
        <v>6905.118</v>
      </c>
      <c r="V84">
        <v>4.176</v>
      </c>
      <c r="W84">
        <v>6909.295</v>
      </c>
      <c r="X84">
        <v>1603.01</v>
      </c>
      <c r="Y84">
        <v>50.03</v>
      </c>
      <c r="Z84">
        <v>8556.711</v>
      </c>
      <c r="AA84">
        <v>11067.344</v>
      </c>
      <c r="AB84">
        <v>1289.87</v>
      </c>
      <c r="AC84" t="s">
        <v>60</v>
      </c>
      <c r="AD84" s="3">
        <v>-1607.7886</v>
      </c>
      <c r="AE84">
        <v>300</v>
      </c>
      <c r="AF84">
        <v>0</v>
      </c>
      <c r="AG84">
        <v>300</v>
      </c>
      <c r="AH84">
        <v>279</v>
      </c>
      <c r="AI84">
        <v>0</v>
      </c>
      <c r="AJ84">
        <v>279</v>
      </c>
      <c r="AK84">
        <v>5809</v>
      </c>
      <c r="AL84">
        <v>36532.7</v>
      </c>
      <c r="AM84">
        <v>42341.7</v>
      </c>
      <c r="AN84">
        <v>6154.23</v>
      </c>
      <c r="AO84">
        <v>6154.23</v>
      </c>
      <c r="AP84">
        <v>0</v>
      </c>
      <c r="AQ84">
        <v>300</v>
      </c>
      <c r="AR84">
        <v>279</v>
      </c>
      <c r="AU84">
        <v>610</v>
      </c>
      <c r="AV84" s="13">
        <v>610</v>
      </c>
      <c r="AW84" s="3">
        <v>279</v>
      </c>
      <c r="AX84" s="3">
        <v>300</v>
      </c>
      <c r="AY84" s="3">
        <v>620</v>
      </c>
      <c r="AZ84" s="17">
        <v>620</v>
      </c>
      <c r="BA84" s="3">
        <v>279</v>
      </c>
      <c r="BB84" s="3">
        <v>300</v>
      </c>
      <c r="BE84" s="21">
        <f t="shared" si="138"/>
        <v>279</v>
      </c>
      <c r="BF84" s="21">
        <f t="shared" ref="BF84:BH84" si="186">AH84</f>
        <v>279</v>
      </c>
      <c r="BG84" s="21">
        <f t="shared" si="186"/>
        <v>0</v>
      </c>
      <c r="BH84" s="21">
        <f t="shared" si="186"/>
        <v>279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300</v>
      </c>
      <c r="BN84" s="21">
        <f t="shared" ref="BN84:BP84" si="187">AE84</f>
        <v>300</v>
      </c>
      <c r="BO84" s="21">
        <f t="shared" si="187"/>
        <v>0</v>
      </c>
      <c r="BP84" s="21">
        <f t="shared" si="187"/>
        <v>300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37706.96</v>
      </c>
      <c r="B85">
        <v>-5972</v>
      </c>
      <c r="C85">
        <v>40136.3</v>
      </c>
      <c r="D85">
        <v>6646.52</v>
      </c>
      <c r="E85">
        <v>300</v>
      </c>
      <c r="F85" s="3">
        <v>5824</v>
      </c>
      <c r="G85">
        <v>649.63</v>
      </c>
      <c r="H85">
        <v>650.47</v>
      </c>
      <c r="I85">
        <v>636</v>
      </c>
      <c r="J85">
        <v>646</v>
      </c>
      <c r="K85">
        <v>596.27</v>
      </c>
      <c r="L85">
        <v>514.86</v>
      </c>
      <c r="M85">
        <v>958.3</v>
      </c>
      <c r="N85">
        <v>922.12</v>
      </c>
      <c r="O85">
        <v>607.1</v>
      </c>
      <c r="P85">
        <v>331</v>
      </c>
      <c r="Q85">
        <v>300.18</v>
      </c>
      <c r="R85">
        <v>300.29</v>
      </c>
      <c r="S85">
        <v>37771.527</v>
      </c>
      <c r="T85">
        <v>6014.359</v>
      </c>
      <c r="U85">
        <v>6795.844</v>
      </c>
      <c r="V85">
        <v>4.198</v>
      </c>
      <c r="W85">
        <v>6800.043</v>
      </c>
      <c r="X85">
        <v>1593.102</v>
      </c>
      <c r="Y85">
        <v>50.03</v>
      </c>
      <c r="Z85">
        <v>8821.359</v>
      </c>
      <c r="AA85">
        <v>10797.063</v>
      </c>
      <c r="AB85">
        <v>1295.44</v>
      </c>
      <c r="AC85" t="s">
        <v>60</v>
      </c>
      <c r="AD85" s="3">
        <v>-1588.3182</v>
      </c>
      <c r="AE85">
        <v>300</v>
      </c>
      <c r="AF85">
        <v>0</v>
      </c>
      <c r="AG85">
        <v>300</v>
      </c>
      <c r="AH85">
        <v>284</v>
      </c>
      <c r="AI85">
        <v>0</v>
      </c>
      <c r="AJ85">
        <v>284</v>
      </c>
      <c r="AK85">
        <v>5855</v>
      </c>
      <c r="AL85">
        <v>36365.9</v>
      </c>
      <c r="AM85">
        <v>42220.9</v>
      </c>
      <c r="AN85">
        <v>6131.19</v>
      </c>
      <c r="AO85">
        <v>6131.19</v>
      </c>
      <c r="AP85">
        <v>0</v>
      </c>
      <c r="AQ85">
        <v>300</v>
      </c>
      <c r="AR85">
        <v>284</v>
      </c>
      <c r="AU85">
        <v>610</v>
      </c>
      <c r="AV85" s="13">
        <v>610</v>
      </c>
      <c r="AW85" s="3">
        <v>284</v>
      </c>
      <c r="AX85" s="3">
        <v>300</v>
      </c>
      <c r="AY85" s="3">
        <v>620</v>
      </c>
      <c r="AZ85" s="17">
        <v>620</v>
      </c>
      <c r="BA85" s="3">
        <v>284</v>
      </c>
      <c r="BB85" s="3">
        <v>300</v>
      </c>
      <c r="BE85" s="21">
        <f t="shared" si="138"/>
        <v>284</v>
      </c>
      <c r="BF85" s="21">
        <f t="shared" ref="BF85:BH85" si="188">AH85</f>
        <v>284</v>
      </c>
      <c r="BG85" s="21">
        <f t="shared" si="188"/>
        <v>0</v>
      </c>
      <c r="BH85" s="21">
        <f t="shared" si="188"/>
        <v>284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300</v>
      </c>
      <c r="BN85" s="21">
        <f t="shared" ref="BN85:BP85" si="189">AE85</f>
        <v>300</v>
      </c>
      <c r="BO85" s="21">
        <f t="shared" si="189"/>
        <v>0</v>
      </c>
      <c r="BP85" s="21">
        <f t="shared" si="189"/>
        <v>300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37548.7</v>
      </c>
      <c r="B86">
        <v>-5902</v>
      </c>
      <c r="C86">
        <v>39562.82</v>
      </c>
      <c r="D86">
        <v>6609.44</v>
      </c>
      <c r="E86">
        <v>295.33</v>
      </c>
      <c r="F86" s="3">
        <v>5824</v>
      </c>
      <c r="G86">
        <v>648.78</v>
      </c>
      <c r="H86">
        <v>650.47</v>
      </c>
      <c r="I86">
        <v>636.48</v>
      </c>
      <c r="J86">
        <v>646.55</v>
      </c>
      <c r="K86">
        <v>600.22</v>
      </c>
      <c r="L86">
        <v>582.08</v>
      </c>
      <c r="M86">
        <v>958.71</v>
      </c>
      <c r="N86">
        <v>920.89</v>
      </c>
      <c r="O86">
        <v>605.9</v>
      </c>
      <c r="P86">
        <v>329.1</v>
      </c>
      <c r="Q86">
        <v>300.29</v>
      </c>
      <c r="R86">
        <v>298.07</v>
      </c>
      <c r="S86">
        <v>37608.895</v>
      </c>
      <c r="T86">
        <v>5819.085</v>
      </c>
      <c r="U86">
        <v>6662.518</v>
      </c>
      <c r="V86">
        <v>4.212</v>
      </c>
      <c r="W86">
        <v>6666.73</v>
      </c>
      <c r="X86">
        <v>1581.227</v>
      </c>
      <c r="Y86">
        <v>50.032</v>
      </c>
      <c r="Z86">
        <v>9251.672</v>
      </c>
      <c r="AA86">
        <v>10595.822</v>
      </c>
      <c r="AB86">
        <v>1293.82</v>
      </c>
      <c r="AC86" t="s">
        <v>60</v>
      </c>
      <c r="AD86" s="3">
        <v>-1524.1636</v>
      </c>
      <c r="AE86">
        <v>295.33</v>
      </c>
      <c r="AF86">
        <v>0</v>
      </c>
      <c r="AG86">
        <v>295.33</v>
      </c>
      <c r="AH86">
        <v>290</v>
      </c>
      <c r="AI86">
        <v>0</v>
      </c>
      <c r="AJ86">
        <v>290</v>
      </c>
      <c r="AK86">
        <v>5968</v>
      </c>
      <c r="AL86">
        <v>36132.5</v>
      </c>
      <c r="AM86">
        <v>42100.5</v>
      </c>
      <c r="AN86">
        <v>6086.85</v>
      </c>
      <c r="AO86">
        <v>6086.85</v>
      </c>
      <c r="AP86">
        <v>0</v>
      </c>
      <c r="AQ86">
        <v>295.33</v>
      </c>
      <c r="AR86">
        <v>290</v>
      </c>
      <c r="AU86">
        <v>610</v>
      </c>
      <c r="AV86" s="13">
        <v>610</v>
      </c>
      <c r="AW86" s="3">
        <v>290</v>
      </c>
      <c r="AX86" s="3">
        <v>295.33</v>
      </c>
      <c r="AY86" s="3">
        <v>620</v>
      </c>
      <c r="AZ86" s="17">
        <v>620</v>
      </c>
      <c r="BA86" s="3">
        <v>290</v>
      </c>
      <c r="BB86" s="3">
        <v>295.33</v>
      </c>
      <c r="BE86" s="21">
        <f t="shared" si="138"/>
        <v>290</v>
      </c>
      <c r="BF86" s="21">
        <f t="shared" ref="BF86:BH86" si="190">AH86</f>
        <v>290</v>
      </c>
      <c r="BG86" s="21">
        <f t="shared" si="190"/>
        <v>0</v>
      </c>
      <c r="BH86" s="21">
        <f t="shared" si="190"/>
        <v>290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295.33</v>
      </c>
      <c r="BN86" s="21">
        <f t="shared" ref="BN86:BP86" si="191">AE86</f>
        <v>295.33</v>
      </c>
      <c r="BO86" s="21">
        <f t="shared" si="191"/>
        <v>0</v>
      </c>
      <c r="BP86" s="21">
        <f t="shared" si="191"/>
        <v>295.33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37424.13</v>
      </c>
      <c r="B87">
        <v>-5932</v>
      </c>
      <c r="C87">
        <v>40841.25</v>
      </c>
      <c r="D87">
        <v>6459.7</v>
      </c>
      <c r="E87">
        <v>309.67</v>
      </c>
      <c r="F87" s="3">
        <v>5919</v>
      </c>
      <c r="G87">
        <v>649.63</v>
      </c>
      <c r="H87">
        <v>651.34</v>
      </c>
      <c r="I87">
        <v>636.44</v>
      </c>
      <c r="J87">
        <v>646</v>
      </c>
      <c r="K87">
        <v>599.99</v>
      </c>
      <c r="L87">
        <v>603.25</v>
      </c>
      <c r="M87">
        <v>959.12</v>
      </c>
      <c r="N87">
        <v>922.54</v>
      </c>
      <c r="O87">
        <v>605</v>
      </c>
      <c r="P87">
        <v>333.1</v>
      </c>
      <c r="Q87">
        <v>301.45</v>
      </c>
      <c r="R87">
        <v>299.6</v>
      </c>
      <c r="S87">
        <v>37323.023</v>
      </c>
      <c r="T87">
        <v>5999.468</v>
      </c>
      <c r="U87">
        <v>6524.702</v>
      </c>
      <c r="V87">
        <v>4.19</v>
      </c>
      <c r="W87">
        <v>6528.891</v>
      </c>
      <c r="X87">
        <v>1014.417</v>
      </c>
      <c r="Y87">
        <v>49.965</v>
      </c>
      <c r="Z87">
        <v>8209.402</v>
      </c>
      <c r="AA87">
        <v>11459.521</v>
      </c>
      <c r="AB87">
        <v>1291.5</v>
      </c>
      <c r="AC87" t="s">
        <v>60</v>
      </c>
      <c r="AD87" s="3">
        <v>-1597.9834</v>
      </c>
      <c r="AE87">
        <v>309.67</v>
      </c>
      <c r="AF87">
        <v>0</v>
      </c>
      <c r="AG87">
        <v>309.67</v>
      </c>
      <c r="AH87">
        <v>280</v>
      </c>
      <c r="AI87">
        <v>0</v>
      </c>
      <c r="AJ87">
        <v>280</v>
      </c>
      <c r="AK87">
        <v>6068</v>
      </c>
      <c r="AL87">
        <v>35965.7</v>
      </c>
      <c r="AM87">
        <v>42033.7</v>
      </c>
      <c r="AN87">
        <v>6039.76</v>
      </c>
      <c r="AO87">
        <v>6039.76</v>
      </c>
      <c r="AP87">
        <v>0</v>
      </c>
      <c r="AQ87">
        <v>309.67</v>
      </c>
      <c r="AR87">
        <v>280</v>
      </c>
      <c r="AU87">
        <v>610</v>
      </c>
      <c r="AV87" s="13">
        <v>610</v>
      </c>
      <c r="AW87" s="3">
        <v>280</v>
      </c>
      <c r="AX87" s="3">
        <v>309.67</v>
      </c>
      <c r="AY87" s="3">
        <v>620</v>
      </c>
      <c r="AZ87" s="17">
        <v>620</v>
      </c>
      <c r="BA87" s="3">
        <v>280</v>
      </c>
      <c r="BB87" s="3">
        <v>309.67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309.67</v>
      </c>
      <c r="BN87" s="21">
        <f t="shared" ref="BN87:BP87" si="193">AE87</f>
        <v>309.67</v>
      </c>
      <c r="BO87" s="21">
        <f t="shared" si="193"/>
        <v>0</v>
      </c>
      <c r="BP87" s="21">
        <f t="shared" si="193"/>
        <v>309.67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36984.51</v>
      </c>
      <c r="B88">
        <v>-5962</v>
      </c>
      <c r="C88">
        <v>40407.23</v>
      </c>
      <c r="D88">
        <v>6301.4</v>
      </c>
      <c r="E88">
        <v>300</v>
      </c>
      <c r="F88" s="3">
        <v>6012</v>
      </c>
      <c r="G88">
        <v>649.63</v>
      </c>
      <c r="H88">
        <v>650.47</v>
      </c>
      <c r="I88">
        <v>636.2</v>
      </c>
      <c r="J88">
        <v>646.03</v>
      </c>
      <c r="K88">
        <v>599.29</v>
      </c>
      <c r="L88">
        <v>603.25</v>
      </c>
      <c r="M88">
        <v>959.54</v>
      </c>
      <c r="N88">
        <v>921.71</v>
      </c>
      <c r="O88">
        <v>606.1</v>
      </c>
      <c r="P88">
        <v>331.3</v>
      </c>
      <c r="Q88">
        <v>300.66</v>
      </c>
      <c r="R88">
        <v>299.97</v>
      </c>
      <c r="S88">
        <v>36983.152</v>
      </c>
      <c r="T88">
        <v>5731.372</v>
      </c>
      <c r="U88">
        <v>6371.423</v>
      </c>
      <c r="V88">
        <v>4.193</v>
      </c>
      <c r="W88">
        <v>6375.616</v>
      </c>
      <c r="X88">
        <v>439.344</v>
      </c>
      <c r="Y88">
        <v>49.98</v>
      </c>
      <c r="Z88">
        <v>8162.781</v>
      </c>
      <c r="AA88">
        <v>11545.535</v>
      </c>
      <c r="AB88">
        <v>1301.49</v>
      </c>
      <c r="AC88" t="s">
        <v>60</v>
      </c>
      <c r="AD88" s="3">
        <v>-1691.4138</v>
      </c>
      <c r="AE88">
        <v>300</v>
      </c>
      <c r="AF88">
        <v>0</v>
      </c>
      <c r="AG88">
        <v>300</v>
      </c>
      <c r="AH88">
        <v>299</v>
      </c>
      <c r="AI88">
        <v>0</v>
      </c>
      <c r="AJ88">
        <v>299</v>
      </c>
      <c r="AK88">
        <v>6170</v>
      </c>
      <c r="AL88">
        <v>35732.3</v>
      </c>
      <c r="AM88">
        <v>41902.3</v>
      </c>
      <c r="AN88">
        <v>5986.54</v>
      </c>
      <c r="AO88">
        <v>5986.54</v>
      </c>
      <c r="AP88">
        <v>0</v>
      </c>
      <c r="AQ88">
        <v>300</v>
      </c>
      <c r="AR88">
        <v>299</v>
      </c>
      <c r="AU88">
        <v>610</v>
      </c>
      <c r="AV88" s="13">
        <v>610</v>
      </c>
      <c r="AW88" s="3">
        <v>299</v>
      </c>
      <c r="AX88" s="3">
        <v>300</v>
      </c>
      <c r="AY88" s="3">
        <v>620</v>
      </c>
      <c r="AZ88" s="17">
        <v>620</v>
      </c>
      <c r="BA88" s="3">
        <v>299</v>
      </c>
      <c r="BB88" s="3">
        <v>300</v>
      </c>
      <c r="BE88" s="21">
        <f t="shared" si="138"/>
        <v>299</v>
      </c>
      <c r="BF88" s="21">
        <f t="shared" ref="BF88:BH88" si="194">AH88</f>
        <v>299</v>
      </c>
      <c r="BG88" s="21">
        <f t="shared" si="194"/>
        <v>0</v>
      </c>
      <c r="BH88" s="21">
        <f t="shared" si="194"/>
        <v>299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36409.04</v>
      </c>
      <c r="B89">
        <v>-5992</v>
      </c>
      <c r="C89">
        <v>40373.1</v>
      </c>
      <c r="D89">
        <v>6230.12</v>
      </c>
      <c r="E89">
        <v>300</v>
      </c>
      <c r="F89" s="3">
        <v>6104</v>
      </c>
      <c r="G89">
        <v>649.63</v>
      </c>
      <c r="H89">
        <v>650.47</v>
      </c>
      <c r="I89">
        <v>636.75</v>
      </c>
      <c r="J89">
        <v>645.78</v>
      </c>
      <c r="K89">
        <v>601.85</v>
      </c>
      <c r="L89">
        <v>603.48</v>
      </c>
      <c r="M89">
        <v>959.54</v>
      </c>
      <c r="N89">
        <v>921.3</v>
      </c>
      <c r="O89">
        <v>607.9</v>
      </c>
      <c r="P89">
        <v>331</v>
      </c>
      <c r="Q89">
        <v>300.77</v>
      </c>
      <c r="R89">
        <v>299.87</v>
      </c>
      <c r="S89">
        <v>36536.348</v>
      </c>
      <c r="T89">
        <v>5987.421</v>
      </c>
      <c r="U89">
        <v>6249.269</v>
      </c>
      <c r="V89">
        <v>4.158</v>
      </c>
      <c r="W89">
        <v>6253.428</v>
      </c>
      <c r="X89">
        <v>438.518</v>
      </c>
      <c r="Y89">
        <v>50.022</v>
      </c>
      <c r="Z89">
        <v>8281.5</v>
      </c>
      <c r="AA89">
        <v>11408.217</v>
      </c>
      <c r="AB89">
        <v>1303.72</v>
      </c>
      <c r="AC89" t="s">
        <v>60</v>
      </c>
      <c r="AD89" s="3">
        <v>-1777.0001</v>
      </c>
      <c r="AE89">
        <v>300</v>
      </c>
      <c r="AF89">
        <v>0</v>
      </c>
      <c r="AG89">
        <v>300</v>
      </c>
      <c r="AH89">
        <v>289.45</v>
      </c>
      <c r="AI89">
        <v>0</v>
      </c>
      <c r="AJ89">
        <v>289.45</v>
      </c>
      <c r="AK89">
        <v>6270</v>
      </c>
      <c r="AL89">
        <v>35465.5</v>
      </c>
      <c r="AM89">
        <v>41735.5</v>
      </c>
      <c r="AN89">
        <v>5935.79</v>
      </c>
      <c r="AO89">
        <v>5935.79</v>
      </c>
      <c r="AP89">
        <v>0</v>
      </c>
      <c r="AQ89">
        <v>300</v>
      </c>
      <c r="AR89">
        <v>289.45</v>
      </c>
      <c r="AU89">
        <v>610</v>
      </c>
      <c r="AV89" s="13">
        <v>610</v>
      </c>
      <c r="AW89" s="3">
        <v>289.45</v>
      </c>
      <c r="AX89" s="3">
        <v>300</v>
      </c>
      <c r="AY89" s="3">
        <v>620</v>
      </c>
      <c r="AZ89" s="17">
        <v>620</v>
      </c>
      <c r="BA89" s="3">
        <v>289.45</v>
      </c>
      <c r="BB89" s="3">
        <v>300</v>
      </c>
      <c r="BE89" s="21">
        <f t="shared" si="138"/>
        <v>289.45</v>
      </c>
      <c r="BF89" s="21">
        <f t="shared" ref="BF89:BH89" si="196">AH89</f>
        <v>289.45</v>
      </c>
      <c r="BG89" s="21">
        <f t="shared" si="196"/>
        <v>0</v>
      </c>
      <c r="BH89" s="21">
        <f t="shared" si="196"/>
        <v>289.45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36221.06</v>
      </c>
      <c r="B90">
        <v>-6279</v>
      </c>
      <c r="C90">
        <v>40938.32</v>
      </c>
      <c r="D90">
        <v>6013.59</v>
      </c>
      <c r="E90">
        <v>301.67</v>
      </c>
      <c r="F90" s="3">
        <v>6701</v>
      </c>
      <c r="G90">
        <v>650.47</v>
      </c>
      <c r="H90">
        <v>651.34</v>
      </c>
      <c r="I90">
        <v>636.19</v>
      </c>
      <c r="J90">
        <v>647.3</v>
      </c>
      <c r="K90">
        <v>601.39</v>
      </c>
      <c r="L90">
        <v>603.25</v>
      </c>
      <c r="M90">
        <v>958.3</v>
      </c>
      <c r="N90">
        <v>922.12</v>
      </c>
      <c r="O90">
        <v>609.3</v>
      </c>
      <c r="P90">
        <v>333.2</v>
      </c>
      <c r="Q90">
        <v>301.08</v>
      </c>
      <c r="R90">
        <v>300.13</v>
      </c>
      <c r="S90">
        <v>36651.766</v>
      </c>
      <c r="T90">
        <v>6374.604</v>
      </c>
      <c r="U90">
        <v>6210.276</v>
      </c>
      <c r="V90">
        <v>4.132</v>
      </c>
      <c r="W90">
        <v>6214.409</v>
      </c>
      <c r="X90">
        <v>440.045</v>
      </c>
      <c r="Y90">
        <v>49.966</v>
      </c>
      <c r="Z90">
        <v>7686.715</v>
      </c>
      <c r="AA90">
        <v>12005.883</v>
      </c>
      <c r="AB90">
        <v>1303.56</v>
      </c>
      <c r="AC90" t="s">
        <v>60</v>
      </c>
      <c r="AD90" s="3">
        <v>-2381.5667</v>
      </c>
      <c r="AE90">
        <v>301.67</v>
      </c>
      <c r="AF90">
        <v>0</v>
      </c>
      <c r="AG90">
        <v>301.67</v>
      </c>
      <c r="AH90">
        <v>285</v>
      </c>
      <c r="AI90">
        <v>0</v>
      </c>
      <c r="AJ90">
        <v>285</v>
      </c>
      <c r="AK90">
        <v>6316</v>
      </c>
      <c r="AL90">
        <v>35132</v>
      </c>
      <c r="AM90">
        <v>41448</v>
      </c>
      <c r="AN90">
        <v>5870.76</v>
      </c>
      <c r="AO90">
        <v>5870.76</v>
      </c>
      <c r="AP90">
        <v>0</v>
      </c>
      <c r="AQ90">
        <v>301.67</v>
      </c>
      <c r="AR90">
        <v>285</v>
      </c>
      <c r="AU90">
        <v>610</v>
      </c>
      <c r="AV90" s="13">
        <v>610</v>
      </c>
      <c r="AW90" s="3">
        <v>285</v>
      </c>
      <c r="AX90" s="3">
        <v>301.67</v>
      </c>
      <c r="AY90" s="3">
        <v>620</v>
      </c>
      <c r="AZ90" s="17">
        <v>620</v>
      </c>
      <c r="BA90" s="3">
        <v>285</v>
      </c>
      <c r="BB90" s="3">
        <v>301.67</v>
      </c>
      <c r="BE90" s="21">
        <f t="shared" si="138"/>
        <v>285</v>
      </c>
      <c r="BF90" s="21">
        <f t="shared" ref="BF90:BH90" si="198">AH90</f>
        <v>285</v>
      </c>
      <c r="BG90" s="21">
        <f t="shared" si="198"/>
        <v>0</v>
      </c>
      <c r="BH90" s="21">
        <f t="shared" si="198"/>
        <v>285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301.67</v>
      </c>
      <c r="BN90" s="21">
        <f t="shared" ref="BN90:BP90" si="199">AE90</f>
        <v>301.67</v>
      </c>
      <c r="BO90" s="21">
        <f t="shared" si="199"/>
        <v>0</v>
      </c>
      <c r="BP90" s="21">
        <f t="shared" si="199"/>
        <v>301.67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36337.02</v>
      </c>
      <c r="B91">
        <v>-6377</v>
      </c>
      <c r="C91">
        <v>41025.46</v>
      </c>
      <c r="D91">
        <v>5920.43</v>
      </c>
      <c r="E91">
        <v>307.67</v>
      </c>
      <c r="F91" s="3">
        <v>7196</v>
      </c>
      <c r="G91">
        <v>649.63</v>
      </c>
      <c r="H91">
        <v>651.34</v>
      </c>
      <c r="I91">
        <v>637.14</v>
      </c>
      <c r="J91">
        <v>646.02</v>
      </c>
      <c r="K91">
        <v>601.85</v>
      </c>
      <c r="L91">
        <v>603.25</v>
      </c>
      <c r="M91">
        <v>959.12</v>
      </c>
      <c r="N91">
        <v>920.89</v>
      </c>
      <c r="O91">
        <v>608.8</v>
      </c>
      <c r="P91">
        <v>330.9</v>
      </c>
      <c r="Q91">
        <v>300.5</v>
      </c>
      <c r="R91">
        <v>300.29</v>
      </c>
      <c r="S91">
        <v>36270.395</v>
      </c>
      <c r="T91">
        <v>6508.337</v>
      </c>
      <c r="U91">
        <v>6105.535</v>
      </c>
      <c r="V91">
        <v>4.132</v>
      </c>
      <c r="W91">
        <v>6109.667</v>
      </c>
      <c r="X91">
        <v>438.579</v>
      </c>
      <c r="Y91">
        <v>50.01</v>
      </c>
      <c r="Z91">
        <v>7777.656</v>
      </c>
      <c r="AA91">
        <v>11913.938</v>
      </c>
      <c r="AB91">
        <v>1305.07</v>
      </c>
      <c r="AC91" t="s">
        <v>60</v>
      </c>
      <c r="AD91" s="3">
        <v>-2888.6406</v>
      </c>
      <c r="AE91">
        <v>307.67</v>
      </c>
      <c r="AF91">
        <v>0</v>
      </c>
      <c r="AG91">
        <v>307.67</v>
      </c>
      <c r="AH91">
        <v>280</v>
      </c>
      <c r="AI91">
        <v>0</v>
      </c>
      <c r="AJ91">
        <v>280</v>
      </c>
      <c r="AK91">
        <v>6339</v>
      </c>
      <c r="AL91">
        <v>34831.8</v>
      </c>
      <c r="AM91">
        <v>41170.8</v>
      </c>
      <c r="AN91">
        <v>5807.14</v>
      </c>
      <c r="AO91">
        <v>5807.14</v>
      </c>
      <c r="AP91">
        <v>0</v>
      </c>
      <c r="AQ91">
        <v>307.67</v>
      </c>
      <c r="AR91">
        <v>280</v>
      </c>
      <c r="AU91">
        <v>610</v>
      </c>
      <c r="AV91" s="13">
        <v>610</v>
      </c>
      <c r="AW91" s="3">
        <v>280</v>
      </c>
      <c r="AX91" s="3">
        <v>307.67</v>
      </c>
      <c r="AY91" s="3">
        <v>620</v>
      </c>
      <c r="AZ91" s="17">
        <v>620</v>
      </c>
      <c r="BA91" s="3">
        <v>280</v>
      </c>
      <c r="BB91" s="3">
        <v>307.67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307.67</v>
      </c>
      <c r="BN91" s="21">
        <f t="shared" ref="BN91:BP91" si="201">AE91</f>
        <v>307.67</v>
      </c>
      <c r="BO91" s="21">
        <f t="shared" si="201"/>
        <v>0</v>
      </c>
      <c r="BP91" s="21">
        <f t="shared" si="201"/>
        <v>307.67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35879.43</v>
      </c>
      <c r="B92">
        <v>-6024</v>
      </c>
      <c r="C92">
        <v>39659.95</v>
      </c>
      <c r="D92">
        <v>5893.53</v>
      </c>
      <c r="E92">
        <v>298.33</v>
      </c>
      <c r="F92" s="3">
        <v>6623</v>
      </c>
      <c r="G92">
        <v>649.63</v>
      </c>
      <c r="H92">
        <v>651.34</v>
      </c>
      <c r="I92">
        <v>635.94</v>
      </c>
      <c r="J92">
        <v>645.94</v>
      </c>
      <c r="K92">
        <v>600.22</v>
      </c>
      <c r="L92">
        <v>603.25</v>
      </c>
      <c r="M92">
        <v>959.12</v>
      </c>
      <c r="N92">
        <v>920.89</v>
      </c>
      <c r="O92">
        <v>608.4</v>
      </c>
      <c r="P92">
        <v>331.1</v>
      </c>
      <c r="Q92">
        <v>301.03</v>
      </c>
      <c r="R92">
        <v>299.71</v>
      </c>
      <c r="S92">
        <v>35836.03</v>
      </c>
      <c r="T92">
        <v>6000.658</v>
      </c>
      <c r="U92">
        <v>5995.908</v>
      </c>
      <c r="V92">
        <v>4.12</v>
      </c>
      <c r="W92">
        <v>6000.028</v>
      </c>
      <c r="X92">
        <v>439.404</v>
      </c>
      <c r="Y92">
        <v>49.983</v>
      </c>
      <c r="Z92">
        <v>8619.973</v>
      </c>
      <c r="AA92">
        <v>11075.305</v>
      </c>
      <c r="AB92">
        <v>1302.64</v>
      </c>
      <c r="AC92" t="s">
        <v>60</v>
      </c>
      <c r="AD92" s="3">
        <v>-2305.5056</v>
      </c>
      <c r="AE92">
        <v>298.33</v>
      </c>
      <c r="AF92">
        <v>0</v>
      </c>
      <c r="AG92">
        <v>298.33</v>
      </c>
      <c r="AH92">
        <v>270</v>
      </c>
      <c r="AI92">
        <v>0</v>
      </c>
      <c r="AJ92">
        <v>270</v>
      </c>
      <c r="AK92">
        <v>6379</v>
      </c>
      <c r="AL92">
        <v>34565</v>
      </c>
      <c r="AM92">
        <v>40944</v>
      </c>
      <c r="AN92">
        <v>5746.97</v>
      </c>
      <c r="AO92">
        <v>5746.97</v>
      </c>
      <c r="AP92">
        <v>0</v>
      </c>
      <c r="AQ92">
        <v>298.33</v>
      </c>
      <c r="AR92">
        <v>270</v>
      </c>
      <c r="AU92">
        <v>600</v>
      </c>
      <c r="AV92" s="13">
        <v>610</v>
      </c>
      <c r="AW92" s="3">
        <v>270</v>
      </c>
      <c r="AX92" s="3">
        <v>298.33</v>
      </c>
      <c r="AY92" s="3">
        <v>610</v>
      </c>
      <c r="AZ92" s="17">
        <v>620</v>
      </c>
      <c r="BA92" s="3">
        <v>270</v>
      </c>
      <c r="BB92" s="3">
        <v>298.33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298.33</v>
      </c>
      <c r="BN92" s="21">
        <f t="shared" ref="BN92:BP92" si="203">AE92</f>
        <v>298.33</v>
      </c>
      <c r="BO92" s="21">
        <f t="shared" si="203"/>
        <v>0</v>
      </c>
      <c r="BP92" s="21">
        <f t="shared" si="203"/>
        <v>298.33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35406.65</v>
      </c>
      <c r="B93">
        <v>-5659</v>
      </c>
      <c r="C93">
        <v>38706.6</v>
      </c>
      <c r="D93">
        <v>5749.31</v>
      </c>
      <c r="E93">
        <v>285</v>
      </c>
      <c r="F93" s="3">
        <v>6363</v>
      </c>
      <c r="G93">
        <v>649.63</v>
      </c>
      <c r="H93">
        <v>651.34</v>
      </c>
      <c r="I93">
        <v>642.02</v>
      </c>
      <c r="J93">
        <v>645.92</v>
      </c>
      <c r="K93">
        <v>600.22</v>
      </c>
      <c r="L93">
        <v>601.39</v>
      </c>
      <c r="M93">
        <v>959.12</v>
      </c>
      <c r="N93">
        <v>921.71</v>
      </c>
      <c r="O93">
        <v>608</v>
      </c>
      <c r="P93">
        <v>334</v>
      </c>
      <c r="Q93">
        <v>275.39</v>
      </c>
      <c r="R93">
        <v>270.69</v>
      </c>
      <c r="S93">
        <v>35263.53</v>
      </c>
      <c r="T93">
        <v>5521.745</v>
      </c>
      <c r="U93">
        <v>5928.558</v>
      </c>
      <c r="V93">
        <v>4.115</v>
      </c>
      <c r="W93">
        <v>5932.673</v>
      </c>
      <c r="X93">
        <v>440.214</v>
      </c>
      <c r="Y93">
        <v>50.03</v>
      </c>
      <c r="Z93">
        <v>9490.266</v>
      </c>
      <c r="AA93">
        <v>10248.709</v>
      </c>
      <c r="AB93">
        <v>1304.2</v>
      </c>
      <c r="AC93" t="s">
        <v>60</v>
      </c>
      <c r="AD93" s="3">
        <v>-2090.3494</v>
      </c>
      <c r="AE93">
        <v>285</v>
      </c>
      <c r="AF93">
        <v>0</v>
      </c>
      <c r="AG93">
        <v>285</v>
      </c>
      <c r="AH93">
        <v>270</v>
      </c>
      <c r="AI93">
        <v>0</v>
      </c>
      <c r="AJ93">
        <v>270</v>
      </c>
      <c r="AK93">
        <v>6408</v>
      </c>
      <c r="AL93">
        <v>34264.8</v>
      </c>
      <c r="AM93">
        <v>40672.8</v>
      </c>
      <c r="AN93">
        <v>5686.75</v>
      </c>
      <c r="AO93">
        <v>5686.75</v>
      </c>
      <c r="AP93">
        <v>0</v>
      </c>
      <c r="AQ93">
        <v>285</v>
      </c>
      <c r="AR93">
        <v>270</v>
      </c>
      <c r="AU93">
        <v>600</v>
      </c>
      <c r="AV93" s="13">
        <v>610</v>
      </c>
      <c r="AW93" s="3">
        <v>270</v>
      </c>
      <c r="AX93" s="3">
        <v>285</v>
      </c>
      <c r="AY93" s="3">
        <v>610</v>
      </c>
      <c r="AZ93" s="17">
        <v>620</v>
      </c>
      <c r="BA93" s="3">
        <v>270</v>
      </c>
      <c r="BB93" s="3">
        <v>285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285</v>
      </c>
      <c r="BN93" s="21">
        <f t="shared" ref="BN93:BP93" si="205">AE93</f>
        <v>285</v>
      </c>
      <c r="BO93" s="21">
        <f t="shared" si="205"/>
        <v>0</v>
      </c>
      <c r="BP93" s="21">
        <f t="shared" si="205"/>
        <v>285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35394.13</v>
      </c>
      <c r="B94">
        <v>-5294</v>
      </c>
      <c r="C94">
        <v>38308.84</v>
      </c>
      <c r="D94">
        <v>5649.44</v>
      </c>
      <c r="E94">
        <v>283.33</v>
      </c>
      <c r="F94" s="3">
        <v>6089</v>
      </c>
      <c r="G94">
        <v>649.63</v>
      </c>
      <c r="H94">
        <v>650.47</v>
      </c>
      <c r="I94">
        <v>635.86</v>
      </c>
      <c r="J94">
        <v>645.55</v>
      </c>
      <c r="K94">
        <v>595.34</v>
      </c>
      <c r="L94">
        <v>603.25</v>
      </c>
      <c r="M94">
        <v>959.12</v>
      </c>
      <c r="N94">
        <v>920.89</v>
      </c>
      <c r="O94">
        <v>607.3</v>
      </c>
      <c r="P94">
        <v>333.6</v>
      </c>
      <c r="Q94">
        <v>271.43</v>
      </c>
      <c r="R94">
        <v>270.16</v>
      </c>
      <c r="S94">
        <v>35367.742</v>
      </c>
      <c r="T94">
        <v>5315.508</v>
      </c>
      <c r="U94">
        <v>5854.157</v>
      </c>
      <c r="V94">
        <v>4.174</v>
      </c>
      <c r="W94">
        <v>5858.331</v>
      </c>
      <c r="X94">
        <v>438.592</v>
      </c>
      <c r="Y94">
        <v>50.033</v>
      </c>
      <c r="Z94">
        <v>9565.297</v>
      </c>
      <c r="AA94">
        <v>10129.318</v>
      </c>
      <c r="AB94">
        <v>1305.41</v>
      </c>
      <c r="AC94" t="s">
        <v>60</v>
      </c>
      <c r="AD94" s="3">
        <v>-1818.0422</v>
      </c>
      <c r="AE94">
        <v>283.33</v>
      </c>
      <c r="AF94">
        <v>0</v>
      </c>
      <c r="AG94">
        <v>283.33</v>
      </c>
      <c r="AH94">
        <v>270</v>
      </c>
      <c r="AI94">
        <v>0</v>
      </c>
      <c r="AJ94">
        <v>270</v>
      </c>
      <c r="AK94">
        <v>6509</v>
      </c>
      <c r="AL94">
        <v>34264.8</v>
      </c>
      <c r="AM94">
        <v>40773.8</v>
      </c>
      <c r="AN94">
        <v>5615.59</v>
      </c>
      <c r="AO94">
        <v>5615.59</v>
      </c>
      <c r="AP94">
        <v>0</v>
      </c>
      <c r="AQ94">
        <v>283.33</v>
      </c>
      <c r="AR94">
        <v>270</v>
      </c>
      <c r="AU94">
        <v>600</v>
      </c>
      <c r="AV94" s="13">
        <v>610</v>
      </c>
      <c r="AW94" s="3">
        <v>270</v>
      </c>
      <c r="AX94" s="3">
        <v>283.33</v>
      </c>
      <c r="AY94" s="3">
        <v>610</v>
      </c>
      <c r="AZ94" s="17">
        <v>594</v>
      </c>
      <c r="BA94" s="3">
        <v>270</v>
      </c>
      <c r="BB94" s="3">
        <v>283.33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283.33</v>
      </c>
      <c r="BN94" s="21">
        <f t="shared" ref="BN94:BP94" si="207">AE94</f>
        <v>283.33</v>
      </c>
      <c r="BO94" s="21">
        <f t="shared" si="207"/>
        <v>0</v>
      </c>
      <c r="BP94" s="21">
        <f t="shared" si="207"/>
        <v>283.33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35147.22</v>
      </c>
      <c r="B95">
        <v>-5201</v>
      </c>
      <c r="C95">
        <v>38023.41</v>
      </c>
      <c r="D95">
        <v>5575.13</v>
      </c>
      <c r="E95">
        <v>280</v>
      </c>
      <c r="F95" s="3">
        <v>5602</v>
      </c>
      <c r="G95">
        <v>649.63</v>
      </c>
      <c r="H95">
        <v>651.34</v>
      </c>
      <c r="I95">
        <v>636.36</v>
      </c>
      <c r="J95">
        <v>645.78</v>
      </c>
      <c r="K95">
        <v>602.78</v>
      </c>
      <c r="L95">
        <v>602.78</v>
      </c>
      <c r="M95">
        <v>958.71</v>
      </c>
      <c r="N95">
        <v>921.3</v>
      </c>
      <c r="O95">
        <v>607.1</v>
      </c>
      <c r="P95">
        <v>334</v>
      </c>
      <c r="Q95">
        <v>270.85</v>
      </c>
      <c r="R95">
        <v>270.69</v>
      </c>
      <c r="S95">
        <v>35239.06</v>
      </c>
      <c r="T95">
        <v>5259.367</v>
      </c>
      <c r="U95">
        <v>5781.55</v>
      </c>
      <c r="V95">
        <v>4.156</v>
      </c>
      <c r="W95">
        <v>5785.706</v>
      </c>
      <c r="X95">
        <v>438.859</v>
      </c>
      <c r="Y95">
        <v>50.016</v>
      </c>
      <c r="Z95">
        <v>9728.688</v>
      </c>
      <c r="AA95">
        <v>9922.092</v>
      </c>
      <c r="AB95">
        <v>1302.29</v>
      </c>
      <c r="AC95" t="s">
        <v>60</v>
      </c>
      <c r="AD95" s="3">
        <v>-1321.614</v>
      </c>
      <c r="AE95">
        <v>280</v>
      </c>
      <c r="AF95">
        <v>0</v>
      </c>
      <c r="AG95">
        <v>280</v>
      </c>
      <c r="AH95">
        <v>265</v>
      </c>
      <c r="AI95">
        <v>0</v>
      </c>
      <c r="AJ95">
        <v>265</v>
      </c>
      <c r="AK95">
        <v>6509</v>
      </c>
      <c r="AL95">
        <v>33931.4</v>
      </c>
      <c r="AM95">
        <v>40440.4</v>
      </c>
      <c r="AN95">
        <v>5550.24</v>
      </c>
      <c r="AO95">
        <v>5550.24</v>
      </c>
      <c r="AP95">
        <v>0</v>
      </c>
      <c r="AQ95">
        <v>280</v>
      </c>
      <c r="AR95">
        <v>265</v>
      </c>
      <c r="AU95">
        <v>600</v>
      </c>
      <c r="AV95" s="13">
        <v>610</v>
      </c>
      <c r="AW95" s="3">
        <v>265</v>
      </c>
      <c r="AX95" s="3">
        <v>280</v>
      </c>
      <c r="AY95" s="3">
        <v>610</v>
      </c>
      <c r="AZ95" s="17">
        <v>514.8</v>
      </c>
      <c r="BA95" s="3">
        <v>265</v>
      </c>
      <c r="BB95" s="3">
        <v>280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34866.08</v>
      </c>
      <c r="B96">
        <v>-5130</v>
      </c>
      <c r="C96">
        <v>37664.74</v>
      </c>
      <c r="D96">
        <v>5566.78</v>
      </c>
      <c r="E96">
        <v>280</v>
      </c>
      <c r="F96" s="3">
        <v>5484</v>
      </c>
      <c r="G96">
        <v>650.47</v>
      </c>
      <c r="H96">
        <v>651.34</v>
      </c>
      <c r="I96">
        <v>635.92</v>
      </c>
      <c r="J96">
        <v>647.06</v>
      </c>
      <c r="K96">
        <v>598.6</v>
      </c>
      <c r="L96">
        <v>603.48</v>
      </c>
      <c r="M96">
        <v>958.3</v>
      </c>
      <c r="N96">
        <v>920.07</v>
      </c>
      <c r="O96">
        <v>606.7</v>
      </c>
      <c r="P96">
        <v>334</v>
      </c>
      <c r="Q96">
        <v>270.9</v>
      </c>
      <c r="R96">
        <v>270.21</v>
      </c>
      <c r="S96">
        <v>34491.473</v>
      </c>
      <c r="T96">
        <v>5146.013</v>
      </c>
      <c r="U96">
        <v>5776.975</v>
      </c>
      <c r="V96">
        <v>4.141</v>
      </c>
      <c r="W96">
        <v>5781.116</v>
      </c>
      <c r="X96">
        <v>439.524</v>
      </c>
      <c r="Y96">
        <v>49.986</v>
      </c>
      <c r="Z96">
        <v>10441.258</v>
      </c>
      <c r="AA96">
        <v>9252.514</v>
      </c>
      <c r="AB96">
        <v>1302.84</v>
      </c>
      <c r="AC96" t="s">
        <v>60</v>
      </c>
      <c r="AD96" s="3">
        <v>-1205.7715</v>
      </c>
      <c r="AE96">
        <v>280</v>
      </c>
      <c r="AF96">
        <v>0</v>
      </c>
      <c r="AG96">
        <v>280</v>
      </c>
      <c r="AH96">
        <v>264.69</v>
      </c>
      <c r="AI96">
        <v>0</v>
      </c>
      <c r="AJ96">
        <v>264.69</v>
      </c>
      <c r="AK96">
        <v>6509</v>
      </c>
      <c r="AL96">
        <v>33597.8</v>
      </c>
      <c r="AM96">
        <v>40106.8</v>
      </c>
      <c r="AN96">
        <v>5483.44</v>
      </c>
      <c r="AO96">
        <v>5483.44</v>
      </c>
      <c r="AP96">
        <v>0</v>
      </c>
      <c r="AQ96">
        <v>280</v>
      </c>
      <c r="AR96">
        <v>264.69</v>
      </c>
      <c r="AU96">
        <v>600</v>
      </c>
      <c r="AV96" s="13">
        <v>610</v>
      </c>
      <c r="AW96" s="3">
        <v>264.69</v>
      </c>
      <c r="AX96" s="3">
        <v>280</v>
      </c>
      <c r="AY96" s="3">
        <v>610</v>
      </c>
      <c r="AZ96" s="17">
        <v>435.6</v>
      </c>
      <c r="BA96" s="3">
        <v>264.69</v>
      </c>
      <c r="BB96" s="3">
        <v>280</v>
      </c>
      <c r="BE96" s="21">
        <f t="shared" si="138"/>
        <v>264.69</v>
      </c>
      <c r="BF96" s="21">
        <f t="shared" ref="BF96:BH96" si="210">AH96</f>
        <v>264.69</v>
      </c>
      <c r="BG96" s="21">
        <f t="shared" si="210"/>
        <v>0</v>
      </c>
      <c r="BH96" s="21">
        <f t="shared" si="210"/>
        <v>264.69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34549.37</v>
      </c>
      <c r="B97">
        <v>-4705</v>
      </c>
      <c r="C97">
        <v>36730.03</v>
      </c>
      <c r="D97">
        <v>5298.05</v>
      </c>
      <c r="E97">
        <v>273</v>
      </c>
      <c r="F97" s="3">
        <v>4926</v>
      </c>
      <c r="G97">
        <v>600.07</v>
      </c>
      <c r="H97">
        <v>599.2</v>
      </c>
      <c r="I97">
        <v>635.11</v>
      </c>
      <c r="J97">
        <v>645.94</v>
      </c>
      <c r="K97">
        <v>582.55</v>
      </c>
      <c r="L97">
        <v>577.43</v>
      </c>
      <c r="M97">
        <v>924.18</v>
      </c>
      <c r="N97">
        <v>922.12</v>
      </c>
      <c r="O97">
        <v>591.5</v>
      </c>
      <c r="P97">
        <v>332.1</v>
      </c>
      <c r="Q97">
        <v>266.3</v>
      </c>
      <c r="R97">
        <v>255.94</v>
      </c>
      <c r="S97">
        <v>34378.312</v>
      </c>
      <c r="T97">
        <v>4615.321</v>
      </c>
      <c r="U97">
        <v>5721.026</v>
      </c>
      <c r="V97">
        <v>4.115</v>
      </c>
      <c r="W97">
        <v>5725.141</v>
      </c>
      <c r="X97">
        <v>439.403</v>
      </c>
      <c r="Y97">
        <v>50.032</v>
      </c>
      <c r="Z97">
        <v>11207.074</v>
      </c>
      <c r="AA97">
        <v>8475.73</v>
      </c>
      <c r="AB97">
        <v>1301.46</v>
      </c>
      <c r="AC97" t="s">
        <v>60</v>
      </c>
      <c r="AD97" s="3">
        <v>-754.0274</v>
      </c>
      <c r="AE97">
        <v>273</v>
      </c>
      <c r="AF97">
        <v>0</v>
      </c>
      <c r="AG97">
        <v>273</v>
      </c>
      <c r="AH97">
        <v>258.53</v>
      </c>
      <c r="AI97">
        <v>0</v>
      </c>
      <c r="AJ97">
        <v>258.53</v>
      </c>
      <c r="AK97">
        <v>6509</v>
      </c>
      <c r="AL97">
        <v>33364.4</v>
      </c>
      <c r="AM97">
        <v>39873.4</v>
      </c>
      <c r="AN97">
        <v>5375.82</v>
      </c>
      <c r="AO97">
        <v>5375.82</v>
      </c>
      <c r="AP97">
        <v>0</v>
      </c>
      <c r="AQ97">
        <v>271</v>
      </c>
      <c r="AR97">
        <v>258.53</v>
      </c>
      <c r="AU97">
        <v>600</v>
      </c>
      <c r="AV97" s="13">
        <v>596.4</v>
      </c>
      <c r="AW97" s="3">
        <v>258.53</v>
      </c>
      <c r="AX97" s="3">
        <v>271</v>
      </c>
      <c r="AY97" s="3">
        <v>610</v>
      </c>
      <c r="AZ97" s="17">
        <v>356.4</v>
      </c>
      <c r="BA97" s="3">
        <v>258.53</v>
      </c>
      <c r="BB97" s="3">
        <v>271</v>
      </c>
      <c r="BE97" s="21">
        <f t="shared" si="138"/>
        <v>258.53</v>
      </c>
      <c r="BF97" s="21">
        <f t="shared" ref="BF97:BH97" si="212">AH97</f>
        <v>258.53</v>
      </c>
      <c r="BG97" s="21">
        <f t="shared" si="212"/>
        <v>0</v>
      </c>
      <c r="BH97" s="21">
        <f t="shared" si="212"/>
        <v>258.53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271</v>
      </c>
      <c r="BN97" s="21">
        <f t="shared" ref="BN97:BP97" si="213">AE97</f>
        <v>273</v>
      </c>
      <c r="BO97" s="21">
        <f t="shared" si="213"/>
        <v>0</v>
      </c>
      <c r="BP97" s="21">
        <f t="shared" si="213"/>
        <v>273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9</v>
      </c>
      <c r="BR98">
        <f t="shared" si="215"/>
        <v>15</v>
      </c>
      <c r="BS98">
        <f t="shared" si="215"/>
        <v>24</v>
      </c>
      <c r="BT98">
        <f t="shared" si="215"/>
        <v>3499.95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2.25</v>
      </c>
      <c r="BR99">
        <f t="shared" si="217"/>
        <v>3.75</v>
      </c>
      <c r="BS99">
        <f t="shared" si="217"/>
        <v>6</v>
      </c>
      <c r="BT99">
        <f>IF(BR98=0,0,BT98/BR98)</f>
        <v>233.33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2.25</v>
      </c>
      <c r="BJ102" s="26">
        <f>BR99</f>
        <v>3.75</v>
      </c>
      <c r="BK102" s="27">
        <f>BT99</f>
        <v>233.33</v>
      </c>
      <c r="BL102" s="26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" activePane="bottomLeft" state="frozen"/>
      <selection/>
      <selection pane="bottomLeft" activeCell="L41" sqref="L41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34092.43</v>
      </c>
      <c r="B2">
        <v>-6281.5</v>
      </c>
      <c r="C2">
        <v>25514.78</v>
      </c>
      <c r="D2">
        <v>17882.56</v>
      </c>
      <c r="E2">
        <v>133.33</v>
      </c>
      <c r="F2" s="3">
        <v>6246</v>
      </c>
      <c r="G2">
        <v>189.89</v>
      </c>
      <c r="H2">
        <v>190.77</v>
      </c>
      <c r="I2">
        <v>0</v>
      </c>
      <c r="J2">
        <v>230.77</v>
      </c>
      <c r="K2">
        <v>284.12</v>
      </c>
      <c r="L2">
        <v>285.28</v>
      </c>
      <c r="M2">
        <v>511.83</v>
      </c>
      <c r="N2">
        <v>512.66</v>
      </c>
      <c r="O2">
        <v>372.3</v>
      </c>
      <c r="P2">
        <v>0</v>
      </c>
      <c r="Q2">
        <v>116.4</v>
      </c>
      <c r="R2">
        <v>119.09</v>
      </c>
      <c r="S2">
        <v>34063.945</v>
      </c>
      <c r="T2">
        <v>6295.63</v>
      </c>
      <c r="U2">
        <v>17849.489</v>
      </c>
      <c r="V2">
        <v>4.71</v>
      </c>
      <c r="W2">
        <v>17854.199</v>
      </c>
      <c r="X2">
        <v>260.008</v>
      </c>
      <c r="Y2">
        <v>49.998</v>
      </c>
      <c r="Z2">
        <v>17300.887</v>
      </c>
      <c r="AA2">
        <v>1573.559</v>
      </c>
      <c r="AB2">
        <v>783.12</v>
      </c>
      <c r="AC2" t="s">
        <v>60</v>
      </c>
      <c r="AD2" s="3">
        <v>-4276.2305</v>
      </c>
      <c r="AE2">
        <v>133.33</v>
      </c>
      <c r="AF2">
        <v>0</v>
      </c>
      <c r="AG2">
        <v>133.33</v>
      </c>
      <c r="AH2">
        <v>0</v>
      </c>
      <c r="AI2">
        <v>0</v>
      </c>
      <c r="AJ2">
        <v>0</v>
      </c>
      <c r="AK2">
        <v>5707</v>
      </c>
      <c r="AL2">
        <v>33254.1</v>
      </c>
      <c r="AM2">
        <v>38961.1</v>
      </c>
      <c r="AN2">
        <v>20288.96</v>
      </c>
      <c r="AO2">
        <v>19984.96</v>
      </c>
      <c r="AP2">
        <v>304</v>
      </c>
      <c r="AQ2">
        <v>133.33</v>
      </c>
      <c r="AR2">
        <v>0</v>
      </c>
      <c r="AS2" s="12" t="s">
        <v>72</v>
      </c>
      <c r="AT2" s="12" t="s">
        <v>73</v>
      </c>
      <c r="AU2">
        <v>370</v>
      </c>
      <c r="AV2" s="13">
        <v>368.4</v>
      </c>
      <c r="AW2" s="3">
        <v>0</v>
      </c>
      <c r="AX2" s="3">
        <v>133.33</v>
      </c>
      <c r="AY2" s="3">
        <v>0</v>
      </c>
      <c r="AZ2" s="17">
        <v>0</v>
      </c>
      <c r="BA2" s="3">
        <v>0</v>
      </c>
      <c r="BB2" s="3">
        <v>133.33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133.33</v>
      </c>
      <c r="BN2" s="21">
        <f t="shared" ref="BN2:BP2" si="9">AE2</f>
        <v>133.33</v>
      </c>
      <c r="BO2" s="21">
        <f t="shared" si="9"/>
        <v>0</v>
      </c>
      <c r="BP2" s="21">
        <f t="shared" si="9"/>
        <v>133.33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221.916</v>
      </c>
    </row>
    <row r="3" spans="1:75">
      <c r="A3">
        <v>34250.63</v>
      </c>
      <c r="B3">
        <v>-6290</v>
      </c>
      <c r="C3">
        <v>25006.73</v>
      </c>
      <c r="D3">
        <v>17804.91</v>
      </c>
      <c r="E3">
        <v>132.33</v>
      </c>
      <c r="F3" s="3">
        <v>6844</v>
      </c>
      <c r="G3">
        <v>190.77</v>
      </c>
      <c r="H3">
        <v>189.89</v>
      </c>
      <c r="I3">
        <v>0</v>
      </c>
      <c r="J3">
        <v>231.2</v>
      </c>
      <c r="K3">
        <v>271.79</v>
      </c>
      <c r="L3">
        <v>272.26</v>
      </c>
      <c r="M3">
        <v>499.91</v>
      </c>
      <c r="N3">
        <v>500.32</v>
      </c>
      <c r="O3">
        <v>372.9</v>
      </c>
      <c r="P3">
        <v>0</v>
      </c>
      <c r="Q3">
        <v>106.62</v>
      </c>
      <c r="R3">
        <v>106.03</v>
      </c>
      <c r="S3">
        <v>34055.613</v>
      </c>
      <c r="T3">
        <v>6146.944</v>
      </c>
      <c r="U3">
        <v>17919.634</v>
      </c>
      <c r="V3">
        <v>4.7</v>
      </c>
      <c r="W3">
        <v>17924.334</v>
      </c>
      <c r="X3">
        <v>258.369</v>
      </c>
      <c r="Y3">
        <v>50.022</v>
      </c>
      <c r="Z3">
        <v>17262.047</v>
      </c>
      <c r="AA3">
        <v>1249.957</v>
      </c>
      <c r="AB3">
        <v>904.2</v>
      </c>
      <c r="AC3" t="s">
        <v>60</v>
      </c>
      <c r="AD3" s="3">
        <v>-4957.5586</v>
      </c>
      <c r="AE3">
        <v>132.33</v>
      </c>
      <c r="AF3">
        <v>0</v>
      </c>
      <c r="AG3">
        <v>132.33</v>
      </c>
      <c r="AH3">
        <v>130</v>
      </c>
      <c r="AI3">
        <v>0</v>
      </c>
      <c r="AJ3">
        <v>130</v>
      </c>
      <c r="AK3">
        <v>5704</v>
      </c>
      <c r="AL3">
        <v>33548.4</v>
      </c>
      <c r="AM3">
        <v>39252.4</v>
      </c>
      <c r="AN3">
        <v>20229.34</v>
      </c>
      <c r="AO3">
        <v>19925.34</v>
      </c>
      <c r="AP3">
        <v>304</v>
      </c>
      <c r="AQ3">
        <v>132.33</v>
      </c>
      <c r="AR3">
        <v>130</v>
      </c>
      <c r="AU3">
        <v>371</v>
      </c>
      <c r="AV3" s="13">
        <v>370.95</v>
      </c>
      <c r="AW3" s="3">
        <v>130</v>
      </c>
      <c r="AX3" s="3">
        <v>132.33</v>
      </c>
      <c r="AY3" s="3">
        <v>0</v>
      </c>
      <c r="AZ3" s="17">
        <v>0</v>
      </c>
      <c r="BA3" s="3">
        <v>130</v>
      </c>
      <c r="BB3" s="3">
        <v>132.33</v>
      </c>
      <c r="BE3" s="21">
        <f t="shared" si="0"/>
        <v>130</v>
      </c>
      <c r="BF3" s="21">
        <f t="shared" ref="BF3:BH3" si="14">AH3</f>
        <v>130</v>
      </c>
      <c r="BG3" s="21">
        <f t="shared" si="14"/>
        <v>0</v>
      </c>
      <c r="BH3" s="21">
        <f t="shared" si="14"/>
        <v>130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132.33</v>
      </c>
      <c r="BN3" s="21">
        <f t="shared" ref="BN3:BP3" si="15">AE3</f>
        <v>132.33</v>
      </c>
      <c r="BO3" s="21">
        <f t="shared" si="15"/>
        <v>0</v>
      </c>
      <c r="BP3" s="21">
        <f t="shared" si="15"/>
        <v>132.33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265.113125</v>
      </c>
    </row>
    <row r="4" spans="1:72">
      <c r="A4">
        <v>33894.27</v>
      </c>
      <c r="B4">
        <v>-6390</v>
      </c>
      <c r="C4">
        <v>24892.07</v>
      </c>
      <c r="D4">
        <v>17591.98</v>
      </c>
      <c r="E4">
        <v>15.65</v>
      </c>
      <c r="F4" s="3">
        <v>7194</v>
      </c>
      <c r="G4">
        <v>189.89</v>
      </c>
      <c r="H4">
        <v>189.89</v>
      </c>
      <c r="I4">
        <v>0</v>
      </c>
      <c r="J4">
        <v>231.18</v>
      </c>
      <c r="K4">
        <v>303.89</v>
      </c>
      <c r="L4">
        <v>307.15</v>
      </c>
      <c r="M4">
        <v>564.46</v>
      </c>
      <c r="N4">
        <v>543.08</v>
      </c>
      <c r="O4">
        <v>386.6</v>
      </c>
      <c r="P4">
        <v>0</v>
      </c>
      <c r="Q4">
        <v>127.6</v>
      </c>
      <c r="R4">
        <v>128.18</v>
      </c>
      <c r="S4">
        <v>33873.668</v>
      </c>
      <c r="T4">
        <v>6370.425</v>
      </c>
      <c r="U4">
        <v>17985.506</v>
      </c>
      <c r="V4">
        <v>4.682</v>
      </c>
      <c r="W4">
        <v>17990.188</v>
      </c>
      <c r="X4">
        <v>364.51</v>
      </c>
      <c r="Y4">
        <v>50.011</v>
      </c>
      <c r="Z4">
        <v>17341.703</v>
      </c>
      <c r="AA4">
        <v>1212.555</v>
      </c>
      <c r="AB4">
        <v>905.58</v>
      </c>
      <c r="AC4" t="s">
        <v>63</v>
      </c>
      <c r="AD4" s="3">
        <v>-5085.0273</v>
      </c>
      <c r="AE4">
        <v>0</v>
      </c>
      <c r="AF4">
        <v>237.04</v>
      </c>
      <c r="AG4">
        <v>237.04</v>
      </c>
      <c r="AH4">
        <v>20</v>
      </c>
      <c r="AI4">
        <v>233.33</v>
      </c>
      <c r="AJ4">
        <v>253.33</v>
      </c>
      <c r="AK4">
        <v>5702</v>
      </c>
      <c r="AL4">
        <v>33453</v>
      </c>
      <c r="AM4">
        <v>39155</v>
      </c>
      <c r="AN4">
        <v>20174.04</v>
      </c>
      <c r="AO4">
        <v>19870.04</v>
      </c>
      <c r="AP4">
        <v>304</v>
      </c>
      <c r="AQ4">
        <v>15.65</v>
      </c>
      <c r="AR4">
        <v>35.81</v>
      </c>
      <c r="AU4">
        <v>371</v>
      </c>
      <c r="AV4" s="13">
        <v>386.2</v>
      </c>
      <c r="AW4" s="3">
        <v>253.33</v>
      </c>
      <c r="AX4" s="3">
        <v>237.04</v>
      </c>
      <c r="AY4" s="3">
        <v>0</v>
      </c>
      <c r="AZ4" s="17">
        <v>0</v>
      </c>
      <c r="BA4" s="3">
        <v>253.33</v>
      </c>
      <c r="BB4" s="3">
        <v>237.04</v>
      </c>
      <c r="BE4" s="21">
        <f t="shared" si="0"/>
        <v>253.33</v>
      </c>
      <c r="BF4" s="21">
        <f t="shared" ref="BF4:BH4" si="16">AH4</f>
        <v>20</v>
      </c>
      <c r="BG4" s="21">
        <f t="shared" si="16"/>
        <v>233.33</v>
      </c>
      <c r="BH4" s="21">
        <f t="shared" si="16"/>
        <v>253.33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233.33</v>
      </c>
      <c r="BM4" s="21">
        <f t="shared" si="2"/>
        <v>237.04</v>
      </c>
      <c r="BN4" s="21">
        <f t="shared" ref="BN4:BP4" si="17">AE4</f>
        <v>0</v>
      </c>
      <c r="BO4" s="21">
        <f t="shared" si="17"/>
        <v>237.04</v>
      </c>
      <c r="BP4" s="21">
        <f t="shared" si="17"/>
        <v>237.04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237.04</v>
      </c>
    </row>
    <row r="5" spans="1:72">
      <c r="A5">
        <v>33495.9</v>
      </c>
      <c r="B5">
        <v>-6239</v>
      </c>
      <c r="C5">
        <v>24419.51</v>
      </c>
      <c r="D5">
        <v>16404.49</v>
      </c>
      <c r="E5">
        <v>17.11</v>
      </c>
      <c r="F5" s="3">
        <v>7194</v>
      </c>
      <c r="G5">
        <v>189.89</v>
      </c>
      <c r="H5">
        <v>189.05</v>
      </c>
      <c r="I5">
        <v>0</v>
      </c>
      <c r="J5">
        <v>230.97</v>
      </c>
      <c r="K5">
        <v>272.49</v>
      </c>
      <c r="L5">
        <v>271.56</v>
      </c>
      <c r="M5">
        <v>629.82</v>
      </c>
      <c r="N5">
        <v>618.31</v>
      </c>
      <c r="O5">
        <v>375</v>
      </c>
      <c r="P5">
        <v>0</v>
      </c>
      <c r="Q5">
        <v>106.35</v>
      </c>
      <c r="R5">
        <v>105.93</v>
      </c>
      <c r="S5">
        <v>33281.504</v>
      </c>
      <c r="T5">
        <v>6359.099</v>
      </c>
      <c r="U5">
        <v>17864.068</v>
      </c>
      <c r="V5">
        <v>4.637</v>
      </c>
      <c r="W5">
        <v>17868.705</v>
      </c>
      <c r="X5">
        <v>433.844</v>
      </c>
      <c r="Y5">
        <v>49.969</v>
      </c>
      <c r="Z5">
        <v>17711.453</v>
      </c>
      <c r="AA5">
        <v>1016.547</v>
      </c>
      <c r="AB5">
        <v>1012.51</v>
      </c>
      <c r="AC5" t="s">
        <v>63</v>
      </c>
      <c r="AD5" s="3">
        <v>-5056.312</v>
      </c>
      <c r="AE5">
        <v>0</v>
      </c>
      <c r="AF5">
        <v>240.74</v>
      </c>
      <c r="AG5">
        <v>240.74</v>
      </c>
      <c r="AH5">
        <v>100</v>
      </c>
      <c r="AI5">
        <v>122.22</v>
      </c>
      <c r="AJ5">
        <v>222.22</v>
      </c>
      <c r="AK5">
        <v>5699</v>
      </c>
      <c r="AL5">
        <v>33443.6</v>
      </c>
      <c r="AM5">
        <v>39142.6</v>
      </c>
      <c r="AN5">
        <v>20109.89</v>
      </c>
      <c r="AO5">
        <v>19805.89</v>
      </c>
      <c r="AP5">
        <v>304</v>
      </c>
      <c r="AQ5">
        <v>17.11</v>
      </c>
      <c r="AR5">
        <v>108.25</v>
      </c>
      <c r="AU5">
        <v>371</v>
      </c>
      <c r="AV5" s="13">
        <v>371</v>
      </c>
      <c r="AW5" s="3">
        <v>222.22</v>
      </c>
      <c r="AX5" s="3">
        <v>240.74</v>
      </c>
      <c r="AY5" s="3">
        <v>0</v>
      </c>
      <c r="AZ5" s="17">
        <v>0</v>
      </c>
      <c r="BA5" s="3">
        <v>222.22</v>
      </c>
      <c r="BB5" s="3">
        <v>240.74</v>
      </c>
      <c r="BE5" s="21">
        <f t="shared" si="0"/>
        <v>222.22</v>
      </c>
      <c r="BF5" s="21">
        <f t="shared" ref="BF5:BH5" si="18">AH5</f>
        <v>100</v>
      </c>
      <c r="BG5" s="21">
        <f t="shared" si="18"/>
        <v>122.22</v>
      </c>
      <c r="BH5" s="21">
        <f t="shared" si="18"/>
        <v>222.22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122.22</v>
      </c>
      <c r="BM5" s="21">
        <f t="shared" si="2"/>
        <v>240.74</v>
      </c>
      <c r="BN5" s="21">
        <f t="shared" ref="BN5:BP5" si="19">AE5</f>
        <v>0</v>
      </c>
      <c r="BO5" s="21">
        <f t="shared" si="19"/>
        <v>240.74</v>
      </c>
      <c r="BP5" s="21">
        <f t="shared" si="19"/>
        <v>240.74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240.74</v>
      </c>
    </row>
    <row r="6" spans="1:72">
      <c r="A6">
        <v>32828.27</v>
      </c>
      <c r="B6">
        <v>-6389</v>
      </c>
      <c r="C6">
        <v>24430.16</v>
      </c>
      <c r="D6">
        <v>12745.15</v>
      </c>
      <c r="E6">
        <v>19.04</v>
      </c>
      <c r="F6" s="3">
        <v>7194</v>
      </c>
      <c r="G6">
        <v>189.89</v>
      </c>
      <c r="H6">
        <v>189.89</v>
      </c>
      <c r="I6">
        <v>0</v>
      </c>
      <c r="J6">
        <v>231.12</v>
      </c>
      <c r="K6">
        <v>271.79</v>
      </c>
      <c r="L6">
        <v>273.19</v>
      </c>
      <c r="M6">
        <v>712.87</v>
      </c>
      <c r="N6">
        <v>712.46</v>
      </c>
      <c r="O6">
        <v>372.5</v>
      </c>
      <c r="P6">
        <v>0</v>
      </c>
      <c r="Q6">
        <v>105.88</v>
      </c>
      <c r="R6">
        <v>105.93</v>
      </c>
      <c r="S6">
        <v>32741.062</v>
      </c>
      <c r="T6">
        <v>6698.765</v>
      </c>
      <c r="U6">
        <v>17694.871</v>
      </c>
      <c r="V6">
        <v>4.653</v>
      </c>
      <c r="W6">
        <v>17699.524</v>
      </c>
      <c r="X6">
        <v>433.178</v>
      </c>
      <c r="Y6">
        <v>49.973</v>
      </c>
      <c r="Z6">
        <v>17830.629</v>
      </c>
      <c r="AA6">
        <v>1165.453</v>
      </c>
      <c r="AB6">
        <v>1084.93</v>
      </c>
      <c r="AC6" t="s">
        <v>63</v>
      </c>
      <c r="AD6" s="3">
        <v>-4892.9834</v>
      </c>
      <c r="AE6">
        <v>0</v>
      </c>
      <c r="AF6">
        <v>240.74</v>
      </c>
      <c r="AG6">
        <v>240.74</v>
      </c>
      <c r="AH6">
        <v>0</v>
      </c>
      <c r="AI6">
        <v>233.33</v>
      </c>
      <c r="AJ6">
        <v>233.33</v>
      </c>
      <c r="AK6">
        <v>5697</v>
      </c>
      <c r="AL6">
        <v>33154.2</v>
      </c>
      <c r="AM6">
        <v>38851.2</v>
      </c>
      <c r="AN6">
        <v>20040.27</v>
      </c>
      <c r="AO6">
        <v>19736.27</v>
      </c>
      <c r="AP6">
        <v>304</v>
      </c>
      <c r="AQ6">
        <v>19.04</v>
      </c>
      <c r="AR6">
        <v>16.1</v>
      </c>
      <c r="AU6">
        <v>371</v>
      </c>
      <c r="AV6" s="13">
        <v>371</v>
      </c>
      <c r="AW6" s="3">
        <v>233.33</v>
      </c>
      <c r="AX6" s="3">
        <v>240.74</v>
      </c>
      <c r="AY6" s="3">
        <v>0</v>
      </c>
      <c r="AZ6" s="17">
        <v>0</v>
      </c>
      <c r="BA6" s="3">
        <v>233.33</v>
      </c>
      <c r="BB6" s="3">
        <v>240.74</v>
      </c>
      <c r="BE6" s="21">
        <f t="shared" si="0"/>
        <v>233.33</v>
      </c>
      <c r="BF6" s="21">
        <f t="shared" ref="BF6:BH6" si="20">AH6</f>
        <v>0</v>
      </c>
      <c r="BG6" s="21">
        <f t="shared" si="20"/>
        <v>233.33</v>
      </c>
      <c r="BH6" s="21">
        <f t="shared" si="20"/>
        <v>233.33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233.33</v>
      </c>
      <c r="BM6" s="21">
        <f t="shared" si="2"/>
        <v>240.74</v>
      </c>
      <c r="BN6" s="21">
        <f t="shared" ref="BN6:BP6" si="21">AE6</f>
        <v>0</v>
      </c>
      <c r="BO6" s="21">
        <f t="shared" si="21"/>
        <v>240.74</v>
      </c>
      <c r="BP6" s="21">
        <f t="shared" si="21"/>
        <v>240.74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240.74</v>
      </c>
    </row>
    <row r="7" spans="1:72">
      <c r="A7">
        <v>32631.1</v>
      </c>
      <c r="B7">
        <v>-6389</v>
      </c>
      <c r="C7">
        <v>24299.53</v>
      </c>
      <c r="D7">
        <v>12775.62</v>
      </c>
      <c r="E7">
        <v>12.39</v>
      </c>
      <c r="F7" s="3">
        <v>7126</v>
      </c>
      <c r="G7">
        <v>190.77</v>
      </c>
      <c r="H7">
        <v>190.77</v>
      </c>
      <c r="I7">
        <v>0</v>
      </c>
      <c r="J7">
        <v>231.15</v>
      </c>
      <c r="K7">
        <v>272.72</v>
      </c>
      <c r="L7">
        <v>272.49</v>
      </c>
      <c r="M7">
        <v>656.14</v>
      </c>
      <c r="N7">
        <v>667.24</v>
      </c>
      <c r="O7">
        <v>372.5</v>
      </c>
      <c r="P7">
        <v>0</v>
      </c>
      <c r="Q7">
        <v>104.92</v>
      </c>
      <c r="R7">
        <v>106.4</v>
      </c>
      <c r="S7">
        <v>32590.508</v>
      </c>
      <c r="T7">
        <v>6322.84</v>
      </c>
      <c r="U7">
        <v>17415.718</v>
      </c>
      <c r="V7">
        <v>4.699</v>
      </c>
      <c r="W7">
        <v>17420.417</v>
      </c>
      <c r="X7">
        <v>434.765</v>
      </c>
      <c r="Y7">
        <v>50.022</v>
      </c>
      <c r="Z7">
        <v>17816.602</v>
      </c>
      <c r="AA7">
        <v>868.145</v>
      </c>
      <c r="AB7">
        <v>1087.38</v>
      </c>
      <c r="AC7" t="s">
        <v>63</v>
      </c>
      <c r="AD7" s="3">
        <v>-4926.882</v>
      </c>
      <c r="AE7">
        <v>0</v>
      </c>
      <c r="AF7">
        <v>155.55</v>
      </c>
      <c r="AG7">
        <v>155.55</v>
      </c>
      <c r="AH7">
        <v>0</v>
      </c>
      <c r="AI7">
        <v>233.33</v>
      </c>
      <c r="AJ7">
        <v>233.33</v>
      </c>
      <c r="AK7">
        <v>5696</v>
      </c>
      <c r="AL7">
        <v>32888.2</v>
      </c>
      <c r="AM7">
        <v>38584.2</v>
      </c>
      <c r="AN7">
        <v>19961.3</v>
      </c>
      <c r="AO7">
        <v>19657.3</v>
      </c>
      <c r="AP7">
        <v>304</v>
      </c>
      <c r="AQ7">
        <v>12.39</v>
      </c>
      <c r="AR7">
        <v>15.7</v>
      </c>
      <c r="AU7">
        <v>371</v>
      </c>
      <c r="AV7" s="13">
        <v>371</v>
      </c>
      <c r="AW7" s="3">
        <v>233.33</v>
      </c>
      <c r="AX7" s="3">
        <v>155.55</v>
      </c>
      <c r="AY7" s="3">
        <v>0</v>
      </c>
      <c r="AZ7" s="17">
        <v>0</v>
      </c>
      <c r="BA7" s="3">
        <v>233.33</v>
      </c>
      <c r="BB7" s="3">
        <v>155.55</v>
      </c>
      <c r="BE7" s="21">
        <f t="shared" si="0"/>
        <v>233.33</v>
      </c>
      <c r="BF7" s="21">
        <f t="shared" ref="BF7:BH7" si="22">AH7</f>
        <v>0</v>
      </c>
      <c r="BG7" s="21">
        <f t="shared" si="22"/>
        <v>233.33</v>
      </c>
      <c r="BH7" s="21">
        <f t="shared" si="22"/>
        <v>233.33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233.33</v>
      </c>
      <c r="BM7" s="21">
        <f t="shared" si="2"/>
        <v>155.55</v>
      </c>
      <c r="BN7" s="21">
        <f t="shared" ref="BN7:BP7" si="23">AE7</f>
        <v>0</v>
      </c>
      <c r="BO7" s="21">
        <f t="shared" si="23"/>
        <v>155.55</v>
      </c>
      <c r="BP7" s="21">
        <f t="shared" si="23"/>
        <v>155.55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155.55</v>
      </c>
    </row>
    <row r="8" spans="1:72">
      <c r="A8">
        <v>32450.59</v>
      </c>
      <c r="B8">
        <v>-6333</v>
      </c>
      <c r="C8">
        <v>24311.33</v>
      </c>
      <c r="D8">
        <v>12520.27</v>
      </c>
      <c r="E8">
        <v>18.62</v>
      </c>
      <c r="F8" s="3">
        <v>7184</v>
      </c>
      <c r="G8">
        <v>189.89</v>
      </c>
      <c r="H8">
        <v>189.89</v>
      </c>
      <c r="I8">
        <v>0</v>
      </c>
      <c r="J8">
        <v>231.03</v>
      </c>
      <c r="K8">
        <v>271.79</v>
      </c>
      <c r="L8">
        <v>272.49</v>
      </c>
      <c r="M8">
        <v>672.58</v>
      </c>
      <c r="N8">
        <v>681.21</v>
      </c>
      <c r="O8">
        <v>373</v>
      </c>
      <c r="P8">
        <v>0</v>
      </c>
      <c r="Q8">
        <v>106.25</v>
      </c>
      <c r="R8">
        <v>106.4</v>
      </c>
      <c r="S8">
        <v>32589.67</v>
      </c>
      <c r="T8">
        <v>6390.542</v>
      </c>
      <c r="U8">
        <v>17361.732</v>
      </c>
      <c r="V8">
        <v>4.686</v>
      </c>
      <c r="W8">
        <v>17366.419</v>
      </c>
      <c r="X8">
        <v>432.592</v>
      </c>
      <c r="Y8">
        <v>49.97</v>
      </c>
      <c r="Z8">
        <v>17873.098</v>
      </c>
      <c r="AA8">
        <v>845.258</v>
      </c>
      <c r="AB8">
        <v>1096.87</v>
      </c>
      <c r="AC8" t="s">
        <v>63</v>
      </c>
      <c r="AD8" s="3">
        <v>-4954.757</v>
      </c>
      <c r="AE8">
        <v>0</v>
      </c>
      <c r="AF8">
        <v>233.33</v>
      </c>
      <c r="AG8">
        <v>233.33</v>
      </c>
      <c r="AH8">
        <v>1</v>
      </c>
      <c r="AI8">
        <v>232.22</v>
      </c>
      <c r="AJ8">
        <v>233.22</v>
      </c>
      <c r="AK8">
        <v>5695</v>
      </c>
      <c r="AL8">
        <v>32399.2</v>
      </c>
      <c r="AM8">
        <v>38094.2</v>
      </c>
      <c r="AN8">
        <v>19882.56</v>
      </c>
      <c r="AO8">
        <v>19578.56</v>
      </c>
      <c r="AP8">
        <v>304</v>
      </c>
      <c r="AQ8">
        <v>18.62</v>
      </c>
      <c r="AR8">
        <v>16.9</v>
      </c>
      <c r="AU8">
        <v>371</v>
      </c>
      <c r="AV8" s="13">
        <v>371</v>
      </c>
      <c r="AW8" s="3">
        <v>233.22</v>
      </c>
      <c r="AX8" s="3">
        <v>233.33</v>
      </c>
      <c r="AY8" s="3">
        <v>0</v>
      </c>
      <c r="AZ8" s="17">
        <v>0</v>
      </c>
      <c r="BA8" s="3">
        <v>233.22</v>
      </c>
      <c r="BB8" s="3">
        <v>233.33</v>
      </c>
      <c r="BE8" s="21">
        <f t="shared" si="0"/>
        <v>233.22</v>
      </c>
      <c r="BF8" s="21">
        <f t="shared" ref="BF8:BH8" si="24">AH8</f>
        <v>1</v>
      </c>
      <c r="BG8" s="21">
        <f t="shared" si="24"/>
        <v>232.22</v>
      </c>
      <c r="BH8" s="21">
        <f t="shared" si="24"/>
        <v>233.22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232.22</v>
      </c>
      <c r="BM8" s="21">
        <f t="shared" si="2"/>
        <v>233.33</v>
      </c>
      <c r="BN8" s="21">
        <f t="shared" ref="BN8:BP8" si="25">AE8</f>
        <v>0</v>
      </c>
      <c r="BO8" s="21">
        <f t="shared" si="25"/>
        <v>233.33</v>
      </c>
      <c r="BP8" s="21">
        <f t="shared" si="25"/>
        <v>233.33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233.33</v>
      </c>
    </row>
    <row r="9" spans="1:72">
      <c r="A9">
        <v>32224.74</v>
      </c>
      <c r="B9">
        <v>-6380</v>
      </c>
      <c r="C9">
        <v>24352.29</v>
      </c>
      <c r="D9">
        <v>12337.45</v>
      </c>
      <c r="E9">
        <v>18.64</v>
      </c>
      <c r="F9" s="3">
        <v>7144</v>
      </c>
      <c r="G9">
        <v>189.89</v>
      </c>
      <c r="H9">
        <v>190.77</v>
      </c>
      <c r="I9">
        <v>0</v>
      </c>
      <c r="J9">
        <v>230.7</v>
      </c>
      <c r="K9">
        <v>271.79</v>
      </c>
      <c r="L9">
        <v>271.79</v>
      </c>
      <c r="M9">
        <v>664.77</v>
      </c>
      <c r="N9">
        <v>655.72</v>
      </c>
      <c r="O9">
        <v>371.6</v>
      </c>
      <c r="P9">
        <v>0</v>
      </c>
      <c r="Q9">
        <v>106.09</v>
      </c>
      <c r="R9">
        <v>106.3</v>
      </c>
      <c r="S9">
        <v>32664.822</v>
      </c>
      <c r="T9">
        <v>6344.338</v>
      </c>
      <c r="U9">
        <v>16968.734</v>
      </c>
      <c r="V9">
        <v>4.711</v>
      </c>
      <c r="W9">
        <v>16973.445</v>
      </c>
      <c r="X9">
        <v>430.604</v>
      </c>
      <c r="Y9">
        <v>50</v>
      </c>
      <c r="Z9">
        <v>17756.89</v>
      </c>
      <c r="AA9">
        <v>921.488</v>
      </c>
      <c r="AB9">
        <v>1097.27</v>
      </c>
      <c r="AC9" t="s">
        <v>63</v>
      </c>
      <c r="AD9" s="3">
        <v>-4949.014</v>
      </c>
      <c r="AE9">
        <v>0</v>
      </c>
      <c r="AF9">
        <v>233.33</v>
      </c>
      <c r="AG9">
        <v>233.33</v>
      </c>
      <c r="AH9">
        <v>0</v>
      </c>
      <c r="AI9">
        <v>233.33</v>
      </c>
      <c r="AJ9">
        <v>233.33</v>
      </c>
      <c r="AK9">
        <v>5694</v>
      </c>
      <c r="AL9">
        <v>32016.8</v>
      </c>
      <c r="AM9">
        <v>37710.8</v>
      </c>
      <c r="AN9">
        <v>19804.87</v>
      </c>
      <c r="AO9">
        <v>19500.87</v>
      </c>
      <c r="AP9">
        <v>304</v>
      </c>
      <c r="AQ9">
        <v>18.64</v>
      </c>
      <c r="AR9">
        <v>15.89</v>
      </c>
      <c r="AU9">
        <v>371</v>
      </c>
      <c r="AV9" s="13">
        <v>371</v>
      </c>
      <c r="AW9" s="3">
        <v>233.33</v>
      </c>
      <c r="AX9" s="3">
        <v>233.33</v>
      </c>
      <c r="AY9" s="3">
        <v>0</v>
      </c>
      <c r="AZ9" s="17">
        <v>0</v>
      </c>
      <c r="BA9" s="3">
        <v>233.33</v>
      </c>
      <c r="BB9" s="3">
        <v>233.33</v>
      </c>
      <c r="BE9" s="21">
        <f t="shared" si="0"/>
        <v>233.33</v>
      </c>
      <c r="BF9" s="21">
        <f t="shared" ref="BF9:BH9" si="26">AH9</f>
        <v>0</v>
      </c>
      <c r="BG9" s="21">
        <f t="shared" si="26"/>
        <v>233.33</v>
      </c>
      <c r="BH9" s="21">
        <f t="shared" si="26"/>
        <v>233.33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233.33</v>
      </c>
      <c r="BM9" s="21">
        <f t="shared" si="2"/>
        <v>233.33</v>
      </c>
      <c r="BN9" s="21">
        <f t="shared" ref="BN9:BP9" si="27">AE9</f>
        <v>0</v>
      </c>
      <c r="BO9" s="21">
        <f t="shared" si="27"/>
        <v>233.33</v>
      </c>
      <c r="BP9" s="21">
        <f t="shared" si="27"/>
        <v>233.33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233.33</v>
      </c>
    </row>
    <row r="10" spans="1:72">
      <c r="A10">
        <v>32427.92</v>
      </c>
      <c r="B10">
        <v>-6598</v>
      </c>
      <c r="C10">
        <v>24593.95</v>
      </c>
      <c r="D10">
        <v>12545.64</v>
      </c>
      <c r="E10">
        <v>18.39</v>
      </c>
      <c r="F10" s="3">
        <v>7144</v>
      </c>
      <c r="G10">
        <v>189.89</v>
      </c>
      <c r="H10">
        <v>189.05</v>
      </c>
      <c r="I10">
        <v>0</v>
      </c>
      <c r="J10">
        <v>231.13</v>
      </c>
      <c r="K10">
        <v>271.79</v>
      </c>
      <c r="L10">
        <v>273.19</v>
      </c>
      <c r="M10">
        <v>659.01</v>
      </c>
      <c r="N10">
        <v>656.55</v>
      </c>
      <c r="O10">
        <v>372</v>
      </c>
      <c r="P10">
        <v>0</v>
      </c>
      <c r="Q10">
        <v>106.25</v>
      </c>
      <c r="R10">
        <v>106.46</v>
      </c>
      <c r="S10">
        <v>32245.996</v>
      </c>
      <c r="T10">
        <v>6652.449</v>
      </c>
      <c r="U10">
        <v>16952.208</v>
      </c>
      <c r="V10">
        <v>4.856</v>
      </c>
      <c r="W10">
        <v>16957.064</v>
      </c>
      <c r="X10">
        <v>483.849</v>
      </c>
      <c r="Y10">
        <v>50.011</v>
      </c>
      <c r="Z10">
        <v>17808.172</v>
      </c>
      <c r="AA10">
        <v>860.719</v>
      </c>
      <c r="AB10">
        <v>1090.24</v>
      </c>
      <c r="AC10" t="s">
        <v>63</v>
      </c>
      <c r="AD10" s="3">
        <v>-4949.014</v>
      </c>
      <c r="AE10">
        <v>0</v>
      </c>
      <c r="AF10">
        <v>233.33</v>
      </c>
      <c r="AG10">
        <v>233.33</v>
      </c>
      <c r="AH10">
        <v>0</v>
      </c>
      <c r="AI10">
        <v>233.33</v>
      </c>
      <c r="AJ10">
        <v>233.33</v>
      </c>
      <c r="AK10">
        <v>5692</v>
      </c>
      <c r="AL10">
        <v>31847.1</v>
      </c>
      <c r="AM10">
        <v>37539.1</v>
      </c>
      <c r="AN10">
        <v>19706.41</v>
      </c>
      <c r="AO10">
        <v>19416.41</v>
      </c>
      <c r="AP10">
        <v>290</v>
      </c>
      <c r="AQ10">
        <v>18.39</v>
      </c>
      <c r="AR10">
        <v>15.84</v>
      </c>
      <c r="AU10">
        <v>371</v>
      </c>
      <c r="AV10" s="13">
        <v>371</v>
      </c>
      <c r="AW10" s="3">
        <v>233.33</v>
      </c>
      <c r="AX10" s="3">
        <v>233.33</v>
      </c>
      <c r="AY10" s="3">
        <v>0</v>
      </c>
      <c r="AZ10" s="17">
        <v>0</v>
      </c>
      <c r="BA10" s="3">
        <v>233.33</v>
      </c>
      <c r="BB10" s="3">
        <v>233.33</v>
      </c>
      <c r="BE10" s="21">
        <f t="shared" si="0"/>
        <v>233.33</v>
      </c>
      <c r="BF10" s="21">
        <f t="shared" ref="BF10:BH10" si="28">AH10</f>
        <v>0</v>
      </c>
      <c r="BG10" s="21">
        <f t="shared" si="28"/>
        <v>233.33</v>
      </c>
      <c r="BH10" s="21">
        <f t="shared" si="28"/>
        <v>233.33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233.33</v>
      </c>
      <c r="BM10" s="21">
        <f t="shared" si="2"/>
        <v>233.33</v>
      </c>
      <c r="BN10" s="21">
        <f t="shared" ref="BN10:BP10" si="29">AE10</f>
        <v>0</v>
      </c>
      <c r="BO10" s="21">
        <f t="shared" si="29"/>
        <v>233.33</v>
      </c>
      <c r="BP10" s="21">
        <f t="shared" si="29"/>
        <v>233.33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233.33</v>
      </c>
    </row>
    <row r="11" spans="1:72">
      <c r="A11">
        <v>32170.31</v>
      </c>
      <c r="B11">
        <v>-6376</v>
      </c>
      <c r="C11">
        <v>24364.43</v>
      </c>
      <c r="D11">
        <v>12238.56</v>
      </c>
      <c r="E11">
        <v>18.5</v>
      </c>
      <c r="F11" s="3">
        <v>7143</v>
      </c>
      <c r="G11">
        <v>190.77</v>
      </c>
      <c r="H11">
        <v>190.77</v>
      </c>
      <c r="I11">
        <v>0</v>
      </c>
      <c r="J11">
        <v>231.13</v>
      </c>
      <c r="K11">
        <v>272.72</v>
      </c>
      <c r="L11">
        <v>272.49</v>
      </c>
      <c r="M11">
        <v>659.42</v>
      </c>
      <c r="N11">
        <v>655.72</v>
      </c>
      <c r="O11">
        <v>372.6</v>
      </c>
      <c r="P11">
        <v>0</v>
      </c>
      <c r="Q11">
        <v>106.3</v>
      </c>
      <c r="R11">
        <v>106.03</v>
      </c>
      <c r="S11">
        <v>32246.371</v>
      </c>
      <c r="T11">
        <v>6376.355</v>
      </c>
      <c r="U11">
        <v>17020.981</v>
      </c>
      <c r="V11">
        <v>4.713</v>
      </c>
      <c r="W11">
        <v>17025.694</v>
      </c>
      <c r="X11">
        <v>485.354</v>
      </c>
      <c r="Y11">
        <v>49.969</v>
      </c>
      <c r="Z11">
        <v>18015.004</v>
      </c>
      <c r="AA11">
        <v>904.281</v>
      </c>
      <c r="AB11">
        <v>1143.73</v>
      </c>
      <c r="AC11" t="s">
        <v>63</v>
      </c>
      <c r="AD11" s="3">
        <v>-4942.7104</v>
      </c>
      <c r="AE11">
        <v>0</v>
      </c>
      <c r="AF11">
        <v>233.33</v>
      </c>
      <c r="AG11">
        <v>233.33</v>
      </c>
      <c r="AH11">
        <v>0</v>
      </c>
      <c r="AI11">
        <v>233.33</v>
      </c>
      <c r="AJ11">
        <v>233.33</v>
      </c>
      <c r="AK11">
        <v>5692</v>
      </c>
      <c r="AL11">
        <v>31633.2</v>
      </c>
      <c r="AM11">
        <v>37325.2</v>
      </c>
      <c r="AN11">
        <v>19616.23</v>
      </c>
      <c r="AO11">
        <v>19326.23</v>
      </c>
      <c r="AP11">
        <v>290</v>
      </c>
      <c r="AQ11">
        <v>18.5</v>
      </c>
      <c r="AR11">
        <v>16.16</v>
      </c>
      <c r="AU11">
        <v>371</v>
      </c>
      <c r="AV11" s="13">
        <v>371</v>
      </c>
      <c r="AW11" s="3">
        <v>233.33</v>
      </c>
      <c r="AX11" s="3">
        <v>233.33</v>
      </c>
      <c r="AY11" s="3">
        <v>0</v>
      </c>
      <c r="AZ11" s="17">
        <v>0</v>
      </c>
      <c r="BA11" s="3">
        <v>233.33</v>
      </c>
      <c r="BB11" s="3">
        <v>233.33</v>
      </c>
      <c r="BE11" s="21">
        <f t="shared" si="0"/>
        <v>233.33</v>
      </c>
      <c r="BF11" s="21">
        <f t="shared" ref="BF11:BH11" si="30">AH11</f>
        <v>0</v>
      </c>
      <c r="BG11" s="21">
        <f t="shared" si="30"/>
        <v>233.33</v>
      </c>
      <c r="BH11" s="21">
        <f t="shared" si="30"/>
        <v>233.33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233.33</v>
      </c>
      <c r="BM11" s="21">
        <f t="shared" si="2"/>
        <v>233.33</v>
      </c>
      <c r="BN11" s="21">
        <f t="shared" ref="BN11:BP11" si="31">AE11</f>
        <v>0</v>
      </c>
      <c r="BO11" s="21">
        <f t="shared" si="31"/>
        <v>233.33</v>
      </c>
      <c r="BP11" s="21">
        <f t="shared" si="31"/>
        <v>233.33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233.33</v>
      </c>
    </row>
    <row r="12" spans="1:72">
      <c r="A12">
        <v>32079.85</v>
      </c>
      <c r="B12">
        <v>-6378</v>
      </c>
      <c r="C12">
        <v>24365.03</v>
      </c>
      <c r="D12">
        <v>12142.76</v>
      </c>
      <c r="E12">
        <v>18.61</v>
      </c>
      <c r="F12" s="3">
        <v>7143</v>
      </c>
      <c r="G12">
        <v>189.89</v>
      </c>
      <c r="H12">
        <v>191.61</v>
      </c>
      <c r="I12">
        <v>0</v>
      </c>
      <c r="J12">
        <v>231.36</v>
      </c>
      <c r="K12">
        <v>272.49</v>
      </c>
      <c r="L12">
        <v>272.26</v>
      </c>
      <c r="M12">
        <v>652.85</v>
      </c>
      <c r="N12">
        <v>656.96</v>
      </c>
      <c r="O12">
        <v>372.7</v>
      </c>
      <c r="P12">
        <v>0</v>
      </c>
      <c r="Q12">
        <v>106.88</v>
      </c>
      <c r="R12">
        <v>106.35</v>
      </c>
      <c r="S12">
        <v>32094.8</v>
      </c>
      <c r="T12">
        <v>6446.848</v>
      </c>
      <c r="U12">
        <v>16922.848</v>
      </c>
      <c r="V12">
        <v>4.702</v>
      </c>
      <c r="W12">
        <v>16927.551</v>
      </c>
      <c r="X12">
        <v>485.358</v>
      </c>
      <c r="Y12">
        <v>50.027</v>
      </c>
      <c r="Z12">
        <v>18005.5</v>
      </c>
      <c r="AA12">
        <v>848.652</v>
      </c>
      <c r="AB12">
        <v>1149.17</v>
      </c>
      <c r="AC12" t="s">
        <v>63</v>
      </c>
      <c r="AD12" s="3">
        <v>-4949.014</v>
      </c>
      <c r="AE12">
        <v>0</v>
      </c>
      <c r="AF12">
        <v>233.33</v>
      </c>
      <c r="AG12">
        <v>233.33</v>
      </c>
      <c r="AH12">
        <v>0</v>
      </c>
      <c r="AI12">
        <v>233.33</v>
      </c>
      <c r="AJ12">
        <v>233.33</v>
      </c>
      <c r="AK12">
        <v>5692</v>
      </c>
      <c r="AL12">
        <v>31651.8</v>
      </c>
      <c r="AM12">
        <v>37343.8</v>
      </c>
      <c r="AN12">
        <v>19526.23</v>
      </c>
      <c r="AO12">
        <v>19236.23</v>
      </c>
      <c r="AP12">
        <v>290</v>
      </c>
      <c r="AQ12">
        <v>18.61</v>
      </c>
      <c r="AR12">
        <v>16.18</v>
      </c>
      <c r="AU12">
        <v>371</v>
      </c>
      <c r="AV12" s="13">
        <v>371</v>
      </c>
      <c r="AW12" s="3">
        <v>233.33</v>
      </c>
      <c r="AX12" s="3">
        <v>233.33</v>
      </c>
      <c r="AY12" s="3">
        <v>0</v>
      </c>
      <c r="AZ12" s="17">
        <v>0</v>
      </c>
      <c r="BA12" s="3">
        <v>233.33</v>
      </c>
      <c r="BB12" s="3">
        <v>233.33</v>
      </c>
      <c r="BE12" s="21">
        <f t="shared" si="0"/>
        <v>233.33</v>
      </c>
      <c r="BF12" s="21">
        <f t="shared" ref="BF12:BH12" si="32">AH12</f>
        <v>0</v>
      </c>
      <c r="BG12" s="21">
        <f t="shared" si="32"/>
        <v>233.33</v>
      </c>
      <c r="BH12" s="21">
        <f t="shared" si="32"/>
        <v>233.33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233.33</v>
      </c>
      <c r="BM12" s="21">
        <f t="shared" si="2"/>
        <v>233.33</v>
      </c>
      <c r="BN12" s="21">
        <f t="shared" ref="BN12:BP12" si="33">AE12</f>
        <v>0</v>
      </c>
      <c r="BO12" s="21">
        <f t="shared" si="33"/>
        <v>233.33</v>
      </c>
      <c r="BP12" s="21">
        <f t="shared" si="33"/>
        <v>233.33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233.33</v>
      </c>
    </row>
    <row r="13" spans="1:72">
      <c r="A13">
        <v>32037.14</v>
      </c>
      <c r="B13">
        <v>-6378</v>
      </c>
      <c r="C13">
        <v>24366.09</v>
      </c>
      <c r="D13">
        <v>12097.62</v>
      </c>
      <c r="E13">
        <v>18.62</v>
      </c>
      <c r="F13" s="3">
        <v>7147</v>
      </c>
      <c r="G13">
        <v>189.89</v>
      </c>
      <c r="H13">
        <v>189.05</v>
      </c>
      <c r="I13">
        <v>0</v>
      </c>
      <c r="J13">
        <v>231.22</v>
      </c>
      <c r="K13">
        <v>272.49</v>
      </c>
      <c r="L13">
        <v>272.49</v>
      </c>
      <c r="M13">
        <v>658.6</v>
      </c>
      <c r="N13">
        <v>656.55</v>
      </c>
      <c r="O13">
        <v>373.9</v>
      </c>
      <c r="P13">
        <v>0</v>
      </c>
      <c r="Q13">
        <v>106.09</v>
      </c>
      <c r="R13">
        <v>106.14</v>
      </c>
      <c r="S13">
        <v>31928.8</v>
      </c>
      <c r="T13">
        <v>6485.202</v>
      </c>
      <c r="U13">
        <v>16958.884</v>
      </c>
      <c r="V13">
        <v>4.562</v>
      </c>
      <c r="W13">
        <v>16963.446</v>
      </c>
      <c r="X13">
        <v>157.784</v>
      </c>
      <c r="Y13">
        <v>49.971</v>
      </c>
      <c r="Z13">
        <v>18394.73</v>
      </c>
      <c r="AA13">
        <v>862.813</v>
      </c>
      <c r="AB13">
        <v>1149.15</v>
      </c>
      <c r="AC13" t="s">
        <v>63</v>
      </c>
      <c r="AD13" s="3">
        <v>-4943.411</v>
      </c>
      <c r="AE13">
        <v>0</v>
      </c>
      <c r="AF13">
        <v>233.33</v>
      </c>
      <c r="AG13">
        <v>233.33</v>
      </c>
      <c r="AH13">
        <v>0</v>
      </c>
      <c r="AI13">
        <v>233.33</v>
      </c>
      <c r="AJ13">
        <v>233.33</v>
      </c>
      <c r="AK13">
        <v>5692</v>
      </c>
      <c r="AL13">
        <v>31465.2</v>
      </c>
      <c r="AM13">
        <v>37157.2</v>
      </c>
      <c r="AN13">
        <v>19426.06</v>
      </c>
      <c r="AO13">
        <v>19136.06</v>
      </c>
      <c r="AP13">
        <v>290</v>
      </c>
      <c r="AQ13">
        <v>18.62</v>
      </c>
      <c r="AR13">
        <v>16.28</v>
      </c>
      <c r="AU13">
        <v>371</v>
      </c>
      <c r="AV13" s="13">
        <v>371</v>
      </c>
      <c r="AW13" s="3">
        <v>233.33</v>
      </c>
      <c r="AX13" s="3">
        <v>233.33</v>
      </c>
      <c r="AY13" s="3">
        <v>0</v>
      </c>
      <c r="AZ13" s="17">
        <v>0</v>
      </c>
      <c r="BA13" s="3">
        <v>233.33</v>
      </c>
      <c r="BB13" s="3">
        <v>233.33</v>
      </c>
      <c r="BE13" s="21">
        <f t="shared" si="0"/>
        <v>233.33</v>
      </c>
      <c r="BF13" s="21">
        <f t="shared" ref="BF13:BH13" si="34">AH13</f>
        <v>0</v>
      </c>
      <c r="BG13" s="21">
        <f t="shared" si="34"/>
        <v>233.33</v>
      </c>
      <c r="BH13" s="21">
        <f t="shared" si="34"/>
        <v>233.33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233.33</v>
      </c>
      <c r="BM13" s="21">
        <f t="shared" si="2"/>
        <v>233.33</v>
      </c>
      <c r="BN13" s="21">
        <f t="shared" ref="BN13:BP13" si="35">AE13</f>
        <v>0</v>
      </c>
      <c r="BO13" s="21">
        <f t="shared" si="35"/>
        <v>233.33</v>
      </c>
      <c r="BP13" s="21">
        <f t="shared" si="35"/>
        <v>233.33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233.33</v>
      </c>
    </row>
    <row r="14" spans="1:72">
      <c r="A14">
        <v>31888.65</v>
      </c>
      <c r="B14">
        <v>-6599</v>
      </c>
      <c r="C14">
        <v>24592.11</v>
      </c>
      <c r="D14">
        <v>12284.21</v>
      </c>
      <c r="E14">
        <v>18.48</v>
      </c>
      <c r="F14" s="3">
        <v>7147</v>
      </c>
      <c r="G14">
        <v>190.77</v>
      </c>
      <c r="H14">
        <v>190.77</v>
      </c>
      <c r="I14">
        <v>0</v>
      </c>
      <c r="J14">
        <v>231.32</v>
      </c>
      <c r="K14">
        <v>272.26</v>
      </c>
      <c r="L14">
        <v>272.49</v>
      </c>
      <c r="M14">
        <v>657.78</v>
      </c>
      <c r="N14">
        <v>662.71</v>
      </c>
      <c r="O14">
        <v>372.1</v>
      </c>
      <c r="P14">
        <v>0</v>
      </c>
      <c r="Q14">
        <v>106.19</v>
      </c>
      <c r="R14">
        <v>106.56</v>
      </c>
      <c r="S14">
        <v>32066.027</v>
      </c>
      <c r="T14">
        <v>6528.896</v>
      </c>
      <c r="U14">
        <v>16991.279</v>
      </c>
      <c r="V14">
        <v>3.866</v>
      </c>
      <c r="W14">
        <v>16995.145</v>
      </c>
      <c r="X14">
        <v>265.172</v>
      </c>
      <c r="Y14">
        <v>49.989</v>
      </c>
      <c r="Z14">
        <v>18215.922</v>
      </c>
      <c r="AA14">
        <v>889.453</v>
      </c>
      <c r="AB14">
        <v>815.02</v>
      </c>
      <c r="AC14" t="s">
        <v>63</v>
      </c>
      <c r="AD14" s="3">
        <v>-4948.734</v>
      </c>
      <c r="AE14">
        <v>0</v>
      </c>
      <c r="AF14">
        <v>233.33</v>
      </c>
      <c r="AG14">
        <v>233.33</v>
      </c>
      <c r="AH14">
        <v>0</v>
      </c>
      <c r="AI14">
        <v>233.33</v>
      </c>
      <c r="AJ14">
        <v>233.33</v>
      </c>
      <c r="AK14">
        <v>5692</v>
      </c>
      <c r="AL14">
        <v>31335.2</v>
      </c>
      <c r="AM14">
        <v>37027.2</v>
      </c>
      <c r="AN14">
        <v>19322.78</v>
      </c>
      <c r="AO14">
        <v>19032.78</v>
      </c>
      <c r="AP14">
        <v>290</v>
      </c>
      <c r="AQ14">
        <v>18.48</v>
      </c>
      <c r="AR14">
        <v>16.22</v>
      </c>
      <c r="AU14">
        <v>371</v>
      </c>
      <c r="AV14" s="13">
        <v>371</v>
      </c>
      <c r="AW14" s="3">
        <v>233.33</v>
      </c>
      <c r="AX14" s="3">
        <v>233.33</v>
      </c>
      <c r="AY14" s="3">
        <v>0</v>
      </c>
      <c r="AZ14" s="17">
        <v>0</v>
      </c>
      <c r="BA14" s="3">
        <v>233.33</v>
      </c>
      <c r="BB14" s="3">
        <v>233.33</v>
      </c>
      <c r="BE14" s="21">
        <f t="shared" si="0"/>
        <v>233.33</v>
      </c>
      <c r="BF14" s="21">
        <f t="shared" ref="BF14:BH14" si="36">AH14</f>
        <v>0</v>
      </c>
      <c r="BG14" s="21">
        <f t="shared" si="36"/>
        <v>233.33</v>
      </c>
      <c r="BH14" s="21">
        <f t="shared" si="36"/>
        <v>233.33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233.33</v>
      </c>
      <c r="BM14" s="21">
        <f t="shared" si="2"/>
        <v>233.33</v>
      </c>
      <c r="BN14" s="21">
        <f t="shared" ref="BN14:BP14" si="37">AE14</f>
        <v>0</v>
      </c>
      <c r="BO14" s="21">
        <f t="shared" si="37"/>
        <v>233.33</v>
      </c>
      <c r="BP14" s="21">
        <f t="shared" si="37"/>
        <v>233.33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233.33</v>
      </c>
    </row>
    <row r="15" spans="1:72">
      <c r="A15">
        <v>31888.76</v>
      </c>
      <c r="B15">
        <v>-6376</v>
      </c>
      <c r="C15">
        <v>24371.77</v>
      </c>
      <c r="D15">
        <v>12073.1</v>
      </c>
      <c r="E15">
        <v>18.5</v>
      </c>
      <c r="F15" s="3">
        <v>7145</v>
      </c>
      <c r="G15">
        <v>189.89</v>
      </c>
      <c r="H15">
        <v>190.77</v>
      </c>
      <c r="I15">
        <v>0</v>
      </c>
      <c r="J15">
        <v>231.49</v>
      </c>
      <c r="K15">
        <v>272.26</v>
      </c>
      <c r="L15">
        <v>272.49</v>
      </c>
      <c r="M15">
        <v>657.37</v>
      </c>
      <c r="N15">
        <v>661.89</v>
      </c>
      <c r="O15">
        <v>374.1</v>
      </c>
      <c r="P15">
        <v>0</v>
      </c>
      <c r="Q15">
        <v>105.61</v>
      </c>
      <c r="R15">
        <v>106.14</v>
      </c>
      <c r="S15">
        <v>32119.117</v>
      </c>
      <c r="T15">
        <v>6346.993</v>
      </c>
      <c r="U15">
        <v>16737.117</v>
      </c>
      <c r="V15">
        <v>3.846</v>
      </c>
      <c r="W15">
        <v>16740.963</v>
      </c>
      <c r="X15">
        <v>265.009</v>
      </c>
      <c r="Y15">
        <v>50.003</v>
      </c>
      <c r="Z15">
        <v>18181.703</v>
      </c>
      <c r="AA15">
        <v>861.727</v>
      </c>
      <c r="AB15">
        <v>922.52</v>
      </c>
      <c r="AC15" t="s">
        <v>63</v>
      </c>
      <c r="AD15" s="3">
        <v>-4942.2905</v>
      </c>
      <c r="AE15">
        <v>0</v>
      </c>
      <c r="AF15">
        <v>233.33</v>
      </c>
      <c r="AG15">
        <v>233.33</v>
      </c>
      <c r="AH15">
        <v>0</v>
      </c>
      <c r="AI15">
        <v>233.33</v>
      </c>
      <c r="AJ15">
        <v>233.33</v>
      </c>
      <c r="AK15">
        <v>5692</v>
      </c>
      <c r="AL15">
        <v>31258.7</v>
      </c>
      <c r="AM15">
        <v>36950.7</v>
      </c>
      <c r="AN15">
        <v>19213.61</v>
      </c>
      <c r="AO15">
        <v>18923.61</v>
      </c>
      <c r="AP15">
        <v>290</v>
      </c>
      <c r="AQ15">
        <v>18.5</v>
      </c>
      <c r="AR15">
        <v>16.32</v>
      </c>
      <c r="AU15">
        <v>371</v>
      </c>
      <c r="AV15" s="13">
        <v>371</v>
      </c>
      <c r="AW15" s="3">
        <v>233.33</v>
      </c>
      <c r="AX15" s="3">
        <v>233.33</v>
      </c>
      <c r="AY15" s="3">
        <v>0</v>
      </c>
      <c r="AZ15" s="17">
        <v>0</v>
      </c>
      <c r="BA15" s="3">
        <v>233.33</v>
      </c>
      <c r="BB15" s="3">
        <v>233.33</v>
      </c>
      <c r="BE15" s="21">
        <f t="shared" si="0"/>
        <v>233.33</v>
      </c>
      <c r="BF15" s="21">
        <f t="shared" ref="BF15:BH15" si="38">AH15</f>
        <v>0</v>
      </c>
      <c r="BG15" s="21">
        <f t="shared" si="38"/>
        <v>233.33</v>
      </c>
      <c r="BH15" s="21">
        <f t="shared" si="38"/>
        <v>233.33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233.33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32047.64</v>
      </c>
      <c r="B16">
        <v>-6376</v>
      </c>
      <c r="C16">
        <v>24368.59</v>
      </c>
      <c r="D16">
        <v>12233.61</v>
      </c>
      <c r="E16">
        <v>18.52</v>
      </c>
      <c r="F16" s="3">
        <v>7145</v>
      </c>
      <c r="G16">
        <v>189.89</v>
      </c>
      <c r="H16">
        <v>190.77</v>
      </c>
      <c r="I16">
        <v>0</v>
      </c>
      <c r="J16">
        <v>230.9</v>
      </c>
      <c r="K16">
        <v>272.49</v>
      </c>
      <c r="L16">
        <v>272.72</v>
      </c>
      <c r="M16">
        <v>656.55</v>
      </c>
      <c r="N16">
        <v>666.41</v>
      </c>
      <c r="O16">
        <v>374.5</v>
      </c>
      <c r="P16">
        <v>0</v>
      </c>
      <c r="Q16">
        <v>105.72</v>
      </c>
      <c r="R16">
        <v>106.4</v>
      </c>
      <c r="S16">
        <v>31799.016</v>
      </c>
      <c r="T16">
        <v>6510.785</v>
      </c>
      <c r="U16">
        <v>16455.013</v>
      </c>
      <c r="V16">
        <v>3.774</v>
      </c>
      <c r="W16">
        <v>16458.788</v>
      </c>
      <c r="X16">
        <v>263.684</v>
      </c>
      <c r="Y16">
        <v>49.978</v>
      </c>
      <c r="Z16">
        <v>18284.473</v>
      </c>
      <c r="AA16">
        <v>869.145</v>
      </c>
      <c r="AB16">
        <v>920.83</v>
      </c>
      <c r="AC16" t="s">
        <v>63</v>
      </c>
      <c r="AD16" s="3">
        <v>-4939.7686</v>
      </c>
      <c r="AE16">
        <v>0</v>
      </c>
      <c r="AF16">
        <v>233.33</v>
      </c>
      <c r="AG16">
        <v>233.33</v>
      </c>
      <c r="AH16">
        <v>0</v>
      </c>
      <c r="AI16">
        <v>233.33</v>
      </c>
      <c r="AJ16">
        <v>233.33</v>
      </c>
      <c r="AK16">
        <v>5692</v>
      </c>
      <c r="AL16">
        <v>31241</v>
      </c>
      <c r="AM16">
        <v>36933</v>
      </c>
      <c r="AN16">
        <v>19097.85</v>
      </c>
      <c r="AO16">
        <v>18807.85</v>
      </c>
      <c r="AP16">
        <v>290</v>
      </c>
      <c r="AQ16">
        <v>18.52</v>
      </c>
      <c r="AR16">
        <v>16.37</v>
      </c>
      <c r="AU16">
        <v>371</v>
      </c>
      <c r="AV16" s="13">
        <v>371</v>
      </c>
      <c r="AW16" s="3">
        <v>233.33</v>
      </c>
      <c r="AX16" s="3">
        <v>233.33</v>
      </c>
      <c r="AY16" s="3">
        <v>0</v>
      </c>
      <c r="AZ16" s="17">
        <v>0</v>
      </c>
      <c r="BA16" s="3">
        <v>233.33</v>
      </c>
      <c r="BB16" s="3">
        <v>233.33</v>
      </c>
      <c r="BE16" s="21">
        <f t="shared" si="0"/>
        <v>233.33</v>
      </c>
      <c r="BF16" s="21">
        <f t="shared" ref="BF16:BH16" si="40">AH16</f>
        <v>0</v>
      </c>
      <c r="BG16" s="21">
        <f t="shared" si="40"/>
        <v>233.33</v>
      </c>
      <c r="BH16" s="21">
        <f t="shared" si="40"/>
        <v>233.33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233.33</v>
      </c>
      <c r="BM16" s="21">
        <f t="shared" si="2"/>
        <v>233.33</v>
      </c>
      <c r="BN16" s="21">
        <f t="shared" ref="BN16:BP16" si="41">AE16</f>
        <v>0</v>
      </c>
      <c r="BO16" s="21">
        <f t="shared" si="41"/>
        <v>233.33</v>
      </c>
      <c r="BP16" s="21">
        <f t="shared" si="41"/>
        <v>233.33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233.33</v>
      </c>
    </row>
    <row r="17" spans="1:72">
      <c r="A17">
        <v>32001.47</v>
      </c>
      <c r="B17">
        <v>-6376</v>
      </c>
      <c r="C17">
        <v>24371.3</v>
      </c>
      <c r="D17">
        <v>12191.28</v>
      </c>
      <c r="E17">
        <v>18.54</v>
      </c>
      <c r="F17" s="3">
        <v>7145</v>
      </c>
      <c r="G17">
        <v>189.89</v>
      </c>
      <c r="H17">
        <v>190.77</v>
      </c>
      <c r="I17">
        <v>0</v>
      </c>
      <c r="J17">
        <v>231</v>
      </c>
      <c r="K17">
        <v>269.23</v>
      </c>
      <c r="L17">
        <v>269.7</v>
      </c>
      <c r="M17">
        <v>656.14</v>
      </c>
      <c r="N17">
        <v>656.14</v>
      </c>
      <c r="O17">
        <v>373.7</v>
      </c>
      <c r="P17">
        <v>0</v>
      </c>
      <c r="Q17">
        <v>105.98</v>
      </c>
      <c r="R17">
        <v>106.35</v>
      </c>
      <c r="S17">
        <v>32025.229</v>
      </c>
      <c r="T17">
        <v>6417.1</v>
      </c>
      <c r="U17">
        <v>16286.851</v>
      </c>
      <c r="V17">
        <v>3.775</v>
      </c>
      <c r="W17">
        <v>16290.626</v>
      </c>
      <c r="X17">
        <v>263.152</v>
      </c>
      <c r="Y17">
        <v>49.971</v>
      </c>
      <c r="Z17">
        <v>18100.879</v>
      </c>
      <c r="AA17">
        <v>864.906</v>
      </c>
      <c r="AB17">
        <v>917.02</v>
      </c>
      <c r="AC17" t="s">
        <v>63</v>
      </c>
      <c r="AD17" s="3">
        <v>-4953.917</v>
      </c>
      <c r="AE17">
        <v>0</v>
      </c>
      <c r="AF17">
        <v>233.33</v>
      </c>
      <c r="AG17">
        <v>233.33</v>
      </c>
      <c r="AH17">
        <v>0</v>
      </c>
      <c r="AI17">
        <v>233.33</v>
      </c>
      <c r="AJ17">
        <v>233.33</v>
      </c>
      <c r="AK17">
        <v>5692</v>
      </c>
      <c r="AL17">
        <v>31206.7</v>
      </c>
      <c r="AM17">
        <v>36898.7</v>
      </c>
      <c r="AN17">
        <v>18974.2</v>
      </c>
      <c r="AO17">
        <v>18684.2</v>
      </c>
      <c r="AP17">
        <v>290</v>
      </c>
      <c r="AQ17">
        <v>18.54</v>
      </c>
      <c r="AR17">
        <v>16.43</v>
      </c>
      <c r="AU17">
        <v>371</v>
      </c>
      <c r="AV17" s="13">
        <v>371</v>
      </c>
      <c r="AW17" s="3">
        <v>233.33</v>
      </c>
      <c r="AX17" s="3">
        <v>233.33</v>
      </c>
      <c r="AY17" s="3">
        <v>0</v>
      </c>
      <c r="AZ17" s="17">
        <v>0</v>
      </c>
      <c r="BA17" s="3">
        <v>233.33</v>
      </c>
      <c r="BB17" s="3">
        <v>233.33</v>
      </c>
      <c r="BE17" s="21">
        <f t="shared" si="0"/>
        <v>233.33</v>
      </c>
      <c r="BF17" s="21">
        <f t="shared" ref="BF17:BH17" si="42">AH17</f>
        <v>0</v>
      </c>
      <c r="BG17" s="21">
        <f t="shared" si="42"/>
        <v>233.33</v>
      </c>
      <c r="BH17" s="21">
        <f t="shared" si="42"/>
        <v>233.33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233.33</v>
      </c>
      <c r="BM17" s="21">
        <f t="shared" si="2"/>
        <v>233.33</v>
      </c>
      <c r="BN17" s="21">
        <f t="shared" ref="BN17:BP17" si="43">AE17</f>
        <v>0</v>
      </c>
      <c r="BO17" s="21">
        <f t="shared" si="43"/>
        <v>233.33</v>
      </c>
      <c r="BP17" s="21">
        <f t="shared" si="43"/>
        <v>233.33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233.33</v>
      </c>
    </row>
    <row r="18" spans="1:72">
      <c r="A18">
        <v>31919.74</v>
      </c>
      <c r="B18">
        <v>-6376</v>
      </c>
      <c r="C18">
        <v>24369.76</v>
      </c>
      <c r="D18">
        <v>12109.89</v>
      </c>
      <c r="E18">
        <v>18.56</v>
      </c>
      <c r="F18" s="3">
        <v>7145</v>
      </c>
      <c r="G18">
        <v>189.89</v>
      </c>
      <c r="H18">
        <v>190.77</v>
      </c>
      <c r="I18">
        <v>0</v>
      </c>
      <c r="J18">
        <v>231.67</v>
      </c>
      <c r="K18">
        <v>272.26</v>
      </c>
      <c r="L18">
        <v>272.26</v>
      </c>
      <c r="M18">
        <v>657.37</v>
      </c>
      <c r="N18">
        <v>662.71</v>
      </c>
      <c r="O18">
        <v>374.4</v>
      </c>
      <c r="P18">
        <v>0</v>
      </c>
      <c r="Q18">
        <v>106.25</v>
      </c>
      <c r="R18">
        <v>106.62</v>
      </c>
      <c r="S18">
        <v>31897.844</v>
      </c>
      <c r="T18">
        <v>6384.168</v>
      </c>
      <c r="U18">
        <v>16133.273</v>
      </c>
      <c r="V18">
        <v>3.787</v>
      </c>
      <c r="W18">
        <v>16137.06</v>
      </c>
      <c r="X18">
        <v>433.67</v>
      </c>
      <c r="Y18">
        <v>50.009</v>
      </c>
      <c r="Z18">
        <v>18048.871</v>
      </c>
      <c r="AA18">
        <v>892.879</v>
      </c>
      <c r="AB18">
        <v>916.72</v>
      </c>
      <c r="AC18" t="s">
        <v>63</v>
      </c>
      <c r="AD18" s="3">
        <v>-4936.127</v>
      </c>
      <c r="AE18">
        <v>0</v>
      </c>
      <c r="AF18">
        <v>233.33</v>
      </c>
      <c r="AG18">
        <v>233.33</v>
      </c>
      <c r="AH18">
        <v>0</v>
      </c>
      <c r="AI18">
        <v>233.33</v>
      </c>
      <c r="AJ18">
        <v>233.33</v>
      </c>
      <c r="AK18">
        <v>5692</v>
      </c>
      <c r="AL18">
        <v>31035.5</v>
      </c>
      <c r="AM18">
        <v>36727.5</v>
      </c>
      <c r="AN18">
        <v>18831.74</v>
      </c>
      <c r="AO18">
        <v>18541.74</v>
      </c>
      <c r="AP18">
        <v>290</v>
      </c>
      <c r="AQ18">
        <v>18.56</v>
      </c>
      <c r="AR18">
        <v>16.39</v>
      </c>
      <c r="AU18">
        <v>371</v>
      </c>
      <c r="AV18" s="13">
        <v>371</v>
      </c>
      <c r="AW18" s="3">
        <v>233.33</v>
      </c>
      <c r="AX18" s="3">
        <v>233.33</v>
      </c>
      <c r="AY18" s="3">
        <v>0</v>
      </c>
      <c r="AZ18" s="17">
        <v>0</v>
      </c>
      <c r="BA18" s="3">
        <v>233.33</v>
      </c>
      <c r="BB18" s="3">
        <v>233.33</v>
      </c>
      <c r="BE18" s="21">
        <f t="shared" si="0"/>
        <v>233.33</v>
      </c>
      <c r="BF18" s="21">
        <f t="shared" ref="BF18:BH18" si="44">AH18</f>
        <v>0</v>
      </c>
      <c r="BG18" s="21">
        <f t="shared" si="44"/>
        <v>233.33</v>
      </c>
      <c r="BH18" s="21">
        <f t="shared" si="44"/>
        <v>233.33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233.33</v>
      </c>
      <c r="BM18" s="21">
        <f t="shared" si="2"/>
        <v>233.33</v>
      </c>
      <c r="BN18" s="21">
        <f t="shared" ref="BN18:BP18" si="45">AE18</f>
        <v>0</v>
      </c>
      <c r="BO18" s="21">
        <f t="shared" si="45"/>
        <v>233.33</v>
      </c>
      <c r="BP18" s="21">
        <f t="shared" si="45"/>
        <v>233.33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233.33</v>
      </c>
    </row>
    <row r="19" spans="1:72">
      <c r="A19">
        <v>31873.93</v>
      </c>
      <c r="B19">
        <v>-6378</v>
      </c>
      <c r="C19">
        <v>24445.37</v>
      </c>
      <c r="D19">
        <v>11867.15</v>
      </c>
      <c r="E19">
        <v>18.76</v>
      </c>
      <c r="F19" s="3">
        <v>7171</v>
      </c>
      <c r="G19">
        <v>189.89</v>
      </c>
      <c r="H19">
        <v>189.05</v>
      </c>
      <c r="I19">
        <v>0</v>
      </c>
      <c r="J19">
        <v>230.94</v>
      </c>
      <c r="K19">
        <v>272.49</v>
      </c>
      <c r="L19">
        <v>272.72</v>
      </c>
      <c r="M19">
        <v>666.82</v>
      </c>
      <c r="N19">
        <v>672.99</v>
      </c>
      <c r="O19">
        <v>374.4</v>
      </c>
      <c r="P19">
        <v>0</v>
      </c>
      <c r="Q19">
        <v>106.4</v>
      </c>
      <c r="R19">
        <v>106.14</v>
      </c>
      <c r="S19">
        <v>31746.102</v>
      </c>
      <c r="T19">
        <v>6467.379</v>
      </c>
      <c r="U19">
        <v>16041.722</v>
      </c>
      <c r="V19">
        <v>3.816</v>
      </c>
      <c r="W19">
        <v>16045.538</v>
      </c>
      <c r="X19">
        <v>432.563</v>
      </c>
      <c r="Y19">
        <v>50.022</v>
      </c>
      <c r="Z19">
        <v>18088.344</v>
      </c>
      <c r="AA19">
        <v>840.543</v>
      </c>
      <c r="AB19">
        <v>1084.69</v>
      </c>
      <c r="AC19" t="s">
        <v>63</v>
      </c>
      <c r="AD19" s="3">
        <v>-4948.4536</v>
      </c>
      <c r="AE19">
        <v>0</v>
      </c>
      <c r="AF19">
        <v>233.33</v>
      </c>
      <c r="AG19">
        <v>233.33</v>
      </c>
      <c r="AH19">
        <v>0</v>
      </c>
      <c r="AI19">
        <v>233.33</v>
      </c>
      <c r="AJ19">
        <v>233.33</v>
      </c>
      <c r="AK19">
        <v>5692</v>
      </c>
      <c r="AL19">
        <v>30977.6</v>
      </c>
      <c r="AM19">
        <v>36669.6</v>
      </c>
      <c r="AN19">
        <v>18680.33</v>
      </c>
      <c r="AO19">
        <v>18390.33</v>
      </c>
      <c r="AP19">
        <v>290</v>
      </c>
      <c r="AQ19">
        <v>18.76</v>
      </c>
      <c r="AR19">
        <v>16.75</v>
      </c>
      <c r="AU19">
        <v>371</v>
      </c>
      <c r="AV19" s="13">
        <v>371</v>
      </c>
      <c r="AW19" s="3">
        <v>233.33</v>
      </c>
      <c r="AX19" s="3">
        <v>233.33</v>
      </c>
      <c r="AY19" s="3">
        <v>0</v>
      </c>
      <c r="AZ19" s="17">
        <v>0</v>
      </c>
      <c r="BA19" s="3">
        <v>233.33</v>
      </c>
      <c r="BB19" s="3">
        <v>233.33</v>
      </c>
      <c r="BE19" s="21">
        <f t="shared" si="0"/>
        <v>233.33</v>
      </c>
      <c r="BF19" s="21">
        <f t="shared" ref="BF19:BH19" si="46">AH19</f>
        <v>0</v>
      </c>
      <c r="BG19" s="21">
        <f t="shared" si="46"/>
        <v>233.33</v>
      </c>
      <c r="BH19" s="21">
        <f t="shared" si="46"/>
        <v>233.33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233.33</v>
      </c>
      <c r="BM19" s="21">
        <f t="shared" si="2"/>
        <v>233.33</v>
      </c>
      <c r="BN19" s="21">
        <f t="shared" ref="BN19:BP19" si="47">AE19</f>
        <v>0</v>
      </c>
      <c r="BO19" s="21">
        <f t="shared" si="47"/>
        <v>233.33</v>
      </c>
      <c r="BP19" s="21">
        <f t="shared" si="47"/>
        <v>233.33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233.33</v>
      </c>
    </row>
    <row r="20" spans="1:72">
      <c r="A20">
        <v>31801.45</v>
      </c>
      <c r="B20">
        <v>-6376</v>
      </c>
      <c r="C20">
        <v>24490.13</v>
      </c>
      <c r="D20">
        <v>11766.69</v>
      </c>
      <c r="E20">
        <v>19.06</v>
      </c>
      <c r="F20" s="3">
        <v>7195</v>
      </c>
      <c r="G20">
        <v>189.05</v>
      </c>
      <c r="H20">
        <v>189.05</v>
      </c>
      <c r="I20">
        <v>0</v>
      </c>
      <c r="J20">
        <v>230.48</v>
      </c>
      <c r="K20">
        <v>272.26</v>
      </c>
      <c r="L20">
        <v>271.79</v>
      </c>
      <c r="M20">
        <v>683.68</v>
      </c>
      <c r="N20">
        <v>681.21</v>
      </c>
      <c r="O20">
        <v>374.1</v>
      </c>
      <c r="P20">
        <v>0</v>
      </c>
      <c r="Q20">
        <v>105.51</v>
      </c>
      <c r="R20">
        <v>105.77</v>
      </c>
      <c r="S20">
        <v>31837.703</v>
      </c>
      <c r="T20">
        <v>6400.14</v>
      </c>
      <c r="U20">
        <v>16130.124</v>
      </c>
      <c r="V20">
        <v>3.843</v>
      </c>
      <c r="W20">
        <v>16133.968</v>
      </c>
      <c r="X20">
        <v>434.816</v>
      </c>
      <c r="Y20">
        <v>50.002</v>
      </c>
      <c r="Z20">
        <v>18074.36</v>
      </c>
      <c r="AA20">
        <v>860.93</v>
      </c>
      <c r="AB20">
        <v>1086.06</v>
      </c>
      <c r="AC20" t="s">
        <v>63</v>
      </c>
      <c r="AD20" s="3">
        <v>-4951.395</v>
      </c>
      <c r="AE20">
        <v>0</v>
      </c>
      <c r="AF20">
        <v>233.33</v>
      </c>
      <c r="AG20">
        <v>233.33</v>
      </c>
      <c r="AH20">
        <v>0</v>
      </c>
      <c r="AI20">
        <v>233.33</v>
      </c>
      <c r="AJ20">
        <v>233.33</v>
      </c>
      <c r="AK20">
        <v>5692</v>
      </c>
      <c r="AL20">
        <v>31159.2</v>
      </c>
      <c r="AM20">
        <v>36851.2</v>
      </c>
      <c r="AN20">
        <v>18513.76</v>
      </c>
      <c r="AO20">
        <v>18223.76</v>
      </c>
      <c r="AP20">
        <v>290</v>
      </c>
      <c r="AQ20">
        <v>19.06</v>
      </c>
      <c r="AR20">
        <v>17</v>
      </c>
      <c r="AU20">
        <v>371</v>
      </c>
      <c r="AV20" s="13">
        <v>371</v>
      </c>
      <c r="AW20" s="3">
        <v>233.33</v>
      </c>
      <c r="AX20" s="3">
        <v>233.33</v>
      </c>
      <c r="AY20" s="3">
        <v>0</v>
      </c>
      <c r="AZ20" s="17">
        <v>0</v>
      </c>
      <c r="BA20" s="3">
        <v>233.33</v>
      </c>
      <c r="BB20" s="3">
        <v>233.33</v>
      </c>
      <c r="BE20" s="21">
        <f t="shared" si="0"/>
        <v>233.33</v>
      </c>
      <c r="BF20" s="21">
        <f t="shared" ref="BF20:BH20" si="48">AH20</f>
        <v>0</v>
      </c>
      <c r="BG20" s="21">
        <f t="shared" si="48"/>
        <v>233.33</v>
      </c>
      <c r="BH20" s="21">
        <f t="shared" si="48"/>
        <v>233.33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233.33</v>
      </c>
      <c r="BM20" s="21">
        <f t="shared" si="2"/>
        <v>233.33</v>
      </c>
      <c r="BN20" s="21">
        <f t="shared" ref="BN20:BP20" si="49">AE20</f>
        <v>0</v>
      </c>
      <c r="BO20" s="21">
        <f t="shared" si="49"/>
        <v>233.33</v>
      </c>
      <c r="BP20" s="21">
        <f t="shared" si="49"/>
        <v>233.33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233.33</v>
      </c>
    </row>
    <row r="21" spans="1:72">
      <c r="A21">
        <v>31828.3</v>
      </c>
      <c r="B21">
        <v>-6378</v>
      </c>
      <c r="C21">
        <v>24498.68</v>
      </c>
      <c r="D21">
        <v>12786.21</v>
      </c>
      <c r="E21">
        <v>18.67</v>
      </c>
      <c r="F21" s="3">
        <v>7197</v>
      </c>
      <c r="G21">
        <v>189.89</v>
      </c>
      <c r="H21">
        <v>190.77</v>
      </c>
      <c r="I21">
        <v>0</v>
      </c>
      <c r="J21">
        <v>231.52</v>
      </c>
      <c r="K21">
        <v>272.49</v>
      </c>
      <c r="L21">
        <v>272.49</v>
      </c>
      <c r="M21">
        <v>685.74</v>
      </c>
      <c r="N21">
        <v>686.97</v>
      </c>
      <c r="O21">
        <v>373.1</v>
      </c>
      <c r="P21">
        <v>0</v>
      </c>
      <c r="Q21">
        <v>106.09</v>
      </c>
      <c r="R21">
        <v>106.46</v>
      </c>
      <c r="S21">
        <v>31909.518</v>
      </c>
      <c r="T21">
        <v>6310.021</v>
      </c>
      <c r="U21">
        <v>15935.744</v>
      </c>
      <c r="V21">
        <v>3.768</v>
      </c>
      <c r="W21">
        <v>15939.512</v>
      </c>
      <c r="X21">
        <v>435.493</v>
      </c>
      <c r="Y21">
        <v>50.01</v>
      </c>
      <c r="Z21">
        <v>17782.668</v>
      </c>
      <c r="AA21">
        <v>949.266</v>
      </c>
      <c r="AB21">
        <v>1091.12</v>
      </c>
      <c r="AC21" t="s">
        <v>63</v>
      </c>
      <c r="AD21" s="3">
        <v>-4943.831</v>
      </c>
      <c r="AE21">
        <v>0</v>
      </c>
      <c r="AF21">
        <v>233.33</v>
      </c>
      <c r="AG21">
        <v>233.33</v>
      </c>
      <c r="AH21">
        <v>0</v>
      </c>
      <c r="AI21">
        <v>233.33</v>
      </c>
      <c r="AJ21">
        <v>233.33</v>
      </c>
      <c r="AK21">
        <v>5692</v>
      </c>
      <c r="AL21">
        <v>31264.9</v>
      </c>
      <c r="AM21">
        <v>36956.9</v>
      </c>
      <c r="AN21">
        <v>18330.18</v>
      </c>
      <c r="AO21">
        <v>18040.18</v>
      </c>
      <c r="AP21">
        <v>290</v>
      </c>
      <c r="AQ21">
        <v>18.67</v>
      </c>
      <c r="AR21">
        <v>17</v>
      </c>
      <c r="AU21">
        <v>371</v>
      </c>
      <c r="AV21" s="13">
        <v>371</v>
      </c>
      <c r="AW21" s="3">
        <v>233.33</v>
      </c>
      <c r="AX21" s="3">
        <v>233.33</v>
      </c>
      <c r="AY21" s="3">
        <v>0</v>
      </c>
      <c r="AZ21" s="17">
        <v>0</v>
      </c>
      <c r="BA21" s="3">
        <v>233.33</v>
      </c>
      <c r="BB21" s="3">
        <v>233.33</v>
      </c>
      <c r="BE21" s="21">
        <f t="shared" si="0"/>
        <v>233.33</v>
      </c>
      <c r="BF21" s="21">
        <f t="shared" ref="BF21:BH21" si="50">AH21</f>
        <v>0</v>
      </c>
      <c r="BG21" s="21">
        <f t="shared" si="50"/>
        <v>233.33</v>
      </c>
      <c r="BH21" s="21">
        <f t="shared" si="50"/>
        <v>233.33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233.33</v>
      </c>
      <c r="BM21" s="21">
        <f t="shared" si="2"/>
        <v>233.33</v>
      </c>
      <c r="BN21" s="21">
        <f t="shared" ref="BN21:BP21" si="51">AE21</f>
        <v>0</v>
      </c>
      <c r="BO21" s="21">
        <f t="shared" si="51"/>
        <v>233.33</v>
      </c>
      <c r="BP21" s="21">
        <f t="shared" si="51"/>
        <v>233.33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233.33</v>
      </c>
    </row>
    <row r="22" spans="1:72">
      <c r="A22">
        <v>31952.73</v>
      </c>
      <c r="B22">
        <v>-6348</v>
      </c>
      <c r="C22">
        <v>24463.66</v>
      </c>
      <c r="D22">
        <v>12919.17</v>
      </c>
      <c r="E22">
        <v>18.41</v>
      </c>
      <c r="F22" s="3">
        <v>7197</v>
      </c>
      <c r="G22">
        <v>189.05</v>
      </c>
      <c r="H22">
        <v>190.77</v>
      </c>
      <c r="I22">
        <v>0</v>
      </c>
      <c r="J22">
        <v>231.18</v>
      </c>
      <c r="K22">
        <v>272.49</v>
      </c>
      <c r="L22">
        <v>272.72</v>
      </c>
      <c r="M22">
        <v>686.15</v>
      </c>
      <c r="N22">
        <v>687.38</v>
      </c>
      <c r="O22">
        <v>375.3</v>
      </c>
      <c r="P22">
        <v>0</v>
      </c>
      <c r="Q22">
        <v>106.09</v>
      </c>
      <c r="R22">
        <v>106.19</v>
      </c>
      <c r="S22">
        <v>31756.23</v>
      </c>
      <c r="T22">
        <v>6638.325</v>
      </c>
      <c r="U22">
        <v>15710.649</v>
      </c>
      <c r="V22">
        <v>3.776</v>
      </c>
      <c r="W22">
        <v>15714.426</v>
      </c>
      <c r="X22">
        <v>434.971</v>
      </c>
      <c r="Y22">
        <v>49.969</v>
      </c>
      <c r="Z22">
        <v>17758.078</v>
      </c>
      <c r="AA22">
        <v>928.496</v>
      </c>
      <c r="AB22">
        <v>1090.62</v>
      </c>
      <c r="AC22" t="s">
        <v>63</v>
      </c>
      <c r="AD22" s="3">
        <v>-4942.99</v>
      </c>
      <c r="AE22">
        <v>0</v>
      </c>
      <c r="AF22">
        <v>233.33</v>
      </c>
      <c r="AG22">
        <v>233.33</v>
      </c>
      <c r="AH22">
        <v>0</v>
      </c>
      <c r="AI22">
        <v>233.33</v>
      </c>
      <c r="AJ22">
        <v>233.33</v>
      </c>
      <c r="AK22">
        <v>5700</v>
      </c>
      <c r="AL22">
        <v>31379.6</v>
      </c>
      <c r="AM22">
        <v>37079.6</v>
      </c>
      <c r="AN22">
        <v>18123.62</v>
      </c>
      <c r="AO22">
        <v>17833.62</v>
      </c>
      <c r="AP22">
        <v>290</v>
      </c>
      <c r="AQ22">
        <v>18.41</v>
      </c>
      <c r="AR22">
        <v>16.85</v>
      </c>
      <c r="AU22">
        <v>371</v>
      </c>
      <c r="AV22" s="13">
        <v>371</v>
      </c>
      <c r="AW22" s="3">
        <v>233.33</v>
      </c>
      <c r="AX22" s="3">
        <v>233.33</v>
      </c>
      <c r="AY22" s="3">
        <v>0</v>
      </c>
      <c r="AZ22" s="17">
        <v>0</v>
      </c>
      <c r="BA22" s="3">
        <v>233.33</v>
      </c>
      <c r="BB22" s="3">
        <v>233.33</v>
      </c>
      <c r="BE22" s="21">
        <f t="shared" si="0"/>
        <v>233.33</v>
      </c>
      <c r="BF22" s="21">
        <f t="shared" ref="BF22:BH22" si="52">AH22</f>
        <v>0</v>
      </c>
      <c r="BG22" s="21">
        <f t="shared" si="52"/>
        <v>233.33</v>
      </c>
      <c r="BH22" s="21">
        <f t="shared" si="52"/>
        <v>233.33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233.33</v>
      </c>
      <c r="BM22" s="21">
        <f t="shared" si="2"/>
        <v>233.33</v>
      </c>
      <c r="BN22" s="21">
        <f t="shared" ref="BN22:BP22" si="53">AE22</f>
        <v>0</v>
      </c>
      <c r="BO22" s="21">
        <f t="shared" si="53"/>
        <v>233.33</v>
      </c>
      <c r="BP22" s="21">
        <f t="shared" si="53"/>
        <v>233.33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233.33</v>
      </c>
    </row>
    <row r="23" spans="1:72">
      <c r="A23">
        <v>32080.42</v>
      </c>
      <c r="B23">
        <v>-6839</v>
      </c>
      <c r="C23">
        <v>24451.59</v>
      </c>
      <c r="D23">
        <v>13544.52</v>
      </c>
      <c r="E23">
        <v>18.24</v>
      </c>
      <c r="F23" s="3">
        <v>7196</v>
      </c>
      <c r="G23">
        <v>190.77</v>
      </c>
      <c r="H23">
        <v>191.61</v>
      </c>
      <c r="I23">
        <v>0</v>
      </c>
      <c r="J23">
        <v>231.13</v>
      </c>
      <c r="K23">
        <v>272.26</v>
      </c>
      <c r="L23">
        <v>273.19</v>
      </c>
      <c r="M23">
        <v>686.15</v>
      </c>
      <c r="N23">
        <v>686.56</v>
      </c>
      <c r="O23">
        <v>375.8</v>
      </c>
      <c r="P23">
        <v>0</v>
      </c>
      <c r="Q23">
        <v>105.82</v>
      </c>
      <c r="R23">
        <v>106.77</v>
      </c>
      <c r="S23">
        <v>32092.637</v>
      </c>
      <c r="T23">
        <v>6935.612</v>
      </c>
      <c r="U23">
        <v>15343.608</v>
      </c>
      <c r="V23">
        <v>3.852</v>
      </c>
      <c r="W23">
        <v>15347.46</v>
      </c>
      <c r="X23">
        <v>437.123</v>
      </c>
      <c r="Y23">
        <v>49.967</v>
      </c>
      <c r="Z23">
        <v>16737.7</v>
      </c>
      <c r="AA23">
        <v>1717.598</v>
      </c>
      <c r="AB23">
        <v>1092.08</v>
      </c>
      <c r="AC23" t="s">
        <v>63</v>
      </c>
      <c r="AD23" s="3">
        <v>-4943.131</v>
      </c>
      <c r="AE23">
        <v>0</v>
      </c>
      <c r="AF23">
        <v>233.33</v>
      </c>
      <c r="AG23">
        <v>233.33</v>
      </c>
      <c r="AH23">
        <v>0</v>
      </c>
      <c r="AI23">
        <v>233.33</v>
      </c>
      <c r="AJ23">
        <v>233.33</v>
      </c>
      <c r="AK23">
        <v>5701</v>
      </c>
      <c r="AL23">
        <v>31543.3</v>
      </c>
      <c r="AM23">
        <v>37244.3</v>
      </c>
      <c r="AN23">
        <v>17917.69</v>
      </c>
      <c r="AO23">
        <v>17627.69</v>
      </c>
      <c r="AP23">
        <v>290</v>
      </c>
      <c r="AQ23">
        <v>18.24</v>
      </c>
      <c r="AR23">
        <v>16.82</v>
      </c>
      <c r="AU23">
        <v>371</v>
      </c>
      <c r="AV23" s="13">
        <v>371</v>
      </c>
      <c r="AW23" s="3">
        <v>233.33</v>
      </c>
      <c r="AX23" s="3">
        <v>233.33</v>
      </c>
      <c r="AY23" s="3">
        <v>0</v>
      </c>
      <c r="AZ23" s="17">
        <v>0</v>
      </c>
      <c r="BA23" s="3">
        <v>233.33</v>
      </c>
      <c r="BB23" s="3">
        <v>233.33</v>
      </c>
      <c r="BE23" s="21">
        <f t="shared" si="0"/>
        <v>233.33</v>
      </c>
      <c r="BF23" s="21">
        <f t="shared" ref="BF23:BH23" si="54">AH23</f>
        <v>0</v>
      </c>
      <c r="BG23" s="21">
        <f t="shared" si="54"/>
        <v>233.33</v>
      </c>
      <c r="BH23" s="21">
        <f t="shared" si="54"/>
        <v>233.33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233.33</v>
      </c>
      <c r="BM23" s="21">
        <f t="shared" si="2"/>
        <v>233.33</v>
      </c>
      <c r="BN23" s="21">
        <f t="shared" ref="BN23:BP23" si="55">AE23</f>
        <v>0</v>
      </c>
      <c r="BO23" s="21">
        <f t="shared" si="55"/>
        <v>233.33</v>
      </c>
      <c r="BP23" s="21">
        <f t="shared" si="55"/>
        <v>233.33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233.33</v>
      </c>
    </row>
    <row r="24" spans="1:72">
      <c r="A24">
        <v>32468.56</v>
      </c>
      <c r="B24">
        <v>-6916</v>
      </c>
      <c r="C24">
        <v>24472.82</v>
      </c>
      <c r="D24">
        <v>13927.32</v>
      </c>
      <c r="E24">
        <v>17.83</v>
      </c>
      <c r="F24" s="3">
        <v>7196</v>
      </c>
      <c r="G24">
        <v>190.77</v>
      </c>
      <c r="H24">
        <v>190.77</v>
      </c>
      <c r="I24">
        <v>0</v>
      </c>
      <c r="J24">
        <v>231.39</v>
      </c>
      <c r="K24">
        <v>272.26</v>
      </c>
      <c r="L24">
        <v>272.26</v>
      </c>
      <c r="M24">
        <v>686.15</v>
      </c>
      <c r="N24">
        <v>686.97</v>
      </c>
      <c r="O24">
        <v>375.3</v>
      </c>
      <c r="P24">
        <v>0</v>
      </c>
      <c r="Q24">
        <v>106.56</v>
      </c>
      <c r="R24">
        <v>106.51</v>
      </c>
      <c r="S24">
        <v>32557.818</v>
      </c>
      <c r="T24">
        <v>6853.857</v>
      </c>
      <c r="U24">
        <v>15123.831</v>
      </c>
      <c r="V24">
        <v>3.792</v>
      </c>
      <c r="W24">
        <v>15127.624</v>
      </c>
      <c r="X24">
        <v>532.113</v>
      </c>
      <c r="Y24">
        <v>49.976</v>
      </c>
      <c r="Z24">
        <v>15840.379</v>
      </c>
      <c r="AA24">
        <v>2261.731</v>
      </c>
      <c r="AB24">
        <v>1098.39</v>
      </c>
      <c r="AC24" t="s">
        <v>63</v>
      </c>
      <c r="AD24" s="3">
        <v>-4940.6094</v>
      </c>
      <c r="AE24">
        <v>0</v>
      </c>
      <c r="AF24">
        <v>233.33</v>
      </c>
      <c r="AG24">
        <v>233.33</v>
      </c>
      <c r="AH24">
        <v>100</v>
      </c>
      <c r="AI24">
        <v>122.22</v>
      </c>
      <c r="AJ24">
        <v>222.22</v>
      </c>
      <c r="AK24">
        <v>5702</v>
      </c>
      <c r="AL24">
        <v>31723.4</v>
      </c>
      <c r="AM24">
        <v>37425.4</v>
      </c>
      <c r="AN24">
        <v>17710.95</v>
      </c>
      <c r="AO24">
        <v>17420.95</v>
      </c>
      <c r="AP24">
        <v>290</v>
      </c>
      <c r="AQ24">
        <v>17.83</v>
      </c>
      <c r="AR24">
        <v>108.74</v>
      </c>
      <c r="AU24">
        <v>371</v>
      </c>
      <c r="AV24" s="13">
        <v>371</v>
      </c>
      <c r="AW24" s="3">
        <v>222.22</v>
      </c>
      <c r="AX24" s="3">
        <v>233.33</v>
      </c>
      <c r="AY24" s="3">
        <v>0</v>
      </c>
      <c r="AZ24" s="17">
        <v>0</v>
      </c>
      <c r="BA24" s="3">
        <v>222.22</v>
      </c>
      <c r="BB24" s="3">
        <v>233.33</v>
      </c>
      <c r="BE24" s="21">
        <f t="shared" si="0"/>
        <v>222.22</v>
      </c>
      <c r="BF24" s="21">
        <f t="shared" ref="BF24:BH24" si="56">AH24</f>
        <v>100</v>
      </c>
      <c r="BG24" s="21">
        <f t="shared" si="56"/>
        <v>122.22</v>
      </c>
      <c r="BH24" s="21">
        <f t="shared" si="56"/>
        <v>222.22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122.22</v>
      </c>
      <c r="BM24" s="21">
        <f t="shared" si="2"/>
        <v>233.33</v>
      </c>
      <c r="BN24" s="21">
        <f t="shared" ref="BN24:BP24" si="57">AE24</f>
        <v>0</v>
      </c>
      <c r="BO24" s="21">
        <f t="shared" si="57"/>
        <v>233.33</v>
      </c>
      <c r="BP24" s="21">
        <f t="shared" si="57"/>
        <v>233.33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233.33</v>
      </c>
    </row>
    <row r="25" spans="1:72">
      <c r="A25">
        <v>32984.95</v>
      </c>
      <c r="B25">
        <v>-6516.46</v>
      </c>
      <c r="C25">
        <v>27044.55</v>
      </c>
      <c r="D25">
        <v>15217.02</v>
      </c>
      <c r="E25">
        <v>209.27</v>
      </c>
      <c r="F25" s="3">
        <v>7195</v>
      </c>
      <c r="G25">
        <v>248.01</v>
      </c>
      <c r="H25">
        <v>249.73</v>
      </c>
      <c r="I25">
        <v>0</v>
      </c>
      <c r="J25">
        <v>239.43</v>
      </c>
      <c r="K25">
        <v>307.85</v>
      </c>
      <c r="L25">
        <v>305.05</v>
      </c>
      <c r="M25">
        <v>727.67</v>
      </c>
      <c r="N25">
        <v>725.61</v>
      </c>
      <c r="O25">
        <v>413.2</v>
      </c>
      <c r="P25">
        <v>0</v>
      </c>
      <c r="Q25">
        <v>129.87</v>
      </c>
      <c r="R25">
        <v>106.35</v>
      </c>
      <c r="S25">
        <v>32988.54</v>
      </c>
      <c r="T25">
        <v>6697.385</v>
      </c>
      <c r="U25">
        <v>14857.587</v>
      </c>
      <c r="V25">
        <v>3.78</v>
      </c>
      <c r="W25">
        <v>14861.367</v>
      </c>
      <c r="X25">
        <v>533.316</v>
      </c>
      <c r="Y25">
        <v>50.017</v>
      </c>
      <c r="Z25">
        <v>14524.824</v>
      </c>
      <c r="AA25">
        <v>2775.645</v>
      </c>
      <c r="AB25">
        <v>1201.08</v>
      </c>
      <c r="AC25" t="s">
        <v>60</v>
      </c>
      <c r="AD25" s="3">
        <v>-4739.881</v>
      </c>
      <c r="AE25">
        <v>203.33</v>
      </c>
      <c r="AF25">
        <v>77.78</v>
      </c>
      <c r="AG25">
        <v>281.11</v>
      </c>
      <c r="AH25">
        <v>210</v>
      </c>
      <c r="AI25">
        <v>0</v>
      </c>
      <c r="AJ25">
        <v>210</v>
      </c>
      <c r="AK25">
        <v>5703</v>
      </c>
      <c r="AL25">
        <v>32267.5</v>
      </c>
      <c r="AM25">
        <v>37970.5</v>
      </c>
      <c r="AN25">
        <v>17500.98</v>
      </c>
      <c r="AO25">
        <v>17210.98</v>
      </c>
      <c r="AP25">
        <v>290</v>
      </c>
      <c r="AQ25">
        <v>209.27</v>
      </c>
      <c r="AR25">
        <v>210</v>
      </c>
      <c r="AU25">
        <v>371</v>
      </c>
      <c r="AV25" s="13">
        <v>414.39</v>
      </c>
      <c r="AW25" s="3">
        <v>210</v>
      </c>
      <c r="AX25" s="3">
        <v>281.11</v>
      </c>
      <c r="AY25" s="3">
        <v>0</v>
      </c>
      <c r="AZ25" s="17">
        <v>0</v>
      </c>
      <c r="BA25" s="3">
        <v>210</v>
      </c>
      <c r="BB25" s="3">
        <v>281.11</v>
      </c>
      <c r="BE25" s="21">
        <f t="shared" si="0"/>
        <v>210</v>
      </c>
      <c r="BF25" s="21">
        <f t="shared" ref="BF25:BH25" si="58">AH25</f>
        <v>210</v>
      </c>
      <c r="BG25" s="21">
        <f t="shared" si="58"/>
        <v>0</v>
      </c>
      <c r="BH25" s="21">
        <f t="shared" si="58"/>
        <v>210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281.11</v>
      </c>
      <c r="BN25" s="21">
        <f t="shared" ref="BN25:BP25" si="59">AE25</f>
        <v>203.33</v>
      </c>
      <c r="BO25" s="21">
        <f t="shared" si="59"/>
        <v>77.78</v>
      </c>
      <c r="BP25" s="21">
        <f t="shared" si="59"/>
        <v>281.11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33299.67</v>
      </c>
      <c r="B26">
        <v>-6471</v>
      </c>
      <c r="C26">
        <v>26986</v>
      </c>
      <c r="D26">
        <v>14951.53</v>
      </c>
      <c r="E26">
        <v>240</v>
      </c>
      <c r="F26" s="3">
        <v>7195</v>
      </c>
      <c r="G26">
        <v>190.77</v>
      </c>
      <c r="H26">
        <v>199.3</v>
      </c>
      <c r="I26">
        <v>0</v>
      </c>
      <c r="J26">
        <v>231.14</v>
      </c>
      <c r="K26">
        <v>358.32</v>
      </c>
      <c r="L26">
        <v>352.27</v>
      </c>
      <c r="M26">
        <v>796.32</v>
      </c>
      <c r="N26">
        <v>788.1</v>
      </c>
      <c r="O26">
        <v>375.1</v>
      </c>
      <c r="P26">
        <v>0</v>
      </c>
      <c r="Q26">
        <v>148.37</v>
      </c>
      <c r="R26">
        <v>149.64</v>
      </c>
      <c r="S26">
        <v>33546.49</v>
      </c>
      <c r="T26">
        <v>6481.61</v>
      </c>
      <c r="U26">
        <v>14737.03</v>
      </c>
      <c r="V26">
        <v>3.026</v>
      </c>
      <c r="W26">
        <v>14740.057</v>
      </c>
      <c r="X26">
        <v>530.889</v>
      </c>
      <c r="Y26">
        <v>49.983</v>
      </c>
      <c r="Z26">
        <v>14141.684</v>
      </c>
      <c r="AA26">
        <v>3433.762</v>
      </c>
      <c r="AB26">
        <v>1206.53</v>
      </c>
      <c r="AC26" t="s">
        <v>60</v>
      </c>
      <c r="AD26" s="3">
        <v>-4491.1064</v>
      </c>
      <c r="AE26">
        <v>240</v>
      </c>
      <c r="AF26">
        <v>0</v>
      </c>
      <c r="AG26">
        <v>240</v>
      </c>
      <c r="AH26">
        <v>170</v>
      </c>
      <c r="AI26">
        <v>33.33</v>
      </c>
      <c r="AJ26">
        <v>203.33</v>
      </c>
      <c r="AK26">
        <v>5715</v>
      </c>
      <c r="AL26">
        <v>32345.1</v>
      </c>
      <c r="AM26">
        <v>38060.1</v>
      </c>
      <c r="AN26">
        <v>17057.06</v>
      </c>
      <c r="AO26">
        <v>16767.06</v>
      </c>
      <c r="AP26">
        <v>290</v>
      </c>
      <c r="AQ26">
        <v>240</v>
      </c>
      <c r="AR26">
        <v>172.38</v>
      </c>
      <c r="AU26">
        <v>371</v>
      </c>
      <c r="AV26" s="13">
        <v>371</v>
      </c>
      <c r="AW26" s="3">
        <v>203.33</v>
      </c>
      <c r="AX26" s="3">
        <v>240</v>
      </c>
      <c r="AY26" s="3">
        <v>0</v>
      </c>
      <c r="AZ26" s="17">
        <v>0</v>
      </c>
      <c r="BA26" s="3">
        <v>203.33</v>
      </c>
      <c r="BB26" s="3">
        <v>240</v>
      </c>
      <c r="BE26" s="21">
        <f t="shared" si="0"/>
        <v>203.33</v>
      </c>
      <c r="BF26" s="21">
        <f t="shared" ref="BF26:BH26" si="60">AH26</f>
        <v>170</v>
      </c>
      <c r="BG26" s="21">
        <f t="shared" si="60"/>
        <v>33.33</v>
      </c>
      <c r="BH26" s="21">
        <f t="shared" si="60"/>
        <v>203.33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240</v>
      </c>
      <c r="BN26" s="21">
        <f t="shared" ref="BN26:BP26" si="61">AE26</f>
        <v>240</v>
      </c>
      <c r="BO26" s="21">
        <f t="shared" si="61"/>
        <v>0</v>
      </c>
      <c r="BP26" s="21">
        <f t="shared" si="61"/>
        <v>240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33597.28</v>
      </c>
      <c r="B27">
        <v>-6570</v>
      </c>
      <c r="C27">
        <v>27674.16</v>
      </c>
      <c r="D27">
        <v>14664.77</v>
      </c>
      <c r="E27">
        <v>240</v>
      </c>
      <c r="F27" s="3">
        <v>7194</v>
      </c>
      <c r="G27">
        <v>189.89</v>
      </c>
      <c r="H27">
        <v>190.77</v>
      </c>
      <c r="I27">
        <v>0</v>
      </c>
      <c r="J27">
        <v>231.43</v>
      </c>
      <c r="K27">
        <v>407.17</v>
      </c>
      <c r="L27">
        <v>407.17</v>
      </c>
      <c r="M27">
        <v>860.46</v>
      </c>
      <c r="N27">
        <v>819.76</v>
      </c>
      <c r="O27">
        <v>373.9</v>
      </c>
      <c r="P27">
        <v>0</v>
      </c>
      <c r="Q27">
        <v>150.54</v>
      </c>
      <c r="R27">
        <v>150.01</v>
      </c>
      <c r="S27">
        <v>33588.746</v>
      </c>
      <c r="T27">
        <v>6663.931</v>
      </c>
      <c r="U27">
        <v>14559.61</v>
      </c>
      <c r="V27">
        <v>2.956</v>
      </c>
      <c r="W27">
        <v>14562.566</v>
      </c>
      <c r="X27">
        <v>532.6</v>
      </c>
      <c r="Y27">
        <v>49.998</v>
      </c>
      <c r="Z27">
        <v>13733.844</v>
      </c>
      <c r="AA27">
        <v>3682.836</v>
      </c>
      <c r="AB27">
        <v>1191.78</v>
      </c>
      <c r="AC27" t="s">
        <v>60</v>
      </c>
      <c r="AD27" s="3">
        <v>-4292.4795</v>
      </c>
      <c r="AE27">
        <v>240</v>
      </c>
      <c r="AF27">
        <v>0</v>
      </c>
      <c r="AG27">
        <v>240</v>
      </c>
      <c r="AH27">
        <v>240</v>
      </c>
      <c r="AI27">
        <v>0</v>
      </c>
      <c r="AJ27">
        <v>240</v>
      </c>
      <c r="AK27">
        <v>5902</v>
      </c>
      <c r="AL27">
        <v>32550.9</v>
      </c>
      <c r="AM27">
        <v>38452.9</v>
      </c>
      <c r="AN27">
        <v>16828.11</v>
      </c>
      <c r="AO27">
        <v>16538.04</v>
      </c>
      <c r="AP27">
        <v>290.07</v>
      </c>
      <c r="AQ27">
        <v>240</v>
      </c>
      <c r="AR27">
        <v>240</v>
      </c>
      <c r="AU27">
        <v>371</v>
      </c>
      <c r="AV27" s="13">
        <v>371</v>
      </c>
      <c r="AW27" s="3">
        <v>240</v>
      </c>
      <c r="AX27" s="3">
        <v>240</v>
      </c>
      <c r="AY27" s="3">
        <v>0</v>
      </c>
      <c r="AZ27" s="17">
        <v>0</v>
      </c>
      <c r="BA27" s="3">
        <v>240</v>
      </c>
      <c r="BB27" s="3">
        <v>240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240</v>
      </c>
      <c r="BN27" s="21">
        <f t="shared" ref="BN27:BP27" si="63">AE27</f>
        <v>240</v>
      </c>
      <c r="BO27" s="21">
        <f t="shared" si="63"/>
        <v>0</v>
      </c>
      <c r="BP27" s="21">
        <f t="shared" si="63"/>
        <v>240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33878.37</v>
      </c>
      <c r="B28" s="1">
        <v>-6706</v>
      </c>
      <c r="C28" s="1">
        <v>28302.94</v>
      </c>
      <c r="D28" s="1">
        <v>14458.21</v>
      </c>
      <c r="E28" s="1">
        <v>243.67</v>
      </c>
      <c r="F28" s="6">
        <v>7193</v>
      </c>
      <c r="G28" s="1">
        <v>190.77</v>
      </c>
      <c r="H28" s="1">
        <v>190.77</v>
      </c>
      <c r="I28" s="1">
        <v>0</v>
      </c>
      <c r="J28" s="1">
        <v>231.25</v>
      </c>
      <c r="K28" s="1">
        <v>452.52</v>
      </c>
      <c r="L28" s="1">
        <v>454.62</v>
      </c>
      <c r="M28" s="1">
        <v>878.96</v>
      </c>
      <c r="N28" s="1">
        <v>844.01</v>
      </c>
      <c r="O28" s="1">
        <v>373.6</v>
      </c>
      <c r="P28" s="1">
        <v>0</v>
      </c>
      <c r="Q28" s="1">
        <v>151.28</v>
      </c>
      <c r="R28" s="1">
        <v>151.6</v>
      </c>
      <c r="S28" s="1">
        <v>34040.8</v>
      </c>
      <c r="T28" s="1">
        <v>6768.76</v>
      </c>
      <c r="U28" s="1">
        <v>14433.519</v>
      </c>
      <c r="V28" s="1">
        <v>2.937</v>
      </c>
      <c r="W28" s="1">
        <v>14436.456</v>
      </c>
      <c r="X28" s="1">
        <v>700.189</v>
      </c>
      <c r="Y28" s="1">
        <v>50.024</v>
      </c>
      <c r="Z28" s="1">
        <v>13102.02</v>
      </c>
      <c r="AA28" s="1">
        <v>4046.883</v>
      </c>
      <c r="AB28" s="1">
        <v>1189.34</v>
      </c>
      <c r="AC28" s="1" t="s">
        <v>60</v>
      </c>
      <c r="AD28" s="6">
        <v>-4157.3066</v>
      </c>
      <c r="AE28" s="1">
        <v>243.67</v>
      </c>
      <c r="AF28" s="1">
        <v>0</v>
      </c>
      <c r="AG28" s="1">
        <v>243.67</v>
      </c>
      <c r="AH28" s="1">
        <v>230</v>
      </c>
      <c r="AI28" s="1">
        <v>0</v>
      </c>
      <c r="AJ28" s="1">
        <v>230</v>
      </c>
      <c r="AK28" s="1">
        <v>6090</v>
      </c>
      <c r="AL28" s="1">
        <v>32733.3</v>
      </c>
      <c r="AM28" s="1">
        <v>38823.3</v>
      </c>
      <c r="AN28" s="1">
        <v>16572.52</v>
      </c>
      <c r="AO28" s="1">
        <v>16282.18</v>
      </c>
      <c r="AP28" s="1">
        <v>290.34</v>
      </c>
      <c r="AQ28" s="1">
        <v>243.67</v>
      </c>
      <c r="AR28" s="1">
        <v>230</v>
      </c>
      <c r="AU28" s="1">
        <v>371</v>
      </c>
      <c r="AV28" s="14">
        <v>371</v>
      </c>
      <c r="AW28" s="6">
        <v>230</v>
      </c>
      <c r="AX28" s="6">
        <v>243.67</v>
      </c>
      <c r="AY28" s="6">
        <v>0</v>
      </c>
      <c r="AZ28" s="18">
        <v>0</v>
      </c>
      <c r="BA28" s="6">
        <v>230</v>
      </c>
      <c r="BB28" s="6">
        <v>243.67</v>
      </c>
      <c r="BE28" s="22">
        <f t="shared" si="0"/>
        <v>230</v>
      </c>
      <c r="BF28" s="22">
        <f t="shared" ref="BF28:BH28" si="64">AH28</f>
        <v>230</v>
      </c>
      <c r="BG28" s="22">
        <f t="shared" si="64"/>
        <v>0</v>
      </c>
      <c r="BH28" s="22">
        <f t="shared" si="64"/>
        <v>230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243.67</v>
      </c>
      <c r="BN28" s="22">
        <f t="shared" ref="BN28:BP28" si="65">AE28</f>
        <v>243.67</v>
      </c>
      <c r="BO28" s="22">
        <f t="shared" si="65"/>
        <v>0</v>
      </c>
      <c r="BP28" s="22">
        <f t="shared" si="65"/>
        <v>243.67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34103.23</v>
      </c>
      <c r="B29" s="1">
        <v>-6754</v>
      </c>
      <c r="C29" s="1">
        <v>28752.81</v>
      </c>
      <c r="D29" s="1">
        <v>14377.14</v>
      </c>
      <c r="E29" s="1">
        <v>249</v>
      </c>
      <c r="F29" s="6">
        <v>7195</v>
      </c>
      <c r="G29" s="1">
        <v>190.77</v>
      </c>
      <c r="H29" s="1">
        <v>190.77</v>
      </c>
      <c r="I29" s="1">
        <v>0</v>
      </c>
      <c r="J29" s="1">
        <v>231.31</v>
      </c>
      <c r="K29" s="1">
        <v>492.07</v>
      </c>
      <c r="L29" s="1">
        <v>493.23</v>
      </c>
      <c r="M29" s="1">
        <v>901.57</v>
      </c>
      <c r="N29" s="1">
        <v>855.52</v>
      </c>
      <c r="O29" s="1">
        <v>370.3</v>
      </c>
      <c r="P29" s="1">
        <v>0</v>
      </c>
      <c r="Q29" s="1">
        <v>151.7</v>
      </c>
      <c r="R29" s="1">
        <v>152.18</v>
      </c>
      <c r="S29" s="1">
        <v>34307.85</v>
      </c>
      <c r="T29" s="1">
        <v>6426.798</v>
      </c>
      <c r="U29" s="1">
        <v>14114.695</v>
      </c>
      <c r="V29" s="1">
        <v>2.901</v>
      </c>
      <c r="W29" s="1">
        <v>14117.597</v>
      </c>
      <c r="X29" s="1">
        <v>715.299</v>
      </c>
      <c r="Y29" s="1">
        <v>50.033</v>
      </c>
      <c r="Z29" s="1">
        <v>12912.188</v>
      </c>
      <c r="AA29" s="1">
        <v>4218.199</v>
      </c>
      <c r="AB29" s="1">
        <v>1348.71</v>
      </c>
      <c r="AC29" s="1" t="s">
        <v>60</v>
      </c>
      <c r="AD29" s="6">
        <v>-4046.6465</v>
      </c>
      <c r="AE29" s="1">
        <v>249</v>
      </c>
      <c r="AF29" s="1">
        <v>0</v>
      </c>
      <c r="AG29" s="1">
        <v>249</v>
      </c>
      <c r="AH29" s="1">
        <v>250</v>
      </c>
      <c r="AI29" s="1">
        <v>0</v>
      </c>
      <c r="AJ29" s="1">
        <v>250</v>
      </c>
      <c r="AK29" s="1">
        <v>6278</v>
      </c>
      <c r="AL29" s="1">
        <v>33076.9</v>
      </c>
      <c r="AM29" s="1">
        <v>39354.9</v>
      </c>
      <c r="AN29" s="1">
        <v>16338.81</v>
      </c>
      <c r="AO29" s="1">
        <v>16046.71</v>
      </c>
      <c r="AP29" s="1">
        <v>292.1</v>
      </c>
      <c r="AQ29" s="1">
        <v>249</v>
      </c>
      <c r="AR29" s="1">
        <v>250</v>
      </c>
      <c r="AU29" s="1">
        <v>371</v>
      </c>
      <c r="AV29" s="14">
        <v>371</v>
      </c>
      <c r="AW29" s="6">
        <v>250</v>
      </c>
      <c r="AX29" s="6">
        <v>249</v>
      </c>
      <c r="AY29" s="6">
        <v>0</v>
      </c>
      <c r="AZ29" s="18">
        <v>0</v>
      </c>
      <c r="BA29" s="6">
        <v>250</v>
      </c>
      <c r="BB29" s="6">
        <v>249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249</v>
      </c>
      <c r="BN29" s="22">
        <f t="shared" ref="BN29:BP29" si="67">AE29</f>
        <v>249</v>
      </c>
      <c r="BO29" s="22">
        <f t="shared" si="67"/>
        <v>0</v>
      </c>
      <c r="BP29" s="22">
        <f t="shared" si="67"/>
        <v>249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34596.14</v>
      </c>
      <c r="B30" s="2">
        <v>-6758</v>
      </c>
      <c r="C30" s="2">
        <v>29459.68</v>
      </c>
      <c r="D30" s="2">
        <v>14045.28</v>
      </c>
      <c r="E30" s="2">
        <v>254.33</v>
      </c>
      <c r="F30" s="7">
        <v>7198</v>
      </c>
      <c r="G30" s="2">
        <v>246.29</v>
      </c>
      <c r="H30" s="2">
        <v>241.17</v>
      </c>
      <c r="I30" s="2">
        <v>0</v>
      </c>
      <c r="J30" s="2">
        <v>230.58</v>
      </c>
      <c r="K30" s="2">
        <v>559.52</v>
      </c>
      <c r="L30" s="2">
        <v>556.5</v>
      </c>
      <c r="M30" s="2">
        <v>919.66</v>
      </c>
      <c r="N30" s="2">
        <v>873.2</v>
      </c>
      <c r="O30" s="2">
        <v>444.2</v>
      </c>
      <c r="P30" s="2">
        <v>0</v>
      </c>
      <c r="Q30" s="2">
        <v>174.33</v>
      </c>
      <c r="R30" s="2">
        <v>156.2</v>
      </c>
      <c r="S30" s="2">
        <v>34538.66</v>
      </c>
      <c r="T30" s="2">
        <v>6769.458</v>
      </c>
      <c r="U30" s="2">
        <v>13699.355</v>
      </c>
      <c r="V30" s="2">
        <v>3.378</v>
      </c>
      <c r="W30" s="2">
        <v>13702.734</v>
      </c>
      <c r="X30" s="2">
        <v>717.664</v>
      </c>
      <c r="Y30" s="2">
        <v>49.964</v>
      </c>
      <c r="Z30" s="2">
        <v>12057.297</v>
      </c>
      <c r="AA30" s="2">
        <v>4776.648</v>
      </c>
      <c r="AB30" s="2">
        <v>1361.97</v>
      </c>
      <c r="AC30" s="2" t="s">
        <v>60</v>
      </c>
      <c r="AD30" s="7">
        <v>-3796.3313</v>
      </c>
      <c r="AE30" s="2">
        <v>254.33</v>
      </c>
      <c r="AF30" s="2">
        <v>0</v>
      </c>
      <c r="AG30" s="2">
        <v>254.33</v>
      </c>
      <c r="AH30" s="2">
        <v>260</v>
      </c>
      <c r="AI30" s="2">
        <v>0</v>
      </c>
      <c r="AJ30" s="2">
        <v>260</v>
      </c>
      <c r="AK30" s="2">
        <v>6530</v>
      </c>
      <c r="AL30" s="2">
        <v>33055.8</v>
      </c>
      <c r="AM30" s="2">
        <v>39585.8</v>
      </c>
      <c r="AN30" s="2">
        <v>16088.62</v>
      </c>
      <c r="AO30" s="2">
        <v>15798.04</v>
      </c>
      <c r="AP30" s="2">
        <v>290.58</v>
      </c>
      <c r="AQ30" s="2">
        <v>254.33</v>
      </c>
      <c r="AR30" s="2">
        <v>260</v>
      </c>
      <c r="AU30" s="2">
        <v>418.76</v>
      </c>
      <c r="AV30" s="15">
        <v>450.2</v>
      </c>
      <c r="AW30" s="7">
        <v>260</v>
      </c>
      <c r="AX30" s="7">
        <v>254.33</v>
      </c>
      <c r="AY30" s="7">
        <v>0</v>
      </c>
      <c r="AZ30" s="19">
        <v>0</v>
      </c>
      <c r="BA30" s="7">
        <v>260</v>
      </c>
      <c r="BB30" s="7">
        <v>254.33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254.33</v>
      </c>
      <c r="BN30" s="23">
        <f t="shared" ref="BN30:BP30" si="69">AE30</f>
        <v>254.33</v>
      </c>
      <c r="BO30" s="23">
        <f t="shared" si="69"/>
        <v>0</v>
      </c>
      <c r="BP30" s="23">
        <f t="shared" si="69"/>
        <v>254.33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34531.77</v>
      </c>
      <c r="B31" s="2">
        <v>-7257</v>
      </c>
      <c r="C31" s="2">
        <v>29935.11</v>
      </c>
      <c r="D31" s="2">
        <v>13866.34</v>
      </c>
      <c r="E31" s="2">
        <v>263</v>
      </c>
      <c r="F31" s="7">
        <v>7198</v>
      </c>
      <c r="G31" s="2">
        <v>346.27</v>
      </c>
      <c r="H31" s="2">
        <v>343.71</v>
      </c>
      <c r="I31" s="2">
        <v>0</v>
      </c>
      <c r="J31" s="2">
        <v>231.27</v>
      </c>
      <c r="K31" s="2">
        <v>577.43</v>
      </c>
      <c r="L31" s="2">
        <v>583.48</v>
      </c>
      <c r="M31" s="2">
        <v>920.07</v>
      </c>
      <c r="N31" s="2">
        <v>882.66</v>
      </c>
      <c r="O31" s="2">
        <v>510.3</v>
      </c>
      <c r="P31" s="2">
        <v>0</v>
      </c>
      <c r="Q31" s="2">
        <v>194.15</v>
      </c>
      <c r="R31" s="2">
        <v>156.36</v>
      </c>
      <c r="S31" s="2">
        <v>34600.793</v>
      </c>
      <c r="T31" s="2">
        <v>7307.321</v>
      </c>
      <c r="U31" s="2">
        <v>13384.999</v>
      </c>
      <c r="V31" s="2">
        <v>64.272</v>
      </c>
      <c r="W31" s="2">
        <v>13449.271</v>
      </c>
      <c r="X31" s="2">
        <v>715.666</v>
      </c>
      <c r="Y31" s="2">
        <v>50.001</v>
      </c>
      <c r="Z31" s="2">
        <v>11354.789</v>
      </c>
      <c r="AA31" s="2">
        <v>5450.592</v>
      </c>
      <c r="AB31" s="2">
        <v>1355.27</v>
      </c>
      <c r="AC31" s="2" t="s">
        <v>60</v>
      </c>
      <c r="AD31" s="7">
        <v>-3662.8389</v>
      </c>
      <c r="AE31" s="2">
        <v>263</v>
      </c>
      <c r="AF31" s="2">
        <v>0</v>
      </c>
      <c r="AG31" s="2">
        <v>263</v>
      </c>
      <c r="AH31" s="2">
        <v>250</v>
      </c>
      <c r="AI31" s="2">
        <v>0</v>
      </c>
      <c r="AJ31" s="2">
        <v>250</v>
      </c>
      <c r="AK31" s="2">
        <v>7029</v>
      </c>
      <c r="AL31" s="2">
        <v>33187.6</v>
      </c>
      <c r="AM31" s="2">
        <v>40216.6</v>
      </c>
      <c r="AN31" s="2">
        <v>15931.75</v>
      </c>
      <c r="AO31" s="2">
        <v>15546.49</v>
      </c>
      <c r="AP31" s="2">
        <v>385.26</v>
      </c>
      <c r="AQ31" s="2">
        <v>263</v>
      </c>
      <c r="AR31" s="2">
        <v>250</v>
      </c>
      <c r="AU31" s="2">
        <v>490.8</v>
      </c>
      <c r="AV31" s="15">
        <v>529.4</v>
      </c>
      <c r="AW31" s="7">
        <v>250</v>
      </c>
      <c r="AX31" s="7">
        <v>263</v>
      </c>
      <c r="AY31" s="7">
        <v>0</v>
      </c>
      <c r="AZ31" s="19">
        <v>0</v>
      </c>
      <c r="BA31" s="7">
        <v>250</v>
      </c>
      <c r="BB31" s="7">
        <v>263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263</v>
      </c>
      <c r="BN31" s="23">
        <f t="shared" ref="BN31:BP31" si="71">AE31</f>
        <v>263</v>
      </c>
      <c r="BO31" s="23">
        <f t="shared" si="71"/>
        <v>0</v>
      </c>
      <c r="BP31" s="23">
        <f t="shared" si="71"/>
        <v>263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34827.75</v>
      </c>
      <c r="B32" s="2">
        <v>-7815</v>
      </c>
      <c r="C32" s="2">
        <v>30590.2</v>
      </c>
      <c r="D32" s="2">
        <v>14057.83</v>
      </c>
      <c r="E32" s="2">
        <v>271.67</v>
      </c>
      <c r="F32" s="7">
        <v>7200</v>
      </c>
      <c r="G32" s="2">
        <v>387.29</v>
      </c>
      <c r="H32" s="2">
        <v>387.29</v>
      </c>
      <c r="I32" s="2">
        <v>0</v>
      </c>
      <c r="J32" s="2">
        <v>276.31</v>
      </c>
      <c r="K32" s="2">
        <v>593.94</v>
      </c>
      <c r="L32" s="2">
        <v>583.24</v>
      </c>
      <c r="M32" s="2">
        <v>920.48</v>
      </c>
      <c r="N32" s="2">
        <v>855.11</v>
      </c>
      <c r="O32" s="2">
        <v>561.8</v>
      </c>
      <c r="P32" s="2">
        <v>0</v>
      </c>
      <c r="Q32" s="2">
        <v>199.54</v>
      </c>
      <c r="R32" s="2">
        <v>156.51</v>
      </c>
      <c r="S32" s="2">
        <v>34623.914</v>
      </c>
      <c r="T32" s="2">
        <v>8018.682</v>
      </c>
      <c r="U32" s="2">
        <v>13009.112</v>
      </c>
      <c r="V32" s="2">
        <v>890.234</v>
      </c>
      <c r="W32" s="2">
        <v>13899.346</v>
      </c>
      <c r="X32" s="2">
        <v>719.322</v>
      </c>
      <c r="Y32" s="2">
        <v>49.995</v>
      </c>
      <c r="Z32" s="2">
        <v>11165.879</v>
      </c>
      <c r="AA32" s="2">
        <v>5579.721</v>
      </c>
      <c r="AB32" s="2">
        <v>1300.55</v>
      </c>
      <c r="AC32" s="2" t="s">
        <v>60</v>
      </c>
      <c r="AD32" s="7">
        <v>-3618.295</v>
      </c>
      <c r="AE32" s="2">
        <v>271.67</v>
      </c>
      <c r="AF32" s="2">
        <v>0</v>
      </c>
      <c r="AG32" s="2">
        <v>271.67</v>
      </c>
      <c r="AH32" s="2">
        <v>279</v>
      </c>
      <c r="AI32" s="2">
        <v>0</v>
      </c>
      <c r="AJ32" s="2">
        <v>279</v>
      </c>
      <c r="AK32" s="2">
        <v>7567</v>
      </c>
      <c r="AL32" s="2">
        <v>33440.1</v>
      </c>
      <c r="AM32" s="2">
        <v>41007.1</v>
      </c>
      <c r="AN32" s="2">
        <v>16155.4</v>
      </c>
      <c r="AO32" s="2">
        <v>15293.67</v>
      </c>
      <c r="AP32" s="2">
        <v>861.73</v>
      </c>
      <c r="AQ32" s="2">
        <v>271.67</v>
      </c>
      <c r="AR32" s="2">
        <v>279</v>
      </c>
      <c r="AU32" s="2">
        <v>570</v>
      </c>
      <c r="AV32" s="15">
        <v>570</v>
      </c>
      <c r="AW32" s="7">
        <v>279</v>
      </c>
      <c r="AX32" s="7">
        <v>271.67</v>
      </c>
      <c r="AY32" s="7">
        <v>0</v>
      </c>
      <c r="AZ32" s="19">
        <v>0</v>
      </c>
      <c r="BA32" s="7">
        <v>279</v>
      </c>
      <c r="BB32" s="7">
        <v>271.67</v>
      </c>
      <c r="BE32" s="23">
        <f t="shared" si="0"/>
        <v>279</v>
      </c>
      <c r="BF32" s="23">
        <f t="shared" ref="BF32:BH32" si="72">AH32</f>
        <v>279</v>
      </c>
      <c r="BG32" s="23">
        <f t="shared" si="72"/>
        <v>0</v>
      </c>
      <c r="BH32" s="23">
        <f t="shared" si="72"/>
        <v>279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271.67</v>
      </c>
      <c r="BN32" s="23">
        <f t="shared" ref="BN32:BP32" si="73">AE32</f>
        <v>271.67</v>
      </c>
      <c r="BO32" s="23">
        <f t="shared" si="73"/>
        <v>0</v>
      </c>
      <c r="BP32" s="23">
        <f t="shared" si="73"/>
        <v>271.67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34376.48</v>
      </c>
      <c r="B33" s="2">
        <v>-8370</v>
      </c>
      <c r="C33" s="2">
        <v>30021.75</v>
      </c>
      <c r="D33" s="2">
        <v>14699.78</v>
      </c>
      <c r="E33" s="2">
        <v>271.27</v>
      </c>
      <c r="F33" s="7">
        <v>7200</v>
      </c>
      <c r="G33" s="2">
        <v>349.68</v>
      </c>
      <c r="H33" s="2">
        <v>347.99</v>
      </c>
      <c r="I33" s="2">
        <v>0</v>
      </c>
      <c r="J33" s="2">
        <v>252.05</v>
      </c>
      <c r="K33" s="2">
        <v>559.98</v>
      </c>
      <c r="L33" s="2">
        <v>542.77</v>
      </c>
      <c r="M33" s="2">
        <v>920.89</v>
      </c>
      <c r="N33" s="2">
        <v>880.19</v>
      </c>
      <c r="O33" s="2">
        <v>562.3</v>
      </c>
      <c r="P33" s="2">
        <v>0</v>
      </c>
      <c r="Q33" s="2">
        <v>199.7</v>
      </c>
      <c r="R33" s="2">
        <v>199.91</v>
      </c>
      <c r="S33" s="2">
        <v>34148.64</v>
      </c>
      <c r="T33" s="2">
        <v>8519.784</v>
      </c>
      <c r="U33" s="2">
        <v>12620.027</v>
      </c>
      <c r="V33" s="2">
        <v>2420.675</v>
      </c>
      <c r="W33" s="2">
        <v>15040.703</v>
      </c>
      <c r="X33" s="2">
        <v>716.776</v>
      </c>
      <c r="Y33" s="2">
        <v>50.033</v>
      </c>
      <c r="Z33" s="2">
        <v>11916.578</v>
      </c>
      <c r="AA33" s="2">
        <v>4802.402</v>
      </c>
      <c r="AB33" s="2">
        <v>1305.21</v>
      </c>
      <c r="AC33" s="2" t="s">
        <v>60</v>
      </c>
      <c r="AD33" s="7">
        <v>-3627.68</v>
      </c>
      <c r="AE33" s="2">
        <v>271.27</v>
      </c>
      <c r="AF33" s="2">
        <v>0</v>
      </c>
      <c r="AG33" s="2">
        <v>271.27</v>
      </c>
      <c r="AH33" s="2">
        <v>260</v>
      </c>
      <c r="AI33" s="2">
        <v>0</v>
      </c>
      <c r="AJ33" s="2">
        <v>260</v>
      </c>
      <c r="AK33" s="2">
        <v>8092</v>
      </c>
      <c r="AL33" s="2">
        <v>33258.5</v>
      </c>
      <c r="AM33" s="2">
        <v>41350.5</v>
      </c>
      <c r="AN33" s="2">
        <v>16853.6</v>
      </c>
      <c r="AO33" s="2">
        <v>14896.41</v>
      </c>
      <c r="AP33" s="2">
        <v>1957.19</v>
      </c>
      <c r="AQ33" s="2">
        <v>271.27</v>
      </c>
      <c r="AR33" s="2">
        <v>260</v>
      </c>
      <c r="AU33" s="2">
        <v>490.8</v>
      </c>
      <c r="AV33" s="15">
        <v>570</v>
      </c>
      <c r="AW33" s="7">
        <v>260</v>
      </c>
      <c r="AX33" s="7">
        <v>271.27</v>
      </c>
      <c r="AY33" s="7">
        <v>0</v>
      </c>
      <c r="AZ33" s="19">
        <v>0</v>
      </c>
      <c r="BA33" s="7">
        <v>260</v>
      </c>
      <c r="BB33" s="7">
        <v>271.27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271.27</v>
      </c>
      <c r="BN33" s="23">
        <f t="shared" ref="BN33:BP33" si="75">AE33</f>
        <v>271.27</v>
      </c>
      <c r="BO33" s="23">
        <f t="shared" si="75"/>
        <v>0</v>
      </c>
      <c r="BP33" s="23">
        <f t="shared" si="75"/>
        <v>271.27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34267.86</v>
      </c>
      <c r="B34" s="2">
        <v>-8848</v>
      </c>
      <c r="C34" s="2">
        <v>29259.28</v>
      </c>
      <c r="D34" s="2">
        <v>15747.98</v>
      </c>
      <c r="E34" s="2">
        <v>261.67</v>
      </c>
      <c r="F34" s="7">
        <v>7200</v>
      </c>
      <c r="G34" s="2">
        <v>252.29</v>
      </c>
      <c r="H34" s="2">
        <v>253.98</v>
      </c>
      <c r="I34" s="2">
        <v>0</v>
      </c>
      <c r="J34" s="2">
        <v>230.7</v>
      </c>
      <c r="K34" s="2">
        <v>488.81</v>
      </c>
      <c r="L34" s="2">
        <v>468.81</v>
      </c>
      <c r="M34" s="2">
        <v>904.86</v>
      </c>
      <c r="N34" s="2">
        <v>900.75</v>
      </c>
      <c r="O34" s="2">
        <v>503.4</v>
      </c>
      <c r="P34" s="2">
        <v>0</v>
      </c>
      <c r="Q34" s="2">
        <v>175.54</v>
      </c>
      <c r="R34" s="2">
        <v>176.07</v>
      </c>
      <c r="S34" s="2">
        <v>34118.973</v>
      </c>
      <c r="T34" s="2">
        <v>8821.899</v>
      </c>
      <c r="U34" s="2">
        <v>12125.681</v>
      </c>
      <c r="V34" s="2">
        <v>4313.039</v>
      </c>
      <c r="W34" s="2">
        <v>16438.72</v>
      </c>
      <c r="X34" s="2">
        <v>720.107</v>
      </c>
      <c r="Y34" s="2">
        <v>50.035</v>
      </c>
      <c r="Z34" s="2">
        <v>12834.699</v>
      </c>
      <c r="AA34" s="2">
        <v>3971.172</v>
      </c>
      <c r="AB34" s="2">
        <v>1303.76</v>
      </c>
      <c r="AC34" s="2" t="s">
        <v>60</v>
      </c>
      <c r="AD34" s="7">
        <v>-3856.0034</v>
      </c>
      <c r="AE34" s="2">
        <v>261.67</v>
      </c>
      <c r="AF34" s="2">
        <v>0</v>
      </c>
      <c r="AG34" s="2">
        <v>261.67</v>
      </c>
      <c r="AH34" s="2">
        <v>255</v>
      </c>
      <c r="AI34" s="2">
        <v>0</v>
      </c>
      <c r="AJ34" s="2">
        <v>255</v>
      </c>
      <c r="AK34" s="2">
        <v>8650</v>
      </c>
      <c r="AL34" s="2">
        <v>33514.9</v>
      </c>
      <c r="AM34" s="2">
        <v>42164.9</v>
      </c>
      <c r="AN34" s="2">
        <v>17681.34</v>
      </c>
      <c r="AO34" s="2">
        <v>14148.29</v>
      </c>
      <c r="AP34" s="2">
        <v>3533.05</v>
      </c>
      <c r="AQ34" s="2">
        <v>261.67</v>
      </c>
      <c r="AR34" s="2">
        <v>255</v>
      </c>
      <c r="AU34" s="2">
        <v>411.6</v>
      </c>
      <c r="AV34" s="15">
        <v>503</v>
      </c>
      <c r="AW34" s="7">
        <v>255</v>
      </c>
      <c r="AX34" s="7">
        <v>261.67</v>
      </c>
      <c r="AY34" s="7">
        <v>0</v>
      </c>
      <c r="AZ34" s="19">
        <v>0</v>
      </c>
      <c r="BA34" s="7">
        <v>255</v>
      </c>
      <c r="BB34" s="7">
        <v>261.67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261.67</v>
      </c>
      <c r="BN34" s="23">
        <f t="shared" ref="BN34:BP34" si="77">AE34</f>
        <v>261.67</v>
      </c>
      <c r="BO34" s="23">
        <f t="shared" si="77"/>
        <v>0</v>
      </c>
      <c r="BP34" s="23">
        <f t="shared" si="77"/>
        <v>261.67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33772.28</v>
      </c>
      <c r="B35" s="2">
        <v>-8988</v>
      </c>
      <c r="C35" s="2">
        <v>26186.09</v>
      </c>
      <c r="D35" s="2">
        <v>17429.05</v>
      </c>
      <c r="E35" s="2">
        <v>85</v>
      </c>
      <c r="F35" s="7">
        <v>7200</v>
      </c>
      <c r="G35" s="2">
        <v>189.89</v>
      </c>
      <c r="H35" s="2">
        <v>189.05</v>
      </c>
      <c r="I35" s="2">
        <v>0</v>
      </c>
      <c r="J35" s="2">
        <v>229.85</v>
      </c>
      <c r="K35" s="2">
        <v>410.42</v>
      </c>
      <c r="L35" s="2">
        <v>395.54</v>
      </c>
      <c r="M35" s="2">
        <v>828.39</v>
      </c>
      <c r="N35" s="2">
        <v>827.16</v>
      </c>
      <c r="O35" s="2">
        <v>431.7</v>
      </c>
      <c r="P35" s="2">
        <v>0</v>
      </c>
      <c r="Q35" s="2">
        <v>140.39</v>
      </c>
      <c r="R35" s="2">
        <v>139.39</v>
      </c>
      <c r="S35" s="2">
        <v>33734.94</v>
      </c>
      <c r="T35" s="2">
        <v>8702.191</v>
      </c>
      <c r="U35" s="2">
        <v>11616.984</v>
      </c>
      <c r="V35" s="2">
        <v>6461.699</v>
      </c>
      <c r="W35" s="2">
        <v>18078.683</v>
      </c>
      <c r="X35" s="2">
        <v>727.156</v>
      </c>
      <c r="Y35" s="2">
        <v>50.035</v>
      </c>
      <c r="Z35" s="2">
        <v>15041.055</v>
      </c>
      <c r="AA35" s="2">
        <v>2505.367</v>
      </c>
      <c r="AB35" s="2">
        <v>1301.33</v>
      </c>
      <c r="AC35" s="2" t="s">
        <v>60</v>
      </c>
      <c r="AD35" s="7">
        <v>-4296.5415</v>
      </c>
      <c r="AE35" s="2">
        <v>85</v>
      </c>
      <c r="AF35" s="2">
        <v>0</v>
      </c>
      <c r="AG35" s="2">
        <v>85</v>
      </c>
      <c r="AH35" s="2">
        <v>250</v>
      </c>
      <c r="AI35" s="2">
        <v>0</v>
      </c>
      <c r="AJ35" s="2">
        <v>250</v>
      </c>
      <c r="AK35" s="2">
        <v>8818</v>
      </c>
      <c r="AL35" s="2">
        <v>33308.9</v>
      </c>
      <c r="AM35" s="2">
        <v>42126.9</v>
      </c>
      <c r="AN35" s="2">
        <v>19389.82</v>
      </c>
      <c r="AO35" s="2">
        <v>13808.84</v>
      </c>
      <c r="AP35" s="2">
        <v>5580.98</v>
      </c>
      <c r="AQ35" s="2">
        <v>85</v>
      </c>
      <c r="AR35" s="2">
        <v>250</v>
      </c>
      <c r="AU35" s="2">
        <v>371</v>
      </c>
      <c r="AV35" s="15">
        <v>423.8</v>
      </c>
      <c r="AW35" s="7">
        <v>250</v>
      </c>
      <c r="AX35" s="7">
        <v>85</v>
      </c>
      <c r="AY35" s="7">
        <v>0</v>
      </c>
      <c r="AZ35" s="19">
        <v>0</v>
      </c>
      <c r="BA35" s="7">
        <v>250</v>
      </c>
      <c r="BB35" s="7">
        <v>85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85</v>
      </c>
      <c r="BN35" s="23">
        <f t="shared" ref="BN35:BP35" si="79">AE35</f>
        <v>85</v>
      </c>
      <c r="BO35" s="23">
        <f t="shared" si="79"/>
        <v>0</v>
      </c>
      <c r="BP35" s="23">
        <f t="shared" si="79"/>
        <v>85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33281.66</v>
      </c>
      <c r="B36" s="2">
        <v>-8784.86</v>
      </c>
      <c r="C36" s="2">
        <v>24361.89</v>
      </c>
      <c r="D36" s="2">
        <v>17493.75</v>
      </c>
      <c r="E36" s="2">
        <v>0</v>
      </c>
      <c r="F36" s="7">
        <v>7200</v>
      </c>
      <c r="G36" s="2">
        <v>189.89</v>
      </c>
      <c r="H36" s="2">
        <v>189.89</v>
      </c>
      <c r="I36" s="2">
        <v>0</v>
      </c>
      <c r="J36" s="2">
        <v>230.97</v>
      </c>
      <c r="K36" s="2">
        <v>342.27</v>
      </c>
      <c r="L36" s="2">
        <v>322.73</v>
      </c>
      <c r="M36" s="2">
        <v>755.21</v>
      </c>
      <c r="N36" s="2">
        <v>752.34</v>
      </c>
      <c r="O36" s="2">
        <v>377.6</v>
      </c>
      <c r="P36" s="2">
        <v>0</v>
      </c>
      <c r="Q36" s="2">
        <v>128.08</v>
      </c>
      <c r="R36" s="2">
        <v>104.71</v>
      </c>
      <c r="S36" s="2">
        <v>33156.094</v>
      </c>
      <c r="T36" s="2">
        <v>9307.419</v>
      </c>
      <c r="U36" s="2">
        <v>11155.437</v>
      </c>
      <c r="V36" s="2">
        <v>8708.787</v>
      </c>
      <c r="W36" s="2">
        <v>19864.224</v>
      </c>
      <c r="X36" s="2">
        <v>735.22</v>
      </c>
      <c r="Y36" s="2">
        <v>49.968</v>
      </c>
      <c r="Z36" s="2">
        <v>16742.922</v>
      </c>
      <c r="AA36" s="2">
        <v>1345.734</v>
      </c>
      <c r="AB36" s="2">
        <v>1311.89</v>
      </c>
      <c r="AC36" s="2" t="s">
        <v>60</v>
      </c>
      <c r="AD36" s="7">
        <v>-4684.131</v>
      </c>
      <c r="AE36" s="2">
        <v>0</v>
      </c>
      <c r="AF36" s="2">
        <v>0</v>
      </c>
      <c r="AG36" s="2">
        <v>0</v>
      </c>
      <c r="AH36" s="2">
        <v>0</v>
      </c>
      <c r="AI36" s="2">
        <v>188.89</v>
      </c>
      <c r="AJ36" s="2">
        <v>188.89</v>
      </c>
      <c r="AK36" s="2">
        <v>8987</v>
      </c>
      <c r="AL36" s="2">
        <v>32809.7</v>
      </c>
      <c r="AM36" s="2">
        <v>41796.7</v>
      </c>
      <c r="AN36" s="2">
        <v>20673.3</v>
      </c>
      <c r="AO36" s="2">
        <v>13057.11</v>
      </c>
      <c r="AP36" s="2">
        <v>7616.19</v>
      </c>
      <c r="AQ36" s="2">
        <v>0</v>
      </c>
      <c r="AR36" s="2">
        <v>14.53</v>
      </c>
      <c r="AU36" s="2">
        <v>371</v>
      </c>
      <c r="AV36" s="15">
        <v>370</v>
      </c>
      <c r="AW36" s="7">
        <v>188.89</v>
      </c>
      <c r="AX36" s="7">
        <v>0</v>
      </c>
      <c r="AY36" s="7">
        <v>0</v>
      </c>
      <c r="AZ36" s="19">
        <v>0</v>
      </c>
      <c r="BA36" s="7">
        <v>188.89</v>
      </c>
      <c r="BB36" s="7">
        <v>0</v>
      </c>
      <c r="BE36" s="23">
        <f t="shared" si="0"/>
        <v>188.89</v>
      </c>
      <c r="BF36" s="23">
        <f t="shared" ref="BF36:BH36" si="80">AH36</f>
        <v>0</v>
      </c>
      <c r="BG36" s="23">
        <f t="shared" si="80"/>
        <v>188.89</v>
      </c>
      <c r="BH36" s="23">
        <f t="shared" si="80"/>
        <v>188.89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188.89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32649.94</v>
      </c>
      <c r="B37" s="2">
        <v>-9913.14</v>
      </c>
      <c r="C37" s="2">
        <v>23519.17</v>
      </c>
      <c r="D37" s="2">
        <v>17777.33</v>
      </c>
      <c r="E37" s="2">
        <v>18.02</v>
      </c>
      <c r="F37" s="7">
        <v>7200</v>
      </c>
      <c r="G37" s="2">
        <v>189.89</v>
      </c>
      <c r="H37" s="2">
        <v>189.89</v>
      </c>
      <c r="I37" s="2">
        <v>0</v>
      </c>
      <c r="J37" s="2">
        <v>231.29</v>
      </c>
      <c r="K37" s="2">
        <v>275.75</v>
      </c>
      <c r="L37" s="2">
        <v>271.56</v>
      </c>
      <c r="M37" s="2">
        <v>654.9</v>
      </c>
      <c r="N37" s="2">
        <v>677.1</v>
      </c>
      <c r="O37" s="2">
        <v>370.1</v>
      </c>
      <c r="P37" s="2">
        <v>0</v>
      </c>
      <c r="Q37" s="2">
        <v>115.87</v>
      </c>
      <c r="R37" s="2">
        <v>105.82</v>
      </c>
      <c r="S37" s="2">
        <v>32190.887</v>
      </c>
      <c r="T37" s="2">
        <v>9979.715</v>
      </c>
      <c r="U37" s="2">
        <v>10545.727</v>
      </c>
      <c r="V37" s="2">
        <v>11126.024</v>
      </c>
      <c r="W37" s="2">
        <v>21671.75</v>
      </c>
      <c r="X37" s="2">
        <v>-19.562</v>
      </c>
      <c r="Y37" s="2">
        <v>50.033</v>
      </c>
      <c r="Z37" s="2">
        <v>18401.957</v>
      </c>
      <c r="AA37" s="2">
        <v>822.285</v>
      </c>
      <c r="AB37" s="2">
        <v>1324.66</v>
      </c>
      <c r="AC37" s="2" t="s">
        <v>63</v>
      </c>
      <c r="AD37" s="7">
        <v>-4987.3945</v>
      </c>
      <c r="AE37" s="2">
        <v>0</v>
      </c>
      <c r="AF37" s="2">
        <v>233.33</v>
      </c>
      <c r="AG37" s="2">
        <v>233.33</v>
      </c>
      <c r="AH37" s="2">
        <v>0</v>
      </c>
      <c r="AI37" s="2">
        <v>233.33</v>
      </c>
      <c r="AJ37" s="2">
        <v>233.33</v>
      </c>
      <c r="AK37" s="2">
        <v>9156</v>
      </c>
      <c r="AL37" s="2">
        <v>32241.3</v>
      </c>
      <c r="AM37" s="2">
        <v>41397.3</v>
      </c>
      <c r="AN37" s="2">
        <v>21487.24</v>
      </c>
      <c r="AO37" s="2">
        <v>11864.03</v>
      </c>
      <c r="AP37" s="2">
        <v>9623.21</v>
      </c>
      <c r="AQ37" s="2">
        <v>18.02</v>
      </c>
      <c r="AR37" s="2">
        <v>18.43</v>
      </c>
      <c r="AU37" s="2">
        <v>371</v>
      </c>
      <c r="AV37" s="15">
        <v>371</v>
      </c>
      <c r="AW37" s="7">
        <v>233.33</v>
      </c>
      <c r="AX37" s="7">
        <v>233.33</v>
      </c>
      <c r="AY37" s="7">
        <v>0</v>
      </c>
      <c r="AZ37" s="19">
        <v>0</v>
      </c>
      <c r="BA37" s="7">
        <v>233.33</v>
      </c>
      <c r="BB37" s="7">
        <v>233.33</v>
      </c>
      <c r="BE37" s="23">
        <f t="shared" si="0"/>
        <v>233.33</v>
      </c>
      <c r="BF37" s="23">
        <f t="shared" ref="BF37:BH37" si="82">AH37</f>
        <v>0</v>
      </c>
      <c r="BG37" s="23">
        <f t="shared" si="82"/>
        <v>233.33</v>
      </c>
      <c r="BH37" s="23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2">
        <v>31526.86</v>
      </c>
      <c r="B38" s="2">
        <v>-9705.82</v>
      </c>
      <c r="C38" s="2">
        <v>23131.91</v>
      </c>
      <c r="D38" s="2">
        <v>17607.73</v>
      </c>
      <c r="E38" s="2">
        <v>19.35</v>
      </c>
      <c r="F38" s="7">
        <v>7198</v>
      </c>
      <c r="G38" s="2">
        <v>189.89</v>
      </c>
      <c r="H38" s="2">
        <v>189.89</v>
      </c>
      <c r="I38" s="2">
        <v>0</v>
      </c>
      <c r="J38" s="2">
        <v>231.11</v>
      </c>
      <c r="K38" s="2">
        <v>271.33</v>
      </c>
      <c r="L38" s="2">
        <v>273.19</v>
      </c>
      <c r="M38" s="2">
        <v>533.21</v>
      </c>
      <c r="N38" s="2">
        <v>659.01</v>
      </c>
      <c r="O38" s="2">
        <v>373.9</v>
      </c>
      <c r="P38" s="2">
        <v>0</v>
      </c>
      <c r="Q38" s="2">
        <v>145.57</v>
      </c>
      <c r="R38" s="2">
        <v>105.51</v>
      </c>
      <c r="S38" s="2">
        <v>31722.447</v>
      </c>
      <c r="T38" s="2">
        <v>9654.619</v>
      </c>
      <c r="U38" s="2">
        <v>9665.832</v>
      </c>
      <c r="V38" s="2">
        <v>11972.063</v>
      </c>
      <c r="W38" s="2">
        <v>21637.894</v>
      </c>
      <c r="X38" s="2">
        <v>-325.537</v>
      </c>
      <c r="Y38" s="2">
        <v>49.995</v>
      </c>
      <c r="Z38" s="2">
        <v>19061.266</v>
      </c>
      <c r="AA38" s="2">
        <v>654.832</v>
      </c>
      <c r="AB38" s="2">
        <v>891.03</v>
      </c>
      <c r="AC38" s="2" t="s">
        <v>63</v>
      </c>
      <c r="AD38" s="7">
        <v>-5084.187</v>
      </c>
      <c r="AE38" s="2">
        <v>0</v>
      </c>
      <c r="AF38" s="2">
        <v>233.33</v>
      </c>
      <c r="AG38" s="2">
        <v>233.33</v>
      </c>
      <c r="AH38" s="2">
        <v>0</v>
      </c>
      <c r="AI38" s="2">
        <v>233.33</v>
      </c>
      <c r="AJ38" s="2">
        <v>233.33</v>
      </c>
      <c r="AK38" s="2">
        <v>9298</v>
      </c>
      <c r="AL38" s="2">
        <v>31652.3</v>
      </c>
      <c r="AM38" s="2">
        <v>40950.3</v>
      </c>
      <c r="AN38" s="2">
        <v>21959.21</v>
      </c>
      <c r="AO38" s="2">
        <v>10636.84</v>
      </c>
      <c r="AP38" s="2">
        <v>11322.37</v>
      </c>
      <c r="AQ38" s="2">
        <v>19.35</v>
      </c>
      <c r="AR38" s="2">
        <v>19.33</v>
      </c>
      <c r="AU38" s="2">
        <v>371</v>
      </c>
      <c r="AV38" s="15">
        <v>371</v>
      </c>
      <c r="AW38" s="7">
        <v>233.33</v>
      </c>
      <c r="AX38" s="7">
        <v>233.33</v>
      </c>
      <c r="AY38" s="7">
        <v>0</v>
      </c>
      <c r="AZ38" s="19">
        <v>0</v>
      </c>
      <c r="BA38" s="7">
        <v>233.33</v>
      </c>
      <c r="BB38" s="7">
        <v>233.33</v>
      </c>
      <c r="BE38" s="23">
        <f t="shared" si="0"/>
        <v>233.33</v>
      </c>
      <c r="BF38" s="23">
        <f t="shared" ref="BF38:BH38" si="84">AH38</f>
        <v>0</v>
      </c>
      <c r="BG38" s="23">
        <f t="shared" si="84"/>
        <v>233.33</v>
      </c>
      <c r="BH38" s="23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2">
        <v>30865.21</v>
      </c>
      <c r="B39" s="2">
        <v>-9692</v>
      </c>
      <c r="C39" s="2">
        <v>23162.63</v>
      </c>
      <c r="D39" s="2">
        <v>17212.94</v>
      </c>
      <c r="E39" s="2">
        <v>21.03</v>
      </c>
      <c r="F39" s="7">
        <v>7199</v>
      </c>
      <c r="G39" s="2">
        <v>188.2</v>
      </c>
      <c r="H39" s="2">
        <v>189.05</v>
      </c>
      <c r="I39" s="2">
        <v>0</v>
      </c>
      <c r="J39" s="2">
        <v>231.38</v>
      </c>
      <c r="K39" s="2">
        <v>272.72</v>
      </c>
      <c r="L39" s="2">
        <v>273.19</v>
      </c>
      <c r="M39" s="2">
        <v>446.88</v>
      </c>
      <c r="N39" s="2">
        <v>687.38</v>
      </c>
      <c r="O39" s="2">
        <v>376.7</v>
      </c>
      <c r="P39" s="2">
        <v>0</v>
      </c>
      <c r="Q39" s="2">
        <v>159.63</v>
      </c>
      <c r="R39" s="2">
        <v>105.77</v>
      </c>
      <c r="S39" s="2">
        <v>30758.727</v>
      </c>
      <c r="T39" s="2">
        <v>9800.246</v>
      </c>
      <c r="U39" s="2">
        <v>8226.924</v>
      </c>
      <c r="V39" s="2">
        <v>12821.607</v>
      </c>
      <c r="W39" s="2">
        <v>21048.531</v>
      </c>
      <c r="X39" s="2">
        <v>-678.896</v>
      </c>
      <c r="Y39" s="2">
        <v>49.968</v>
      </c>
      <c r="Z39" s="2">
        <v>19345.504</v>
      </c>
      <c r="AA39" s="2">
        <v>448.855</v>
      </c>
      <c r="AB39" s="2">
        <v>892.53</v>
      </c>
      <c r="AC39" s="2" t="s">
        <v>63</v>
      </c>
      <c r="AD39" s="7">
        <v>-5133.2134</v>
      </c>
      <c r="AE39" s="2">
        <v>0</v>
      </c>
      <c r="AF39" s="2">
        <v>233.33</v>
      </c>
      <c r="AG39" s="2">
        <v>233.33</v>
      </c>
      <c r="AH39" s="2">
        <v>0</v>
      </c>
      <c r="AI39" s="2">
        <v>233.33</v>
      </c>
      <c r="AJ39" s="2">
        <v>233.33</v>
      </c>
      <c r="AK39" s="2">
        <v>9233</v>
      </c>
      <c r="AL39" s="2">
        <v>31027.9</v>
      </c>
      <c r="AM39" s="2">
        <v>40260.9</v>
      </c>
      <c r="AN39" s="2">
        <v>23199</v>
      </c>
      <c r="AO39" s="2">
        <v>10076.66</v>
      </c>
      <c r="AP39" s="2">
        <v>13122.34</v>
      </c>
      <c r="AQ39" s="2">
        <v>21.03</v>
      </c>
      <c r="AR39" s="2">
        <v>19.6</v>
      </c>
      <c r="AU39" s="2">
        <v>371</v>
      </c>
      <c r="AV39" s="15">
        <v>371</v>
      </c>
      <c r="AW39" s="7">
        <v>233.33</v>
      </c>
      <c r="AX39" s="7">
        <v>233.33</v>
      </c>
      <c r="AY39" s="7">
        <v>0</v>
      </c>
      <c r="AZ39" s="19">
        <v>0</v>
      </c>
      <c r="BA39" s="7">
        <v>233.33</v>
      </c>
      <c r="BB39" s="7">
        <v>233.33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30168.31</v>
      </c>
      <c r="B40" s="2">
        <v>-9509</v>
      </c>
      <c r="C40" s="2">
        <v>23316.96</v>
      </c>
      <c r="D40" s="2">
        <v>16536.04</v>
      </c>
      <c r="E40" s="2">
        <v>30.68</v>
      </c>
      <c r="F40" s="7">
        <v>7199</v>
      </c>
      <c r="G40" s="2">
        <v>189.89</v>
      </c>
      <c r="H40" s="2">
        <v>189.05</v>
      </c>
      <c r="I40" s="2">
        <v>0</v>
      </c>
      <c r="J40" s="2">
        <v>231.3</v>
      </c>
      <c r="K40" s="2">
        <v>339.71</v>
      </c>
      <c r="L40" s="2">
        <v>340.41</v>
      </c>
      <c r="M40" s="2">
        <v>448.52</v>
      </c>
      <c r="N40" s="2">
        <v>742.88</v>
      </c>
      <c r="O40" s="2">
        <v>418.1</v>
      </c>
      <c r="P40" s="2">
        <v>0</v>
      </c>
      <c r="Q40" s="2">
        <v>125.06</v>
      </c>
      <c r="R40" s="2">
        <v>151.49</v>
      </c>
      <c r="S40" s="2">
        <v>30314.299</v>
      </c>
      <c r="T40" s="2">
        <v>9192.916</v>
      </c>
      <c r="U40" s="2">
        <v>5664.375</v>
      </c>
      <c r="V40" s="2">
        <v>13844.742</v>
      </c>
      <c r="W40" s="2">
        <v>19509.117</v>
      </c>
      <c r="X40" s="2">
        <v>-683.575</v>
      </c>
      <c r="Y40" s="2">
        <v>50.025</v>
      </c>
      <c r="Z40" s="2">
        <v>18819.871</v>
      </c>
      <c r="AA40" s="2">
        <v>760.984</v>
      </c>
      <c r="AB40" s="2">
        <v>845.99</v>
      </c>
      <c r="AC40" s="2" t="s">
        <v>63</v>
      </c>
      <c r="AD40" s="7">
        <v>-4895.2246</v>
      </c>
      <c r="AE40" s="2">
        <v>0</v>
      </c>
      <c r="AF40" s="2">
        <v>311.11</v>
      </c>
      <c r="AG40" s="2">
        <v>311.11</v>
      </c>
      <c r="AH40" s="2">
        <v>0</v>
      </c>
      <c r="AI40" s="2">
        <v>233.33</v>
      </c>
      <c r="AJ40" s="2">
        <v>233.33</v>
      </c>
      <c r="AK40" s="2">
        <v>9170</v>
      </c>
      <c r="AL40" s="2">
        <v>30520.1</v>
      </c>
      <c r="AM40" s="2">
        <v>39690.1</v>
      </c>
      <c r="AN40" s="2">
        <v>24521.41</v>
      </c>
      <c r="AO40" s="2">
        <v>9745.2</v>
      </c>
      <c r="AP40" s="2">
        <v>14776.21</v>
      </c>
      <c r="AQ40" s="2">
        <v>30.68</v>
      </c>
      <c r="AR40" s="2">
        <v>19.83</v>
      </c>
      <c r="AU40" s="2">
        <v>371</v>
      </c>
      <c r="AV40" s="15">
        <v>411.94</v>
      </c>
      <c r="AW40" s="7">
        <v>233.33</v>
      </c>
      <c r="AX40" s="7">
        <v>311.11</v>
      </c>
      <c r="AY40" s="7">
        <v>0</v>
      </c>
      <c r="AZ40" s="19">
        <v>0</v>
      </c>
      <c r="BA40" s="7">
        <v>233.33</v>
      </c>
      <c r="BB40" s="7">
        <v>311.11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311.11</v>
      </c>
      <c r="BN40" s="23">
        <f t="shared" ref="BN40:BP40" si="89">AE40</f>
        <v>0</v>
      </c>
      <c r="BO40" s="23">
        <f t="shared" si="89"/>
        <v>311.11</v>
      </c>
      <c r="BP40" s="23">
        <f t="shared" si="89"/>
        <v>311.11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311.11</v>
      </c>
    </row>
    <row r="41" s="2" customFormat="1" spans="1:72">
      <c r="A41" s="2">
        <v>29798.08</v>
      </c>
      <c r="B41" s="2">
        <v>-9576</v>
      </c>
      <c r="C41" s="2">
        <v>23162.29</v>
      </c>
      <c r="D41" s="2">
        <v>16404.53</v>
      </c>
      <c r="E41" s="2">
        <v>18.73</v>
      </c>
      <c r="F41" s="7">
        <v>7200</v>
      </c>
      <c r="G41" s="2">
        <v>189.89</v>
      </c>
      <c r="H41" s="2">
        <v>189.89</v>
      </c>
      <c r="I41" s="2">
        <v>0</v>
      </c>
      <c r="J41" s="2">
        <v>230.82</v>
      </c>
      <c r="K41" s="2">
        <v>348.32</v>
      </c>
      <c r="L41" s="2">
        <v>352.97</v>
      </c>
      <c r="M41" s="2">
        <v>450.17</v>
      </c>
      <c r="N41" s="2">
        <v>799.61</v>
      </c>
      <c r="O41" s="2">
        <v>374.2</v>
      </c>
      <c r="P41" s="2">
        <v>0</v>
      </c>
      <c r="Q41" s="2">
        <v>105.03</v>
      </c>
      <c r="R41" s="2">
        <v>136.16</v>
      </c>
      <c r="S41" s="2">
        <v>29716.484</v>
      </c>
      <c r="T41" s="2">
        <v>9687.222</v>
      </c>
      <c r="U41" s="2">
        <v>5655.368</v>
      </c>
      <c r="V41" s="2">
        <v>14034.378</v>
      </c>
      <c r="W41" s="2">
        <v>19689.746</v>
      </c>
      <c r="X41" s="2">
        <v>-880.93</v>
      </c>
      <c r="Y41" s="2">
        <v>49.967</v>
      </c>
      <c r="Z41" s="2">
        <v>18866.258</v>
      </c>
      <c r="AA41" s="2">
        <v>559.867</v>
      </c>
      <c r="AB41" s="2">
        <v>829.4</v>
      </c>
      <c r="AC41" s="2" t="s">
        <v>60</v>
      </c>
      <c r="AD41" s="7">
        <v>-4901.248</v>
      </c>
      <c r="AE41" s="2">
        <v>0</v>
      </c>
      <c r="AF41" s="2">
        <v>177.78</v>
      </c>
      <c r="AG41" s="2">
        <v>177.78</v>
      </c>
      <c r="AH41" s="2">
        <v>0</v>
      </c>
      <c r="AI41" s="2">
        <v>233.33</v>
      </c>
      <c r="AJ41" s="2">
        <v>233.33</v>
      </c>
      <c r="AK41" s="2">
        <v>9106</v>
      </c>
      <c r="AL41" s="2">
        <v>29872.2</v>
      </c>
      <c r="AM41" s="2">
        <v>38978.2</v>
      </c>
      <c r="AN41" s="2">
        <v>25693.95</v>
      </c>
      <c r="AO41" s="2">
        <v>9393.32</v>
      </c>
      <c r="AP41" s="2">
        <v>16300.63</v>
      </c>
      <c r="AQ41" s="2">
        <v>18.73</v>
      </c>
      <c r="AR41" s="2">
        <v>20.97</v>
      </c>
      <c r="AU41" s="2">
        <v>371</v>
      </c>
      <c r="AV41" s="15">
        <v>370</v>
      </c>
      <c r="AW41" s="7">
        <v>233.33</v>
      </c>
      <c r="AX41" s="7">
        <v>177.78</v>
      </c>
      <c r="AY41" s="7">
        <v>0</v>
      </c>
      <c r="AZ41" s="19">
        <v>0</v>
      </c>
      <c r="BA41" s="7">
        <v>233.33</v>
      </c>
      <c r="BB41" s="7">
        <v>177.78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177.78</v>
      </c>
      <c r="BN41" s="23">
        <f t="shared" ref="BN41:BP41" si="91">AE41</f>
        <v>0</v>
      </c>
      <c r="BO41" s="23">
        <f t="shared" si="91"/>
        <v>177.78</v>
      </c>
      <c r="BP41" s="23">
        <f t="shared" si="91"/>
        <v>177.78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177.78</v>
      </c>
    </row>
    <row r="42" s="2" customFormat="1" spans="1:72">
      <c r="A42" s="2">
        <v>29431.53</v>
      </c>
      <c r="B42" s="2">
        <v>-9645</v>
      </c>
      <c r="C42" s="2">
        <v>23151.87</v>
      </c>
      <c r="D42" s="2">
        <v>16315.29</v>
      </c>
      <c r="E42" s="2">
        <v>27.01</v>
      </c>
      <c r="F42" s="7">
        <v>7200</v>
      </c>
      <c r="G42" s="2">
        <v>189.89</v>
      </c>
      <c r="H42" s="2">
        <v>189.89</v>
      </c>
      <c r="I42" s="2">
        <v>0</v>
      </c>
      <c r="J42" s="2">
        <v>231.46</v>
      </c>
      <c r="K42" s="2">
        <v>332.04</v>
      </c>
      <c r="L42" s="2">
        <v>332.04</v>
      </c>
      <c r="M42" s="2">
        <v>449.76</v>
      </c>
      <c r="N42" s="2">
        <v>785.64</v>
      </c>
      <c r="O42" s="2">
        <v>373.5</v>
      </c>
      <c r="P42" s="2">
        <v>0</v>
      </c>
      <c r="Q42" s="2">
        <v>104.61</v>
      </c>
      <c r="R42" s="2">
        <v>138.7</v>
      </c>
      <c r="S42" s="2">
        <v>29263.832</v>
      </c>
      <c r="T42" s="2">
        <v>9774.255</v>
      </c>
      <c r="U42" s="2">
        <v>5651.618</v>
      </c>
      <c r="V42" s="2">
        <v>14141.644</v>
      </c>
      <c r="W42" s="2">
        <v>19793.262</v>
      </c>
      <c r="X42" s="2">
        <v>-877.005</v>
      </c>
      <c r="Y42" s="2">
        <v>49.986</v>
      </c>
      <c r="Z42" s="2">
        <v>19150.977</v>
      </c>
      <c r="AA42" s="2">
        <v>437.07</v>
      </c>
      <c r="AB42" s="2">
        <v>927.58</v>
      </c>
      <c r="AC42" s="2" t="s">
        <v>63</v>
      </c>
      <c r="AD42" s="7">
        <v>-4948.1733</v>
      </c>
      <c r="AE42" s="2">
        <v>0</v>
      </c>
      <c r="AF42" s="2">
        <v>255.56</v>
      </c>
      <c r="AG42" s="2">
        <v>255.56</v>
      </c>
      <c r="AH42" s="2">
        <v>0</v>
      </c>
      <c r="AI42" s="2">
        <v>233.33</v>
      </c>
      <c r="AJ42" s="2">
        <v>233.33</v>
      </c>
      <c r="AK42" s="2">
        <v>9047</v>
      </c>
      <c r="AL42" s="2">
        <v>29436.9</v>
      </c>
      <c r="AM42" s="2">
        <v>38483.9</v>
      </c>
      <c r="AN42" s="2">
        <v>26785.06</v>
      </c>
      <c r="AO42" s="2">
        <v>9182.04</v>
      </c>
      <c r="AP42" s="2">
        <v>17603.02</v>
      </c>
      <c r="AQ42" s="2">
        <v>27.01</v>
      </c>
      <c r="AR42" s="2">
        <v>21.86</v>
      </c>
      <c r="AU42" s="2">
        <v>371</v>
      </c>
      <c r="AV42" s="15">
        <v>371</v>
      </c>
      <c r="AW42" s="7">
        <v>233.33</v>
      </c>
      <c r="AX42" s="7">
        <v>255.56</v>
      </c>
      <c r="AY42" s="7">
        <v>0</v>
      </c>
      <c r="AZ42" s="19">
        <v>0</v>
      </c>
      <c r="BA42" s="7">
        <v>233.33</v>
      </c>
      <c r="BB42" s="7">
        <v>255.56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2">
        <v>29059.96</v>
      </c>
      <c r="B43" s="2">
        <v>-9595</v>
      </c>
      <c r="C43" s="2">
        <v>23152.68</v>
      </c>
      <c r="D43" s="2">
        <v>15894.73</v>
      </c>
      <c r="E43" s="2">
        <v>27.81</v>
      </c>
      <c r="F43" s="7">
        <v>7200</v>
      </c>
      <c r="G43" s="2">
        <v>189.89</v>
      </c>
      <c r="H43" s="2">
        <v>189.89</v>
      </c>
      <c r="I43" s="2">
        <v>0</v>
      </c>
      <c r="J43" s="2">
        <v>230.4</v>
      </c>
      <c r="K43" s="2">
        <v>332.97</v>
      </c>
      <c r="L43" s="2">
        <v>333.43</v>
      </c>
      <c r="M43" s="2">
        <v>448.52</v>
      </c>
      <c r="N43" s="2">
        <v>785.22</v>
      </c>
      <c r="O43" s="2">
        <v>373.6</v>
      </c>
      <c r="P43" s="2">
        <v>0</v>
      </c>
      <c r="Q43" s="2">
        <v>105.4</v>
      </c>
      <c r="R43" s="2">
        <v>138.65</v>
      </c>
      <c r="S43" s="2">
        <v>29007.377</v>
      </c>
      <c r="T43" s="2">
        <v>9588.107</v>
      </c>
      <c r="U43" s="2">
        <v>4888.889</v>
      </c>
      <c r="V43" s="2">
        <v>13778.771</v>
      </c>
      <c r="W43" s="2">
        <v>18667.66</v>
      </c>
      <c r="X43" s="2">
        <v>-877.586</v>
      </c>
      <c r="Y43" s="2">
        <v>50.032</v>
      </c>
      <c r="Z43" s="2">
        <v>18731.938</v>
      </c>
      <c r="AA43" s="2">
        <v>862.797</v>
      </c>
      <c r="AB43" s="2">
        <v>925.56</v>
      </c>
      <c r="AC43" s="2" t="s">
        <v>63</v>
      </c>
      <c r="AD43" s="7">
        <v>-4951.535</v>
      </c>
      <c r="AE43" s="2">
        <v>0</v>
      </c>
      <c r="AF43" s="2">
        <v>255.56</v>
      </c>
      <c r="AG43" s="2">
        <v>255.56</v>
      </c>
      <c r="AH43" s="2">
        <v>0</v>
      </c>
      <c r="AI43" s="2">
        <v>233.33</v>
      </c>
      <c r="AJ43" s="2">
        <v>233.33</v>
      </c>
      <c r="AK43" s="2">
        <v>8863</v>
      </c>
      <c r="AL43" s="2">
        <v>29237.6</v>
      </c>
      <c r="AM43" s="2">
        <v>38100.6</v>
      </c>
      <c r="AN43" s="2">
        <v>27843.15</v>
      </c>
      <c r="AO43" s="2">
        <v>9058.19</v>
      </c>
      <c r="AP43" s="2">
        <v>18784.96</v>
      </c>
      <c r="AQ43" s="2">
        <v>27.81</v>
      </c>
      <c r="AR43" s="2">
        <v>22.44</v>
      </c>
      <c r="AU43" s="2">
        <v>371</v>
      </c>
      <c r="AV43" s="15">
        <v>371</v>
      </c>
      <c r="AW43" s="7">
        <v>233.33</v>
      </c>
      <c r="AX43" s="7">
        <v>255.56</v>
      </c>
      <c r="AY43" s="7">
        <v>0</v>
      </c>
      <c r="AZ43" s="19">
        <v>0</v>
      </c>
      <c r="BA43" s="7">
        <v>233.33</v>
      </c>
      <c r="BB43" s="7">
        <v>255.56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2">
        <v>28458.71</v>
      </c>
      <c r="B44" s="2">
        <v>-9542</v>
      </c>
      <c r="C44" s="2">
        <v>23148.63</v>
      </c>
      <c r="D44" s="2">
        <v>15239.58</v>
      </c>
      <c r="E44" s="2">
        <v>28.46</v>
      </c>
      <c r="F44" s="7">
        <v>7200</v>
      </c>
      <c r="G44" s="2">
        <v>189.05</v>
      </c>
      <c r="H44" s="2">
        <v>189.89</v>
      </c>
      <c r="I44" s="2">
        <v>0</v>
      </c>
      <c r="J44" s="2">
        <v>231.56</v>
      </c>
      <c r="K44" s="2">
        <v>332.97</v>
      </c>
      <c r="L44" s="2">
        <v>332.27</v>
      </c>
      <c r="M44" s="2">
        <v>448.11</v>
      </c>
      <c r="N44" s="2">
        <v>787.28</v>
      </c>
      <c r="O44" s="2">
        <v>373.5</v>
      </c>
      <c r="P44" s="2">
        <v>0</v>
      </c>
      <c r="Q44" s="2">
        <v>105.4</v>
      </c>
      <c r="R44" s="2">
        <v>140.13</v>
      </c>
      <c r="S44" s="2">
        <v>28447.27</v>
      </c>
      <c r="T44" s="2">
        <v>9443.277</v>
      </c>
      <c r="U44" s="2">
        <v>4818.944</v>
      </c>
      <c r="V44" s="2">
        <v>13398.769</v>
      </c>
      <c r="W44" s="2">
        <v>18217.713</v>
      </c>
      <c r="X44" s="2">
        <v>-876.504</v>
      </c>
      <c r="Y44" s="2">
        <v>50.032</v>
      </c>
      <c r="Z44" s="2">
        <v>18911.523</v>
      </c>
      <c r="AA44" s="2">
        <v>654.941</v>
      </c>
      <c r="AB44" s="2">
        <v>930.74</v>
      </c>
      <c r="AC44" s="2" t="s">
        <v>63</v>
      </c>
      <c r="AD44" s="7">
        <v>-4946.492</v>
      </c>
      <c r="AE44" s="2">
        <v>0</v>
      </c>
      <c r="AF44" s="2">
        <v>255.56</v>
      </c>
      <c r="AG44" s="2">
        <v>255.56</v>
      </c>
      <c r="AH44" s="2">
        <v>0</v>
      </c>
      <c r="AI44" s="2">
        <v>233.33</v>
      </c>
      <c r="AJ44" s="2">
        <v>233.33</v>
      </c>
      <c r="AK44" s="2">
        <v>8695</v>
      </c>
      <c r="AL44" s="2">
        <v>28927.5</v>
      </c>
      <c r="AM44" s="2">
        <v>37622.5</v>
      </c>
      <c r="AN44" s="2">
        <v>28728.29</v>
      </c>
      <c r="AO44" s="2">
        <v>8944.23</v>
      </c>
      <c r="AP44" s="2">
        <v>19784.06</v>
      </c>
      <c r="AQ44" s="2">
        <v>28.46</v>
      </c>
      <c r="AR44" s="2">
        <v>23.36</v>
      </c>
      <c r="AU44" s="2">
        <v>371</v>
      </c>
      <c r="AV44" s="15">
        <v>371</v>
      </c>
      <c r="AW44" s="7">
        <v>233.33</v>
      </c>
      <c r="AX44" s="7">
        <v>255.56</v>
      </c>
      <c r="AY44" s="7">
        <v>0</v>
      </c>
      <c r="AZ44" s="19">
        <v>0</v>
      </c>
      <c r="BA44" s="7">
        <v>233.33</v>
      </c>
      <c r="BB44" s="7">
        <v>255.56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2">
        <v>28364.81</v>
      </c>
      <c r="B45" s="2">
        <v>-8636.3</v>
      </c>
      <c r="C45" s="2">
        <v>23093.17</v>
      </c>
      <c r="D45" s="2">
        <v>14294.86</v>
      </c>
      <c r="E45" s="2">
        <v>28.93</v>
      </c>
      <c r="F45" s="7">
        <v>7198</v>
      </c>
      <c r="G45" s="2">
        <v>189.05</v>
      </c>
      <c r="H45" s="2">
        <v>190.77</v>
      </c>
      <c r="I45" s="2">
        <v>0</v>
      </c>
      <c r="J45" s="2">
        <v>231.52</v>
      </c>
      <c r="K45" s="2">
        <v>332.73</v>
      </c>
      <c r="L45" s="2">
        <v>332.04</v>
      </c>
      <c r="M45" s="2">
        <v>450.17</v>
      </c>
      <c r="N45" s="2">
        <v>782.35</v>
      </c>
      <c r="O45" s="2">
        <v>375</v>
      </c>
      <c r="P45" s="2">
        <v>0</v>
      </c>
      <c r="Q45" s="2">
        <v>105.35</v>
      </c>
      <c r="R45" s="2">
        <v>139.86</v>
      </c>
      <c r="S45" s="2">
        <v>28371.473</v>
      </c>
      <c r="T45" s="2">
        <v>8747.773</v>
      </c>
      <c r="U45" s="2">
        <v>4495.288</v>
      </c>
      <c r="V45" s="2">
        <v>13225.759</v>
      </c>
      <c r="W45" s="2">
        <v>17721.047</v>
      </c>
      <c r="X45" s="2">
        <v>-871.639</v>
      </c>
      <c r="Y45" s="2">
        <v>49.996</v>
      </c>
      <c r="Z45" s="2">
        <v>19000.66</v>
      </c>
      <c r="AA45" s="2">
        <v>546.586</v>
      </c>
      <c r="AB45" s="2">
        <v>928.96</v>
      </c>
      <c r="AC45" s="2" t="s">
        <v>63</v>
      </c>
      <c r="AD45" s="7">
        <v>-4938.088</v>
      </c>
      <c r="AE45" s="2">
        <v>0</v>
      </c>
      <c r="AF45" s="2">
        <v>255.56</v>
      </c>
      <c r="AG45" s="2">
        <v>255.56</v>
      </c>
      <c r="AH45" s="2">
        <v>0</v>
      </c>
      <c r="AI45" s="2">
        <v>233.33</v>
      </c>
      <c r="AJ45" s="2">
        <v>233.33</v>
      </c>
      <c r="AK45" s="2">
        <v>8526</v>
      </c>
      <c r="AL45" s="2">
        <v>28968</v>
      </c>
      <c r="AM45" s="2">
        <v>37494</v>
      </c>
      <c r="AN45" s="2">
        <v>29453.87</v>
      </c>
      <c r="AO45" s="2">
        <v>8838.56</v>
      </c>
      <c r="AP45" s="2">
        <v>20615.31</v>
      </c>
      <c r="AQ45" s="2">
        <v>28.93</v>
      </c>
      <c r="AR45" s="2">
        <v>24.29</v>
      </c>
      <c r="AU45" s="2">
        <v>371</v>
      </c>
      <c r="AV45" s="15">
        <v>371</v>
      </c>
      <c r="AW45" s="7">
        <v>233.33</v>
      </c>
      <c r="AX45" s="7">
        <v>255.56</v>
      </c>
      <c r="AY45" s="7">
        <v>0</v>
      </c>
      <c r="AZ45" s="19">
        <v>0</v>
      </c>
      <c r="BA45" s="7">
        <v>233.33</v>
      </c>
      <c r="BB45" s="7">
        <v>255.56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2">
        <v>29926.76</v>
      </c>
      <c r="B46" s="2">
        <v>-8859</v>
      </c>
      <c r="C46" s="2">
        <v>23147.25</v>
      </c>
      <c r="D46" s="2">
        <v>16019.82</v>
      </c>
      <c r="E46" s="2">
        <v>28.42</v>
      </c>
      <c r="F46" s="7">
        <v>7198</v>
      </c>
      <c r="G46" s="2">
        <v>189.05</v>
      </c>
      <c r="H46" s="2">
        <v>189.05</v>
      </c>
      <c r="I46" s="2">
        <v>0</v>
      </c>
      <c r="J46" s="2">
        <v>231.51</v>
      </c>
      <c r="K46" s="2">
        <v>334.13</v>
      </c>
      <c r="L46" s="2">
        <v>332.73</v>
      </c>
      <c r="M46" s="2">
        <v>450.58</v>
      </c>
      <c r="N46" s="2">
        <v>788.51</v>
      </c>
      <c r="O46" s="2">
        <v>377.8</v>
      </c>
      <c r="P46" s="2">
        <v>0</v>
      </c>
      <c r="Q46" s="2">
        <v>102.02</v>
      </c>
      <c r="R46" s="2">
        <v>138.7</v>
      </c>
      <c r="S46" s="2">
        <v>30186.84</v>
      </c>
      <c r="T46" s="2">
        <v>8856.968</v>
      </c>
      <c r="U46" s="2">
        <v>5030.111</v>
      </c>
      <c r="V46" s="2">
        <v>13738.171</v>
      </c>
      <c r="W46" s="2">
        <v>18768.281</v>
      </c>
      <c r="X46" s="2">
        <v>-860.853</v>
      </c>
      <c r="Y46" s="2">
        <v>49.966</v>
      </c>
      <c r="Z46" s="2">
        <v>18599.535</v>
      </c>
      <c r="AA46" s="2">
        <v>965.098</v>
      </c>
      <c r="AB46" s="2">
        <v>925.39</v>
      </c>
      <c r="AC46" s="2" t="s">
        <v>63</v>
      </c>
      <c r="AD46" s="7">
        <v>-4938.6484</v>
      </c>
      <c r="AE46" s="2">
        <v>0</v>
      </c>
      <c r="AF46" s="2">
        <v>255.56</v>
      </c>
      <c r="AG46" s="2">
        <v>255.56</v>
      </c>
      <c r="AH46" s="2">
        <v>0</v>
      </c>
      <c r="AI46" s="2">
        <v>233.33</v>
      </c>
      <c r="AJ46" s="2">
        <v>233.33</v>
      </c>
      <c r="AK46" s="2">
        <v>8300</v>
      </c>
      <c r="AL46" s="2">
        <v>29587.2</v>
      </c>
      <c r="AM46" s="2">
        <v>37887.2</v>
      </c>
      <c r="AN46" s="2">
        <v>30132.18</v>
      </c>
      <c r="AO46" s="2">
        <v>8835</v>
      </c>
      <c r="AP46" s="2">
        <v>21297.18</v>
      </c>
      <c r="AQ46" s="2">
        <v>28.42</v>
      </c>
      <c r="AR46" s="2">
        <v>23.46</v>
      </c>
      <c r="AU46" s="2">
        <v>371</v>
      </c>
      <c r="AV46" s="15">
        <v>371</v>
      </c>
      <c r="AW46" s="7">
        <v>233.33</v>
      </c>
      <c r="AX46" s="7">
        <v>255.56</v>
      </c>
      <c r="AY46" s="7">
        <v>0</v>
      </c>
      <c r="AZ46" s="19">
        <v>0</v>
      </c>
      <c r="BA46" s="7">
        <v>233.33</v>
      </c>
      <c r="BB46" s="7">
        <v>255.56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2">
        <v>30206.07</v>
      </c>
      <c r="B47" s="2">
        <v>-8165</v>
      </c>
      <c r="C47" s="2">
        <v>23086.21</v>
      </c>
      <c r="D47" s="2">
        <v>15774.11</v>
      </c>
      <c r="E47" s="2">
        <v>28.52</v>
      </c>
      <c r="F47" s="7">
        <v>7198</v>
      </c>
      <c r="G47" s="2">
        <v>189.05</v>
      </c>
      <c r="H47" s="2">
        <v>189.05</v>
      </c>
      <c r="I47" s="2">
        <v>0</v>
      </c>
      <c r="J47" s="2">
        <v>231.37</v>
      </c>
      <c r="K47" s="2">
        <v>332.73</v>
      </c>
      <c r="L47" s="2">
        <v>330.87</v>
      </c>
      <c r="M47" s="2">
        <v>448.52</v>
      </c>
      <c r="N47" s="2">
        <v>786.05</v>
      </c>
      <c r="O47" s="2">
        <v>374.8</v>
      </c>
      <c r="P47" s="2">
        <v>0</v>
      </c>
      <c r="Q47" s="2">
        <v>105.24</v>
      </c>
      <c r="R47" s="2">
        <v>138.44</v>
      </c>
      <c r="S47" s="2">
        <v>30066.195</v>
      </c>
      <c r="T47" s="2">
        <v>8237.587</v>
      </c>
      <c r="U47" s="2">
        <v>4898.085</v>
      </c>
      <c r="V47" s="2">
        <v>13757.606</v>
      </c>
      <c r="W47" s="2">
        <v>18655.692</v>
      </c>
      <c r="X47" s="2">
        <v>-870.37</v>
      </c>
      <c r="Y47" s="2">
        <v>50.031</v>
      </c>
      <c r="Z47" s="2">
        <v>18993.719</v>
      </c>
      <c r="AA47" s="2">
        <v>543.684</v>
      </c>
      <c r="AB47" s="2">
        <v>927.73</v>
      </c>
      <c r="AC47" s="2" t="s">
        <v>63</v>
      </c>
      <c r="AD47" s="7">
        <v>-4936.6875</v>
      </c>
      <c r="AE47" s="2">
        <v>0</v>
      </c>
      <c r="AF47" s="2">
        <v>255.56</v>
      </c>
      <c r="AG47" s="2">
        <v>255.56</v>
      </c>
      <c r="AH47" s="2">
        <v>0</v>
      </c>
      <c r="AI47" s="2">
        <v>233.33</v>
      </c>
      <c r="AJ47" s="2">
        <v>233.33</v>
      </c>
      <c r="AK47" s="2">
        <v>8165</v>
      </c>
      <c r="AL47" s="2">
        <v>29533.9</v>
      </c>
      <c r="AM47" s="2">
        <v>37698.9</v>
      </c>
      <c r="AN47" s="2">
        <v>30678.62</v>
      </c>
      <c r="AO47" s="2">
        <v>8866.22</v>
      </c>
      <c r="AP47" s="2">
        <v>21812.4</v>
      </c>
      <c r="AQ47" s="2">
        <v>28.52</v>
      </c>
      <c r="AR47" s="2">
        <v>24.32</v>
      </c>
      <c r="AU47" s="2">
        <v>371</v>
      </c>
      <c r="AV47" s="15">
        <v>371</v>
      </c>
      <c r="AW47" s="7">
        <v>233.33</v>
      </c>
      <c r="AX47" s="7">
        <v>255.56</v>
      </c>
      <c r="AY47" s="7">
        <v>0</v>
      </c>
      <c r="AZ47" s="19">
        <v>0</v>
      </c>
      <c r="BA47" s="7">
        <v>233.33</v>
      </c>
      <c r="BB47" s="7">
        <v>255.56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2">
        <v>29787.55</v>
      </c>
      <c r="B48" s="2">
        <v>-8031</v>
      </c>
      <c r="C48" s="2">
        <v>23075.26</v>
      </c>
      <c r="D48" s="2">
        <v>15334.82</v>
      </c>
      <c r="E48" s="2">
        <v>28.86</v>
      </c>
      <c r="F48" s="7">
        <v>7198</v>
      </c>
      <c r="G48" s="2">
        <v>189.89</v>
      </c>
      <c r="H48" s="2">
        <v>188.2</v>
      </c>
      <c r="I48" s="2">
        <v>0</v>
      </c>
      <c r="J48" s="2">
        <v>231.24</v>
      </c>
      <c r="K48" s="2">
        <v>332.04</v>
      </c>
      <c r="L48" s="2">
        <v>330.64</v>
      </c>
      <c r="M48" s="2">
        <v>448.11</v>
      </c>
      <c r="N48" s="2">
        <v>791.39</v>
      </c>
      <c r="O48" s="2">
        <v>374.1</v>
      </c>
      <c r="P48" s="2">
        <v>0</v>
      </c>
      <c r="Q48" s="2">
        <v>105.98</v>
      </c>
      <c r="R48" s="2">
        <v>139.44</v>
      </c>
      <c r="S48" s="2">
        <v>29826.484</v>
      </c>
      <c r="T48" s="2">
        <v>8087.031</v>
      </c>
      <c r="U48" s="2">
        <v>4866.694</v>
      </c>
      <c r="V48" s="2">
        <v>13886.765</v>
      </c>
      <c r="W48" s="2">
        <v>18753.458</v>
      </c>
      <c r="X48" s="2">
        <v>-866.796</v>
      </c>
      <c r="Y48" s="2">
        <v>50.033</v>
      </c>
      <c r="Z48" s="2">
        <v>18990.14</v>
      </c>
      <c r="AA48" s="2">
        <v>591.809</v>
      </c>
      <c r="AB48" s="2">
        <v>922.19</v>
      </c>
      <c r="AC48" s="2" t="s">
        <v>63</v>
      </c>
      <c r="AD48" s="7">
        <v>-4931.785</v>
      </c>
      <c r="AE48" s="2">
        <v>0</v>
      </c>
      <c r="AF48" s="2">
        <v>255.56</v>
      </c>
      <c r="AG48" s="2">
        <v>255.56</v>
      </c>
      <c r="AH48" s="2">
        <v>0</v>
      </c>
      <c r="AI48" s="2">
        <v>233.33</v>
      </c>
      <c r="AJ48" s="2">
        <v>233.33</v>
      </c>
      <c r="AK48" s="2">
        <v>8031</v>
      </c>
      <c r="AL48" s="2">
        <v>29304.1</v>
      </c>
      <c r="AM48" s="2">
        <v>37335.1</v>
      </c>
      <c r="AN48" s="2">
        <v>31081.4</v>
      </c>
      <c r="AO48" s="2">
        <v>8900.71</v>
      </c>
      <c r="AP48" s="2">
        <v>22180.69</v>
      </c>
      <c r="AQ48" s="2">
        <v>28.86</v>
      </c>
      <c r="AR48" s="2">
        <v>24.46</v>
      </c>
      <c r="AU48" s="2">
        <v>371</v>
      </c>
      <c r="AV48" s="15">
        <v>371</v>
      </c>
      <c r="AW48" s="7">
        <v>233.33</v>
      </c>
      <c r="AX48" s="7">
        <v>255.56</v>
      </c>
      <c r="AY48" s="7">
        <v>0</v>
      </c>
      <c r="AZ48" s="19">
        <v>0</v>
      </c>
      <c r="BA48" s="7">
        <v>233.33</v>
      </c>
      <c r="BB48" s="7">
        <v>255.56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2">
        <v>28953.89</v>
      </c>
      <c r="B49" s="2">
        <v>-7896</v>
      </c>
      <c r="C49" s="2">
        <v>23009.05</v>
      </c>
      <c r="D49" s="2">
        <v>14380.83</v>
      </c>
      <c r="E49" s="2">
        <v>29.42</v>
      </c>
      <c r="F49" s="7">
        <v>7198</v>
      </c>
      <c r="G49" s="2">
        <v>189.89</v>
      </c>
      <c r="H49" s="2">
        <v>188.2</v>
      </c>
      <c r="I49" s="2">
        <v>0</v>
      </c>
      <c r="J49" s="2">
        <v>229.95</v>
      </c>
      <c r="K49" s="2">
        <v>330.41</v>
      </c>
      <c r="L49" s="2">
        <v>331.57</v>
      </c>
      <c r="M49" s="2">
        <v>447.7</v>
      </c>
      <c r="N49" s="2">
        <v>787.28</v>
      </c>
      <c r="O49" s="2">
        <v>372.4</v>
      </c>
      <c r="P49" s="2">
        <v>0</v>
      </c>
      <c r="Q49" s="2">
        <v>103.92</v>
      </c>
      <c r="R49" s="2">
        <v>138.44</v>
      </c>
      <c r="S49" s="2">
        <v>29047.027</v>
      </c>
      <c r="T49" s="2">
        <v>7812.046</v>
      </c>
      <c r="U49" s="2">
        <v>4302.522</v>
      </c>
      <c r="V49" s="2">
        <v>13573.026</v>
      </c>
      <c r="W49" s="2">
        <v>17875.548</v>
      </c>
      <c r="X49" s="2">
        <v>-862.956</v>
      </c>
      <c r="Y49" s="2">
        <v>50.034</v>
      </c>
      <c r="Z49" s="2">
        <v>19164.441</v>
      </c>
      <c r="AA49" s="2">
        <v>477.5</v>
      </c>
      <c r="AB49" s="2">
        <v>920.17</v>
      </c>
      <c r="AC49" s="2" t="s">
        <v>63</v>
      </c>
      <c r="AD49" s="7">
        <v>-4945.232</v>
      </c>
      <c r="AE49" s="2">
        <v>0</v>
      </c>
      <c r="AF49" s="2">
        <v>255.56</v>
      </c>
      <c r="AG49" s="2">
        <v>255.56</v>
      </c>
      <c r="AH49" s="2">
        <v>0</v>
      </c>
      <c r="AI49" s="2">
        <v>233.33</v>
      </c>
      <c r="AJ49" s="2">
        <v>233.33</v>
      </c>
      <c r="AK49" s="2">
        <v>7896</v>
      </c>
      <c r="AL49" s="2">
        <v>28715.5</v>
      </c>
      <c r="AM49" s="2">
        <v>36611.5</v>
      </c>
      <c r="AN49" s="2">
        <v>31343.44</v>
      </c>
      <c r="AO49" s="2">
        <v>8955.02</v>
      </c>
      <c r="AP49" s="2">
        <v>22388.42</v>
      </c>
      <c r="AQ49" s="2">
        <v>29.42</v>
      </c>
      <c r="AR49" s="2">
        <v>25.04</v>
      </c>
      <c r="AU49" s="2">
        <v>371</v>
      </c>
      <c r="AV49" s="15">
        <v>371</v>
      </c>
      <c r="AW49" s="7">
        <v>233.33</v>
      </c>
      <c r="AX49" s="7">
        <v>255.56</v>
      </c>
      <c r="AY49" s="7">
        <v>0</v>
      </c>
      <c r="AZ49" s="19">
        <v>0</v>
      </c>
      <c r="BA49" s="7">
        <v>233.33</v>
      </c>
      <c r="BB49" s="7">
        <v>255.56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2">
        <v>28463.71</v>
      </c>
      <c r="B50" s="2">
        <v>-7798</v>
      </c>
      <c r="C50" s="2">
        <v>22804.24</v>
      </c>
      <c r="D50" s="2">
        <v>15628.1</v>
      </c>
      <c r="E50" s="2">
        <v>30.96</v>
      </c>
      <c r="F50" s="7">
        <v>7198</v>
      </c>
      <c r="G50" s="2">
        <v>190.77</v>
      </c>
      <c r="H50" s="2">
        <v>190.77</v>
      </c>
      <c r="I50" s="2">
        <v>0</v>
      </c>
      <c r="J50" s="2">
        <v>220.25</v>
      </c>
      <c r="K50" s="2">
        <v>330.41</v>
      </c>
      <c r="L50" s="2">
        <v>331.11</v>
      </c>
      <c r="M50" s="2">
        <v>449.76</v>
      </c>
      <c r="N50" s="2">
        <v>782.76</v>
      </c>
      <c r="O50" s="2">
        <v>373.7</v>
      </c>
      <c r="P50" s="2">
        <v>0</v>
      </c>
      <c r="Q50" s="2">
        <v>105.77</v>
      </c>
      <c r="R50" s="2">
        <v>139.34</v>
      </c>
      <c r="S50" s="2">
        <v>28747.986</v>
      </c>
      <c r="T50" s="2">
        <v>8176.065</v>
      </c>
      <c r="U50" s="2">
        <v>4361.477</v>
      </c>
      <c r="V50" s="2">
        <v>13072.576</v>
      </c>
      <c r="W50" s="2">
        <v>17434.053</v>
      </c>
      <c r="X50" s="2">
        <v>-693.085</v>
      </c>
      <c r="Y50" s="2">
        <v>49.984</v>
      </c>
      <c r="Z50" s="2">
        <v>18801.547</v>
      </c>
      <c r="AA50" s="2">
        <v>788.18</v>
      </c>
      <c r="AB50" s="2">
        <v>919.06</v>
      </c>
      <c r="AC50" s="2" t="s">
        <v>63</v>
      </c>
      <c r="AD50" s="7">
        <v>-4939.769</v>
      </c>
      <c r="AE50" s="2">
        <v>0</v>
      </c>
      <c r="AF50" s="2">
        <v>255.56</v>
      </c>
      <c r="AG50" s="2">
        <v>255.56</v>
      </c>
      <c r="AH50" s="2">
        <v>0</v>
      </c>
      <c r="AI50" s="2">
        <v>233.33</v>
      </c>
      <c r="AJ50" s="2">
        <v>233.33</v>
      </c>
      <c r="AK50" s="2">
        <v>7798</v>
      </c>
      <c r="AL50" s="2">
        <v>28365.2</v>
      </c>
      <c r="AM50" s="2">
        <v>36163.2</v>
      </c>
      <c r="AN50" s="2">
        <v>31511.09</v>
      </c>
      <c r="AO50" s="2">
        <v>9040.64</v>
      </c>
      <c r="AP50" s="2">
        <v>22470.45</v>
      </c>
      <c r="AQ50" s="2">
        <v>30.96</v>
      </c>
      <c r="AR50" s="2">
        <v>27.87</v>
      </c>
      <c r="AU50" s="2">
        <v>371</v>
      </c>
      <c r="AV50" s="15">
        <v>371</v>
      </c>
      <c r="AW50" s="7">
        <v>233.33</v>
      </c>
      <c r="AX50" s="7">
        <v>255.56</v>
      </c>
      <c r="AY50" s="7">
        <v>0</v>
      </c>
      <c r="AZ50" s="19">
        <v>0</v>
      </c>
      <c r="BA50" s="7">
        <v>233.33</v>
      </c>
      <c r="BB50" s="7">
        <v>255.56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2">
        <v>28401.4</v>
      </c>
      <c r="B51" s="2">
        <v>-7949</v>
      </c>
      <c r="C51" s="2">
        <v>22784.98</v>
      </c>
      <c r="D51" s="2">
        <v>15643.74</v>
      </c>
      <c r="E51" s="2">
        <v>31.23</v>
      </c>
      <c r="F51" s="7">
        <v>7199</v>
      </c>
      <c r="G51" s="2">
        <v>191.61</v>
      </c>
      <c r="H51" s="2">
        <v>191.61</v>
      </c>
      <c r="I51" s="2">
        <v>0</v>
      </c>
      <c r="J51" s="2">
        <v>220.73</v>
      </c>
      <c r="K51" s="2">
        <v>321.57</v>
      </c>
      <c r="L51" s="2">
        <v>323.9</v>
      </c>
      <c r="M51" s="2">
        <v>449.35</v>
      </c>
      <c r="N51" s="2">
        <v>781.52</v>
      </c>
      <c r="O51" s="2">
        <v>375</v>
      </c>
      <c r="P51" s="2">
        <v>0</v>
      </c>
      <c r="Q51" s="2">
        <v>104.87</v>
      </c>
      <c r="R51" s="2">
        <v>134</v>
      </c>
      <c r="S51" s="2">
        <v>28201.627</v>
      </c>
      <c r="T51" s="2">
        <v>8123.521</v>
      </c>
      <c r="U51" s="2">
        <v>4297.41</v>
      </c>
      <c r="V51" s="2">
        <v>13096.188</v>
      </c>
      <c r="W51" s="2">
        <v>17393.598</v>
      </c>
      <c r="X51" s="2">
        <v>-690.126</v>
      </c>
      <c r="Y51" s="2">
        <v>49.988</v>
      </c>
      <c r="Z51" s="2">
        <v>19097.438</v>
      </c>
      <c r="AA51" s="2">
        <v>591.516</v>
      </c>
      <c r="AB51" s="2">
        <v>1074.78</v>
      </c>
      <c r="AC51" s="2" t="s">
        <v>63</v>
      </c>
      <c r="AD51" s="7">
        <v>-4968.905</v>
      </c>
      <c r="AE51" s="2">
        <v>0</v>
      </c>
      <c r="AF51" s="2">
        <v>255.56</v>
      </c>
      <c r="AG51" s="2">
        <v>255.56</v>
      </c>
      <c r="AH51" s="2">
        <v>0</v>
      </c>
      <c r="AI51" s="2">
        <v>233.33</v>
      </c>
      <c r="AJ51" s="2">
        <v>233.33</v>
      </c>
      <c r="AK51" s="2">
        <v>7949</v>
      </c>
      <c r="AL51" s="2">
        <v>27762.5</v>
      </c>
      <c r="AM51" s="2">
        <v>35711.5</v>
      </c>
      <c r="AN51" s="2">
        <v>31582.28</v>
      </c>
      <c r="AO51" s="2">
        <v>9134.29</v>
      </c>
      <c r="AP51" s="2">
        <v>22447.99</v>
      </c>
      <c r="AQ51" s="2">
        <v>31.23</v>
      </c>
      <c r="AR51" s="2">
        <v>27.84</v>
      </c>
      <c r="AU51" s="2">
        <v>371</v>
      </c>
      <c r="AV51" s="15">
        <v>371</v>
      </c>
      <c r="AW51" s="7">
        <v>233.33</v>
      </c>
      <c r="AX51" s="7">
        <v>255.56</v>
      </c>
      <c r="AY51" s="7">
        <v>0</v>
      </c>
      <c r="AZ51" s="19">
        <v>0</v>
      </c>
      <c r="BA51" s="7">
        <v>233.33</v>
      </c>
      <c r="BB51" s="7">
        <v>255.56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2">
        <v>27929.39</v>
      </c>
      <c r="B52" s="2">
        <v>-8102</v>
      </c>
      <c r="C52" s="2">
        <v>22781.64</v>
      </c>
      <c r="D52" s="2">
        <v>15319.11</v>
      </c>
      <c r="E52" s="2">
        <v>31.41</v>
      </c>
      <c r="F52" s="7">
        <v>7197</v>
      </c>
      <c r="G52" s="2">
        <v>189.05</v>
      </c>
      <c r="H52" s="2">
        <v>189.89</v>
      </c>
      <c r="I52" s="2">
        <v>0</v>
      </c>
      <c r="J52" s="2">
        <v>220.06</v>
      </c>
      <c r="K52" s="2">
        <v>320.17</v>
      </c>
      <c r="L52" s="2">
        <v>319.94</v>
      </c>
      <c r="M52" s="2">
        <v>448.93</v>
      </c>
      <c r="N52" s="2">
        <v>783.58</v>
      </c>
      <c r="O52" s="2">
        <v>371.7</v>
      </c>
      <c r="P52" s="2">
        <v>0</v>
      </c>
      <c r="Q52" s="2">
        <v>122.95</v>
      </c>
      <c r="R52" s="2">
        <v>137.33</v>
      </c>
      <c r="S52" s="2">
        <v>27600.53</v>
      </c>
      <c r="T52" s="2">
        <v>8106.381</v>
      </c>
      <c r="U52" s="2">
        <v>4358.733</v>
      </c>
      <c r="V52" s="2">
        <v>12709.009</v>
      </c>
      <c r="W52" s="2">
        <v>17067.742</v>
      </c>
      <c r="X52" s="2">
        <v>-681.986</v>
      </c>
      <c r="Y52" s="2">
        <v>50.033</v>
      </c>
      <c r="Z52" s="2">
        <v>19367.094</v>
      </c>
      <c r="AA52" s="2">
        <v>394.168</v>
      </c>
      <c r="AB52" s="2">
        <v>1079.4</v>
      </c>
      <c r="AC52" s="2" t="s">
        <v>63</v>
      </c>
      <c r="AD52" s="7">
        <v>-4946.913</v>
      </c>
      <c r="AE52" s="2">
        <v>0</v>
      </c>
      <c r="AF52" s="2">
        <v>255.56</v>
      </c>
      <c r="AG52" s="2">
        <v>255.56</v>
      </c>
      <c r="AH52" s="2">
        <v>0</v>
      </c>
      <c r="AI52" s="2">
        <v>233.33</v>
      </c>
      <c r="AJ52" s="2">
        <v>233.33</v>
      </c>
      <c r="AK52" s="2">
        <v>8102</v>
      </c>
      <c r="AL52" s="2">
        <v>27368.2</v>
      </c>
      <c r="AM52" s="2">
        <v>35470.2</v>
      </c>
      <c r="AN52" s="2">
        <v>31523.65</v>
      </c>
      <c r="AO52" s="2">
        <v>9230.24</v>
      </c>
      <c r="AP52" s="2">
        <v>22293.41</v>
      </c>
      <c r="AQ52" s="2">
        <v>31.41</v>
      </c>
      <c r="AR52" s="2">
        <v>28.21</v>
      </c>
      <c r="AU52" s="2">
        <v>371</v>
      </c>
      <c r="AV52" s="15">
        <v>371</v>
      </c>
      <c r="AW52" s="7">
        <v>233.33</v>
      </c>
      <c r="AX52" s="7">
        <v>255.56</v>
      </c>
      <c r="AY52" s="7">
        <v>0</v>
      </c>
      <c r="AZ52" s="19">
        <v>0</v>
      </c>
      <c r="BA52" s="7">
        <v>233.33</v>
      </c>
      <c r="BB52" s="7">
        <v>255.56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2">
        <v>27103.09</v>
      </c>
      <c r="B53" s="2">
        <v>-8755</v>
      </c>
      <c r="C53" s="2">
        <v>22820.15</v>
      </c>
      <c r="D53" s="2">
        <v>15093.03</v>
      </c>
      <c r="E53" s="2">
        <v>31.44</v>
      </c>
      <c r="F53" s="7">
        <v>7199</v>
      </c>
      <c r="G53" s="2">
        <v>190.77</v>
      </c>
      <c r="H53" s="2">
        <v>189.05</v>
      </c>
      <c r="I53" s="2">
        <v>0</v>
      </c>
      <c r="J53" s="2">
        <v>220.4</v>
      </c>
      <c r="K53" s="2">
        <v>320.64</v>
      </c>
      <c r="L53" s="2">
        <v>320.64</v>
      </c>
      <c r="M53" s="2">
        <v>448.52</v>
      </c>
      <c r="N53" s="2">
        <v>783.99</v>
      </c>
      <c r="O53" s="2">
        <v>374</v>
      </c>
      <c r="P53" s="2">
        <v>0</v>
      </c>
      <c r="Q53" s="2">
        <v>141.5</v>
      </c>
      <c r="R53" s="2">
        <v>135.85</v>
      </c>
      <c r="S53" s="2">
        <v>27134.549</v>
      </c>
      <c r="T53" s="2">
        <v>8977.811</v>
      </c>
      <c r="U53" s="2">
        <v>4464.427</v>
      </c>
      <c r="V53" s="2">
        <v>12158.642</v>
      </c>
      <c r="W53" s="2">
        <v>16623.069</v>
      </c>
      <c r="X53" s="2">
        <v>-659.814</v>
      </c>
      <c r="Y53" s="2">
        <v>49.971</v>
      </c>
      <c r="Z53" s="2">
        <v>18911.117</v>
      </c>
      <c r="AA53" s="2">
        <v>736.078</v>
      </c>
      <c r="AB53" s="2">
        <v>1091.37</v>
      </c>
      <c r="AC53" s="2" t="s">
        <v>63</v>
      </c>
      <c r="AD53" s="7">
        <v>-4933.1855</v>
      </c>
      <c r="AE53" s="2">
        <v>0</v>
      </c>
      <c r="AF53" s="2">
        <v>255.56</v>
      </c>
      <c r="AG53" s="2">
        <v>255.56</v>
      </c>
      <c r="AH53" s="2">
        <v>0</v>
      </c>
      <c r="AI53" s="2">
        <v>233.33</v>
      </c>
      <c r="AJ53" s="2">
        <v>233.33</v>
      </c>
      <c r="AK53" s="2">
        <v>8254</v>
      </c>
      <c r="AL53" s="2">
        <v>27325.1</v>
      </c>
      <c r="AM53" s="2">
        <v>35579.1</v>
      </c>
      <c r="AN53" s="2">
        <v>31330.16</v>
      </c>
      <c r="AO53" s="2">
        <v>9312.1</v>
      </c>
      <c r="AP53" s="2">
        <v>22018.06</v>
      </c>
      <c r="AQ53" s="2">
        <v>31.44</v>
      </c>
      <c r="AR53" s="2">
        <v>27.92</v>
      </c>
      <c r="AU53" s="2">
        <v>371</v>
      </c>
      <c r="AV53" s="15">
        <v>371</v>
      </c>
      <c r="AW53" s="7">
        <v>233.33</v>
      </c>
      <c r="AX53" s="7">
        <v>255.56</v>
      </c>
      <c r="AY53" s="7">
        <v>0</v>
      </c>
      <c r="AZ53" s="19">
        <v>0</v>
      </c>
      <c r="BA53" s="7">
        <v>233.33</v>
      </c>
      <c r="BB53" s="7">
        <v>255.56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2">
        <v>26903.66</v>
      </c>
      <c r="B54" s="2">
        <v>-8714</v>
      </c>
      <c r="C54" s="2">
        <v>22807.17</v>
      </c>
      <c r="D54" s="2">
        <v>14850.76</v>
      </c>
      <c r="E54" s="2">
        <v>31.49</v>
      </c>
      <c r="F54" s="7">
        <v>7199</v>
      </c>
      <c r="G54" s="2">
        <v>188.2</v>
      </c>
      <c r="H54" s="2">
        <v>189.05</v>
      </c>
      <c r="I54" s="2">
        <v>0</v>
      </c>
      <c r="J54" s="2">
        <v>219.65</v>
      </c>
      <c r="K54" s="2">
        <v>323.43</v>
      </c>
      <c r="L54" s="2">
        <v>320.17</v>
      </c>
      <c r="M54" s="2">
        <v>447.29</v>
      </c>
      <c r="N54" s="2">
        <v>783.99</v>
      </c>
      <c r="O54" s="2">
        <v>370.2</v>
      </c>
      <c r="P54" s="2">
        <v>0</v>
      </c>
      <c r="Q54" s="2">
        <v>166.24</v>
      </c>
      <c r="R54" s="2">
        <v>134.16</v>
      </c>
      <c r="S54" s="2">
        <v>26755.46</v>
      </c>
      <c r="T54" s="2">
        <v>8625.821</v>
      </c>
      <c r="U54" s="2">
        <v>4477.135</v>
      </c>
      <c r="V54" s="2">
        <v>12215.378</v>
      </c>
      <c r="W54" s="2">
        <v>16692.513</v>
      </c>
      <c r="X54" s="2">
        <v>-764.716</v>
      </c>
      <c r="Y54" s="2">
        <v>50.035</v>
      </c>
      <c r="Z54" s="2">
        <v>19263.508</v>
      </c>
      <c r="AA54" s="2">
        <v>566.727</v>
      </c>
      <c r="AB54" s="2">
        <v>1095.56</v>
      </c>
      <c r="AC54" s="2" t="s">
        <v>63</v>
      </c>
      <c r="AD54" s="7">
        <v>-4908.1123</v>
      </c>
      <c r="AE54" s="2">
        <v>0</v>
      </c>
      <c r="AF54" s="2">
        <v>255.56</v>
      </c>
      <c r="AG54" s="2">
        <v>255.56</v>
      </c>
      <c r="AH54" s="2">
        <v>0</v>
      </c>
      <c r="AI54" s="2">
        <v>233.33</v>
      </c>
      <c r="AJ54" s="2">
        <v>233.33</v>
      </c>
      <c r="AK54" s="2">
        <v>8416</v>
      </c>
      <c r="AL54" s="2">
        <v>27123.8</v>
      </c>
      <c r="AM54" s="2">
        <v>35539.8</v>
      </c>
      <c r="AN54" s="2">
        <v>30957.34</v>
      </c>
      <c r="AO54" s="2">
        <v>9371</v>
      </c>
      <c r="AP54" s="2">
        <v>21586.34</v>
      </c>
      <c r="AQ54" s="2">
        <v>31.49</v>
      </c>
      <c r="AR54" s="2">
        <v>28.03</v>
      </c>
      <c r="AU54" s="2">
        <v>371</v>
      </c>
      <c r="AV54" s="15">
        <v>371</v>
      </c>
      <c r="AW54" s="7">
        <v>233.33</v>
      </c>
      <c r="AX54" s="7">
        <v>255.56</v>
      </c>
      <c r="AY54" s="7">
        <v>0</v>
      </c>
      <c r="AZ54" s="19">
        <v>0</v>
      </c>
      <c r="BA54" s="7">
        <v>233.33</v>
      </c>
      <c r="BB54" s="7">
        <v>255.56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2">
        <v>26600.85</v>
      </c>
      <c r="B55" s="2">
        <v>-8768</v>
      </c>
      <c r="C55" s="2">
        <v>22810.78</v>
      </c>
      <c r="D55" s="2">
        <v>14706.69</v>
      </c>
      <c r="E55" s="2">
        <v>31.32</v>
      </c>
      <c r="F55" s="7">
        <v>7199</v>
      </c>
      <c r="G55" s="2">
        <v>189.89</v>
      </c>
      <c r="H55" s="2">
        <v>189.05</v>
      </c>
      <c r="I55" s="2">
        <v>0</v>
      </c>
      <c r="J55" s="2">
        <v>220.03</v>
      </c>
      <c r="K55" s="2">
        <v>323.66</v>
      </c>
      <c r="L55" s="2">
        <v>319.24</v>
      </c>
      <c r="M55" s="2">
        <v>448.93</v>
      </c>
      <c r="N55" s="2">
        <v>783.17</v>
      </c>
      <c r="O55" s="2">
        <v>374.9</v>
      </c>
      <c r="P55" s="2">
        <v>0</v>
      </c>
      <c r="Q55" s="2">
        <v>193.52</v>
      </c>
      <c r="R55" s="2">
        <v>134.21</v>
      </c>
      <c r="S55" s="2">
        <v>26647.914</v>
      </c>
      <c r="T55" s="2">
        <v>8882.595</v>
      </c>
      <c r="U55" s="2">
        <v>4133.328</v>
      </c>
      <c r="V55" s="2">
        <v>11971.011</v>
      </c>
      <c r="W55" s="2">
        <v>16104.339</v>
      </c>
      <c r="X55" s="2">
        <v>-749.186</v>
      </c>
      <c r="Y55" s="2">
        <v>49.97</v>
      </c>
      <c r="Z55" s="2">
        <v>18946.832</v>
      </c>
      <c r="AA55" s="2">
        <v>781.293</v>
      </c>
      <c r="AB55" s="2">
        <v>992.93</v>
      </c>
      <c r="AC55" s="2" t="s">
        <v>63</v>
      </c>
      <c r="AD55" s="7">
        <v>-4880.9375</v>
      </c>
      <c r="AE55" s="2">
        <v>0</v>
      </c>
      <c r="AF55" s="2">
        <v>255.56</v>
      </c>
      <c r="AG55" s="2">
        <v>255.56</v>
      </c>
      <c r="AH55" s="2">
        <v>0</v>
      </c>
      <c r="AI55" s="2">
        <v>233.33</v>
      </c>
      <c r="AJ55" s="2">
        <v>233.33</v>
      </c>
      <c r="AK55" s="2">
        <v>8415</v>
      </c>
      <c r="AL55" s="2">
        <v>26760.7</v>
      </c>
      <c r="AM55" s="2">
        <v>35175.7</v>
      </c>
      <c r="AN55" s="2">
        <v>30452.37</v>
      </c>
      <c r="AO55" s="2">
        <v>9418.63</v>
      </c>
      <c r="AP55" s="2">
        <v>21033.74</v>
      </c>
      <c r="AQ55" s="2">
        <v>31.32</v>
      </c>
      <c r="AR55" s="2">
        <v>27.86</v>
      </c>
      <c r="AU55" s="2">
        <v>371</v>
      </c>
      <c r="AV55" s="15">
        <v>371</v>
      </c>
      <c r="AW55" s="7">
        <v>233.33</v>
      </c>
      <c r="AX55" s="7">
        <v>255.56</v>
      </c>
      <c r="AY55" s="7">
        <v>0</v>
      </c>
      <c r="AZ55" s="19">
        <v>0</v>
      </c>
      <c r="BA55" s="7">
        <v>233.33</v>
      </c>
      <c r="BB55" s="7">
        <v>255.56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2">
        <v>26695.72</v>
      </c>
      <c r="B56" s="2">
        <v>-9192</v>
      </c>
      <c r="C56" s="2">
        <v>22851.77</v>
      </c>
      <c r="D56" s="2">
        <v>15165.28</v>
      </c>
      <c r="E56" s="2">
        <v>30.44</v>
      </c>
      <c r="F56" s="7">
        <v>7200</v>
      </c>
      <c r="G56" s="2">
        <v>189.89</v>
      </c>
      <c r="H56" s="2">
        <v>189.89</v>
      </c>
      <c r="I56" s="2">
        <v>0</v>
      </c>
      <c r="J56" s="2">
        <v>220.17</v>
      </c>
      <c r="K56" s="2">
        <v>323.43</v>
      </c>
      <c r="L56" s="2">
        <v>324.13</v>
      </c>
      <c r="M56" s="2">
        <v>449.76</v>
      </c>
      <c r="N56" s="2">
        <v>782.76</v>
      </c>
      <c r="O56" s="2">
        <v>373.2</v>
      </c>
      <c r="P56" s="2">
        <v>0</v>
      </c>
      <c r="Q56" s="2">
        <v>185.11</v>
      </c>
      <c r="R56" s="2">
        <v>133.47</v>
      </c>
      <c r="S56" s="2">
        <v>26582.441</v>
      </c>
      <c r="T56" s="2">
        <v>9218.41</v>
      </c>
      <c r="U56" s="2">
        <v>4224.818</v>
      </c>
      <c r="V56" s="2">
        <v>11862.28</v>
      </c>
      <c r="W56" s="2">
        <v>16087.098</v>
      </c>
      <c r="X56" s="2">
        <v>-751.308</v>
      </c>
      <c r="Y56" s="2">
        <v>50.027</v>
      </c>
      <c r="Z56" s="2">
        <v>18698.871</v>
      </c>
      <c r="AA56" s="2">
        <v>915.438</v>
      </c>
      <c r="AB56" s="2">
        <v>998.32</v>
      </c>
      <c r="AC56" s="2" t="s">
        <v>63</v>
      </c>
      <c r="AD56" s="7">
        <v>-4883.4585</v>
      </c>
      <c r="AE56" s="2">
        <v>0</v>
      </c>
      <c r="AF56" s="2">
        <v>255.56</v>
      </c>
      <c r="AG56" s="2">
        <v>255.56</v>
      </c>
      <c r="AH56" s="2">
        <v>0</v>
      </c>
      <c r="AI56" s="2">
        <v>233.33</v>
      </c>
      <c r="AJ56" s="2">
        <v>233.33</v>
      </c>
      <c r="AK56" s="2">
        <v>8415</v>
      </c>
      <c r="AL56" s="2">
        <v>27105.8</v>
      </c>
      <c r="AM56" s="2">
        <v>35520.8</v>
      </c>
      <c r="AN56" s="2">
        <v>29811.01</v>
      </c>
      <c r="AO56" s="2">
        <v>9451.54</v>
      </c>
      <c r="AP56" s="2">
        <v>20359.47</v>
      </c>
      <c r="AQ56" s="2">
        <v>30.44</v>
      </c>
      <c r="AR56" s="2">
        <v>26.61</v>
      </c>
      <c r="AU56" s="2">
        <v>371</v>
      </c>
      <c r="AV56" s="15">
        <v>371</v>
      </c>
      <c r="AW56" s="7">
        <v>233.33</v>
      </c>
      <c r="AX56" s="7">
        <v>255.56</v>
      </c>
      <c r="AY56" s="7">
        <v>0</v>
      </c>
      <c r="AZ56" s="19">
        <v>0</v>
      </c>
      <c r="BA56" s="7">
        <v>233.33</v>
      </c>
      <c r="BB56" s="7">
        <v>255.56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2">
        <v>26759.79</v>
      </c>
      <c r="B57" s="2">
        <v>-9277.02</v>
      </c>
      <c r="C57" s="2">
        <v>22858.35</v>
      </c>
      <c r="D57" s="2">
        <v>15209.22</v>
      </c>
      <c r="E57" s="2">
        <v>29.83</v>
      </c>
      <c r="F57" s="7">
        <v>7199</v>
      </c>
      <c r="G57" s="2">
        <v>190.77</v>
      </c>
      <c r="H57" s="2">
        <v>190.77</v>
      </c>
      <c r="I57" s="2">
        <v>0</v>
      </c>
      <c r="J57" s="2">
        <v>220.52</v>
      </c>
      <c r="K57" s="2">
        <v>323.66</v>
      </c>
      <c r="L57" s="2">
        <v>323.43</v>
      </c>
      <c r="M57" s="2">
        <v>450.17</v>
      </c>
      <c r="N57" s="2">
        <v>783.99</v>
      </c>
      <c r="O57" s="2">
        <v>374.7</v>
      </c>
      <c r="P57" s="2">
        <v>0</v>
      </c>
      <c r="Q57" s="2">
        <v>184.9</v>
      </c>
      <c r="R57" s="2">
        <v>132.73</v>
      </c>
      <c r="S57" s="2">
        <v>26836.697</v>
      </c>
      <c r="T57" s="2">
        <v>9365.791</v>
      </c>
      <c r="U57" s="2">
        <v>4601.22</v>
      </c>
      <c r="V57" s="2">
        <v>12224.131</v>
      </c>
      <c r="W57" s="2">
        <v>16825.351</v>
      </c>
      <c r="X57" s="2">
        <v>-746.551</v>
      </c>
      <c r="Y57" s="2">
        <v>50.016</v>
      </c>
      <c r="Z57" s="2">
        <v>19128.734</v>
      </c>
      <c r="AA57" s="2">
        <v>573.832</v>
      </c>
      <c r="AB57" s="2">
        <v>997.56</v>
      </c>
      <c r="AC57" s="2" t="s">
        <v>63</v>
      </c>
      <c r="AD57" s="7">
        <v>-4893.684</v>
      </c>
      <c r="AE57" s="2">
        <v>0</v>
      </c>
      <c r="AF57" s="2">
        <v>255.56</v>
      </c>
      <c r="AG57" s="2">
        <v>255.56</v>
      </c>
      <c r="AH57" s="2">
        <v>0</v>
      </c>
      <c r="AI57" s="2">
        <v>233.33</v>
      </c>
      <c r="AJ57" s="2">
        <v>233.33</v>
      </c>
      <c r="AK57" s="2">
        <v>8415</v>
      </c>
      <c r="AL57" s="2">
        <v>27265.7</v>
      </c>
      <c r="AM57" s="2">
        <v>35680.7</v>
      </c>
      <c r="AN57" s="2">
        <v>28983.12</v>
      </c>
      <c r="AO57" s="2">
        <v>9471.22</v>
      </c>
      <c r="AP57" s="2">
        <v>19511.9</v>
      </c>
      <c r="AQ57" s="2">
        <v>29.83</v>
      </c>
      <c r="AR57" s="2">
        <v>26.39</v>
      </c>
      <c r="AU57" s="2">
        <v>371</v>
      </c>
      <c r="AV57" s="15">
        <v>371</v>
      </c>
      <c r="AW57" s="7">
        <v>233.33</v>
      </c>
      <c r="AX57" s="7">
        <v>255.56</v>
      </c>
      <c r="AY57" s="7">
        <v>0</v>
      </c>
      <c r="AZ57" s="19">
        <v>0</v>
      </c>
      <c r="BA57" s="7">
        <v>233.33</v>
      </c>
      <c r="BB57" s="7">
        <v>255.56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2">
        <v>27142.31</v>
      </c>
      <c r="B58" s="2">
        <v>-9378</v>
      </c>
      <c r="C58" s="2">
        <v>22877.87</v>
      </c>
      <c r="D58" s="2">
        <v>14966.21</v>
      </c>
      <c r="E58" s="2">
        <v>28.81</v>
      </c>
      <c r="F58" s="7">
        <v>7198</v>
      </c>
      <c r="G58" s="2">
        <v>189.89</v>
      </c>
      <c r="H58" s="2">
        <v>190.77</v>
      </c>
      <c r="I58" s="2">
        <v>0</v>
      </c>
      <c r="J58" s="2">
        <v>221.36</v>
      </c>
      <c r="K58" s="2">
        <v>323.66</v>
      </c>
      <c r="L58" s="2">
        <v>322.03</v>
      </c>
      <c r="M58" s="2">
        <v>448.11</v>
      </c>
      <c r="N58" s="2">
        <v>783.58</v>
      </c>
      <c r="O58" s="2">
        <v>374.4</v>
      </c>
      <c r="P58" s="2">
        <v>0</v>
      </c>
      <c r="Q58" s="2">
        <v>184</v>
      </c>
      <c r="R58" s="2">
        <v>133.89</v>
      </c>
      <c r="S58" s="2">
        <v>27228.07</v>
      </c>
      <c r="T58" s="2">
        <v>9443.742</v>
      </c>
      <c r="U58" s="2">
        <v>4739.582</v>
      </c>
      <c r="V58" s="2">
        <v>12130.432</v>
      </c>
      <c r="W58" s="2">
        <v>16870.014</v>
      </c>
      <c r="X58" s="2">
        <v>-734.751</v>
      </c>
      <c r="Y58" s="2">
        <v>49.979</v>
      </c>
      <c r="Z58" s="2">
        <v>18873.902</v>
      </c>
      <c r="AA58" s="2">
        <v>827.207</v>
      </c>
      <c r="AB58" s="2">
        <v>990.09</v>
      </c>
      <c r="AC58" s="2" t="s">
        <v>63</v>
      </c>
      <c r="AD58" s="7">
        <v>-4887.381</v>
      </c>
      <c r="AE58" s="2">
        <v>0</v>
      </c>
      <c r="AF58" s="2">
        <v>255.56</v>
      </c>
      <c r="AG58" s="2">
        <v>255.56</v>
      </c>
      <c r="AH58" s="2">
        <v>0</v>
      </c>
      <c r="AI58" s="2">
        <v>233.33</v>
      </c>
      <c r="AJ58" s="2">
        <v>233.33</v>
      </c>
      <c r="AK58" s="2">
        <v>8423</v>
      </c>
      <c r="AL58" s="2">
        <v>27727</v>
      </c>
      <c r="AM58" s="2">
        <v>36150</v>
      </c>
      <c r="AN58" s="2">
        <v>27962.85</v>
      </c>
      <c r="AO58" s="2">
        <v>9467.35</v>
      </c>
      <c r="AP58" s="2">
        <v>18495.5</v>
      </c>
      <c r="AQ58" s="2">
        <v>28.81</v>
      </c>
      <c r="AR58" s="2">
        <v>24.42</v>
      </c>
      <c r="AU58" s="2">
        <v>371</v>
      </c>
      <c r="AV58" s="15">
        <v>371</v>
      </c>
      <c r="AW58" s="7">
        <v>233.33</v>
      </c>
      <c r="AX58" s="7">
        <v>255.56</v>
      </c>
      <c r="AY58" s="7">
        <v>0</v>
      </c>
      <c r="AZ58" s="19">
        <v>0</v>
      </c>
      <c r="BA58" s="7">
        <v>233.33</v>
      </c>
      <c r="BB58" s="7">
        <v>255.56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2">
        <v>27603.2</v>
      </c>
      <c r="B59" s="2">
        <v>-9070</v>
      </c>
      <c r="C59" s="2">
        <v>22812.46</v>
      </c>
      <c r="D59" s="2">
        <v>15177.52</v>
      </c>
      <c r="E59" s="2">
        <v>28.05</v>
      </c>
      <c r="F59" s="7">
        <v>7200</v>
      </c>
      <c r="G59" s="2">
        <v>189.05</v>
      </c>
      <c r="H59" s="2">
        <v>189.05</v>
      </c>
      <c r="I59" s="2">
        <v>0</v>
      </c>
      <c r="J59" s="2">
        <v>220.71</v>
      </c>
      <c r="K59" s="2">
        <v>323.66</v>
      </c>
      <c r="L59" s="2">
        <v>322.73</v>
      </c>
      <c r="M59" s="2">
        <v>448.11</v>
      </c>
      <c r="N59" s="2">
        <v>782.76</v>
      </c>
      <c r="O59" s="2">
        <v>376.4</v>
      </c>
      <c r="P59" s="2">
        <v>0</v>
      </c>
      <c r="Q59" s="2">
        <v>185.69</v>
      </c>
      <c r="R59" s="2">
        <v>134.53</v>
      </c>
      <c r="S59" s="2">
        <v>27639.18</v>
      </c>
      <c r="T59" s="2">
        <v>9309.595</v>
      </c>
      <c r="U59" s="2">
        <v>5145.545</v>
      </c>
      <c r="V59" s="2">
        <v>12498.208</v>
      </c>
      <c r="W59" s="2">
        <v>17643.752</v>
      </c>
      <c r="X59" s="2">
        <v>-887.953</v>
      </c>
      <c r="Y59" s="2">
        <v>49.967</v>
      </c>
      <c r="Z59" s="2">
        <v>19296.535</v>
      </c>
      <c r="AA59" s="2">
        <v>551.109</v>
      </c>
      <c r="AB59" s="2">
        <v>993.16</v>
      </c>
      <c r="AC59" s="2" t="s">
        <v>63</v>
      </c>
      <c r="AD59" s="7">
        <v>-4884.579</v>
      </c>
      <c r="AE59" s="2">
        <v>0</v>
      </c>
      <c r="AF59" s="2">
        <v>255.56</v>
      </c>
      <c r="AG59" s="2">
        <v>255.56</v>
      </c>
      <c r="AH59" s="2">
        <v>0</v>
      </c>
      <c r="AI59" s="2">
        <v>233.33</v>
      </c>
      <c r="AJ59" s="2">
        <v>233.33</v>
      </c>
      <c r="AK59" s="2">
        <v>8390</v>
      </c>
      <c r="AL59" s="2">
        <v>27875.4</v>
      </c>
      <c r="AM59" s="2">
        <v>36265.4</v>
      </c>
      <c r="AN59" s="2">
        <v>26748.21</v>
      </c>
      <c r="AO59" s="2">
        <v>9436.62</v>
      </c>
      <c r="AP59" s="2">
        <v>17311.59</v>
      </c>
      <c r="AQ59" s="2">
        <v>28.05</v>
      </c>
      <c r="AR59" s="2">
        <v>24.25</v>
      </c>
      <c r="AU59" s="2">
        <v>371</v>
      </c>
      <c r="AV59" s="15">
        <v>371</v>
      </c>
      <c r="AW59" s="7">
        <v>233.33</v>
      </c>
      <c r="AX59" s="7">
        <v>255.56</v>
      </c>
      <c r="AY59" s="7">
        <v>0</v>
      </c>
      <c r="AZ59" s="19">
        <v>0</v>
      </c>
      <c r="BA59" s="7">
        <v>233.33</v>
      </c>
      <c r="BB59" s="7">
        <v>255.56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2">
        <v>28419.57</v>
      </c>
      <c r="B60" s="2">
        <v>-9300</v>
      </c>
      <c r="C60" s="2">
        <v>22792.65</v>
      </c>
      <c r="D60" s="2">
        <v>16268.61</v>
      </c>
      <c r="E60" s="2">
        <v>26.46</v>
      </c>
      <c r="F60" s="7">
        <v>7200</v>
      </c>
      <c r="G60" s="2">
        <v>189.89</v>
      </c>
      <c r="H60" s="2">
        <v>190.77</v>
      </c>
      <c r="I60" s="2">
        <v>0</v>
      </c>
      <c r="J60" s="2">
        <v>220.65</v>
      </c>
      <c r="K60" s="2">
        <v>308.31</v>
      </c>
      <c r="L60" s="2">
        <v>309.01</v>
      </c>
      <c r="M60" s="2">
        <v>449.76</v>
      </c>
      <c r="N60" s="2">
        <v>775.36</v>
      </c>
      <c r="O60" s="2">
        <v>373.8</v>
      </c>
      <c r="P60" s="2">
        <v>0</v>
      </c>
      <c r="Q60" s="2">
        <v>185.59</v>
      </c>
      <c r="R60" s="2">
        <v>127.6</v>
      </c>
      <c r="S60" s="2">
        <v>28177.996</v>
      </c>
      <c r="T60" s="2">
        <v>9352.474</v>
      </c>
      <c r="U60" s="2">
        <v>5782.259</v>
      </c>
      <c r="V60" s="2">
        <v>12336.43</v>
      </c>
      <c r="W60" s="2">
        <v>18118.689</v>
      </c>
      <c r="X60" s="2">
        <v>-881.114</v>
      </c>
      <c r="Y60" s="2">
        <v>49.977</v>
      </c>
      <c r="Z60" s="2">
        <v>19206.898</v>
      </c>
      <c r="AA60" s="2">
        <v>787.008</v>
      </c>
      <c r="AB60" s="2">
        <v>843.05</v>
      </c>
      <c r="AC60" s="2" t="s">
        <v>63</v>
      </c>
      <c r="AD60" s="7">
        <v>-4929.964</v>
      </c>
      <c r="AE60" s="2">
        <v>0</v>
      </c>
      <c r="AF60" s="2">
        <v>255.56</v>
      </c>
      <c r="AG60" s="2">
        <v>255.56</v>
      </c>
      <c r="AH60" s="2">
        <v>0</v>
      </c>
      <c r="AI60" s="2">
        <v>233.33</v>
      </c>
      <c r="AJ60" s="2">
        <v>233.33</v>
      </c>
      <c r="AK60" s="2">
        <v>8360</v>
      </c>
      <c r="AL60" s="2">
        <v>28225.3</v>
      </c>
      <c r="AM60" s="2">
        <v>36585.3</v>
      </c>
      <c r="AN60" s="2">
        <v>25392.7</v>
      </c>
      <c r="AO60" s="2">
        <v>9395.41</v>
      </c>
      <c r="AP60" s="2">
        <v>15997.29</v>
      </c>
      <c r="AQ60" s="2">
        <v>26.46</v>
      </c>
      <c r="AR60" s="2">
        <v>22.87</v>
      </c>
      <c r="AU60" s="2">
        <v>371</v>
      </c>
      <c r="AV60" s="15">
        <v>371</v>
      </c>
      <c r="AW60" s="7">
        <v>233.33</v>
      </c>
      <c r="AX60" s="7">
        <v>255.56</v>
      </c>
      <c r="AY60" s="7">
        <v>0</v>
      </c>
      <c r="AZ60" s="19">
        <v>0</v>
      </c>
      <c r="BA60" s="7">
        <v>233.33</v>
      </c>
      <c r="BB60" s="7">
        <v>255.56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2">
        <v>28854.47</v>
      </c>
      <c r="B61" s="2">
        <v>-9054</v>
      </c>
      <c r="C61" s="2">
        <v>23028.9</v>
      </c>
      <c r="D61" s="2">
        <v>16214.22</v>
      </c>
      <c r="E61" s="2">
        <v>25.37</v>
      </c>
      <c r="F61" s="7">
        <v>7200</v>
      </c>
      <c r="G61" s="2">
        <v>189.89</v>
      </c>
      <c r="H61" s="2">
        <v>189.89</v>
      </c>
      <c r="I61" s="2">
        <v>0</v>
      </c>
      <c r="J61" s="2">
        <v>220.82</v>
      </c>
      <c r="K61" s="2">
        <v>309.24</v>
      </c>
      <c r="L61" s="2">
        <v>309.94</v>
      </c>
      <c r="M61" s="2">
        <v>450.17</v>
      </c>
      <c r="N61" s="2">
        <v>775.77</v>
      </c>
      <c r="O61" s="2">
        <v>374.9</v>
      </c>
      <c r="P61" s="2">
        <v>0</v>
      </c>
      <c r="Q61" s="2">
        <v>184.27</v>
      </c>
      <c r="R61" s="2">
        <v>126.02</v>
      </c>
      <c r="S61" s="2">
        <v>28923.473</v>
      </c>
      <c r="T61" s="2">
        <v>9253.75</v>
      </c>
      <c r="U61" s="2">
        <v>6286.473</v>
      </c>
      <c r="V61" s="2">
        <v>12386.655</v>
      </c>
      <c r="W61" s="2">
        <v>18673.128</v>
      </c>
      <c r="X61" s="2">
        <v>-880.166</v>
      </c>
      <c r="Y61" s="2">
        <v>50.02</v>
      </c>
      <c r="Z61" s="2">
        <v>19432.73</v>
      </c>
      <c r="AA61" s="2">
        <v>732.074</v>
      </c>
      <c r="AB61" s="2">
        <v>850.23</v>
      </c>
      <c r="AC61" s="2" t="s">
        <v>63</v>
      </c>
      <c r="AD61" s="7">
        <v>-4925.201</v>
      </c>
      <c r="AE61" s="2">
        <v>0</v>
      </c>
      <c r="AF61" s="2">
        <v>255.93</v>
      </c>
      <c r="AG61" s="2">
        <v>255.93</v>
      </c>
      <c r="AH61" s="2">
        <v>0</v>
      </c>
      <c r="AI61" s="2">
        <v>233.33</v>
      </c>
      <c r="AJ61" s="2">
        <v>233.33</v>
      </c>
      <c r="AK61" s="2">
        <v>8329</v>
      </c>
      <c r="AL61" s="2">
        <v>28907.2</v>
      </c>
      <c r="AM61" s="2">
        <v>37236.2</v>
      </c>
      <c r="AN61" s="2">
        <v>23895.33</v>
      </c>
      <c r="AO61" s="2">
        <v>9378.94</v>
      </c>
      <c r="AP61" s="2">
        <v>14516.39</v>
      </c>
      <c r="AQ61" s="2">
        <v>25.37</v>
      </c>
      <c r="AR61" s="2">
        <v>21.58</v>
      </c>
      <c r="AU61" s="2">
        <v>371</v>
      </c>
      <c r="AV61" s="15">
        <v>371</v>
      </c>
      <c r="AW61" s="7">
        <v>233.33</v>
      </c>
      <c r="AX61" s="7">
        <v>255.93</v>
      </c>
      <c r="AY61" s="7">
        <v>0</v>
      </c>
      <c r="AZ61" s="19">
        <v>0</v>
      </c>
      <c r="BA61" s="7">
        <v>233.33</v>
      </c>
      <c r="BB61" s="7">
        <v>255.93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255.93</v>
      </c>
      <c r="BN61" s="23">
        <f t="shared" ref="BN61:BP61" si="131">AE61</f>
        <v>0</v>
      </c>
      <c r="BO61" s="23">
        <f t="shared" si="131"/>
        <v>255.93</v>
      </c>
      <c r="BP61" s="23">
        <f t="shared" si="131"/>
        <v>255.93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255.93</v>
      </c>
    </row>
    <row r="62" s="2" customFormat="1" spans="1:72">
      <c r="A62" s="2">
        <v>29771.31</v>
      </c>
      <c r="B62" s="2">
        <v>-8591.57</v>
      </c>
      <c r="C62" s="2">
        <v>23534.46</v>
      </c>
      <c r="D62" s="2">
        <v>16093.34</v>
      </c>
      <c r="E62" s="2">
        <v>24.76</v>
      </c>
      <c r="F62" s="7">
        <v>7198</v>
      </c>
      <c r="G62" s="2">
        <v>190.77</v>
      </c>
      <c r="H62" s="2">
        <v>189.89</v>
      </c>
      <c r="I62" s="2">
        <v>0</v>
      </c>
      <c r="J62" s="2">
        <v>220.79</v>
      </c>
      <c r="K62" s="2">
        <v>309.24</v>
      </c>
      <c r="L62" s="2">
        <v>306.45</v>
      </c>
      <c r="M62" s="2">
        <v>448.52</v>
      </c>
      <c r="N62" s="2">
        <v>775.77</v>
      </c>
      <c r="O62" s="2">
        <v>375.2</v>
      </c>
      <c r="P62" s="2">
        <v>0</v>
      </c>
      <c r="Q62" s="2">
        <v>170.63</v>
      </c>
      <c r="R62" s="2">
        <v>125.01</v>
      </c>
      <c r="S62" s="2">
        <v>29806.336</v>
      </c>
      <c r="T62" s="2">
        <v>8728.911</v>
      </c>
      <c r="U62" s="2">
        <v>6421.975</v>
      </c>
      <c r="V62" s="2">
        <v>11777.483</v>
      </c>
      <c r="W62" s="2">
        <v>18199.458</v>
      </c>
      <c r="X62" s="2">
        <v>-594.576</v>
      </c>
      <c r="Y62" s="2">
        <v>50.02</v>
      </c>
      <c r="Z62" s="2">
        <v>18946.371</v>
      </c>
      <c r="AA62" s="2">
        <v>1131.848</v>
      </c>
      <c r="AB62" s="2">
        <v>845.83</v>
      </c>
      <c r="AC62" s="2" t="s">
        <v>63</v>
      </c>
      <c r="AD62" s="7">
        <v>-4949.014</v>
      </c>
      <c r="AE62" s="2">
        <v>0</v>
      </c>
      <c r="AF62" s="2">
        <v>255.56</v>
      </c>
      <c r="AG62" s="2">
        <v>255.56</v>
      </c>
      <c r="AH62" s="2">
        <v>0</v>
      </c>
      <c r="AI62" s="2">
        <v>233.33</v>
      </c>
      <c r="AJ62" s="2">
        <v>233.33</v>
      </c>
      <c r="AK62" s="2">
        <v>8301</v>
      </c>
      <c r="AL62" s="2">
        <v>29687.7</v>
      </c>
      <c r="AM62" s="2">
        <v>37988.7</v>
      </c>
      <c r="AN62" s="2">
        <v>22475.48</v>
      </c>
      <c r="AO62" s="2">
        <v>9581.83</v>
      </c>
      <c r="AP62" s="2">
        <v>12893.65</v>
      </c>
      <c r="AQ62" s="2">
        <v>24.76</v>
      </c>
      <c r="AR62" s="2">
        <v>20.47</v>
      </c>
      <c r="AU62" s="2">
        <v>371</v>
      </c>
      <c r="AV62" s="15">
        <v>371</v>
      </c>
      <c r="AW62" s="7">
        <v>233.33</v>
      </c>
      <c r="AX62" s="7">
        <v>255.56</v>
      </c>
      <c r="AY62" s="7">
        <v>0</v>
      </c>
      <c r="AZ62" s="19">
        <v>0</v>
      </c>
      <c r="BA62" s="7">
        <v>233.33</v>
      </c>
      <c r="BB62" s="7">
        <v>255.56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2">
        <v>30453.19</v>
      </c>
      <c r="B63" s="2">
        <v>-8875.21</v>
      </c>
      <c r="C63" s="2">
        <v>24743.04</v>
      </c>
      <c r="D63" s="2">
        <v>15936.71</v>
      </c>
      <c r="E63" s="2">
        <v>23.98</v>
      </c>
      <c r="F63" s="7">
        <v>7199</v>
      </c>
      <c r="G63" s="2">
        <v>191.61</v>
      </c>
      <c r="H63" s="2">
        <v>190.77</v>
      </c>
      <c r="I63" s="2">
        <v>0</v>
      </c>
      <c r="J63" s="2">
        <v>220.48</v>
      </c>
      <c r="K63" s="2">
        <v>316.22</v>
      </c>
      <c r="L63" s="2">
        <v>314.59</v>
      </c>
      <c r="M63" s="2">
        <v>448.93</v>
      </c>
      <c r="N63" s="2">
        <v>757.68</v>
      </c>
      <c r="O63" s="2">
        <v>375.9</v>
      </c>
      <c r="P63" s="2">
        <v>0</v>
      </c>
      <c r="Q63" s="2">
        <v>170.47</v>
      </c>
      <c r="R63" s="2">
        <v>125.75</v>
      </c>
      <c r="S63" s="2">
        <v>30282.422</v>
      </c>
      <c r="T63" s="2">
        <v>9187.484</v>
      </c>
      <c r="U63" s="2">
        <v>7830.408</v>
      </c>
      <c r="V63" s="2">
        <v>10012.881</v>
      </c>
      <c r="W63" s="2">
        <v>17843.289</v>
      </c>
      <c r="X63" s="2">
        <v>-308.123</v>
      </c>
      <c r="Y63" s="2">
        <v>49.966</v>
      </c>
      <c r="Z63" s="2">
        <v>18366.355</v>
      </c>
      <c r="AA63" s="2">
        <v>1610.277</v>
      </c>
      <c r="AB63" s="2">
        <v>835.08</v>
      </c>
      <c r="AC63" s="2" t="s">
        <v>63</v>
      </c>
      <c r="AD63" s="7">
        <v>-4941.59</v>
      </c>
      <c r="AE63" s="2">
        <v>0</v>
      </c>
      <c r="AF63" s="2">
        <v>255.56</v>
      </c>
      <c r="AG63" s="2">
        <v>255.56</v>
      </c>
      <c r="AH63" s="2">
        <v>0</v>
      </c>
      <c r="AI63" s="2">
        <v>233.33</v>
      </c>
      <c r="AJ63" s="2">
        <v>233.33</v>
      </c>
      <c r="AK63" s="2">
        <v>8156</v>
      </c>
      <c r="AL63" s="2">
        <v>30196.5</v>
      </c>
      <c r="AM63" s="2">
        <v>38352.5</v>
      </c>
      <c r="AN63" s="2">
        <v>20688.14</v>
      </c>
      <c r="AO63" s="2">
        <v>9585.07</v>
      </c>
      <c r="AP63" s="2">
        <v>11103.07</v>
      </c>
      <c r="AQ63" s="2">
        <v>23.98</v>
      </c>
      <c r="AR63" s="2">
        <v>20.24</v>
      </c>
      <c r="AU63" s="2">
        <v>371</v>
      </c>
      <c r="AV63" s="15">
        <v>371</v>
      </c>
      <c r="AW63" s="7">
        <v>233.33</v>
      </c>
      <c r="AX63" s="7">
        <v>255.56</v>
      </c>
      <c r="AY63" s="7">
        <v>0</v>
      </c>
      <c r="AZ63" s="19">
        <v>0</v>
      </c>
      <c r="BA63" s="7">
        <v>233.33</v>
      </c>
      <c r="BB63" s="7">
        <v>255.56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2">
        <v>31227.84</v>
      </c>
      <c r="B64" s="2">
        <v>-9615.63</v>
      </c>
      <c r="C64" s="2">
        <v>26533.84</v>
      </c>
      <c r="D64" s="2">
        <v>15551.3</v>
      </c>
      <c r="E64" s="2">
        <v>145.93</v>
      </c>
      <c r="F64" s="7">
        <v>7200</v>
      </c>
      <c r="G64" s="2">
        <v>191.61</v>
      </c>
      <c r="H64" s="2">
        <v>190.77</v>
      </c>
      <c r="I64" s="2">
        <v>0</v>
      </c>
      <c r="J64" s="2">
        <v>226.07</v>
      </c>
      <c r="K64" s="2">
        <v>341.81</v>
      </c>
      <c r="L64" s="2">
        <v>331.57</v>
      </c>
      <c r="M64" s="2">
        <v>452.22</v>
      </c>
      <c r="N64" s="2">
        <v>756.04</v>
      </c>
      <c r="O64" s="2">
        <v>379.9</v>
      </c>
      <c r="P64" s="2">
        <v>0</v>
      </c>
      <c r="Q64" s="2">
        <v>170.68</v>
      </c>
      <c r="R64" s="2">
        <v>130.19</v>
      </c>
      <c r="S64" s="2">
        <v>31613.145</v>
      </c>
      <c r="T64" s="2">
        <v>9566.555</v>
      </c>
      <c r="U64" s="2">
        <v>9094.424</v>
      </c>
      <c r="V64" s="2">
        <v>8997.407</v>
      </c>
      <c r="W64" s="2">
        <v>18091.831</v>
      </c>
      <c r="X64" s="2">
        <v>-309.718</v>
      </c>
      <c r="Y64" s="2">
        <v>49.959</v>
      </c>
      <c r="Z64" s="2">
        <v>16830.25</v>
      </c>
      <c r="AA64" s="2">
        <v>2824.832</v>
      </c>
      <c r="AB64" s="2">
        <v>831.42</v>
      </c>
      <c r="AC64" s="2" t="s">
        <v>63</v>
      </c>
      <c r="AD64" s="7">
        <v>-4898.0264</v>
      </c>
      <c r="AE64" s="2">
        <v>136.67</v>
      </c>
      <c r="AF64" s="2">
        <v>103.7</v>
      </c>
      <c r="AG64" s="2">
        <v>240.37</v>
      </c>
      <c r="AH64" s="2">
        <v>0</v>
      </c>
      <c r="AI64" s="2">
        <v>168.89</v>
      </c>
      <c r="AJ64" s="2">
        <v>168.89</v>
      </c>
      <c r="AK64" s="2">
        <v>8017</v>
      </c>
      <c r="AL64" s="2">
        <v>31231.4</v>
      </c>
      <c r="AM64" s="2">
        <v>39248.4</v>
      </c>
      <c r="AN64" s="2">
        <v>18856.91</v>
      </c>
      <c r="AO64" s="2">
        <v>9689.31</v>
      </c>
      <c r="AP64" s="2">
        <v>9167.6</v>
      </c>
      <c r="AQ64" s="2">
        <v>145.93</v>
      </c>
      <c r="AR64" s="2">
        <v>14.21</v>
      </c>
      <c r="AU64" s="2">
        <v>371</v>
      </c>
      <c r="AV64" s="15">
        <v>371</v>
      </c>
      <c r="AW64" s="7">
        <v>168.89</v>
      </c>
      <c r="AX64" s="7">
        <v>240.37</v>
      </c>
      <c r="AY64" s="7">
        <v>0</v>
      </c>
      <c r="AZ64" s="19">
        <v>0</v>
      </c>
      <c r="BA64" s="7">
        <v>168.89</v>
      </c>
      <c r="BB64" s="7">
        <v>240.37</v>
      </c>
      <c r="BE64" s="23">
        <f t="shared" si="0"/>
        <v>168.89</v>
      </c>
      <c r="BF64" s="23">
        <f t="shared" ref="BF64:BH64" si="136">AH64</f>
        <v>0</v>
      </c>
      <c r="BG64" s="23">
        <f t="shared" si="136"/>
        <v>168.89</v>
      </c>
      <c r="BH64" s="23">
        <f t="shared" si="136"/>
        <v>168.89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168.89</v>
      </c>
      <c r="BM64" s="23">
        <f t="shared" si="2"/>
        <v>240.37</v>
      </c>
      <c r="BN64" s="23">
        <f t="shared" ref="BN64:BP64" si="137">AE64</f>
        <v>136.67</v>
      </c>
      <c r="BO64" s="23">
        <f t="shared" si="137"/>
        <v>103.7</v>
      </c>
      <c r="BP64" s="23">
        <f t="shared" si="137"/>
        <v>240.37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103.7</v>
      </c>
    </row>
    <row r="65" s="2" customFormat="1" spans="1:72">
      <c r="A65" s="2">
        <v>32084.86</v>
      </c>
      <c r="B65" s="2">
        <v>-8503.01</v>
      </c>
      <c r="C65" s="2">
        <v>27705.78</v>
      </c>
      <c r="D65" s="2">
        <v>14392.42</v>
      </c>
      <c r="E65" s="2">
        <v>219.96</v>
      </c>
      <c r="F65" s="7">
        <v>7200</v>
      </c>
      <c r="G65" s="2">
        <v>190.77</v>
      </c>
      <c r="H65" s="2">
        <v>188.2</v>
      </c>
      <c r="I65" s="2">
        <v>0</v>
      </c>
      <c r="J65" s="2">
        <v>299.63</v>
      </c>
      <c r="K65" s="2">
        <v>400.89</v>
      </c>
      <c r="L65" s="2">
        <v>392.75</v>
      </c>
      <c r="M65" s="2">
        <v>449.76</v>
      </c>
      <c r="N65" s="2">
        <v>750.28</v>
      </c>
      <c r="O65" s="2">
        <v>374.2</v>
      </c>
      <c r="P65" s="2">
        <v>0</v>
      </c>
      <c r="Q65" s="2">
        <v>170.42</v>
      </c>
      <c r="R65" s="2">
        <v>121.42</v>
      </c>
      <c r="S65" s="2">
        <v>32334.305</v>
      </c>
      <c r="T65" s="2">
        <v>8481.082</v>
      </c>
      <c r="U65" s="2">
        <v>9270.422</v>
      </c>
      <c r="V65" s="2">
        <v>7269.603</v>
      </c>
      <c r="W65" s="2">
        <v>16540.024</v>
      </c>
      <c r="X65" s="2">
        <v>252.621</v>
      </c>
      <c r="Y65" s="2">
        <v>49.966</v>
      </c>
      <c r="Z65" s="2">
        <v>16051.855</v>
      </c>
      <c r="AA65" s="2">
        <v>3584.68</v>
      </c>
      <c r="AB65" s="2">
        <v>838.32</v>
      </c>
      <c r="AC65" s="2" t="s">
        <v>60</v>
      </c>
      <c r="AD65" s="7">
        <v>-4798.5728</v>
      </c>
      <c r="AE65" s="2">
        <v>219</v>
      </c>
      <c r="AF65" s="2">
        <v>11.11</v>
      </c>
      <c r="AG65" s="2">
        <v>230.11</v>
      </c>
      <c r="AH65" s="2">
        <v>239.4</v>
      </c>
      <c r="AI65" s="2">
        <v>0</v>
      </c>
      <c r="AJ65" s="2">
        <v>239.4</v>
      </c>
      <c r="AK65" s="2">
        <v>7876</v>
      </c>
      <c r="AL65" s="2">
        <v>32065.2</v>
      </c>
      <c r="AM65" s="2">
        <v>39941.2</v>
      </c>
      <c r="AN65" s="2">
        <v>17094.68</v>
      </c>
      <c r="AO65" s="2">
        <v>9847.82</v>
      </c>
      <c r="AP65" s="2">
        <v>7246.86</v>
      </c>
      <c r="AQ65" s="2">
        <v>219.96</v>
      </c>
      <c r="AR65" s="2">
        <v>239.4</v>
      </c>
      <c r="AU65" s="2">
        <v>411.6</v>
      </c>
      <c r="AV65" s="15">
        <v>371</v>
      </c>
      <c r="AW65" s="7">
        <v>239.4</v>
      </c>
      <c r="AX65" s="7">
        <v>230.11</v>
      </c>
      <c r="AY65" s="7">
        <v>0</v>
      </c>
      <c r="AZ65" s="19">
        <v>0</v>
      </c>
      <c r="BA65" s="7">
        <v>239.4</v>
      </c>
      <c r="BB65" s="7">
        <v>230.11</v>
      </c>
      <c r="BE65" s="23">
        <f t="shared" ref="BE65:BE97" si="138">AW65</f>
        <v>239.4</v>
      </c>
      <c r="BF65" s="23">
        <f t="shared" ref="BF65:BH65" si="139">AH65</f>
        <v>239.4</v>
      </c>
      <c r="BG65" s="23">
        <f t="shared" si="139"/>
        <v>0</v>
      </c>
      <c r="BH65" s="23">
        <f t="shared" si="139"/>
        <v>239.4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230.11</v>
      </c>
      <c r="BN65" s="23">
        <f t="shared" ref="BN65:BP65" si="141">AE65</f>
        <v>219</v>
      </c>
      <c r="BO65" s="23">
        <f t="shared" si="141"/>
        <v>11.11</v>
      </c>
      <c r="BP65" s="23">
        <f t="shared" si="141"/>
        <v>230.11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33337.31</v>
      </c>
      <c r="B66" s="2">
        <v>-7975</v>
      </c>
      <c r="C66" s="2">
        <v>30424.12</v>
      </c>
      <c r="D66" s="2">
        <v>13849</v>
      </c>
      <c r="E66" s="2">
        <v>272.56</v>
      </c>
      <c r="F66" s="7">
        <v>7200</v>
      </c>
      <c r="G66" s="2">
        <v>287.31</v>
      </c>
      <c r="H66" s="2">
        <v>283.03</v>
      </c>
      <c r="I66" s="2">
        <v>0</v>
      </c>
      <c r="J66" s="2">
        <v>333.1</v>
      </c>
      <c r="K66" s="2">
        <v>472.29</v>
      </c>
      <c r="L66" s="2">
        <v>467.64</v>
      </c>
      <c r="M66" s="2">
        <v>450.17</v>
      </c>
      <c r="N66" s="2">
        <v>798.38</v>
      </c>
      <c r="O66" s="2">
        <v>428.6</v>
      </c>
      <c r="P66" s="2">
        <v>0</v>
      </c>
      <c r="Q66" s="2">
        <v>169.52</v>
      </c>
      <c r="R66" s="2">
        <v>144.2</v>
      </c>
      <c r="S66" s="2">
        <v>33567.805</v>
      </c>
      <c r="T66" s="2">
        <v>8092.093</v>
      </c>
      <c r="U66" s="2">
        <v>9215.572</v>
      </c>
      <c r="V66" s="2">
        <v>5230.133</v>
      </c>
      <c r="W66" s="2">
        <v>14445.704</v>
      </c>
      <c r="X66" s="2">
        <v>703.522</v>
      </c>
      <c r="Y66" s="2">
        <v>49.966</v>
      </c>
      <c r="Z66" s="2">
        <v>13436.922</v>
      </c>
      <c r="AA66" s="2">
        <v>5140.898</v>
      </c>
      <c r="AB66" s="2">
        <v>843.78</v>
      </c>
      <c r="AC66" s="2" t="s">
        <v>60</v>
      </c>
      <c r="AD66" s="7">
        <v>-4535.5107</v>
      </c>
      <c r="AE66" s="2">
        <v>272.56</v>
      </c>
      <c r="AF66" s="2">
        <v>0</v>
      </c>
      <c r="AG66" s="2">
        <v>272.56</v>
      </c>
      <c r="AH66" s="2">
        <v>268</v>
      </c>
      <c r="AI66" s="2">
        <v>0</v>
      </c>
      <c r="AJ66" s="2">
        <v>268</v>
      </c>
      <c r="AK66" s="2">
        <v>7795</v>
      </c>
      <c r="AL66" s="2">
        <v>32964.9</v>
      </c>
      <c r="AM66" s="2">
        <v>40759.9</v>
      </c>
      <c r="AN66" s="2">
        <v>15155.17</v>
      </c>
      <c r="AO66" s="2">
        <v>9881.16</v>
      </c>
      <c r="AP66" s="2">
        <v>5274.01</v>
      </c>
      <c r="AQ66" s="2">
        <v>272.56</v>
      </c>
      <c r="AR66" s="2">
        <v>268</v>
      </c>
      <c r="AU66" s="2">
        <v>490.8</v>
      </c>
      <c r="AV66" s="15">
        <v>423.8</v>
      </c>
      <c r="AW66" s="7">
        <v>268</v>
      </c>
      <c r="AX66" s="7">
        <v>272.56</v>
      </c>
      <c r="AY66" s="7">
        <v>0</v>
      </c>
      <c r="AZ66" s="19">
        <v>0</v>
      </c>
      <c r="BA66" s="7">
        <v>268</v>
      </c>
      <c r="BB66" s="7">
        <v>272.56</v>
      </c>
      <c r="BE66" s="23">
        <f t="shared" si="138"/>
        <v>268</v>
      </c>
      <c r="BF66" s="23">
        <f t="shared" ref="BF66:BH66" si="142">AH66</f>
        <v>268</v>
      </c>
      <c r="BG66" s="23">
        <f t="shared" si="142"/>
        <v>0</v>
      </c>
      <c r="BH66" s="23">
        <f t="shared" si="142"/>
        <v>268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272.56</v>
      </c>
      <c r="BN66" s="23">
        <f t="shared" ref="BN66:BP66" si="147">AE66</f>
        <v>272.56</v>
      </c>
      <c r="BO66" s="23">
        <f t="shared" si="147"/>
        <v>0</v>
      </c>
      <c r="BP66" s="23">
        <f t="shared" si="147"/>
        <v>272.56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34505.43</v>
      </c>
      <c r="B67" s="2">
        <v>-7934</v>
      </c>
      <c r="C67" s="2">
        <v>33213.16</v>
      </c>
      <c r="D67" s="2">
        <v>13006.11</v>
      </c>
      <c r="E67" s="2">
        <v>275</v>
      </c>
      <c r="F67" s="7">
        <v>6863</v>
      </c>
      <c r="G67" s="2">
        <v>386.45</v>
      </c>
      <c r="H67" s="2">
        <v>386.45</v>
      </c>
      <c r="I67" s="2">
        <v>0</v>
      </c>
      <c r="J67" s="2">
        <v>355.43</v>
      </c>
      <c r="K67" s="2">
        <v>544.17</v>
      </c>
      <c r="L67" s="2">
        <v>540.21</v>
      </c>
      <c r="M67" s="2">
        <v>448.93</v>
      </c>
      <c r="N67" s="2">
        <v>816.88</v>
      </c>
      <c r="O67" s="2">
        <v>503.1</v>
      </c>
      <c r="P67" s="2">
        <v>0</v>
      </c>
      <c r="Q67" s="2">
        <v>180.35</v>
      </c>
      <c r="R67" s="2">
        <v>191.45</v>
      </c>
      <c r="S67" s="2">
        <v>34680.332</v>
      </c>
      <c r="T67" s="2">
        <v>7984.88</v>
      </c>
      <c r="U67" s="2">
        <v>9196.027</v>
      </c>
      <c r="V67" s="2">
        <v>3283.29</v>
      </c>
      <c r="W67" s="2">
        <v>12479.317</v>
      </c>
      <c r="X67" s="2">
        <v>872.71</v>
      </c>
      <c r="Y67" s="2">
        <v>49.977</v>
      </c>
      <c r="Z67" s="2">
        <v>10757.723</v>
      </c>
      <c r="AA67" s="2">
        <v>7251.857</v>
      </c>
      <c r="AB67" s="2">
        <v>1302.68</v>
      </c>
      <c r="AC67" s="2" t="s">
        <v>60</v>
      </c>
      <c r="AD67" s="7">
        <v>-3915.3955</v>
      </c>
      <c r="AE67" s="2">
        <v>275</v>
      </c>
      <c r="AF67" s="2">
        <v>0</v>
      </c>
      <c r="AG67" s="2">
        <v>275</v>
      </c>
      <c r="AH67" s="2">
        <v>300</v>
      </c>
      <c r="AI67" s="2">
        <v>0</v>
      </c>
      <c r="AJ67" s="2">
        <v>300</v>
      </c>
      <c r="AK67" s="2">
        <v>7456</v>
      </c>
      <c r="AL67" s="2">
        <v>34394.5</v>
      </c>
      <c r="AM67" s="2">
        <v>41850.5</v>
      </c>
      <c r="AN67" s="2">
        <v>13216</v>
      </c>
      <c r="AO67" s="2">
        <v>9871.5</v>
      </c>
      <c r="AP67" s="2">
        <v>3344.5</v>
      </c>
      <c r="AQ67" s="2">
        <v>275</v>
      </c>
      <c r="AR67" s="2">
        <v>300</v>
      </c>
      <c r="AU67" s="2">
        <v>570</v>
      </c>
      <c r="AV67" s="15">
        <v>503</v>
      </c>
      <c r="AW67" s="7">
        <v>300</v>
      </c>
      <c r="AX67" s="7">
        <v>275</v>
      </c>
      <c r="AY67" s="7">
        <v>0</v>
      </c>
      <c r="AZ67" s="19">
        <v>0</v>
      </c>
      <c r="BA67" s="7">
        <v>300</v>
      </c>
      <c r="BB67" s="7">
        <v>275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275</v>
      </c>
      <c r="BN67" s="23">
        <f t="shared" ref="BN67:BP67" si="153">AE67</f>
        <v>275</v>
      </c>
      <c r="BO67" s="23">
        <f t="shared" si="153"/>
        <v>0</v>
      </c>
      <c r="BP67" s="23">
        <f t="shared" si="153"/>
        <v>275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35545.95</v>
      </c>
      <c r="B68" s="1">
        <v>-7705</v>
      </c>
      <c r="C68" s="1">
        <v>36563.62</v>
      </c>
      <c r="D68" s="1">
        <v>11529.08</v>
      </c>
      <c r="E68" s="1">
        <v>332.94</v>
      </c>
      <c r="F68" s="6">
        <v>6264</v>
      </c>
      <c r="G68" s="1">
        <v>535.11</v>
      </c>
      <c r="H68" s="1">
        <v>535.98</v>
      </c>
      <c r="I68" s="1">
        <v>0</v>
      </c>
      <c r="J68" s="1">
        <v>413.83</v>
      </c>
      <c r="K68" s="1">
        <v>595.11</v>
      </c>
      <c r="L68" s="1">
        <v>584.17</v>
      </c>
      <c r="M68" s="1">
        <v>448.93</v>
      </c>
      <c r="N68" s="1">
        <v>841.96</v>
      </c>
      <c r="O68" s="1">
        <v>569.9</v>
      </c>
      <c r="P68" s="1">
        <v>0</v>
      </c>
      <c r="Q68" s="1">
        <v>202.29</v>
      </c>
      <c r="R68" s="1">
        <v>228.77</v>
      </c>
      <c r="S68" s="1">
        <v>36098.62</v>
      </c>
      <c r="T68" s="1">
        <v>7880.279</v>
      </c>
      <c r="U68" s="1">
        <v>9137.543</v>
      </c>
      <c r="V68" s="1">
        <v>1633.594</v>
      </c>
      <c r="W68" s="1">
        <v>10771.137</v>
      </c>
      <c r="X68" s="1">
        <v>875.25</v>
      </c>
      <c r="Y68" s="1">
        <v>49.967</v>
      </c>
      <c r="Z68" s="1">
        <v>7691.949</v>
      </c>
      <c r="AA68" s="1">
        <v>10236.094</v>
      </c>
      <c r="AB68" s="1">
        <v>1464.74</v>
      </c>
      <c r="AC68" s="1" t="s">
        <v>60</v>
      </c>
      <c r="AD68" s="6">
        <v>-3393.6135</v>
      </c>
      <c r="AE68" s="1">
        <v>332.94</v>
      </c>
      <c r="AF68" s="1">
        <v>0</v>
      </c>
      <c r="AG68" s="1">
        <v>332.94</v>
      </c>
      <c r="AH68" s="1">
        <v>300</v>
      </c>
      <c r="AI68" s="1">
        <v>0</v>
      </c>
      <c r="AJ68" s="1">
        <v>300</v>
      </c>
      <c r="AK68" s="1">
        <v>7139</v>
      </c>
      <c r="AL68" s="1">
        <v>34909.1</v>
      </c>
      <c r="AM68" s="1">
        <v>42048.1</v>
      </c>
      <c r="AN68" s="1">
        <v>10607.24</v>
      </c>
      <c r="AO68" s="1">
        <v>8805.45</v>
      </c>
      <c r="AP68" s="1">
        <v>1801.79</v>
      </c>
      <c r="AQ68" s="1">
        <v>332.94</v>
      </c>
      <c r="AR68" s="1">
        <v>300</v>
      </c>
      <c r="AU68" s="1">
        <v>570</v>
      </c>
      <c r="AV68" s="14">
        <v>570</v>
      </c>
      <c r="AW68" s="6">
        <v>300</v>
      </c>
      <c r="AX68" s="6">
        <v>332.94</v>
      </c>
      <c r="AY68" s="6">
        <v>0</v>
      </c>
      <c r="AZ68" s="18">
        <v>0</v>
      </c>
      <c r="BA68" s="6">
        <v>300</v>
      </c>
      <c r="BB68" s="6">
        <v>332.94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332.94</v>
      </c>
      <c r="BN68" s="22">
        <f t="shared" ref="BN68:BP68" si="155">AE68</f>
        <v>332.94</v>
      </c>
      <c r="BO68" s="22">
        <f t="shared" si="155"/>
        <v>0</v>
      </c>
      <c r="BP68" s="22">
        <f t="shared" si="155"/>
        <v>332.94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36588.37</v>
      </c>
      <c r="B69" s="1">
        <v>-7239</v>
      </c>
      <c r="C69" s="1">
        <v>37239.85</v>
      </c>
      <c r="D69" s="1">
        <v>10281.91</v>
      </c>
      <c r="E69" s="1">
        <v>373.25</v>
      </c>
      <c r="F69" s="6">
        <v>5665</v>
      </c>
      <c r="G69" s="1">
        <v>551.36</v>
      </c>
      <c r="H69" s="1">
        <v>551.36</v>
      </c>
      <c r="I69" s="1">
        <v>0</v>
      </c>
      <c r="J69" s="1">
        <v>454.56</v>
      </c>
      <c r="K69" s="1">
        <v>600.22</v>
      </c>
      <c r="L69" s="1">
        <v>581.38</v>
      </c>
      <c r="M69" s="1">
        <v>450.17</v>
      </c>
      <c r="N69" s="1">
        <v>862.92</v>
      </c>
      <c r="O69" s="1">
        <v>568.3</v>
      </c>
      <c r="P69" s="1">
        <v>0</v>
      </c>
      <c r="Q69" s="1">
        <v>228.88</v>
      </c>
      <c r="R69" s="1">
        <v>220.1</v>
      </c>
      <c r="S69" s="1">
        <v>36686.98</v>
      </c>
      <c r="T69" s="1">
        <v>7085.09</v>
      </c>
      <c r="U69" s="1">
        <v>9313.418</v>
      </c>
      <c r="V69" s="1">
        <v>489.702</v>
      </c>
      <c r="W69" s="1">
        <v>9803.12</v>
      </c>
      <c r="X69" s="1">
        <v>676.466</v>
      </c>
      <c r="Y69" s="1">
        <v>50.025</v>
      </c>
      <c r="Z69" s="1">
        <v>7167.969</v>
      </c>
      <c r="AA69" s="1">
        <v>11088.766</v>
      </c>
      <c r="AB69" s="1">
        <v>1469.31</v>
      </c>
      <c r="AC69" s="1" t="s">
        <v>60</v>
      </c>
      <c r="AD69" s="6">
        <v>-2447.4023</v>
      </c>
      <c r="AE69" s="1">
        <v>376.9</v>
      </c>
      <c r="AF69" s="1">
        <v>-8.71</v>
      </c>
      <c r="AG69" s="1">
        <v>368.19</v>
      </c>
      <c r="AH69" s="1">
        <v>369.52</v>
      </c>
      <c r="AI69" s="1">
        <v>-76.9</v>
      </c>
      <c r="AJ69" s="1">
        <v>292.62</v>
      </c>
      <c r="AK69" s="1">
        <v>6811</v>
      </c>
      <c r="AL69" s="1">
        <v>36130</v>
      </c>
      <c r="AM69" s="1">
        <v>42941</v>
      </c>
      <c r="AN69" s="1">
        <v>8658.51</v>
      </c>
      <c r="AO69" s="1">
        <v>7971.37</v>
      </c>
      <c r="AP69" s="1">
        <v>687.14</v>
      </c>
      <c r="AQ69" s="1">
        <v>373.25</v>
      </c>
      <c r="AR69" s="1">
        <v>321.06</v>
      </c>
      <c r="AU69" s="1">
        <v>570</v>
      </c>
      <c r="AV69" s="14">
        <v>570</v>
      </c>
      <c r="AW69" s="6">
        <v>292.62</v>
      </c>
      <c r="AX69" s="6">
        <v>368.19</v>
      </c>
      <c r="AY69" s="6">
        <v>0</v>
      </c>
      <c r="AZ69" s="18">
        <v>0</v>
      </c>
      <c r="BA69" s="6">
        <v>292.62</v>
      </c>
      <c r="BB69" s="6">
        <v>368.19</v>
      </c>
      <c r="BE69" s="22">
        <f t="shared" si="138"/>
        <v>292.62</v>
      </c>
      <c r="BF69" s="22">
        <f t="shared" ref="BF69:BH69" si="156">AH69</f>
        <v>369.52</v>
      </c>
      <c r="BG69" s="22">
        <f t="shared" si="156"/>
        <v>-76.9</v>
      </c>
      <c r="BH69" s="22">
        <f t="shared" si="156"/>
        <v>292.62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368.19</v>
      </c>
      <c r="BN69" s="22">
        <f t="shared" ref="BN69:BP69" si="157">AE69</f>
        <v>376.9</v>
      </c>
      <c r="BO69" s="22">
        <f t="shared" si="157"/>
        <v>-8.71</v>
      </c>
      <c r="BP69" s="22">
        <f t="shared" si="157"/>
        <v>368.19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37320.43</v>
      </c>
      <c r="B70" s="1">
        <v>-6683</v>
      </c>
      <c r="C70" s="1">
        <v>37428.83</v>
      </c>
      <c r="D70" s="1">
        <v>9645.31</v>
      </c>
      <c r="E70" s="1">
        <v>358.69</v>
      </c>
      <c r="F70" s="6">
        <v>5066</v>
      </c>
      <c r="G70" s="1">
        <v>533.42</v>
      </c>
      <c r="H70" s="1">
        <v>532.54</v>
      </c>
      <c r="I70" s="1">
        <v>0</v>
      </c>
      <c r="J70" s="1">
        <v>470.2</v>
      </c>
      <c r="K70" s="1">
        <v>600.22</v>
      </c>
      <c r="L70" s="1">
        <v>581.62</v>
      </c>
      <c r="M70" s="1">
        <v>448.52</v>
      </c>
      <c r="N70" s="1">
        <v>876.08</v>
      </c>
      <c r="O70" s="1">
        <v>571</v>
      </c>
      <c r="P70" s="1">
        <v>0</v>
      </c>
      <c r="Q70" s="1">
        <v>265.3</v>
      </c>
      <c r="R70" s="1">
        <v>220.05</v>
      </c>
      <c r="S70" s="1">
        <v>37081.43</v>
      </c>
      <c r="T70" s="1">
        <v>6746.807</v>
      </c>
      <c r="U70" s="1">
        <v>9674.912</v>
      </c>
      <c r="V70" s="1">
        <v>28.072</v>
      </c>
      <c r="W70" s="1">
        <v>9702.984</v>
      </c>
      <c r="X70" s="1">
        <v>781.893</v>
      </c>
      <c r="Y70" s="1">
        <v>49.984</v>
      </c>
      <c r="Z70" s="1">
        <v>7101.305</v>
      </c>
      <c r="AA70" s="1">
        <v>11386.414</v>
      </c>
      <c r="AB70" s="1">
        <v>1108.88</v>
      </c>
      <c r="AC70" s="1" t="s">
        <v>60</v>
      </c>
      <c r="AD70" s="6">
        <v>-1773.6383</v>
      </c>
      <c r="AE70" s="1">
        <v>382.8</v>
      </c>
      <c r="AF70" s="1">
        <v>-57.86</v>
      </c>
      <c r="AG70" s="1">
        <v>324.94</v>
      </c>
      <c r="AH70" s="1">
        <v>457.99</v>
      </c>
      <c r="AI70" s="1">
        <v>-174.75</v>
      </c>
      <c r="AJ70" s="1">
        <v>283.24</v>
      </c>
      <c r="AK70" s="1">
        <v>6453</v>
      </c>
      <c r="AL70" s="1">
        <v>37042.3</v>
      </c>
      <c r="AM70" s="1">
        <v>43495.3</v>
      </c>
      <c r="AN70" s="1">
        <v>7333.15</v>
      </c>
      <c r="AO70" s="1">
        <v>7225.95</v>
      </c>
      <c r="AP70" s="1">
        <v>107.2</v>
      </c>
      <c r="AQ70" s="1">
        <v>358.69</v>
      </c>
      <c r="AR70" s="1">
        <v>350.85</v>
      </c>
      <c r="AU70" s="1">
        <v>570</v>
      </c>
      <c r="AV70" s="14">
        <v>570</v>
      </c>
      <c r="AW70" s="6">
        <v>283.24</v>
      </c>
      <c r="AX70" s="6">
        <v>324.94</v>
      </c>
      <c r="AY70" s="6">
        <v>0</v>
      </c>
      <c r="AZ70" s="18">
        <v>0</v>
      </c>
      <c r="BA70" s="6">
        <v>283.24</v>
      </c>
      <c r="BB70" s="6">
        <v>324.94</v>
      </c>
      <c r="BE70" s="22">
        <f t="shared" si="138"/>
        <v>283.24</v>
      </c>
      <c r="BF70" s="22">
        <f t="shared" ref="BF70:BH70" si="158">AH70</f>
        <v>457.99</v>
      </c>
      <c r="BG70" s="22">
        <f t="shared" si="158"/>
        <v>-174.75</v>
      </c>
      <c r="BH70" s="22">
        <f t="shared" si="158"/>
        <v>283.24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324.94</v>
      </c>
      <c r="BN70" s="22">
        <f t="shared" ref="BN70:BP70" si="159">AE70</f>
        <v>382.8</v>
      </c>
      <c r="BO70" s="22">
        <f t="shared" si="159"/>
        <v>-57.86</v>
      </c>
      <c r="BP70" s="22">
        <f t="shared" si="159"/>
        <v>324.94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37958.19</v>
      </c>
      <c r="B71" s="1">
        <v>-6695</v>
      </c>
      <c r="C71" s="1">
        <v>37558.22</v>
      </c>
      <c r="D71" s="1">
        <v>9498.15</v>
      </c>
      <c r="E71" s="1">
        <v>334.97</v>
      </c>
      <c r="F71" s="6">
        <v>5078</v>
      </c>
      <c r="G71" s="1">
        <v>547.93</v>
      </c>
      <c r="H71" s="1">
        <v>547.08</v>
      </c>
      <c r="I71" s="1">
        <v>0</v>
      </c>
      <c r="J71" s="1">
        <v>425.31</v>
      </c>
      <c r="K71" s="1">
        <v>599.29</v>
      </c>
      <c r="L71" s="1">
        <v>582.31</v>
      </c>
      <c r="M71" s="1">
        <v>445.65</v>
      </c>
      <c r="N71" s="1">
        <v>887.18</v>
      </c>
      <c r="O71" s="1">
        <v>564.7</v>
      </c>
      <c r="P71" s="1">
        <v>0</v>
      </c>
      <c r="Q71" s="1">
        <v>288.29</v>
      </c>
      <c r="R71" s="1">
        <v>220.26</v>
      </c>
      <c r="S71" s="1">
        <v>37988.76</v>
      </c>
      <c r="T71" s="1">
        <v>6547.775</v>
      </c>
      <c r="U71" s="1">
        <v>10151.476</v>
      </c>
      <c r="V71" s="1">
        <v>17.982</v>
      </c>
      <c r="W71" s="1">
        <v>10169.457</v>
      </c>
      <c r="X71" s="1">
        <v>1196.038</v>
      </c>
      <c r="Y71" s="1">
        <v>50.033</v>
      </c>
      <c r="Z71" s="1">
        <v>6944.484</v>
      </c>
      <c r="AA71" s="1">
        <v>11520.758</v>
      </c>
      <c r="AB71" s="1">
        <v>907.38</v>
      </c>
      <c r="AC71" s="1" t="s">
        <v>60</v>
      </c>
      <c r="AD71" s="6">
        <v>-1758.09</v>
      </c>
      <c r="AE71" s="1">
        <v>350</v>
      </c>
      <c r="AF71" s="1">
        <v>-35.99</v>
      </c>
      <c r="AG71" s="1">
        <v>314.01</v>
      </c>
      <c r="AH71" s="1">
        <v>623.23</v>
      </c>
      <c r="AI71" s="1">
        <v>-345.99</v>
      </c>
      <c r="AJ71" s="1">
        <v>277.24</v>
      </c>
      <c r="AK71" s="1">
        <v>6455</v>
      </c>
      <c r="AL71" s="1">
        <v>37586.7</v>
      </c>
      <c r="AM71" s="1">
        <v>44041.7</v>
      </c>
      <c r="AN71" s="1">
        <v>7190.72</v>
      </c>
      <c r="AO71" s="1">
        <v>7179.65</v>
      </c>
      <c r="AP71" s="1">
        <v>11.07</v>
      </c>
      <c r="AQ71" s="1">
        <v>334.97</v>
      </c>
      <c r="AR71" s="1">
        <v>413.09</v>
      </c>
      <c r="AU71" s="1">
        <v>570</v>
      </c>
      <c r="AV71" s="14">
        <v>570</v>
      </c>
      <c r="AW71" s="6">
        <v>277.24</v>
      </c>
      <c r="AX71" s="6">
        <v>314.01</v>
      </c>
      <c r="AY71" s="6">
        <v>0</v>
      </c>
      <c r="AZ71" s="18">
        <v>0</v>
      </c>
      <c r="BA71" s="6">
        <v>277.24</v>
      </c>
      <c r="BB71" s="6">
        <v>314.01</v>
      </c>
      <c r="BE71" s="22">
        <f t="shared" si="138"/>
        <v>277.24</v>
      </c>
      <c r="BF71" s="22">
        <f t="shared" ref="BF71:BH71" si="160">AH71</f>
        <v>623.23</v>
      </c>
      <c r="BG71" s="22">
        <f t="shared" si="160"/>
        <v>-345.99</v>
      </c>
      <c r="BH71" s="22">
        <f t="shared" si="160"/>
        <v>277.24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314.01</v>
      </c>
      <c r="BN71" s="22">
        <f t="shared" ref="BN71:BP71" si="161">AE71</f>
        <v>350</v>
      </c>
      <c r="BO71" s="22">
        <f t="shared" si="161"/>
        <v>-35.99</v>
      </c>
      <c r="BP71" s="22">
        <f t="shared" si="161"/>
        <v>314.01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38586.85</v>
      </c>
      <c r="B72" s="1">
        <v>-6684</v>
      </c>
      <c r="C72" s="1">
        <v>37097.1</v>
      </c>
      <c r="D72" s="1">
        <v>9662.89</v>
      </c>
      <c r="E72" s="1">
        <v>328.71</v>
      </c>
      <c r="F72" s="6">
        <v>5067</v>
      </c>
      <c r="G72" s="1">
        <v>549.64</v>
      </c>
      <c r="H72" s="1">
        <v>551.36</v>
      </c>
      <c r="I72" s="1">
        <v>0</v>
      </c>
      <c r="J72" s="1">
        <v>400.63</v>
      </c>
      <c r="K72" s="1">
        <v>599.99</v>
      </c>
      <c r="L72" s="1">
        <v>583.48</v>
      </c>
      <c r="M72" s="1">
        <v>385.21</v>
      </c>
      <c r="N72" s="1">
        <v>883.48</v>
      </c>
      <c r="O72" s="1">
        <v>571</v>
      </c>
      <c r="P72" s="1">
        <v>0</v>
      </c>
      <c r="Q72" s="1">
        <v>265.14</v>
      </c>
      <c r="R72" s="1">
        <v>220.1</v>
      </c>
      <c r="S72" s="1">
        <v>38622.1</v>
      </c>
      <c r="T72" s="1">
        <v>6638.356</v>
      </c>
      <c r="U72" s="1">
        <v>10687.416</v>
      </c>
      <c r="V72" s="1">
        <v>16.824</v>
      </c>
      <c r="W72" s="1">
        <v>10704.24</v>
      </c>
      <c r="X72" s="1">
        <v>1375.589</v>
      </c>
      <c r="Y72" s="1">
        <v>50.003</v>
      </c>
      <c r="Z72" s="1">
        <v>7237.199</v>
      </c>
      <c r="AA72" s="1">
        <v>11239.305</v>
      </c>
      <c r="AB72" s="1">
        <v>902.17</v>
      </c>
      <c r="AC72" s="1" t="s">
        <v>60</v>
      </c>
      <c r="AD72" s="6">
        <v>-1824.2056</v>
      </c>
      <c r="AE72" s="1">
        <v>340</v>
      </c>
      <c r="AF72" s="1">
        <v>-27.07</v>
      </c>
      <c r="AG72" s="1">
        <v>312.93</v>
      </c>
      <c r="AH72" s="1">
        <v>454.8</v>
      </c>
      <c r="AI72" s="1">
        <v>-186.29</v>
      </c>
      <c r="AJ72" s="1">
        <v>268.51</v>
      </c>
      <c r="AK72" s="1">
        <v>6470</v>
      </c>
      <c r="AL72" s="1">
        <v>38487.7</v>
      </c>
      <c r="AM72" s="1">
        <v>44957.7</v>
      </c>
      <c r="AN72" s="1">
        <v>7365.37</v>
      </c>
      <c r="AO72" s="1">
        <v>7361.1</v>
      </c>
      <c r="AP72" s="1">
        <v>4.27</v>
      </c>
      <c r="AQ72" s="1">
        <v>328.71</v>
      </c>
      <c r="AR72" s="1">
        <v>339.46</v>
      </c>
      <c r="AU72" s="1">
        <v>570</v>
      </c>
      <c r="AV72" s="14">
        <v>570</v>
      </c>
      <c r="AW72" s="6">
        <v>268.51</v>
      </c>
      <c r="AX72" s="6">
        <v>312.93</v>
      </c>
      <c r="AY72" s="6">
        <v>0</v>
      </c>
      <c r="AZ72" s="18">
        <v>0</v>
      </c>
      <c r="BA72" s="6">
        <v>268.51</v>
      </c>
      <c r="BB72" s="6">
        <v>312.93</v>
      </c>
      <c r="BE72" s="22">
        <f t="shared" si="138"/>
        <v>268.51</v>
      </c>
      <c r="BF72" s="22">
        <f t="shared" ref="BF72:BH72" si="162">AH72</f>
        <v>454.8</v>
      </c>
      <c r="BG72" s="22">
        <f t="shared" si="162"/>
        <v>-186.29</v>
      </c>
      <c r="BH72" s="22">
        <f t="shared" si="162"/>
        <v>268.51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312.93</v>
      </c>
      <c r="BN72" s="22">
        <f t="shared" ref="BN72:BP72" si="163">AE72</f>
        <v>340</v>
      </c>
      <c r="BO72" s="22">
        <f t="shared" si="163"/>
        <v>-27.07</v>
      </c>
      <c r="BP72" s="22">
        <f t="shared" si="163"/>
        <v>312.93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38303.15</v>
      </c>
      <c r="B73">
        <v>-6732</v>
      </c>
      <c r="C73">
        <v>36035.88</v>
      </c>
      <c r="D73">
        <v>10135.91</v>
      </c>
      <c r="E73">
        <v>319.67</v>
      </c>
      <c r="F73" s="3">
        <v>5115</v>
      </c>
      <c r="G73">
        <v>553.05</v>
      </c>
      <c r="H73">
        <v>553.05</v>
      </c>
      <c r="I73">
        <v>0</v>
      </c>
      <c r="J73">
        <v>400.61</v>
      </c>
      <c r="K73">
        <v>601.15</v>
      </c>
      <c r="L73">
        <v>583.71</v>
      </c>
      <c r="M73">
        <v>269.69</v>
      </c>
      <c r="N73">
        <v>900.34</v>
      </c>
      <c r="O73">
        <v>568</v>
      </c>
      <c r="P73">
        <v>0</v>
      </c>
      <c r="Q73">
        <v>264.82</v>
      </c>
      <c r="R73">
        <v>219.58</v>
      </c>
      <c r="S73">
        <v>38097.895</v>
      </c>
      <c r="T73">
        <v>6942.335</v>
      </c>
      <c r="U73">
        <v>11309.121</v>
      </c>
      <c r="V73">
        <v>17.376</v>
      </c>
      <c r="W73">
        <v>11326.497</v>
      </c>
      <c r="X73">
        <v>1701.773</v>
      </c>
      <c r="Y73">
        <v>50.016</v>
      </c>
      <c r="Z73">
        <v>7644.77</v>
      </c>
      <c r="AA73">
        <v>10250.422</v>
      </c>
      <c r="AB73">
        <v>901.31</v>
      </c>
      <c r="AC73" t="s">
        <v>60</v>
      </c>
      <c r="AD73" s="3">
        <v>-1973.9465</v>
      </c>
      <c r="AE73">
        <v>328.53</v>
      </c>
      <c r="AF73">
        <v>-21.31</v>
      </c>
      <c r="AG73">
        <v>307.22</v>
      </c>
      <c r="AH73">
        <v>480.95</v>
      </c>
      <c r="AI73">
        <v>-229.7</v>
      </c>
      <c r="AJ73">
        <v>251.25</v>
      </c>
      <c r="AK73">
        <v>6482</v>
      </c>
      <c r="AL73">
        <v>38281.5</v>
      </c>
      <c r="AM73">
        <v>44763.5</v>
      </c>
      <c r="AN73">
        <v>7563.69</v>
      </c>
      <c r="AO73">
        <v>7562.49</v>
      </c>
      <c r="AP73">
        <v>1.2</v>
      </c>
      <c r="AQ73">
        <v>319.67</v>
      </c>
      <c r="AR73">
        <v>340.62</v>
      </c>
      <c r="AU73">
        <v>570</v>
      </c>
      <c r="AV73" s="13">
        <v>570</v>
      </c>
      <c r="AW73" s="3">
        <v>260</v>
      </c>
      <c r="AX73" s="3">
        <v>307.22</v>
      </c>
      <c r="AY73" s="3">
        <v>0</v>
      </c>
      <c r="AZ73" s="17">
        <v>0</v>
      </c>
      <c r="BA73" s="3">
        <v>260</v>
      </c>
      <c r="BB73" s="3">
        <v>307.22</v>
      </c>
      <c r="BE73" s="21">
        <f t="shared" si="138"/>
        <v>260</v>
      </c>
      <c r="BF73" s="21">
        <f t="shared" ref="BF73:BH73" si="164">AH73</f>
        <v>480.95</v>
      </c>
      <c r="BG73" s="21">
        <f t="shared" si="164"/>
        <v>-229.7</v>
      </c>
      <c r="BH73" s="21">
        <f t="shared" si="164"/>
        <v>251.25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307.22</v>
      </c>
      <c r="BN73" s="21">
        <f t="shared" ref="BN73:BP73" si="165">AE73</f>
        <v>328.53</v>
      </c>
      <c r="BO73" s="21">
        <f t="shared" si="165"/>
        <v>-21.31</v>
      </c>
      <c r="BP73" s="21">
        <f t="shared" si="165"/>
        <v>307.22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38074.1</v>
      </c>
      <c r="B74">
        <v>-7768</v>
      </c>
      <c r="C74">
        <v>36886.68</v>
      </c>
      <c r="D74">
        <v>10728.36</v>
      </c>
      <c r="E74">
        <v>327.53</v>
      </c>
      <c r="F74" s="3">
        <v>6015</v>
      </c>
      <c r="G74">
        <v>646.22</v>
      </c>
      <c r="H74">
        <v>646.22</v>
      </c>
      <c r="I74">
        <v>0</v>
      </c>
      <c r="J74">
        <v>400.39</v>
      </c>
      <c r="K74">
        <v>601.85</v>
      </c>
      <c r="L74">
        <v>582.55</v>
      </c>
      <c r="M74">
        <v>0</v>
      </c>
      <c r="N74">
        <v>892.52</v>
      </c>
      <c r="O74">
        <v>568.6</v>
      </c>
      <c r="P74">
        <v>0</v>
      </c>
      <c r="Q74">
        <v>263.71</v>
      </c>
      <c r="R74">
        <v>220.16</v>
      </c>
      <c r="S74">
        <v>38612.582</v>
      </c>
      <c r="T74">
        <v>7602.44</v>
      </c>
      <c r="U74">
        <v>11826.698</v>
      </c>
      <c r="V74">
        <v>17.768</v>
      </c>
      <c r="W74">
        <v>11844.465</v>
      </c>
      <c r="X74">
        <v>1702.252</v>
      </c>
      <c r="Y74">
        <v>50.016</v>
      </c>
      <c r="Z74">
        <v>6481.945</v>
      </c>
      <c r="AA74">
        <v>11396.523</v>
      </c>
      <c r="AB74">
        <v>1115.6</v>
      </c>
      <c r="AC74" t="s">
        <v>60</v>
      </c>
      <c r="AD74" s="3">
        <v>-3149.8818</v>
      </c>
      <c r="AE74">
        <v>336.67</v>
      </c>
      <c r="AF74">
        <v>-21.61</v>
      </c>
      <c r="AG74">
        <v>315.06</v>
      </c>
      <c r="AH74">
        <v>363.88</v>
      </c>
      <c r="AI74">
        <v>-68.4</v>
      </c>
      <c r="AJ74">
        <v>295.48</v>
      </c>
      <c r="AK74">
        <v>6507</v>
      </c>
      <c r="AL74">
        <v>38146.2</v>
      </c>
      <c r="AM74">
        <v>44653.2</v>
      </c>
      <c r="AN74">
        <v>8000.66</v>
      </c>
      <c r="AO74">
        <v>8000.57</v>
      </c>
      <c r="AP74">
        <v>0.09</v>
      </c>
      <c r="AQ74">
        <v>327.53</v>
      </c>
      <c r="AR74">
        <v>319.06</v>
      </c>
      <c r="AU74">
        <v>570</v>
      </c>
      <c r="AV74" s="13">
        <v>570</v>
      </c>
      <c r="AW74" s="3">
        <v>295.48</v>
      </c>
      <c r="AX74" s="3">
        <v>315.06</v>
      </c>
      <c r="AY74" s="3">
        <v>0</v>
      </c>
      <c r="AZ74" s="17">
        <v>0</v>
      </c>
      <c r="BA74" s="3">
        <v>295.48</v>
      </c>
      <c r="BB74" s="3">
        <v>315.06</v>
      </c>
      <c r="BE74" s="21">
        <f t="shared" si="138"/>
        <v>295.48</v>
      </c>
      <c r="BF74" s="21">
        <f t="shared" ref="BF74:BH74" si="166">AH74</f>
        <v>363.88</v>
      </c>
      <c r="BG74" s="21">
        <f t="shared" si="166"/>
        <v>-68.4</v>
      </c>
      <c r="BH74" s="21">
        <f t="shared" si="166"/>
        <v>295.48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315.06</v>
      </c>
      <c r="BN74" s="21">
        <f t="shared" ref="BN74:BP74" si="167">AE74</f>
        <v>336.67</v>
      </c>
      <c r="BO74" s="21">
        <f t="shared" si="167"/>
        <v>-21.61</v>
      </c>
      <c r="BP74" s="21">
        <f t="shared" si="167"/>
        <v>315.06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38036.55</v>
      </c>
      <c r="B75">
        <v>-7665</v>
      </c>
      <c r="C75">
        <v>36317.86</v>
      </c>
      <c r="D75">
        <v>11247.07</v>
      </c>
      <c r="E75">
        <v>322.67</v>
      </c>
      <c r="F75" s="3">
        <v>6330</v>
      </c>
      <c r="G75">
        <v>650.47</v>
      </c>
      <c r="H75">
        <v>647.91</v>
      </c>
      <c r="I75">
        <v>0</v>
      </c>
      <c r="J75">
        <v>400.86</v>
      </c>
      <c r="K75">
        <v>599.99</v>
      </c>
      <c r="L75">
        <v>583.24</v>
      </c>
      <c r="M75">
        <v>0</v>
      </c>
      <c r="N75">
        <v>888.82</v>
      </c>
      <c r="O75">
        <v>570.5</v>
      </c>
      <c r="P75">
        <v>0</v>
      </c>
      <c r="Q75">
        <v>279.94</v>
      </c>
      <c r="R75">
        <v>219.73</v>
      </c>
      <c r="S75">
        <v>38061.266</v>
      </c>
      <c r="T75">
        <v>7920.621</v>
      </c>
      <c r="U75">
        <v>12251.132</v>
      </c>
      <c r="V75">
        <v>5.763</v>
      </c>
      <c r="W75">
        <v>12256.895</v>
      </c>
      <c r="X75">
        <v>1689.362</v>
      </c>
      <c r="Y75">
        <v>49.967</v>
      </c>
      <c r="Z75">
        <v>7375.117</v>
      </c>
      <c r="AA75">
        <v>11017.771</v>
      </c>
      <c r="AB75">
        <v>1104.32</v>
      </c>
      <c r="AC75" t="s">
        <v>60</v>
      </c>
      <c r="AD75" s="3">
        <v>-3456.0874</v>
      </c>
      <c r="AE75">
        <v>322.67</v>
      </c>
      <c r="AF75">
        <v>0</v>
      </c>
      <c r="AG75">
        <v>322.67</v>
      </c>
      <c r="AH75">
        <v>364.56</v>
      </c>
      <c r="AI75">
        <v>-81.28</v>
      </c>
      <c r="AJ75">
        <v>283.28</v>
      </c>
      <c r="AK75">
        <v>6507</v>
      </c>
      <c r="AL75">
        <v>37868.5</v>
      </c>
      <c r="AM75">
        <v>44375.5</v>
      </c>
      <c r="AN75">
        <v>8560.15</v>
      </c>
      <c r="AO75">
        <v>8560.15</v>
      </c>
      <c r="AP75">
        <v>0</v>
      </c>
      <c r="AQ75">
        <v>322.67</v>
      </c>
      <c r="AR75">
        <v>311.35</v>
      </c>
      <c r="AU75">
        <v>570</v>
      </c>
      <c r="AV75" s="13">
        <v>570</v>
      </c>
      <c r="AW75" s="3">
        <v>283.28</v>
      </c>
      <c r="AX75" s="3">
        <v>322.67</v>
      </c>
      <c r="AY75" s="3">
        <v>0</v>
      </c>
      <c r="AZ75" s="17">
        <v>0</v>
      </c>
      <c r="BA75" s="3">
        <v>283.28</v>
      </c>
      <c r="BB75" s="3">
        <v>322.67</v>
      </c>
      <c r="BE75" s="21">
        <f t="shared" si="138"/>
        <v>283.28</v>
      </c>
      <c r="BF75" s="21">
        <f t="shared" ref="BF75:BH75" si="168">AH75</f>
        <v>364.56</v>
      </c>
      <c r="BG75" s="21">
        <f t="shared" si="168"/>
        <v>-81.28</v>
      </c>
      <c r="BH75" s="21">
        <f t="shared" si="168"/>
        <v>283.28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322.67</v>
      </c>
      <c r="BN75" s="21">
        <f t="shared" ref="BN75:BP75" si="169">AE75</f>
        <v>322.67</v>
      </c>
      <c r="BO75" s="21">
        <f t="shared" si="169"/>
        <v>0</v>
      </c>
      <c r="BP75" s="21">
        <f t="shared" si="169"/>
        <v>322.67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37822.06</v>
      </c>
      <c r="B76">
        <v>-7664</v>
      </c>
      <c r="C76">
        <v>34801.87</v>
      </c>
      <c r="D76">
        <v>11731.76</v>
      </c>
      <c r="E76">
        <v>305</v>
      </c>
      <c r="F76" s="3">
        <v>6327</v>
      </c>
      <c r="G76">
        <v>648.78</v>
      </c>
      <c r="H76">
        <v>648.78</v>
      </c>
      <c r="I76">
        <v>0</v>
      </c>
      <c r="J76">
        <v>370.21</v>
      </c>
      <c r="K76">
        <v>599.76</v>
      </c>
      <c r="L76">
        <v>582.55</v>
      </c>
      <c r="M76">
        <v>0</v>
      </c>
      <c r="N76">
        <v>885.54</v>
      </c>
      <c r="O76">
        <v>569.4</v>
      </c>
      <c r="P76">
        <v>0</v>
      </c>
      <c r="Q76">
        <v>336.87</v>
      </c>
      <c r="R76">
        <v>219.36</v>
      </c>
      <c r="S76">
        <v>37972.85</v>
      </c>
      <c r="T76">
        <v>7617.277</v>
      </c>
      <c r="U76">
        <v>12437.029</v>
      </c>
      <c r="V76">
        <v>4.678</v>
      </c>
      <c r="W76">
        <v>12441.707</v>
      </c>
      <c r="X76">
        <v>1690.764</v>
      </c>
      <c r="Y76">
        <v>49.972</v>
      </c>
      <c r="Z76">
        <v>7759.231</v>
      </c>
      <c r="AA76">
        <v>10468.895</v>
      </c>
      <c r="AB76">
        <v>1083.78</v>
      </c>
      <c r="AC76" t="s">
        <v>60</v>
      </c>
      <c r="AD76" s="3">
        <v>-3400.4773</v>
      </c>
      <c r="AE76">
        <v>305</v>
      </c>
      <c r="AF76">
        <v>0</v>
      </c>
      <c r="AG76">
        <v>305</v>
      </c>
      <c r="AH76">
        <v>357.83</v>
      </c>
      <c r="AI76">
        <v>-77.23</v>
      </c>
      <c r="AJ76">
        <v>280.6</v>
      </c>
      <c r="AK76">
        <v>6507</v>
      </c>
      <c r="AL76">
        <v>37529</v>
      </c>
      <c r="AM76">
        <v>44036</v>
      </c>
      <c r="AN76">
        <v>8852.01</v>
      </c>
      <c r="AO76">
        <v>8852.01</v>
      </c>
      <c r="AP76">
        <v>0</v>
      </c>
      <c r="AQ76">
        <v>305</v>
      </c>
      <c r="AR76">
        <v>307.46</v>
      </c>
      <c r="AU76">
        <v>570</v>
      </c>
      <c r="AV76" s="13">
        <v>570</v>
      </c>
      <c r="AW76" s="3">
        <v>280.6</v>
      </c>
      <c r="AX76" s="3">
        <v>305</v>
      </c>
      <c r="AY76" s="3">
        <v>0</v>
      </c>
      <c r="AZ76" s="17">
        <v>0</v>
      </c>
      <c r="BA76" s="3">
        <v>280.6</v>
      </c>
      <c r="BB76" s="3">
        <v>305</v>
      </c>
      <c r="BE76" s="21">
        <f t="shared" si="138"/>
        <v>280.6</v>
      </c>
      <c r="BF76" s="21">
        <f t="shared" ref="BF76:BH76" si="170">AH76</f>
        <v>357.83</v>
      </c>
      <c r="BG76" s="21">
        <f t="shared" si="170"/>
        <v>-77.23</v>
      </c>
      <c r="BH76" s="21">
        <f t="shared" si="170"/>
        <v>280.6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305</v>
      </c>
      <c r="BN76" s="21">
        <f t="shared" ref="BN76:BP76" si="171">AE76</f>
        <v>305</v>
      </c>
      <c r="BO76" s="21">
        <f t="shared" si="171"/>
        <v>0</v>
      </c>
      <c r="BP76" s="21">
        <f t="shared" si="171"/>
        <v>305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37554.24</v>
      </c>
      <c r="B77">
        <v>-7885.76</v>
      </c>
      <c r="C77">
        <v>35110.05</v>
      </c>
      <c r="D77">
        <v>12247.39</v>
      </c>
      <c r="E77">
        <v>300</v>
      </c>
      <c r="F77" s="3">
        <v>6538</v>
      </c>
      <c r="G77">
        <v>648.78</v>
      </c>
      <c r="H77">
        <v>648.78</v>
      </c>
      <c r="I77">
        <v>0</v>
      </c>
      <c r="J77">
        <v>380.17</v>
      </c>
      <c r="K77">
        <v>599.76</v>
      </c>
      <c r="L77">
        <v>583.71</v>
      </c>
      <c r="M77">
        <v>0</v>
      </c>
      <c r="N77">
        <v>888</v>
      </c>
      <c r="O77">
        <v>567.8</v>
      </c>
      <c r="P77">
        <v>0</v>
      </c>
      <c r="Q77">
        <v>350.45</v>
      </c>
      <c r="R77">
        <v>220.16</v>
      </c>
      <c r="S77">
        <v>37521.07</v>
      </c>
      <c r="T77">
        <v>7944.51</v>
      </c>
      <c r="U77">
        <v>12758.303</v>
      </c>
      <c r="V77">
        <v>4.724</v>
      </c>
      <c r="W77">
        <v>12763.027</v>
      </c>
      <c r="X77">
        <v>1685.562</v>
      </c>
      <c r="Y77">
        <v>50.031</v>
      </c>
      <c r="Z77">
        <v>8282.668</v>
      </c>
      <c r="AA77">
        <v>9872.809</v>
      </c>
      <c r="AB77">
        <v>1082.65</v>
      </c>
      <c r="AC77" t="s">
        <v>60</v>
      </c>
      <c r="AD77" s="3">
        <v>-3593.5015</v>
      </c>
      <c r="AE77">
        <v>300</v>
      </c>
      <c r="AF77">
        <v>0</v>
      </c>
      <c r="AG77">
        <v>300</v>
      </c>
      <c r="AH77">
        <v>313.83</v>
      </c>
      <c r="AI77">
        <v>-21.29</v>
      </c>
      <c r="AJ77">
        <v>292.54</v>
      </c>
      <c r="AK77">
        <v>6507</v>
      </c>
      <c r="AL77">
        <v>37066</v>
      </c>
      <c r="AM77">
        <v>43573</v>
      </c>
      <c r="AN77">
        <v>9800.9</v>
      </c>
      <c r="AO77">
        <v>9800.9</v>
      </c>
      <c r="AP77">
        <v>0</v>
      </c>
      <c r="AQ77">
        <v>300</v>
      </c>
      <c r="AR77">
        <v>299.56</v>
      </c>
      <c r="AU77">
        <v>570</v>
      </c>
      <c r="AV77" s="13">
        <v>570</v>
      </c>
      <c r="AW77" s="3">
        <v>292.54</v>
      </c>
      <c r="AX77" s="3">
        <v>300</v>
      </c>
      <c r="AY77" s="3">
        <v>0</v>
      </c>
      <c r="AZ77" s="17">
        <v>0</v>
      </c>
      <c r="BA77" s="3">
        <v>292.54</v>
      </c>
      <c r="BB77" s="3">
        <v>300</v>
      </c>
      <c r="BE77" s="21">
        <f t="shared" si="138"/>
        <v>292.54</v>
      </c>
      <c r="BF77" s="21">
        <f t="shared" ref="BF77:BH77" si="172">AH77</f>
        <v>313.83</v>
      </c>
      <c r="BG77" s="21">
        <f t="shared" si="172"/>
        <v>-21.29</v>
      </c>
      <c r="BH77" s="21">
        <f t="shared" si="172"/>
        <v>292.54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300</v>
      </c>
      <c r="BN77" s="21">
        <f t="shared" ref="BN77:BP77" si="173">AE77</f>
        <v>300</v>
      </c>
      <c r="BO77" s="21">
        <f t="shared" si="173"/>
        <v>0</v>
      </c>
      <c r="BP77" s="21">
        <f t="shared" si="173"/>
        <v>300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37351.11</v>
      </c>
      <c r="B78">
        <v>-8125.3</v>
      </c>
      <c r="C78">
        <v>34321.82</v>
      </c>
      <c r="D78">
        <v>12572.69</v>
      </c>
      <c r="E78">
        <v>294.33</v>
      </c>
      <c r="F78" s="3">
        <v>6616</v>
      </c>
      <c r="G78">
        <v>553.93</v>
      </c>
      <c r="H78">
        <v>554.77</v>
      </c>
      <c r="I78">
        <v>0</v>
      </c>
      <c r="J78">
        <v>330.52</v>
      </c>
      <c r="K78">
        <v>599.99</v>
      </c>
      <c r="L78">
        <v>583.71</v>
      </c>
      <c r="M78">
        <v>0</v>
      </c>
      <c r="N78">
        <v>888.41</v>
      </c>
      <c r="O78">
        <v>566.5</v>
      </c>
      <c r="P78">
        <v>0</v>
      </c>
      <c r="Q78">
        <v>350.82</v>
      </c>
      <c r="R78">
        <v>219.84</v>
      </c>
      <c r="S78">
        <v>37543.645</v>
      </c>
      <c r="T78">
        <v>7991.115</v>
      </c>
      <c r="U78">
        <v>12907.663</v>
      </c>
      <c r="V78">
        <v>4.464</v>
      </c>
      <c r="W78">
        <v>12912.127</v>
      </c>
      <c r="X78">
        <v>1681.391</v>
      </c>
      <c r="Y78">
        <v>50.034</v>
      </c>
      <c r="Z78">
        <v>8604.512</v>
      </c>
      <c r="AA78">
        <v>9512.025</v>
      </c>
      <c r="AB78">
        <v>1082.04</v>
      </c>
      <c r="AC78" t="s">
        <v>60</v>
      </c>
      <c r="AD78" s="3">
        <v>-3681.329</v>
      </c>
      <c r="AE78">
        <v>294.33</v>
      </c>
      <c r="AF78">
        <v>0</v>
      </c>
      <c r="AG78">
        <v>294.33</v>
      </c>
      <c r="AH78">
        <v>289</v>
      </c>
      <c r="AI78">
        <v>0</v>
      </c>
      <c r="AJ78">
        <v>289</v>
      </c>
      <c r="AK78">
        <v>6507</v>
      </c>
      <c r="AL78">
        <v>36757.4</v>
      </c>
      <c r="AM78">
        <v>43264.4</v>
      </c>
      <c r="AN78">
        <v>11004.72</v>
      </c>
      <c r="AO78">
        <v>11004.72</v>
      </c>
      <c r="AP78">
        <v>0</v>
      </c>
      <c r="AQ78">
        <v>294.33</v>
      </c>
      <c r="AR78">
        <v>289</v>
      </c>
      <c r="AU78">
        <v>570</v>
      </c>
      <c r="AV78" s="13">
        <v>570</v>
      </c>
      <c r="AW78" s="3">
        <v>289</v>
      </c>
      <c r="AX78" s="3">
        <v>294.33</v>
      </c>
      <c r="AY78" s="3">
        <v>0</v>
      </c>
      <c r="AZ78" s="17">
        <v>0</v>
      </c>
      <c r="BA78" s="3">
        <v>289</v>
      </c>
      <c r="BB78" s="3">
        <v>294.33</v>
      </c>
      <c r="BE78" s="21">
        <f t="shared" si="138"/>
        <v>289</v>
      </c>
      <c r="BF78" s="21">
        <f t="shared" ref="BF78:BH78" si="174">AH78</f>
        <v>289</v>
      </c>
      <c r="BG78" s="21">
        <f t="shared" si="174"/>
        <v>0</v>
      </c>
      <c r="BH78" s="21">
        <f t="shared" si="174"/>
        <v>289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294.33</v>
      </c>
      <c r="BN78" s="21">
        <f t="shared" ref="BN78:BP78" si="175">AE78</f>
        <v>294.33</v>
      </c>
      <c r="BO78" s="21">
        <f t="shared" si="175"/>
        <v>0</v>
      </c>
      <c r="BP78" s="21">
        <f t="shared" si="175"/>
        <v>294.33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37168.46</v>
      </c>
      <c r="B79">
        <v>-8379.3</v>
      </c>
      <c r="C79">
        <v>34107.26</v>
      </c>
      <c r="D79">
        <v>12835.23</v>
      </c>
      <c r="E79">
        <v>288.33</v>
      </c>
      <c r="F79" s="3">
        <v>6920</v>
      </c>
      <c r="G79">
        <v>527.42</v>
      </c>
      <c r="H79">
        <v>527.42</v>
      </c>
      <c r="I79">
        <v>0</v>
      </c>
      <c r="J79">
        <v>331.17</v>
      </c>
      <c r="K79">
        <v>599.99</v>
      </c>
      <c r="L79">
        <v>582.55</v>
      </c>
      <c r="M79">
        <v>0</v>
      </c>
      <c r="N79">
        <v>878.14</v>
      </c>
      <c r="O79">
        <v>567.9</v>
      </c>
      <c r="P79">
        <v>0</v>
      </c>
      <c r="Q79">
        <v>350.77</v>
      </c>
      <c r="R79">
        <v>219.84</v>
      </c>
      <c r="S79">
        <v>37104.785</v>
      </c>
      <c r="T79">
        <v>8547.987</v>
      </c>
      <c r="U79">
        <v>13079.429</v>
      </c>
      <c r="V79">
        <v>4.537</v>
      </c>
      <c r="W79">
        <v>13083.966</v>
      </c>
      <c r="X79">
        <v>1690.18</v>
      </c>
      <c r="Y79">
        <v>50.028</v>
      </c>
      <c r="Z79">
        <v>8885.313</v>
      </c>
      <c r="AA79">
        <v>9189.35</v>
      </c>
      <c r="AB79">
        <v>1085.33</v>
      </c>
      <c r="AC79" t="s">
        <v>60</v>
      </c>
      <c r="AD79" s="3">
        <v>-3999.0208</v>
      </c>
      <c r="AE79">
        <v>288.33</v>
      </c>
      <c r="AF79">
        <v>0</v>
      </c>
      <c r="AG79">
        <v>288.33</v>
      </c>
      <c r="AH79">
        <v>285</v>
      </c>
      <c r="AI79">
        <v>0</v>
      </c>
      <c r="AJ79">
        <v>285</v>
      </c>
      <c r="AK79">
        <v>6507</v>
      </c>
      <c r="AL79">
        <v>36479.6</v>
      </c>
      <c r="AM79">
        <v>42986.6</v>
      </c>
      <c r="AN79">
        <v>11535.67</v>
      </c>
      <c r="AO79">
        <v>11535.67</v>
      </c>
      <c r="AP79">
        <v>0</v>
      </c>
      <c r="AQ79">
        <v>288.33</v>
      </c>
      <c r="AR79">
        <v>285</v>
      </c>
      <c r="AU79">
        <v>570</v>
      </c>
      <c r="AV79" s="13">
        <v>570</v>
      </c>
      <c r="AW79" s="3">
        <v>285</v>
      </c>
      <c r="AX79" s="3">
        <v>288.33</v>
      </c>
      <c r="AY79" s="3">
        <v>0</v>
      </c>
      <c r="AZ79" s="17">
        <v>0</v>
      </c>
      <c r="BA79" s="3">
        <v>285</v>
      </c>
      <c r="BB79" s="3">
        <v>288.33</v>
      </c>
      <c r="BE79" s="21">
        <f t="shared" si="138"/>
        <v>285</v>
      </c>
      <c r="BF79" s="21">
        <f t="shared" ref="BF79:BH79" si="176">AH79</f>
        <v>285</v>
      </c>
      <c r="BG79" s="21">
        <f t="shared" si="176"/>
        <v>0</v>
      </c>
      <c r="BH79" s="21">
        <f t="shared" si="176"/>
        <v>285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288.33</v>
      </c>
      <c r="BN79" s="21">
        <f t="shared" ref="BN79:BP79" si="177">AE79</f>
        <v>288.33</v>
      </c>
      <c r="BO79" s="21">
        <f t="shared" si="177"/>
        <v>0</v>
      </c>
      <c r="BP79" s="21">
        <f t="shared" si="177"/>
        <v>288.33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36874.25</v>
      </c>
      <c r="B80">
        <v>-8387.3</v>
      </c>
      <c r="C80">
        <v>33683.82</v>
      </c>
      <c r="D80">
        <v>13118.66</v>
      </c>
      <c r="E80">
        <v>285</v>
      </c>
      <c r="F80" s="3">
        <v>6982</v>
      </c>
      <c r="G80">
        <v>437.72</v>
      </c>
      <c r="H80">
        <v>440.28</v>
      </c>
      <c r="I80">
        <v>0</v>
      </c>
      <c r="J80">
        <v>331.43</v>
      </c>
      <c r="K80">
        <v>599.99</v>
      </c>
      <c r="L80">
        <v>582.31</v>
      </c>
      <c r="M80">
        <v>0</v>
      </c>
      <c r="N80">
        <v>879.37</v>
      </c>
      <c r="O80">
        <v>572.2</v>
      </c>
      <c r="P80">
        <v>0</v>
      </c>
      <c r="Q80">
        <v>350.03</v>
      </c>
      <c r="R80">
        <v>220.1</v>
      </c>
      <c r="S80">
        <v>36808.96</v>
      </c>
      <c r="T80">
        <v>8477.932</v>
      </c>
      <c r="U80">
        <v>13351.067</v>
      </c>
      <c r="V80">
        <v>4.435</v>
      </c>
      <c r="W80">
        <v>13355.502</v>
      </c>
      <c r="X80">
        <v>1689.513</v>
      </c>
      <c r="Y80">
        <v>50.002</v>
      </c>
      <c r="Z80">
        <v>9498.828</v>
      </c>
      <c r="AA80">
        <v>8573.133</v>
      </c>
      <c r="AB80">
        <v>1081.14</v>
      </c>
      <c r="AC80" t="s">
        <v>60</v>
      </c>
      <c r="AD80" s="3">
        <v>-4060.794</v>
      </c>
      <c r="AE80">
        <v>285</v>
      </c>
      <c r="AF80">
        <v>0</v>
      </c>
      <c r="AG80">
        <v>285</v>
      </c>
      <c r="AH80">
        <v>282</v>
      </c>
      <c r="AI80">
        <v>0</v>
      </c>
      <c r="AJ80">
        <v>282</v>
      </c>
      <c r="AK80">
        <v>6507</v>
      </c>
      <c r="AL80">
        <v>36140.2</v>
      </c>
      <c r="AM80">
        <v>42647.2</v>
      </c>
      <c r="AN80">
        <v>11851.14</v>
      </c>
      <c r="AO80">
        <v>11851.14</v>
      </c>
      <c r="AP80">
        <v>0</v>
      </c>
      <c r="AQ80">
        <v>285</v>
      </c>
      <c r="AR80">
        <v>282</v>
      </c>
      <c r="AU80">
        <v>570</v>
      </c>
      <c r="AV80" s="13">
        <v>570</v>
      </c>
      <c r="AW80" s="3">
        <v>282</v>
      </c>
      <c r="AX80" s="3">
        <v>285</v>
      </c>
      <c r="AY80" s="3">
        <v>0</v>
      </c>
      <c r="AZ80" s="17">
        <v>0</v>
      </c>
      <c r="BA80" s="3">
        <v>282</v>
      </c>
      <c r="BB80" s="3">
        <v>285</v>
      </c>
      <c r="BE80" s="21">
        <f t="shared" si="138"/>
        <v>282</v>
      </c>
      <c r="BF80" s="21">
        <f t="shared" ref="BF80:BH80" si="178">AH80</f>
        <v>282</v>
      </c>
      <c r="BG80" s="21">
        <f t="shared" si="178"/>
        <v>0</v>
      </c>
      <c r="BH80" s="21">
        <f t="shared" si="178"/>
        <v>282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285</v>
      </c>
      <c r="BN80" s="21">
        <f t="shared" ref="BN80:BP80" si="179">AE80</f>
        <v>285</v>
      </c>
      <c r="BO80" s="21">
        <f t="shared" si="179"/>
        <v>0</v>
      </c>
      <c r="BP80" s="21">
        <f t="shared" si="179"/>
        <v>285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36658.7</v>
      </c>
      <c r="B81">
        <v>-8539.42</v>
      </c>
      <c r="C81">
        <v>33331.18</v>
      </c>
      <c r="D81">
        <v>13403.42</v>
      </c>
      <c r="E81">
        <v>281</v>
      </c>
      <c r="F81" s="3">
        <v>7192</v>
      </c>
      <c r="G81">
        <v>401.83</v>
      </c>
      <c r="H81">
        <v>399.26</v>
      </c>
      <c r="I81">
        <v>0</v>
      </c>
      <c r="J81">
        <v>331.72</v>
      </c>
      <c r="K81">
        <v>600.22</v>
      </c>
      <c r="L81">
        <v>583.71</v>
      </c>
      <c r="M81">
        <v>0</v>
      </c>
      <c r="N81">
        <v>878.55</v>
      </c>
      <c r="O81">
        <v>570.3</v>
      </c>
      <c r="P81">
        <v>0</v>
      </c>
      <c r="Q81">
        <v>348.97</v>
      </c>
      <c r="R81">
        <v>200.44</v>
      </c>
      <c r="S81">
        <v>36603.96</v>
      </c>
      <c r="T81">
        <v>8472.568</v>
      </c>
      <c r="U81">
        <v>13739.784</v>
      </c>
      <c r="V81">
        <v>4.326</v>
      </c>
      <c r="W81">
        <v>13744.11</v>
      </c>
      <c r="X81">
        <v>1674.489</v>
      </c>
      <c r="Y81">
        <v>50.019</v>
      </c>
      <c r="Z81">
        <v>9914.438</v>
      </c>
      <c r="AA81">
        <v>8153.816</v>
      </c>
      <c r="AB81">
        <v>1081.31</v>
      </c>
      <c r="AC81" t="s">
        <v>60</v>
      </c>
      <c r="AD81" s="3">
        <v>-4091.1907</v>
      </c>
      <c r="AE81">
        <v>281</v>
      </c>
      <c r="AF81">
        <v>0</v>
      </c>
      <c r="AG81">
        <v>281</v>
      </c>
      <c r="AH81">
        <v>270</v>
      </c>
      <c r="AI81">
        <v>0</v>
      </c>
      <c r="AJ81">
        <v>270</v>
      </c>
      <c r="AK81">
        <v>6507</v>
      </c>
      <c r="AL81">
        <v>35955</v>
      </c>
      <c r="AM81">
        <v>42462</v>
      </c>
      <c r="AN81">
        <v>13162.46</v>
      </c>
      <c r="AO81">
        <v>13006.46</v>
      </c>
      <c r="AP81">
        <v>156</v>
      </c>
      <c r="AQ81">
        <v>281</v>
      </c>
      <c r="AR81">
        <v>270</v>
      </c>
      <c r="AU81">
        <v>490.8</v>
      </c>
      <c r="AV81" s="13">
        <v>570</v>
      </c>
      <c r="AW81" s="3">
        <v>270</v>
      </c>
      <c r="AX81" s="3">
        <v>281</v>
      </c>
      <c r="AY81" s="3">
        <v>0</v>
      </c>
      <c r="AZ81" s="17">
        <v>0</v>
      </c>
      <c r="BA81" s="3">
        <v>270</v>
      </c>
      <c r="BB81" s="3">
        <v>281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281</v>
      </c>
      <c r="BN81" s="21">
        <f t="shared" ref="BN81:BP81" si="181">AE81</f>
        <v>281</v>
      </c>
      <c r="BO81" s="21">
        <f t="shared" si="181"/>
        <v>0</v>
      </c>
      <c r="BP81" s="21">
        <f t="shared" si="181"/>
        <v>281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36737.14</v>
      </c>
      <c r="B82">
        <v>-8648.01</v>
      </c>
      <c r="C82">
        <v>33258.51</v>
      </c>
      <c r="D82">
        <v>13611.84</v>
      </c>
      <c r="E82">
        <v>279.67</v>
      </c>
      <c r="F82" s="3">
        <v>7194</v>
      </c>
      <c r="G82">
        <v>398.39</v>
      </c>
      <c r="H82">
        <v>398.39</v>
      </c>
      <c r="I82">
        <v>0</v>
      </c>
      <c r="J82">
        <v>331.11</v>
      </c>
      <c r="K82">
        <v>600.22</v>
      </c>
      <c r="L82">
        <v>583.24</v>
      </c>
      <c r="M82">
        <v>0</v>
      </c>
      <c r="N82">
        <v>878.14</v>
      </c>
      <c r="O82">
        <v>568.3</v>
      </c>
      <c r="P82">
        <v>0</v>
      </c>
      <c r="Q82">
        <v>347.7</v>
      </c>
      <c r="R82">
        <v>201.29</v>
      </c>
      <c r="S82">
        <v>36793.19</v>
      </c>
      <c r="T82">
        <v>8496.126</v>
      </c>
      <c r="U82">
        <v>13995.516</v>
      </c>
      <c r="V82">
        <v>4.353</v>
      </c>
      <c r="W82">
        <v>13999.869</v>
      </c>
      <c r="X82">
        <v>1675.452</v>
      </c>
      <c r="Y82">
        <v>50.032</v>
      </c>
      <c r="Z82">
        <v>9807.855</v>
      </c>
      <c r="AA82">
        <v>8260.84</v>
      </c>
      <c r="AB82">
        <v>1060.36</v>
      </c>
      <c r="AC82" t="s">
        <v>60</v>
      </c>
      <c r="AD82" s="3">
        <v>-4096.9336</v>
      </c>
      <c r="AE82">
        <v>279.67</v>
      </c>
      <c r="AF82">
        <v>0</v>
      </c>
      <c r="AG82">
        <v>279.67</v>
      </c>
      <c r="AH82">
        <v>240</v>
      </c>
      <c r="AI82">
        <v>0</v>
      </c>
      <c r="AJ82">
        <v>240</v>
      </c>
      <c r="AK82">
        <v>6451</v>
      </c>
      <c r="AL82">
        <v>35769.8</v>
      </c>
      <c r="AM82">
        <v>42220.8</v>
      </c>
      <c r="AN82">
        <v>16228.31</v>
      </c>
      <c r="AO82">
        <v>15979.31</v>
      </c>
      <c r="AP82">
        <v>249</v>
      </c>
      <c r="AQ82">
        <v>279.67</v>
      </c>
      <c r="AR82">
        <v>240</v>
      </c>
      <c r="AU82">
        <v>411.6</v>
      </c>
      <c r="AV82" s="13">
        <v>570</v>
      </c>
      <c r="AW82" s="3">
        <v>240</v>
      </c>
      <c r="AX82" s="3">
        <v>279.67</v>
      </c>
      <c r="AY82" s="3">
        <v>0</v>
      </c>
      <c r="AZ82" s="17">
        <v>0</v>
      </c>
      <c r="BA82" s="3">
        <v>240</v>
      </c>
      <c r="BB82" s="3">
        <v>279.67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279.67</v>
      </c>
      <c r="BN82" s="21">
        <f t="shared" ref="BN82:BP82" si="183">AE82</f>
        <v>279.67</v>
      </c>
      <c r="BO82" s="21">
        <f t="shared" si="183"/>
        <v>0</v>
      </c>
      <c r="BP82" s="21">
        <f t="shared" si="183"/>
        <v>279.67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36771.7</v>
      </c>
      <c r="B83">
        <v>-8609.01</v>
      </c>
      <c r="C83">
        <v>33059.58</v>
      </c>
      <c r="D83">
        <v>13803.97</v>
      </c>
      <c r="E83">
        <v>279.33</v>
      </c>
      <c r="F83" s="3">
        <v>7194</v>
      </c>
      <c r="G83">
        <v>399.26</v>
      </c>
      <c r="H83">
        <v>398.39</v>
      </c>
      <c r="I83">
        <v>0</v>
      </c>
      <c r="J83">
        <v>331.28</v>
      </c>
      <c r="K83">
        <v>600.22</v>
      </c>
      <c r="L83">
        <v>582.55</v>
      </c>
      <c r="M83">
        <v>0</v>
      </c>
      <c r="N83">
        <v>878.96</v>
      </c>
      <c r="O83">
        <v>569.8</v>
      </c>
      <c r="P83">
        <v>0</v>
      </c>
      <c r="Q83">
        <v>349.87</v>
      </c>
      <c r="R83">
        <v>200.07</v>
      </c>
      <c r="S83">
        <v>36615.223</v>
      </c>
      <c r="T83">
        <v>8507.823</v>
      </c>
      <c r="U83">
        <v>14194.369</v>
      </c>
      <c r="V83">
        <v>4.312</v>
      </c>
      <c r="W83">
        <v>14198.681</v>
      </c>
      <c r="X83">
        <v>1677.029</v>
      </c>
      <c r="Y83">
        <v>50.005</v>
      </c>
      <c r="Z83">
        <v>10257.832</v>
      </c>
      <c r="AA83">
        <v>7818.531</v>
      </c>
      <c r="AB83">
        <v>1060.82</v>
      </c>
      <c r="AC83" t="s">
        <v>60</v>
      </c>
      <c r="AD83" s="3">
        <v>-4095.5327</v>
      </c>
      <c r="AE83">
        <v>279.33</v>
      </c>
      <c r="AF83">
        <v>0</v>
      </c>
      <c r="AG83">
        <v>279.33</v>
      </c>
      <c r="AH83">
        <v>240</v>
      </c>
      <c r="AI83">
        <v>0</v>
      </c>
      <c r="AJ83">
        <v>240</v>
      </c>
      <c r="AK83">
        <v>6405</v>
      </c>
      <c r="AL83">
        <v>35553.8</v>
      </c>
      <c r="AM83">
        <v>41958.8</v>
      </c>
      <c r="AN83">
        <v>16493.44</v>
      </c>
      <c r="AO83">
        <v>16244.44</v>
      </c>
      <c r="AP83">
        <v>249</v>
      </c>
      <c r="AQ83">
        <v>279.33</v>
      </c>
      <c r="AR83">
        <v>240</v>
      </c>
      <c r="AU83">
        <v>371</v>
      </c>
      <c r="AV83" s="13">
        <v>570</v>
      </c>
      <c r="AW83" s="3">
        <v>240</v>
      </c>
      <c r="AX83" s="3">
        <v>279.33</v>
      </c>
      <c r="AY83" s="3">
        <v>0</v>
      </c>
      <c r="AZ83" s="17">
        <v>0</v>
      </c>
      <c r="BA83" s="3">
        <v>240</v>
      </c>
      <c r="BB83" s="3">
        <v>279.33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279.33</v>
      </c>
      <c r="BN83" s="21">
        <f t="shared" ref="BN83:BP83" si="185">AE83</f>
        <v>279.33</v>
      </c>
      <c r="BO83" s="21">
        <f t="shared" si="185"/>
        <v>0</v>
      </c>
      <c r="BP83" s="21">
        <f t="shared" si="185"/>
        <v>279.33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36422.52</v>
      </c>
      <c r="B84">
        <v>-8081.17</v>
      </c>
      <c r="C84">
        <v>31913.03</v>
      </c>
      <c r="D84">
        <v>14074.79</v>
      </c>
      <c r="E84">
        <v>269.67</v>
      </c>
      <c r="F84" s="3">
        <v>7193</v>
      </c>
      <c r="G84">
        <v>352.25</v>
      </c>
      <c r="H84">
        <v>348.84</v>
      </c>
      <c r="I84">
        <v>0</v>
      </c>
      <c r="J84">
        <v>331.37</v>
      </c>
      <c r="K84">
        <v>582.31</v>
      </c>
      <c r="L84">
        <v>583.48</v>
      </c>
      <c r="M84">
        <v>0</v>
      </c>
      <c r="N84">
        <v>878.55</v>
      </c>
      <c r="O84">
        <v>558.2</v>
      </c>
      <c r="P84">
        <v>0</v>
      </c>
      <c r="Q84">
        <v>350.82</v>
      </c>
      <c r="R84">
        <v>199.75</v>
      </c>
      <c r="S84">
        <v>36414.35</v>
      </c>
      <c r="T84">
        <v>7547.55</v>
      </c>
      <c r="U84">
        <v>14303.588</v>
      </c>
      <c r="V84">
        <v>4.274</v>
      </c>
      <c r="W84">
        <v>14307.862</v>
      </c>
      <c r="X84">
        <v>1671.243</v>
      </c>
      <c r="Y84">
        <v>49.969</v>
      </c>
      <c r="Z84">
        <v>11302.781</v>
      </c>
      <c r="AA84">
        <v>6791.086</v>
      </c>
      <c r="AB84">
        <v>1066.02</v>
      </c>
      <c r="AC84" t="s">
        <v>60</v>
      </c>
      <c r="AD84" s="3">
        <v>-4122.007</v>
      </c>
      <c r="AE84">
        <v>269.67</v>
      </c>
      <c r="AF84">
        <v>0</v>
      </c>
      <c r="AG84">
        <v>269.67</v>
      </c>
      <c r="AH84">
        <v>255</v>
      </c>
      <c r="AI84">
        <v>0</v>
      </c>
      <c r="AJ84">
        <v>255</v>
      </c>
      <c r="AK84">
        <v>6361</v>
      </c>
      <c r="AL84">
        <v>35368.6</v>
      </c>
      <c r="AM84">
        <v>41729.6</v>
      </c>
      <c r="AN84">
        <v>16710.16</v>
      </c>
      <c r="AO84">
        <v>16461.16</v>
      </c>
      <c r="AP84">
        <v>249</v>
      </c>
      <c r="AQ84">
        <v>269.67</v>
      </c>
      <c r="AR84">
        <v>255</v>
      </c>
      <c r="AU84">
        <v>371</v>
      </c>
      <c r="AV84" s="13">
        <v>555.8</v>
      </c>
      <c r="AW84" s="3">
        <v>255</v>
      </c>
      <c r="AX84" s="3">
        <v>269.67</v>
      </c>
      <c r="AY84" s="3">
        <v>0</v>
      </c>
      <c r="AZ84" s="17">
        <v>0</v>
      </c>
      <c r="BA84" s="3">
        <v>255</v>
      </c>
      <c r="BB84" s="3">
        <v>269.67</v>
      </c>
      <c r="BE84" s="21">
        <f t="shared" si="138"/>
        <v>255</v>
      </c>
      <c r="BF84" s="21">
        <f t="shared" ref="BF84:BH84" si="186">AH84</f>
        <v>255</v>
      </c>
      <c r="BG84" s="21">
        <f t="shared" si="186"/>
        <v>0</v>
      </c>
      <c r="BH84" s="21">
        <f t="shared" si="186"/>
        <v>255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269.67</v>
      </c>
      <c r="BN84" s="21">
        <f t="shared" ref="BN84:BP84" si="187">AE84</f>
        <v>269.67</v>
      </c>
      <c r="BO84" s="21">
        <f t="shared" si="187"/>
        <v>0</v>
      </c>
      <c r="BP84" s="21">
        <f t="shared" si="187"/>
        <v>269.67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36207.98</v>
      </c>
      <c r="B85">
        <v>-6816.67</v>
      </c>
      <c r="C85">
        <v>28659.73</v>
      </c>
      <c r="D85">
        <v>14367.95</v>
      </c>
      <c r="E85">
        <v>117.09</v>
      </c>
      <c r="F85" s="3">
        <v>7194</v>
      </c>
      <c r="G85">
        <v>253.98</v>
      </c>
      <c r="H85">
        <v>254.86</v>
      </c>
      <c r="I85">
        <v>0</v>
      </c>
      <c r="J85">
        <v>331.07</v>
      </c>
      <c r="K85">
        <v>545.56</v>
      </c>
      <c r="L85">
        <v>537.19</v>
      </c>
      <c r="M85">
        <v>0</v>
      </c>
      <c r="N85">
        <v>863.75</v>
      </c>
      <c r="O85">
        <v>476.8</v>
      </c>
      <c r="P85">
        <v>0</v>
      </c>
      <c r="Q85">
        <v>350.29</v>
      </c>
      <c r="R85">
        <v>167.35</v>
      </c>
      <c r="S85">
        <v>36038.133</v>
      </c>
      <c r="T85">
        <v>6333.004</v>
      </c>
      <c r="U85">
        <v>14513.503</v>
      </c>
      <c r="V85">
        <v>4.551</v>
      </c>
      <c r="W85">
        <v>14518.054</v>
      </c>
      <c r="X85">
        <v>1845.547</v>
      </c>
      <c r="Y85">
        <v>50.032</v>
      </c>
      <c r="Z85">
        <v>13019.898</v>
      </c>
      <c r="AA85">
        <v>4866.621</v>
      </c>
      <c r="AB85">
        <v>1058.85</v>
      </c>
      <c r="AC85" t="s">
        <v>60</v>
      </c>
      <c r="AD85" s="3">
        <v>-4319.374</v>
      </c>
      <c r="AE85">
        <v>116.67</v>
      </c>
      <c r="AF85">
        <v>0</v>
      </c>
      <c r="AG85">
        <v>116.67</v>
      </c>
      <c r="AH85">
        <v>210</v>
      </c>
      <c r="AI85">
        <v>0</v>
      </c>
      <c r="AJ85">
        <v>210</v>
      </c>
      <c r="AK85">
        <v>6315</v>
      </c>
      <c r="AL85">
        <v>35152.5</v>
      </c>
      <c r="AM85">
        <v>41467.5</v>
      </c>
      <c r="AN85">
        <v>16941.3</v>
      </c>
      <c r="AO85">
        <v>16692.3</v>
      </c>
      <c r="AP85">
        <v>249</v>
      </c>
      <c r="AQ85">
        <v>117.09</v>
      </c>
      <c r="AR85">
        <v>210.44</v>
      </c>
      <c r="AU85">
        <v>371</v>
      </c>
      <c r="AV85" s="13">
        <v>476.6</v>
      </c>
      <c r="AW85" s="3">
        <v>210</v>
      </c>
      <c r="AX85" s="3">
        <v>116.67</v>
      </c>
      <c r="AY85" s="3">
        <v>0</v>
      </c>
      <c r="AZ85" s="17">
        <v>0</v>
      </c>
      <c r="BA85" s="3">
        <v>210</v>
      </c>
      <c r="BB85" s="3">
        <v>116.67</v>
      </c>
      <c r="BE85" s="21">
        <f t="shared" si="138"/>
        <v>210</v>
      </c>
      <c r="BF85" s="21">
        <f t="shared" ref="BF85:BH85" si="188">AH85</f>
        <v>210</v>
      </c>
      <c r="BG85" s="21">
        <f t="shared" si="188"/>
        <v>0</v>
      </c>
      <c r="BH85" s="21">
        <f t="shared" si="188"/>
        <v>210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116.67</v>
      </c>
      <c r="BN85" s="21">
        <f t="shared" ref="BN85:BP85" si="189">AE85</f>
        <v>116.67</v>
      </c>
      <c r="BO85" s="21">
        <f t="shared" si="189"/>
        <v>0</v>
      </c>
      <c r="BP85" s="21">
        <f t="shared" si="189"/>
        <v>116.67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35873.15</v>
      </c>
      <c r="B86">
        <v>-5518.45</v>
      </c>
      <c r="C86">
        <v>27285.58</v>
      </c>
      <c r="D86">
        <v>14510.39</v>
      </c>
      <c r="E86">
        <v>215</v>
      </c>
      <c r="F86" s="3">
        <v>7192</v>
      </c>
      <c r="G86">
        <v>195.02</v>
      </c>
      <c r="H86">
        <v>197.58</v>
      </c>
      <c r="I86">
        <v>0</v>
      </c>
      <c r="J86">
        <v>330.59</v>
      </c>
      <c r="K86">
        <v>473.69</v>
      </c>
      <c r="L86">
        <v>466.71</v>
      </c>
      <c r="M86">
        <v>0</v>
      </c>
      <c r="N86">
        <v>833.32</v>
      </c>
      <c r="O86">
        <v>399.7</v>
      </c>
      <c r="P86">
        <v>0</v>
      </c>
      <c r="Q86">
        <v>344.85</v>
      </c>
      <c r="R86">
        <v>154.24</v>
      </c>
      <c r="S86">
        <v>35698.38</v>
      </c>
      <c r="T86">
        <v>5276.985</v>
      </c>
      <c r="U86">
        <v>14567.163</v>
      </c>
      <c r="V86">
        <v>4.621</v>
      </c>
      <c r="W86">
        <v>14571.784</v>
      </c>
      <c r="X86">
        <v>1432.314</v>
      </c>
      <c r="Y86">
        <v>49.978</v>
      </c>
      <c r="Z86">
        <v>14625.512</v>
      </c>
      <c r="AA86">
        <v>3697.844</v>
      </c>
      <c r="AB86">
        <v>1245.35</v>
      </c>
      <c r="AC86" t="s">
        <v>60</v>
      </c>
      <c r="AD86" s="3">
        <v>-4578.2334</v>
      </c>
      <c r="AE86">
        <v>215</v>
      </c>
      <c r="AF86">
        <v>0</v>
      </c>
      <c r="AG86">
        <v>215</v>
      </c>
      <c r="AH86">
        <v>240</v>
      </c>
      <c r="AI86">
        <v>0</v>
      </c>
      <c r="AJ86">
        <v>240</v>
      </c>
      <c r="AK86">
        <v>6323</v>
      </c>
      <c r="AL86">
        <v>34905.6</v>
      </c>
      <c r="AM86">
        <v>41228.6</v>
      </c>
      <c r="AN86">
        <v>17315.52</v>
      </c>
      <c r="AO86">
        <v>17066.52</v>
      </c>
      <c r="AP86">
        <v>249</v>
      </c>
      <c r="AQ86">
        <v>215</v>
      </c>
      <c r="AR86">
        <v>240</v>
      </c>
      <c r="AU86">
        <v>371</v>
      </c>
      <c r="AV86" s="13">
        <v>397.4</v>
      </c>
      <c r="AW86" s="3">
        <v>240</v>
      </c>
      <c r="AX86" s="3">
        <v>215</v>
      </c>
      <c r="AY86" s="3">
        <v>0</v>
      </c>
      <c r="AZ86" s="17">
        <v>0</v>
      </c>
      <c r="BA86" s="3">
        <v>240</v>
      </c>
      <c r="BB86" s="3">
        <v>215</v>
      </c>
      <c r="BE86" s="21">
        <f t="shared" si="138"/>
        <v>240</v>
      </c>
      <c r="BF86" s="21">
        <f t="shared" ref="BF86:BH86" si="190">AH86</f>
        <v>240</v>
      </c>
      <c r="BG86" s="21">
        <f t="shared" si="190"/>
        <v>0</v>
      </c>
      <c r="BH86" s="21">
        <f t="shared" si="190"/>
        <v>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215</v>
      </c>
      <c r="BN86" s="21">
        <f t="shared" ref="BN86:BP86" si="191">AE86</f>
        <v>215</v>
      </c>
      <c r="BO86" s="21">
        <f t="shared" si="191"/>
        <v>0</v>
      </c>
      <c r="BP86" s="21">
        <f t="shared" si="191"/>
        <v>215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35454.81</v>
      </c>
      <c r="B87">
        <v>-4537.28</v>
      </c>
      <c r="C87">
        <v>25940.85</v>
      </c>
      <c r="D87">
        <v>13827.47</v>
      </c>
      <c r="E87">
        <v>18.81</v>
      </c>
      <c r="F87" s="3">
        <v>7192</v>
      </c>
      <c r="G87">
        <v>189.89</v>
      </c>
      <c r="H87">
        <v>189.89</v>
      </c>
      <c r="I87">
        <v>0</v>
      </c>
      <c r="J87">
        <v>331.09</v>
      </c>
      <c r="K87">
        <v>439.96</v>
      </c>
      <c r="L87">
        <v>440.43</v>
      </c>
      <c r="M87">
        <v>0</v>
      </c>
      <c r="N87">
        <v>869.5</v>
      </c>
      <c r="O87">
        <v>374.4</v>
      </c>
      <c r="P87">
        <v>0</v>
      </c>
      <c r="Q87">
        <v>292.73</v>
      </c>
      <c r="R87">
        <v>151.07</v>
      </c>
      <c r="S87">
        <v>35367.227</v>
      </c>
      <c r="T87">
        <v>4400.027</v>
      </c>
      <c r="U87">
        <v>14637.144</v>
      </c>
      <c r="V87">
        <v>4.727</v>
      </c>
      <c r="W87">
        <v>14641.871</v>
      </c>
      <c r="X87">
        <v>1735.505</v>
      </c>
      <c r="Y87">
        <v>50.006</v>
      </c>
      <c r="Z87">
        <v>16058.215</v>
      </c>
      <c r="AA87">
        <v>2335.066</v>
      </c>
      <c r="AB87">
        <v>942.7</v>
      </c>
      <c r="AC87" t="s">
        <v>63</v>
      </c>
      <c r="AD87" s="3">
        <v>-4684.6914</v>
      </c>
      <c r="AE87">
        <v>0</v>
      </c>
      <c r="AF87">
        <v>270.37</v>
      </c>
      <c r="AG87">
        <v>270.37</v>
      </c>
      <c r="AH87">
        <v>240</v>
      </c>
      <c r="AI87">
        <v>0</v>
      </c>
      <c r="AJ87">
        <v>240</v>
      </c>
      <c r="AK87">
        <v>6473</v>
      </c>
      <c r="AL87">
        <v>34689.6</v>
      </c>
      <c r="AM87">
        <v>41162.6</v>
      </c>
      <c r="AN87">
        <v>17546.26</v>
      </c>
      <c r="AO87">
        <v>17247.26</v>
      </c>
      <c r="AP87">
        <v>299</v>
      </c>
      <c r="AQ87">
        <v>18.81</v>
      </c>
      <c r="AR87">
        <v>240</v>
      </c>
      <c r="AU87">
        <v>371</v>
      </c>
      <c r="AV87" s="13">
        <v>371</v>
      </c>
      <c r="AW87" s="3">
        <v>240</v>
      </c>
      <c r="AX87" s="3">
        <v>270.37</v>
      </c>
      <c r="AY87" s="3">
        <v>0</v>
      </c>
      <c r="AZ87" s="17">
        <v>0</v>
      </c>
      <c r="BA87" s="3">
        <v>240</v>
      </c>
      <c r="BB87" s="3">
        <v>270.37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270.37</v>
      </c>
      <c r="BN87" s="21">
        <f t="shared" ref="BN87:BP87" si="193">AE87</f>
        <v>0</v>
      </c>
      <c r="BO87" s="21">
        <f t="shared" si="193"/>
        <v>270.37</v>
      </c>
      <c r="BP87" s="21">
        <f t="shared" si="193"/>
        <v>270.37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270.37</v>
      </c>
    </row>
    <row r="88" spans="1:72">
      <c r="A88">
        <v>35164.48</v>
      </c>
      <c r="B88">
        <v>-4190.04</v>
      </c>
      <c r="C88">
        <v>25594.15</v>
      </c>
      <c r="D88">
        <v>14541.51</v>
      </c>
      <c r="E88">
        <v>18.64</v>
      </c>
      <c r="F88" s="3">
        <v>7191</v>
      </c>
      <c r="G88">
        <v>189.89</v>
      </c>
      <c r="H88">
        <v>190.77</v>
      </c>
      <c r="I88">
        <v>0</v>
      </c>
      <c r="J88">
        <v>331.51</v>
      </c>
      <c r="K88">
        <v>437.64</v>
      </c>
      <c r="L88">
        <v>439.5</v>
      </c>
      <c r="M88">
        <v>0</v>
      </c>
      <c r="N88">
        <v>885.95</v>
      </c>
      <c r="O88">
        <v>374.8</v>
      </c>
      <c r="P88">
        <v>0</v>
      </c>
      <c r="Q88">
        <v>241.83</v>
      </c>
      <c r="R88">
        <v>149.85</v>
      </c>
      <c r="S88">
        <v>34951.246</v>
      </c>
      <c r="T88">
        <v>4184.942</v>
      </c>
      <c r="U88">
        <v>14597.847</v>
      </c>
      <c r="V88">
        <v>4.606</v>
      </c>
      <c r="W88">
        <v>14602.454</v>
      </c>
      <c r="X88">
        <v>1726.496</v>
      </c>
      <c r="Y88">
        <v>49.991</v>
      </c>
      <c r="Z88">
        <v>16566.531</v>
      </c>
      <c r="AA88">
        <v>1984.566</v>
      </c>
      <c r="AB88">
        <v>1156.53</v>
      </c>
      <c r="AC88" t="s">
        <v>63</v>
      </c>
      <c r="AD88" s="3">
        <v>-4721.111</v>
      </c>
      <c r="AE88">
        <v>0</v>
      </c>
      <c r="AF88">
        <v>266.67</v>
      </c>
      <c r="AG88">
        <v>266.67</v>
      </c>
      <c r="AH88">
        <v>230</v>
      </c>
      <c r="AI88">
        <v>0</v>
      </c>
      <c r="AJ88">
        <v>230</v>
      </c>
      <c r="AK88">
        <v>6624</v>
      </c>
      <c r="AL88">
        <v>34504.4</v>
      </c>
      <c r="AM88">
        <v>41128.4</v>
      </c>
      <c r="AN88">
        <v>17704.94</v>
      </c>
      <c r="AO88">
        <v>17405.94</v>
      </c>
      <c r="AP88">
        <v>299</v>
      </c>
      <c r="AQ88">
        <v>18.64</v>
      </c>
      <c r="AR88">
        <v>230</v>
      </c>
      <c r="AU88">
        <v>371</v>
      </c>
      <c r="AV88" s="13">
        <v>371</v>
      </c>
      <c r="AW88" s="3">
        <v>230</v>
      </c>
      <c r="AX88" s="3">
        <v>266.67</v>
      </c>
      <c r="AY88" s="3">
        <v>0</v>
      </c>
      <c r="AZ88" s="17">
        <v>0</v>
      </c>
      <c r="BA88" s="3">
        <v>230</v>
      </c>
      <c r="BB88" s="3">
        <v>266.67</v>
      </c>
      <c r="BE88" s="21">
        <f t="shared" si="138"/>
        <v>230</v>
      </c>
      <c r="BF88" s="21">
        <f t="shared" ref="BF88:BH88" si="194">AH88</f>
        <v>230</v>
      </c>
      <c r="BG88" s="21">
        <f t="shared" si="194"/>
        <v>0</v>
      </c>
      <c r="BH88" s="21">
        <f t="shared" si="194"/>
        <v>230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266.67</v>
      </c>
      <c r="BN88" s="21">
        <f t="shared" ref="BN88:BP88" si="195">AE88</f>
        <v>0</v>
      </c>
      <c r="BO88" s="21">
        <f t="shared" si="195"/>
        <v>266.67</v>
      </c>
      <c r="BP88" s="21">
        <f t="shared" si="195"/>
        <v>266.67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266.67</v>
      </c>
    </row>
    <row r="89" spans="1:72">
      <c r="A89">
        <v>34655.65</v>
      </c>
      <c r="B89">
        <v>-3869</v>
      </c>
      <c r="C89">
        <v>25297.84</v>
      </c>
      <c r="D89">
        <v>14770.17</v>
      </c>
      <c r="E89">
        <v>18.7</v>
      </c>
      <c r="F89" s="3">
        <v>7192</v>
      </c>
      <c r="G89">
        <v>189.89</v>
      </c>
      <c r="H89">
        <v>189.05</v>
      </c>
      <c r="I89">
        <v>0</v>
      </c>
      <c r="J89">
        <v>331.04</v>
      </c>
      <c r="K89">
        <v>439.5</v>
      </c>
      <c r="L89">
        <v>438.8</v>
      </c>
      <c r="M89">
        <v>0</v>
      </c>
      <c r="N89">
        <v>886.77</v>
      </c>
      <c r="O89">
        <v>369.1</v>
      </c>
      <c r="P89">
        <v>0</v>
      </c>
      <c r="Q89">
        <v>191.24</v>
      </c>
      <c r="R89">
        <v>149.96</v>
      </c>
      <c r="S89">
        <v>34584.184</v>
      </c>
      <c r="T89">
        <v>3771.669</v>
      </c>
      <c r="U89">
        <v>14712.203</v>
      </c>
      <c r="V89">
        <v>4.532</v>
      </c>
      <c r="W89">
        <v>14716.735</v>
      </c>
      <c r="X89">
        <v>911.835</v>
      </c>
      <c r="Y89">
        <v>50.035</v>
      </c>
      <c r="Z89">
        <v>16713.027</v>
      </c>
      <c r="AA89">
        <v>1881.59</v>
      </c>
      <c r="AB89">
        <v>1152.83</v>
      </c>
      <c r="AC89" t="s">
        <v>63</v>
      </c>
      <c r="AD89" s="3">
        <v>-4771.8184</v>
      </c>
      <c r="AE89">
        <v>0</v>
      </c>
      <c r="AF89">
        <v>266.67</v>
      </c>
      <c r="AG89">
        <v>266.67</v>
      </c>
      <c r="AH89">
        <v>240</v>
      </c>
      <c r="AI89">
        <v>0</v>
      </c>
      <c r="AJ89">
        <v>240</v>
      </c>
      <c r="AK89">
        <v>6775</v>
      </c>
      <c r="AL89">
        <v>34226.7</v>
      </c>
      <c r="AM89">
        <v>41001.7</v>
      </c>
      <c r="AN89">
        <v>17854.53</v>
      </c>
      <c r="AO89">
        <v>17555.53</v>
      </c>
      <c r="AP89">
        <v>299</v>
      </c>
      <c r="AQ89">
        <v>18.7</v>
      </c>
      <c r="AR89">
        <v>240</v>
      </c>
      <c r="AU89">
        <v>371</v>
      </c>
      <c r="AV89" s="13">
        <v>371</v>
      </c>
      <c r="AW89" s="3">
        <v>240</v>
      </c>
      <c r="AX89" s="3">
        <v>266.67</v>
      </c>
      <c r="AY89" s="3">
        <v>0</v>
      </c>
      <c r="AZ89" s="17">
        <v>0</v>
      </c>
      <c r="BA89" s="3">
        <v>240</v>
      </c>
      <c r="BB89" s="3">
        <v>266.67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266.67</v>
      </c>
      <c r="BN89" s="21">
        <f t="shared" ref="BN89:BP89" si="197">AE89</f>
        <v>0</v>
      </c>
      <c r="BO89" s="21">
        <f t="shared" si="197"/>
        <v>266.67</v>
      </c>
      <c r="BP89" s="21">
        <f t="shared" si="197"/>
        <v>266.67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266.67</v>
      </c>
    </row>
    <row r="90" spans="1:72">
      <c r="A90">
        <v>34263.93</v>
      </c>
      <c r="B90">
        <v>-3943.01</v>
      </c>
      <c r="C90">
        <v>25199.98</v>
      </c>
      <c r="D90">
        <v>14600.69</v>
      </c>
      <c r="E90">
        <v>95.81</v>
      </c>
      <c r="F90" s="3">
        <v>7197</v>
      </c>
      <c r="G90">
        <v>189.89</v>
      </c>
      <c r="H90">
        <v>190.77</v>
      </c>
      <c r="I90">
        <v>0</v>
      </c>
      <c r="J90">
        <v>350.14</v>
      </c>
      <c r="K90">
        <v>439.5</v>
      </c>
      <c r="L90">
        <v>440.89</v>
      </c>
      <c r="M90">
        <v>0</v>
      </c>
      <c r="N90">
        <v>887.18</v>
      </c>
      <c r="O90">
        <v>374.2</v>
      </c>
      <c r="P90">
        <v>0</v>
      </c>
      <c r="Q90">
        <v>150.22</v>
      </c>
      <c r="R90">
        <v>150.59</v>
      </c>
      <c r="S90">
        <v>34138.96</v>
      </c>
      <c r="T90">
        <v>3622.66</v>
      </c>
      <c r="U90">
        <v>14867.693</v>
      </c>
      <c r="V90">
        <v>4.475</v>
      </c>
      <c r="W90">
        <v>14872.168</v>
      </c>
      <c r="X90">
        <v>564.289</v>
      </c>
      <c r="Y90">
        <v>50.031</v>
      </c>
      <c r="Z90">
        <v>17022.973</v>
      </c>
      <c r="AA90">
        <v>1693.25</v>
      </c>
      <c r="AB90">
        <v>1130.88</v>
      </c>
      <c r="AC90" t="s">
        <v>63</v>
      </c>
      <c r="AD90" s="3">
        <v>-4806.277</v>
      </c>
      <c r="AE90">
        <v>83.33</v>
      </c>
      <c r="AF90">
        <v>174.08</v>
      </c>
      <c r="AG90">
        <v>257.41</v>
      </c>
      <c r="AH90">
        <v>220</v>
      </c>
      <c r="AI90">
        <v>0</v>
      </c>
      <c r="AJ90">
        <v>220</v>
      </c>
      <c r="AK90">
        <v>6870</v>
      </c>
      <c r="AL90">
        <v>33979.8</v>
      </c>
      <c r="AM90">
        <v>40849.8</v>
      </c>
      <c r="AN90">
        <v>17981.16</v>
      </c>
      <c r="AO90">
        <v>17652.16</v>
      </c>
      <c r="AP90">
        <v>329</v>
      </c>
      <c r="AQ90">
        <v>95.81</v>
      </c>
      <c r="AR90">
        <v>220</v>
      </c>
      <c r="AU90">
        <v>371</v>
      </c>
      <c r="AV90" s="13">
        <v>371</v>
      </c>
      <c r="AW90" s="3">
        <v>220</v>
      </c>
      <c r="AX90" s="3">
        <v>257.41</v>
      </c>
      <c r="AY90" s="3">
        <v>0</v>
      </c>
      <c r="AZ90" s="17">
        <v>0</v>
      </c>
      <c r="BA90" s="3">
        <v>220</v>
      </c>
      <c r="BB90" s="3">
        <v>257.41</v>
      </c>
      <c r="BE90" s="21">
        <f t="shared" si="138"/>
        <v>220</v>
      </c>
      <c r="BF90" s="21">
        <f t="shared" ref="BF90:BH90" si="198">AH90</f>
        <v>220</v>
      </c>
      <c r="BG90" s="21">
        <f t="shared" si="198"/>
        <v>0</v>
      </c>
      <c r="BH90" s="21">
        <f t="shared" si="198"/>
        <v>220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257.41</v>
      </c>
      <c r="BN90" s="21">
        <f t="shared" ref="BN90:BP90" si="199">AE90</f>
        <v>83.33</v>
      </c>
      <c r="BO90" s="21">
        <f t="shared" si="199"/>
        <v>174.08</v>
      </c>
      <c r="BP90" s="21">
        <f t="shared" si="199"/>
        <v>257.41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174.08</v>
      </c>
    </row>
    <row r="91" spans="1:72">
      <c r="A91">
        <v>33980.4</v>
      </c>
      <c r="B91">
        <v>-3507.87</v>
      </c>
      <c r="C91">
        <v>25468</v>
      </c>
      <c r="D91">
        <v>14470.27</v>
      </c>
      <c r="E91">
        <v>19.45</v>
      </c>
      <c r="F91" s="3">
        <v>7198</v>
      </c>
      <c r="G91">
        <v>190.77</v>
      </c>
      <c r="H91">
        <v>189.89</v>
      </c>
      <c r="I91">
        <v>0</v>
      </c>
      <c r="J91">
        <v>400.98</v>
      </c>
      <c r="K91">
        <v>439.5</v>
      </c>
      <c r="L91">
        <v>442.06</v>
      </c>
      <c r="M91">
        <v>0</v>
      </c>
      <c r="N91">
        <v>889.65</v>
      </c>
      <c r="O91">
        <v>374.3</v>
      </c>
      <c r="P91">
        <v>0</v>
      </c>
      <c r="Q91">
        <v>149.48</v>
      </c>
      <c r="R91">
        <v>150.17</v>
      </c>
      <c r="S91">
        <v>33734.574</v>
      </c>
      <c r="T91">
        <v>3532.44</v>
      </c>
      <c r="U91">
        <v>14851.401</v>
      </c>
      <c r="V91">
        <v>4.482</v>
      </c>
      <c r="W91">
        <v>14855.883</v>
      </c>
      <c r="X91">
        <v>562.535</v>
      </c>
      <c r="Y91">
        <v>49.976</v>
      </c>
      <c r="Z91">
        <v>17546.973</v>
      </c>
      <c r="AA91">
        <v>1397.582</v>
      </c>
      <c r="AB91">
        <v>1135.35</v>
      </c>
      <c r="AC91" t="s">
        <v>63</v>
      </c>
      <c r="AD91" s="3">
        <v>-4790.448</v>
      </c>
      <c r="AE91">
        <v>0</v>
      </c>
      <c r="AF91">
        <v>266.67</v>
      </c>
      <c r="AG91">
        <v>266.67</v>
      </c>
      <c r="AH91">
        <v>210</v>
      </c>
      <c r="AI91">
        <v>0</v>
      </c>
      <c r="AJ91">
        <v>210</v>
      </c>
      <c r="AK91">
        <v>6556</v>
      </c>
      <c r="AL91">
        <v>33732.9</v>
      </c>
      <c r="AM91">
        <v>40288.9</v>
      </c>
      <c r="AN91">
        <v>18065.53</v>
      </c>
      <c r="AO91">
        <v>17736.53</v>
      </c>
      <c r="AP91">
        <v>329</v>
      </c>
      <c r="AQ91">
        <v>19.45</v>
      </c>
      <c r="AR91">
        <v>210</v>
      </c>
      <c r="AU91">
        <v>371</v>
      </c>
      <c r="AV91" s="13">
        <v>371</v>
      </c>
      <c r="AW91" s="3">
        <v>210</v>
      </c>
      <c r="AX91" s="3">
        <v>266.67</v>
      </c>
      <c r="AY91" s="3">
        <v>0</v>
      </c>
      <c r="AZ91" s="17">
        <v>0</v>
      </c>
      <c r="BA91" s="3">
        <v>210</v>
      </c>
      <c r="BB91" s="3">
        <v>266.67</v>
      </c>
      <c r="BE91" s="21">
        <f t="shared" si="138"/>
        <v>210</v>
      </c>
      <c r="BF91" s="21">
        <f t="shared" ref="BF91:BH91" si="200">AH91</f>
        <v>210</v>
      </c>
      <c r="BG91" s="21">
        <f t="shared" si="200"/>
        <v>0</v>
      </c>
      <c r="BH91" s="21">
        <f t="shared" si="200"/>
        <v>210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266.67</v>
      </c>
      <c r="BN91" s="21">
        <f t="shared" ref="BN91:BP91" si="201">AE91</f>
        <v>0</v>
      </c>
      <c r="BO91" s="21">
        <f t="shared" si="201"/>
        <v>266.67</v>
      </c>
      <c r="BP91" s="21">
        <f t="shared" si="201"/>
        <v>266.67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266.67</v>
      </c>
    </row>
    <row r="92" spans="1:72">
      <c r="A92">
        <v>33347.3</v>
      </c>
      <c r="B92">
        <v>-4944.25</v>
      </c>
      <c r="C92">
        <v>25142.29</v>
      </c>
      <c r="D92">
        <v>13980.93</v>
      </c>
      <c r="E92">
        <v>19.55</v>
      </c>
      <c r="F92" s="3">
        <v>7190</v>
      </c>
      <c r="G92">
        <v>191.61</v>
      </c>
      <c r="H92">
        <v>189.89</v>
      </c>
      <c r="I92">
        <v>0</v>
      </c>
      <c r="J92">
        <v>430.19</v>
      </c>
      <c r="K92">
        <v>438.8</v>
      </c>
      <c r="L92">
        <v>440.89</v>
      </c>
      <c r="M92">
        <v>0</v>
      </c>
      <c r="N92">
        <v>888.41</v>
      </c>
      <c r="O92">
        <v>372.4</v>
      </c>
      <c r="P92">
        <v>0</v>
      </c>
      <c r="Q92">
        <v>148.85</v>
      </c>
      <c r="R92">
        <v>149.17</v>
      </c>
      <c r="S92">
        <v>33563.86</v>
      </c>
      <c r="T92">
        <v>3821.592</v>
      </c>
      <c r="U92">
        <v>14938.848</v>
      </c>
      <c r="V92">
        <v>4.52</v>
      </c>
      <c r="W92">
        <v>14943.368</v>
      </c>
      <c r="X92">
        <v>247.286</v>
      </c>
      <c r="Y92">
        <v>50.033</v>
      </c>
      <c r="Z92">
        <v>17720.906</v>
      </c>
      <c r="AA92">
        <v>1704.242</v>
      </c>
      <c r="AB92">
        <v>1155.69</v>
      </c>
      <c r="AC92" t="s">
        <v>63</v>
      </c>
      <c r="AD92" s="3">
        <v>-4788.207</v>
      </c>
      <c r="AE92">
        <v>0</v>
      </c>
      <c r="AF92">
        <v>266.67</v>
      </c>
      <c r="AG92">
        <v>266.67</v>
      </c>
      <c r="AH92">
        <v>200</v>
      </c>
      <c r="AI92">
        <v>11.11</v>
      </c>
      <c r="AJ92">
        <v>211.11</v>
      </c>
      <c r="AK92">
        <v>6254</v>
      </c>
      <c r="AL92">
        <v>33362.5</v>
      </c>
      <c r="AM92">
        <v>39616.5</v>
      </c>
      <c r="AN92">
        <v>18115.21</v>
      </c>
      <c r="AO92">
        <v>17786.21</v>
      </c>
      <c r="AP92">
        <v>329</v>
      </c>
      <c r="AQ92">
        <v>19.55</v>
      </c>
      <c r="AR92">
        <v>200.75</v>
      </c>
      <c r="AU92">
        <v>371</v>
      </c>
      <c r="AV92" s="13">
        <v>371</v>
      </c>
      <c r="AW92" s="3">
        <v>211.11</v>
      </c>
      <c r="AX92" s="3">
        <v>266.67</v>
      </c>
      <c r="AY92" s="3">
        <v>0</v>
      </c>
      <c r="AZ92" s="17">
        <v>0</v>
      </c>
      <c r="BA92" s="3">
        <v>211.11</v>
      </c>
      <c r="BB92" s="3">
        <v>266.67</v>
      </c>
      <c r="BE92" s="21">
        <f t="shared" si="138"/>
        <v>211.11</v>
      </c>
      <c r="BF92" s="21">
        <f t="shared" ref="BF92:BH92" si="202">AH92</f>
        <v>200</v>
      </c>
      <c r="BG92" s="21">
        <f t="shared" si="202"/>
        <v>11.11</v>
      </c>
      <c r="BH92" s="21">
        <f t="shared" si="202"/>
        <v>211.11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266.67</v>
      </c>
      <c r="BN92" s="21">
        <f t="shared" ref="BN92:BP92" si="203">AE92</f>
        <v>0</v>
      </c>
      <c r="BO92" s="21">
        <f t="shared" si="203"/>
        <v>266.67</v>
      </c>
      <c r="BP92" s="21">
        <f t="shared" si="203"/>
        <v>266.67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266.67</v>
      </c>
    </row>
    <row r="93" spans="1:72">
      <c r="A93">
        <v>33254.5</v>
      </c>
      <c r="B93">
        <v>-4286.62</v>
      </c>
      <c r="C93">
        <v>24551.52</v>
      </c>
      <c r="D93">
        <v>13256.28</v>
      </c>
      <c r="E93">
        <v>20.15</v>
      </c>
      <c r="F93" s="3">
        <v>7188</v>
      </c>
      <c r="G93">
        <v>190.77</v>
      </c>
      <c r="H93">
        <v>189.89</v>
      </c>
      <c r="I93">
        <v>0</v>
      </c>
      <c r="J93">
        <v>430.84</v>
      </c>
      <c r="K93">
        <v>437.4</v>
      </c>
      <c r="L93">
        <v>439.5</v>
      </c>
      <c r="M93">
        <v>0</v>
      </c>
      <c r="N93">
        <v>885.54</v>
      </c>
      <c r="O93">
        <v>374.1</v>
      </c>
      <c r="P93">
        <v>0</v>
      </c>
      <c r="Q93">
        <v>150.49</v>
      </c>
      <c r="R93">
        <v>150.07</v>
      </c>
      <c r="S93">
        <v>33002.973</v>
      </c>
      <c r="T93">
        <v>3967.746</v>
      </c>
      <c r="U93">
        <v>14893.422</v>
      </c>
      <c r="V93">
        <v>4.465</v>
      </c>
      <c r="W93">
        <v>14897.887</v>
      </c>
      <c r="X93">
        <v>247.748</v>
      </c>
      <c r="Y93">
        <v>50.005</v>
      </c>
      <c r="Z93">
        <v>18146.383</v>
      </c>
      <c r="AA93">
        <v>1435.379</v>
      </c>
      <c r="AB93">
        <v>858.5</v>
      </c>
      <c r="AC93" t="s">
        <v>63</v>
      </c>
      <c r="AD93" s="3">
        <v>-4797.7324</v>
      </c>
      <c r="AE93">
        <v>0</v>
      </c>
      <c r="AF93">
        <v>266.67</v>
      </c>
      <c r="AG93">
        <v>266.67</v>
      </c>
      <c r="AH93">
        <v>0</v>
      </c>
      <c r="AI93">
        <v>233.33</v>
      </c>
      <c r="AJ93">
        <v>233.33</v>
      </c>
      <c r="AK93">
        <v>5947</v>
      </c>
      <c r="AL93">
        <v>33084.7</v>
      </c>
      <c r="AM93">
        <v>39031.7</v>
      </c>
      <c r="AN93">
        <v>18159.36</v>
      </c>
      <c r="AO93">
        <v>17830.36</v>
      </c>
      <c r="AP93">
        <v>329</v>
      </c>
      <c r="AQ93">
        <v>20.15</v>
      </c>
      <c r="AR93">
        <v>16.35</v>
      </c>
      <c r="AU93">
        <v>371</v>
      </c>
      <c r="AV93" s="13">
        <v>371</v>
      </c>
      <c r="AW93" s="3">
        <v>233.33</v>
      </c>
      <c r="AX93" s="3">
        <v>266.67</v>
      </c>
      <c r="AY93" s="3">
        <v>0</v>
      </c>
      <c r="AZ93" s="17">
        <v>0</v>
      </c>
      <c r="BA93" s="3">
        <v>233.33</v>
      </c>
      <c r="BB93" s="3">
        <v>266.67</v>
      </c>
      <c r="BE93" s="21">
        <f t="shared" si="138"/>
        <v>233.33</v>
      </c>
      <c r="BF93" s="21">
        <f t="shared" ref="BF93:BH93" si="204">AH93</f>
        <v>0</v>
      </c>
      <c r="BG93" s="21">
        <f t="shared" si="204"/>
        <v>233.33</v>
      </c>
      <c r="BH93" s="21">
        <f t="shared" si="204"/>
        <v>233.33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233.33</v>
      </c>
      <c r="BM93" s="21">
        <f t="shared" si="140"/>
        <v>266.67</v>
      </c>
      <c r="BN93" s="21">
        <f t="shared" ref="BN93:BP93" si="205">AE93</f>
        <v>0</v>
      </c>
      <c r="BO93" s="21">
        <f t="shared" si="205"/>
        <v>266.67</v>
      </c>
      <c r="BP93" s="21">
        <f t="shared" si="205"/>
        <v>266.67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266.67</v>
      </c>
    </row>
    <row r="94" spans="1:72">
      <c r="A94">
        <v>33057.98</v>
      </c>
      <c r="B94">
        <v>-5153</v>
      </c>
      <c r="C94">
        <v>24153.6</v>
      </c>
      <c r="D94">
        <v>14411.29</v>
      </c>
      <c r="E94">
        <v>20.58</v>
      </c>
      <c r="F94" s="3">
        <v>7190</v>
      </c>
      <c r="G94">
        <v>189.89</v>
      </c>
      <c r="H94">
        <v>189.89</v>
      </c>
      <c r="I94">
        <v>0</v>
      </c>
      <c r="J94">
        <v>431.59</v>
      </c>
      <c r="K94">
        <v>418.8</v>
      </c>
      <c r="L94">
        <v>417.87</v>
      </c>
      <c r="M94">
        <v>0</v>
      </c>
      <c r="N94">
        <v>821.81</v>
      </c>
      <c r="O94">
        <v>447.4</v>
      </c>
      <c r="P94">
        <v>0</v>
      </c>
      <c r="Q94">
        <v>176.39</v>
      </c>
      <c r="R94">
        <v>186.96</v>
      </c>
      <c r="S94">
        <v>33167.47</v>
      </c>
      <c r="T94">
        <v>4237.798</v>
      </c>
      <c r="U94">
        <v>15033.882</v>
      </c>
      <c r="V94">
        <v>4.521</v>
      </c>
      <c r="W94">
        <v>15038.402</v>
      </c>
      <c r="X94">
        <v>246.658</v>
      </c>
      <c r="Y94">
        <v>50.029</v>
      </c>
      <c r="Z94">
        <v>17938.293</v>
      </c>
      <c r="AA94">
        <v>1533.023</v>
      </c>
      <c r="AB94">
        <v>853.22</v>
      </c>
      <c r="AC94" t="s">
        <v>63</v>
      </c>
      <c r="AD94" s="3">
        <v>-4765.5146</v>
      </c>
      <c r="AE94">
        <v>0</v>
      </c>
      <c r="AF94">
        <v>275.93</v>
      </c>
      <c r="AG94">
        <v>275.93</v>
      </c>
      <c r="AH94">
        <v>130</v>
      </c>
      <c r="AI94">
        <v>111.11</v>
      </c>
      <c r="AJ94">
        <v>241.11</v>
      </c>
      <c r="AK94">
        <v>5709</v>
      </c>
      <c r="AL94">
        <v>32745.2</v>
      </c>
      <c r="AM94">
        <v>38454.2</v>
      </c>
      <c r="AN94">
        <v>18152.09</v>
      </c>
      <c r="AO94">
        <v>17823.09</v>
      </c>
      <c r="AP94">
        <v>329</v>
      </c>
      <c r="AQ94">
        <v>20.58</v>
      </c>
      <c r="AR94">
        <v>137.71</v>
      </c>
      <c r="AU94">
        <v>371</v>
      </c>
      <c r="AV94" s="13">
        <v>446.47</v>
      </c>
      <c r="AW94" s="3">
        <v>241.11</v>
      </c>
      <c r="AX94" s="3">
        <v>275.93</v>
      </c>
      <c r="AY94" s="3">
        <v>0</v>
      </c>
      <c r="AZ94" s="17">
        <v>0</v>
      </c>
      <c r="BA94" s="3">
        <v>241.11</v>
      </c>
      <c r="BB94" s="3">
        <v>275.93</v>
      </c>
      <c r="BE94" s="21">
        <f t="shared" si="138"/>
        <v>241.11</v>
      </c>
      <c r="BF94" s="21">
        <f t="shared" ref="BF94:BH94" si="206">AH94</f>
        <v>130</v>
      </c>
      <c r="BG94" s="21">
        <f t="shared" si="206"/>
        <v>111.11</v>
      </c>
      <c r="BH94" s="21">
        <f t="shared" si="206"/>
        <v>241.11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111.11</v>
      </c>
      <c r="BM94" s="21">
        <f t="shared" si="140"/>
        <v>275.93</v>
      </c>
      <c r="BN94" s="21">
        <f t="shared" ref="BN94:BP94" si="207">AE94</f>
        <v>0</v>
      </c>
      <c r="BO94" s="21">
        <f t="shared" si="207"/>
        <v>275.93</v>
      </c>
      <c r="BP94" s="21">
        <f t="shared" si="207"/>
        <v>275.93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275.93</v>
      </c>
    </row>
    <row r="95" spans="1:72">
      <c r="A95">
        <v>32952.19</v>
      </c>
      <c r="B95">
        <v>-5356.8</v>
      </c>
      <c r="C95">
        <v>23715.69</v>
      </c>
      <c r="D95">
        <v>14643.61</v>
      </c>
      <c r="E95">
        <v>19.31</v>
      </c>
      <c r="F95" s="3">
        <v>6845</v>
      </c>
      <c r="G95">
        <v>190.77</v>
      </c>
      <c r="H95">
        <v>189.89</v>
      </c>
      <c r="I95">
        <v>0</v>
      </c>
      <c r="J95">
        <v>430.78</v>
      </c>
      <c r="K95">
        <v>347.16</v>
      </c>
      <c r="L95">
        <v>347.85</v>
      </c>
      <c r="M95">
        <v>0</v>
      </c>
      <c r="N95">
        <v>745.35</v>
      </c>
      <c r="O95">
        <v>424.5</v>
      </c>
      <c r="P95">
        <v>0</v>
      </c>
      <c r="Q95">
        <v>153.87</v>
      </c>
      <c r="R95">
        <v>153.82</v>
      </c>
      <c r="S95">
        <v>32956.746</v>
      </c>
      <c r="T95">
        <v>4919.227</v>
      </c>
      <c r="U95">
        <v>15083.224</v>
      </c>
      <c r="V95">
        <v>4.393</v>
      </c>
      <c r="W95">
        <v>15087.617</v>
      </c>
      <c r="X95">
        <v>247.02</v>
      </c>
      <c r="Y95">
        <v>50.03</v>
      </c>
      <c r="Z95">
        <v>17609.059</v>
      </c>
      <c r="AA95">
        <v>1728.539</v>
      </c>
      <c r="AB95">
        <v>862.48</v>
      </c>
      <c r="AC95" t="s">
        <v>63</v>
      </c>
      <c r="AD95" s="3">
        <v>-4895.785</v>
      </c>
      <c r="AE95">
        <v>0</v>
      </c>
      <c r="AF95">
        <v>287.04</v>
      </c>
      <c r="AG95">
        <v>287.04</v>
      </c>
      <c r="AH95">
        <v>100</v>
      </c>
      <c r="AI95">
        <v>0</v>
      </c>
      <c r="AJ95">
        <v>100</v>
      </c>
      <c r="AK95">
        <v>5709</v>
      </c>
      <c r="AL95">
        <v>32436.6</v>
      </c>
      <c r="AM95">
        <v>38145.6</v>
      </c>
      <c r="AN95">
        <v>18138.46</v>
      </c>
      <c r="AO95">
        <v>17809.46</v>
      </c>
      <c r="AP95">
        <v>329</v>
      </c>
      <c r="AQ95">
        <v>19.31</v>
      </c>
      <c r="AR95">
        <v>100</v>
      </c>
      <c r="AU95">
        <v>371</v>
      </c>
      <c r="AV95" s="13">
        <v>423.8</v>
      </c>
      <c r="AW95" s="3">
        <v>100</v>
      </c>
      <c r="AX95" s="3">
        <v>287.04</v>
      </c>
      <c r="AY95" s="3">
        <v>0</v>
      </c>
      <c r="AZ95" s="17">
        <v>0</v>
      </c>
      <c r="BA95" s="3">
        <v>100</v>
      </c>
      <c r="BB95" s="3">
        <v>287.04</v>
      </c>
      <c r="BE95" s="21">
        <f t="shared" si="138"/>
        <v>100</v>
      </c>
      <c r="BF95" s="21">
        <f t="shared" ref="BF95:BH95" si="208">AH95</f>
        <v>100</v>
      </c>
      <c r="BG95" s="21">
        <f t="shared" si="208"/>
        <v>0</v>
      </c>
      <c r="BH95" s="21">
        <f t="shared" si="208"/>
        <v>100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287.04</v>
      </c>
      <c r="BN95" s="21">
        <f t="shared" ref="BN95:BP95" si="209">AE95</f>
        <v>0</v>
      </c>
      <c r="BO95" s="21">
        <f t="shared" si="209"/>
        <v>287.04</v>
      </c>
      <c r="BP95" s="21">
        <f t="shared" si="209"/>
        <v>287.04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287.04</v>
      </c>
    </row>
    <row r="96" spans="1:72">
      <c r="A96">
        <v>32581.96</v>
      </c>
      <c r="B96">
        <v>-5576.94</v>
      </c>
      <c r="C96">
        <v>23436.67</v>
      </c>
      <c r="D96">
        <v>14568.73</v>
      </c>
      <c r="E96">
        <v>0</v>
      </c>
      <c r="F96" s="3">
        <v>6249</v>
      </c>
      <c r="G96">
        <v>190.77</v>
      </c>
      <c r="H96">
        <v>189.05</v>
      </c>
      <c r="I96">
        <v>0</v>
      </c>
      <c r="J96">
        <v>430.72</v>
      </c>
      <c r="K96">
        <v>278.31</v>
      </c>
      <c r="L96">
        <v>278.54</v>
      </c>
      <c r="M96">
        <v>0</v>
      </c>
      <c r="N96">
        <v>674.22</v>
      </c>
      <c r="O96">
        <v>373.6</v>
      </c>
      <c r="P96">
        <v>0</v>
      </c>
      <c r="Q96">
        <v>105.61</v>
      </c>
      <c r="R96">
        <v>105.72</v>
      </c>
      <c r="S96">
        <v>32535.5</v>
      </c>
      <c r="T96">
        <v>4944.841</v>
      </c>
      <c r="U96">
        <v>14999.681</v>
      </c>
      <c r="V96">
        <v>4.358</v>
      </c>
      <c r="W96">
        <v>15004.039</v>
      </c>
      <c r="X96">
        <v>247.343</v>
      </c>
      <c r="Y96">
        <v>50.022</v>
      </c>
      <c r="Z96">
        <v>17891.11</v>
      </c>
      <c r="AA96">
        <v>1510.344</v>
      </c>
      <c r="AB96">
        <v>870.65</v>
      </c>
      <c r="AC96" t="s">
        <v>60</v>
      </c>
      <c r="AD96" s="3">
        <v>-4640.7075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5709</v>
      </c>
      <c r="AL96">
        <v>32097.1</v>
      </c>
      <c r="AM96">
        <v>37806.1</v>
      </c>
      <c r="AN96">
        <v>18105.23</v>
      </c>
      <c r="AO96">
        <v>17776.23</v>
      </c>
      <c r="AP96">
        <v>329</v>
      </c>
      <c r="AQ96">
        <v>0</v>
      </c>
      <c r="AR96">
        <v>0</v>
      </c>
      <c r="AU96">
        <v>370.93</v>
      </c>
      <c r="AV96" s="13">
        <v>370</v>
      </c>
      <c r="AW96" s="3">
        <v>0</v>
      </c>
      <c r="AX96" s="3">
        <v>0</v>
      </c>
      <c r="AY96" s="3">
        <v>0</v>
      </c>
      <c r="AZ96" s="17">
        <v>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32487.3</v>
      </c>
      <c r="B97">
        <v>-6120</v>
      </c>
      <c r="C97">
        <v>24132.9</v>
      </c>
      <c r="D97">
        <v>13800.96</v>
      </c>
      <c r="E97">
        <v>0</v>
      </c>
      <c r="F97" s="3">
        <v>5649</v>
      </c>
      <c r="G97">
        <v>191.61</v>
      </c>
      <c r="H97">
        <v>190.77</v>
      </c>
      <c r="I97">
        <v>0</v>
      </c>
      <c r="J97">
        <v>429.95</v>
      </c>
      <c r="K97">
        <v>272.49</v>
      </c>
      <c r="L97">
        <v>272.26</v>
      </c>
      <c r="M97">
        <v>0</v>
      </c>
      <c r="N97">
        <v>629.82</v>
      </c>
      <c r="O97">
        <v>371.6</v>
      </c>
      <c r="P97">
        <v>0</v>
      </c>
      <c r="Q97">
        <v>105.35</v>
      </c>
      <c r="R97">
        <v>105.29</v>
      </c>
      <c r="S97">
        <v>32511.348</v>
      </c>
      <c r="T97">
        <v>4426.262</v>
      </c>
      <c r="U97">
        <v>15077.46</v>
      </c>
      <c r="V97">
        <v>3.636</v>
      </c>
      <c r="W97">
        <v>15081.097</v>
      </c>
      <c r="X97">
        <v>248.238</v>
      </c>
      <c r="Y97">
        <v>50.031</v>
      </c>
      <c r="Z97">
        <v>18349.387</v>
      </c>
      <c r="AA97">
        <v>1163.41</v>
      </c>
      <c r="AB97">
        <v>873.28</v>
      </c>
      <c r="AC97" t="s">
        <v>60</v>
      </c>
      <c r="AD97" s="3">
        <v>-4091.0503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5709</v>
      </c>
      <c r="AL97">
        <v>32035.4</v>
      </c>
      <c r="AM97">
        <v>37744.4</v>
      </c>
      <c r="AN97">
        <v>17296.08</v>
      </c>
      <c r="AO97">
        <v>17120.08</v>
      </c>
      <c r="AP97">
        <v>176</v>
      </c>
      <c r="AQ97">
        <v>0</v>
      </c>
      <c r="AR97">
        <v>0</v>
      </c>
      <c r="AU97">
        <v>370.51</v>
      </c>
      <c r="AV97" s="13">
        <v>370</v>
      </c>
      <c r="AW97" s="3">
        <v>0</v>
      </c>
      <c r="AX97" s="3">
        <v>0</v>
      </c>
      <c r="AY97" s="3">
        <v>0</v>
      </c>
      <c r="AZ97" s="17">
        <v>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52</v>
      </c>
      <c r="BK98">
        <f t="shared" si="214"/>
        <v>55</v>
      </c>
      <c r="BL98">
        <f t="shared" si="214"/>
        <v>11678.73</v>
      </c>
      <c r="BQ98">
        <f t="shared" ref="BQ98:BT98" si="215">SUM(BQ2:BQ97)</f>
        <v>4</v>
      </c>
      <c r="BR98">
        <f t="shared" si="215"/>
        <v>58</v>
      </c>
      <c r="BS98">
        <f t="shared" si="215"/>
        <v>62</v>
      </c>
      <c r="BT98">
        <f t="shared" si="215"/>
        <v>14096.72</v>
      </c>
    </row>
    <row r="99" spans="61:72">
      <c r="BI99">
        <f t="shared" ref="BI99:BK99" si="216">BI98/4</f>
        <v>0.75</v>
      </c>
      <c r="BJ99">
        <f t="shared" si="216"/>
        <v>13</v>
      </c>
      <c r="BK99">
        <f t="shared" si="216"/>
        <v>13.75</v>
      </c>
      <c r="BL99">
        <f>IF(BJ98=0,0,BL98/BJ98)</f>
        <v>224.590961538461</v>
      </c>
      <c r="BQ99">
        <f t="shared" ref="BQ99:BS99" si="217">BQ98/4</f>
        <v>1</v>
      </c>
      <c r="BR99">
        <f t="shared" si="217"/>
        <v>14.5</v>
      </c>
      <c r="BS99">
        <f t="shared" si="217"/>
        <v>15.5</v>
      </c>
      <c r="BT99">
        <f>IF(BR98=0,0,BT98/BR98)</f>
        <v>243.046896551724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0.75</v>
      </c>
      <c r="BF102" s="26">
        <f>BJ99</f>
        <v>13</v>
      </c>
      <c r="BG102" s="27">
        <f>BL99</f>
        <v>224.590961538461</v>
      </c>
      <c r="BH102" s="26">
        <f>BK99</f>
        <v>13.75</v>
      </c>
      <c r="BI102" s="26">
        <f>BQ99</f>
        <v>1</v>
      </c>
      <c r="BJ102" s="26">
        <f>BR99</f>
        <v>14.5</v>
      </c>
      <c r="BK102" s="27">
        <f>BT99</f>
        <v>243.046896551724</v>
      </c>
      <c r="BL102" s="26">
        <f>BS99</f>
        <v>15.5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54" activePane="bottomLeft" state="frozen"/>
      <selection/>
      <selection pane="bottomLeft" activeCell="M59" sqref="M59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1.425" style="3" customWidth="1"/>
    <col min="31" max="47" width="4.64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35347.19</v>
      </c>
      <c r="B2">
        <v>-4914</v>
      </c>
      <c r="C2">
        <v>41494.89</v>
      </c>
      <c r="D2">
        <v>2443.27</v>
      </c>
      <c r="E2">
        <v>372</v>
      </c>
      <c r="F2" s="3">
        <v>4952</v>
      </c>
      <c r="G2">
        <v>659.03</v>
      </c>
      <c r="H2">
        <v>659.88</v>
      </c>
      <c r="I2">
        <v>640.2</v>
      </c>
      <c r="J2">
        <v>639.95</v>
      </c>
      <c r="K2">
        <v>595.8</v>
      </c>
      <c r="L2">
        <v>602.78</v>
      </c>
      <c r="M2">
        <v>960.36</v>
      </c>
      <c r="N2">
        <v>920.07</v>
      </c>
      <c r="O2">
        <v>421.2</v>
      </c>
      <c r="P2">
        <v>334.8</v>
      </c>
      <c r="Q2">
        <v>350.61</v>
      </c>
      <c r="R2">
        <v>349.87</v>
      </c>
      <c r="S2">
        <v>35479.668</v>
      </c>
      <c r="T2">
        <v>4919.207</v>
      </c>
      <c r="U2">
        <v>2389.808</v>
      </c>
      <c r="V2">
        <v>4.005</v>
      </c>
      <c r="W2">
        <v>2393.813</v>
      </c>
      <c r="X2">
        <v>188.096</v>
      </c>
      <c r="Y2">
        <v>50.021</v>
      </c>
      <c r="Z2">
        <v>4783.836</v>
      </c>
      <c r="AA2">
        <v>13931.518</v>
      </c>
      <c r="AB2">
        <v>1056.53</v>
      </c>
      <c r="AC2" t="s">
        <v>60</v>
      </c>
      <c r="AD2" s="3">
        <v>-699.9582</v>
      </c>
      <c r="AE2">
        <v>372</v>
      </c>
      <c r="AF2">
        <v>0</v>
      </c>
      <c r="AG2">
        <v>372</v>
      </c>
      <c r="AH2">
        <v>319</v>
      </c>
      <c r="AI2">
        <v>0</v>
      </c>
      <c r="AJ2">
        <v>319</v>
      </c>
      <c r="AK2">
        <v>7358</v>
      </c>
      <c r="AL2">
        <v>35237.4</v>
      </c>
      <c r="AM2">
        <v>42595.4</v>
      </c>
      <c r="AN2">
        <v>4135.71</v>
      </c>
      <c r="AO2">
        <v>4135.71</v>
      </c>
      <c r="AP2">
        <v>0</v>
      </c>
      <c r="AQ2">
        <v>372</v>
      </c>
      <c r="AR2">
        <v>319</v>
      </c>
      <c r="AS2" s="12" t="s">
        <v>74</v>
      </c>
      <c r="AT2" s="12" t="s">
        <v>75</v>
      </c>
      <c r="AU2">
        <v>0</v>
      </c>
      <c r="AV2" s="13">
        <v>570</v>
      </c>
      <c r="AW2" s="3">
        <v>319</v>
      </c>
      <c r="AX2" s="3">
        <v>372</v>
      </c>
      <c r="AY2" s="3">
        <v>330</v>
      </c>
      <c r="AZ2" s="17">
        <v>330</v>
      </c>
      <c r="BA2" s="3">
        <v>319</v>
      </c>
      <c r="BB2" s="3">
        <v>372</v>
      </c>
      <c r="BE2" s="21">
        <f t="shared" si="0"/>
        <v>319</v>
      </c>
      <c r="BF2" s="21">
        <f t="shared" ref="BF2:BH2" si="4">AH2</f>
        <v>319</v>
      </c>
      <c r="BG2" s="21">
        <f t="shared" si="4"/>
        <v>0</v>
      </c>
      <c r="BH2" s="21">
        <f t="shared" si="4"/>
        <v>319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372</v>
      </c>
      <c r="BN2" s="21">
        <f t="shared" ref="BN2:BP2" si="9">AE2</f>
        <v>372</v>
      </c>
      <c r="BO2" s="21">
        <f t="shared" si="9"/>
        <v>0</v>
      </c>
      <c r="BP2" s="21">
        <f t="shared" si="9"/>
        <v>372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336.192857142857</v>
      </c>
    </row>
    <row r="3" spans="1:75">
      <c r="A3">
        <v>35561.28</v>
      </c>
      <c r="B3">
        <v>-5111</v>
      </c>
      <c r="C3">
        <v>42247.83</v>
      </c>
      <c r="D3">
        <v>2567.28</v>
      </c>
      <c r="E3">
        <v>384.33</v>
      </c>
      <c r="F3" s="3">
        <v>5349</v>
      </c>
      <c r="G3">
        <v>657.32</v>
      </c>
      <c r="H3">
        <v>659.03</v>
      </c>
      <c r="I3">
        <v>640.77</v>
      </c>
      <c r="J3">
        <v>638.98</v>
      </c>
      <c r="K3">
        <v>599.99</v>
      </c>
      <c r="L3">
        <v>602.55</v>
      </c>
      <c r="M3">
        <v>961.18</v>
      </c>
      <c r="N3">
        <v>919.66</v>
      </c>
      <c r="O3">
        <v>392.2</v>
      </c>
      <c r="P3">
        <v>336.3</v>
      </c>
      <c r="Q3">
        <v>349.92</v>
      </c>
      <c r="R3">
        <v>350.14</v>
      </c>
      <c r="S3">
        <v>35451.57</v>
      </c>
      <c r="T3">
        <v>5096.929</v>
      </c>
      <c r="U3">
        <v>2449.345</v>
      </c>
      <c r="V3">
        <v>4.051</v>
      </c>
      <c r="W3">
        <v>2453.396</v>
      </c>
      <c r="X3">
        <v>187.244</v>
      </c>
      <c r="Y3">
        <v>50.002</v>
      </c>
      <c r="Z3">
        <v>4777.426</v>
      </c>
      <c r="AA3">
        <v>13962.404</v>
      </c>
      <c r="AB3">
        <v>1057.82</v>
      </c>
      <c r="AC3" t="s">
        <v>60</v>
      </c>
      <c r="AD3" s="3">
        <v>-1125.7883</v>
      </c>
      <c r="AE3">
        <v>384.33</v>
      </c>
      <c r="AF3">
        <v>0</v>
      </c>
      <c r="AG3">
        <v>384.33</v>
      </c>
      <c r="AH3">
        <v>320</v>
      </c>
      <c r="AI3">
        <v>0</v>
      </c>
      <c r="AJ3">
        <v>320</v>
      </c>
      <c r="AK3">
        <v>7359</v>
      </c>
      <c r="AL3">
        <v>35237.4</v>
      </c>
      <c r="AM3">
        <v>42596.4</v>
      </c>
      <c r="AN3">
        <v>4236.78</v>
      </c>
      <c r="AO3">
        <v>4236.78</v>
      </c>
      <c r="AP3">
        <v>0</v>
      </c>
      <c r="AQ3">
        <v>384.33</v>
      </c>
      <c r="AR3">
        <v>320</v>
      </c>
      <c r="AU3">
        <v>0</v>
      </c>
      <c r="AV3" s="13">
        <v>570</v>
      </c>
      <c r="AW3" s="3">
        <v>320</v>
      </c>
      <c r="AX3" s="3">
        <v>384.33</v>
      </c>
      <c r="AY3" s="3">
        <v>288.75</v>
      </c>
      <c r="AZ3" s="17">
        <v>330</v>
      </c>
      <c r="BA3" s="3">
        <v>320</v>
      </c>
      <c r="BB3" s="3">
        <v>384.33</v>
      </c>
      <c r="BE3" s="21">
        <f t="shared" si="0"/>
        <v>320</v>
      </c>
      <c r="BF3" s="21">
        <f t="shared" ref="BF3:BH3" si="14">AH3</f>
        <v>320</v>
      </c>
      <c r="BG3" s="21">
        <f t="shared" si="14"/>
        <v>0</v>
      </c>
      <c r="BH3" s="21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384.33</v>
      </c>
      <c r="BN3" s="21">
        <f t="shared" ref="BN3:BP3" si="15">AE3</f>
        <v>384.33</v>
      </c>
      <c r="BO3" s="21">
        <f t="shared" si="15"/>
        <v>0</v>
      </c>
      <c r="BP3" s="21">
        <f t="shared" si="15"/>
        <v>384.33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363.3940625</v>
      </c>
    </row>
    <row r="4" spans="1:72">
      <c r="A4">
        <v>35418.32</v>
      </c>
      <c r="B4">
        <v>-5110</v>
      </c>
      <c r="C4">
        <v>41871.5</v>
      </c>
      <c r="D4">
        <v>2688.59</v>
      </c>
      <c r="E4">
        <v>387</v>
      </c>
      <c r="F4" s="3">
        <v>5548</v>
      </c>
      <c r="G4">
        <v>658.16</v>
      </c>
      <c r="H4">
        <v>659.03</v>
      </c>
      <c r="I4">
        <v>639.73</v>
      </c>
      <c r="J4">
        <v>639.94</v>
      </c>
      <c r="K4">
        <v>599.76</v>
      </c>
      <c r="L4">
        <v>602.32</v>
      </c>
      <c r="M4">
        <v>959.54</v>
      </c>
      <c r="N4">
        <v>919.66</v>
      </c>
      <c r="O4">
        <v>163.8</v>
      </c>
      <c r="P4">
        <v>335.5</v>
      </c>
      <c r="Q4">
        <v>350.29</v>
      </c>
      <c r="R4">
        <v>350.14</v>
      </c>
      <c r="S4">
        <v>35373.15</v>
      </c>
      <c r="T4">
        <v>5177.286</v>
      </c>
      <c r="U4">
        <v>2553.314</v>
      </c>
      <c r="V4">
        <v>4.057</v>
      </c>
      <c r="W4">
        <v>2557.371</v>
      </c>
      <c r="X4">
        <v>186.963</v>
      </c>
      <c r="Y4">
        <v>50.022</v>
      </c>
      <c r="Z4">
        <v>4908.387</v>
      </c>
      <c r="AA4">
        <v>14046.477</v>
      </c>
      <c r="AB4">
        <v>1056.28</v>
      </c>
      <c r="AC4" t="s">
        <v>60</v>
      </c>
      <c r="AD4" s="3">
        <v>-1553.1592</v>
      </c>
      <c r="AE4">
        <v>387</v>
      </c>
      <c r="AF4">
        <v>0</v>
      </c>
      <c r="AG4">
        <v>387</v>
      </c>
      <c r="AH4">
        <v>310</v>
      </c>
      <c r="AI4">
        <v>0</v>
      </c>
      <c r="AJ4">
        <v>310</v>
      </c>
      <c r="AK4">
        <v>7361</v>
      </c>
      <c r="AL4">
        <v>35028.4</v>
      </c>
      <c r="AM4">
        <v>42389.4</v>
      </c>
      <c r="AN4">
        <v>4345.75</v>
      </c>
      <c r="AO4">
        <v>4345.75</v>
      </c>
      <c r="AP4">
        <v>0</v>
      </c>
      <c r="AQ4">
        <v>387</v>
      </c>
      <c r="AR4">
        <v>310</v>
      </c>
      <c r="AU4">
        <v>0</v>
      </c>
      <c r="AV4" s="13">
        <v>570</v>
      </c>
      <c r="AW4" s="3">
        <v>310</v>
      </c>
      <c r="AX4" s="3">
        <v>387</v>
      </c>
      <c r="AY4" s="3">
        <v>247.5</v>
      </c>
      <c r="AZ4" s="17">
        <v>330</v>
      </c>
      <c r="BA4" s="3">
        <v>310</v>
      </c>
      <c r="BB4" s="3">
        <v>387</v>
      </c>
      <c r="BE4" s="21">
        <f t="shared" si="0"/>
        <v>310</v>
      </c>
      <c r="BF4" s="21">
        <f t="shared" ref="BF4:BH4" si="16">AH4</f>
        <v>310</v>
      </c>
      <c r="BG4" s="21">
        <f t="shared" si="16"/>
        <v>0</v>
      </c>
      <c r="BH4" s="21">
        <f t="shared" si="16"/>
        <v>310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387</v>
      </c>
      <c r="BN4" s="21">
        <f t="shared" ref="BN4:BP4" si="17">AE4</f>
        <v>387</v>
      </c>
      <c r="BO4" s="21">
        <f t="shared" si="17"/>
        <v>0</v>
      </c>
      <c r="BP4" s="21">
        <f t="shared" si="17"/>
        <v>387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34907.06</v>
      </c>
      <c r="B5">
        <v>-5110</v>
      </c>
      <c r="C5">
        <v>41368.06</v>
      </c>
      <c r="D5">
        <v>2829.84</v>
      </c>
      <c r="E5">
        <v>379.33</v>
      </c>
      <c r="F5" s="3">
        <v>5748</v>
      </c>
      <c r="G5">
        <v>659.03</v>
      </c>
      <c r="H5">
        <v>659.03</v>
      </c>
      <c r="I5">
        <v>644.28</v>
      </c>
      <c r="J5">
        <v>640.48</v>
      </c>
      <c r="K5">
        <v>601.39</v>
      </c>
      <c r="L5">
        <v>602.55</v>
      </c>
      <c r="M5">
        <v>960.77</v>
      </c>
      <c r="N5">
        <v>920.48</v>
      </c>
      <c r="O5">
        <v>239</v>
      </c>
      <c r="P5">
        <v>336.3</v>
      </c>
      <c r="Q5">
        <v>349.92</v>
      </c>
      <c r="R5">
        <v>350.51</v>
      </c>
      <c r="S5">
        <v>34797.61</v>
      </c>
      <c r="T5">
        <v>5188.902</v>
      </c>
      <c r="U5">
        <v>2694.516</v>
      </c>
      <c r="V5">
        <v>4.058</v>
      </c>
      <c r="W5">
        <v>2698.574</v>
      </c>
      <c r="X5">
        <v>187.974</v>
      </c>
      <c r="Y5">
        <v>50.004</v>
      </c>
      <c r="Z5">
        <v>5684.391</v>
      </c>
      <c r="AA5">
        <v>13361.215</v>
      </c>
      <c r="AB5">
        <v>1055.82</v>
      </c>
      <c r="AC5" t="s">
        <v>60</v>
      </c>
      <c r="AD5" s="3">
        <v>-1678.5269</v>
      </c>
      <c r="AE5">
        <v>379.33</v>
      </c>
      <c r="AF5">
        <v>0</v>
      </c>
      <c r="AG5">
        <v>379.33</v>
      </c>
      <c r="AH5">
        <v>310</v>
      </c>
      <c r="AI5">
        <v>0</v>
      </c>
      <c r="AJ5">
        <v>310</v>
      </c>
      <c r="AK5">
        <v>7363</v>
      </c>
      <c r="AL5">
        <v>34790.4</v>
      </c>
      <c r="AM5">
        <v>42153.4</v>
      </c>
      <c r="AN5">
        <v>4447.66</v>
      </c>
      <c r="AO5">
        <v>4447.66</v>
      </c>
      <c r="AP5">
        <v>0</v>
      </c>
      <c r="AQ5">
        <v>379.33</v>
      </c>
      <c r="AR5">
        <v>310</v>
      </c>
      <c r="AU5">
        <v>0</v>
      </c>
      <c r="AV5" s="13">
        <v>190.2</v>
      </c>
      <c r="AW5" s="3">
        <v>310</v>
      </c>
      <c r="AX5" s="3">
        <v>379.33</v>
      </c>
      <c r="AY5" s="3">
        <v>206.25</v>
      </c>
      <c r="AZ5" s="17">
        <v>330</v>
      </c>
      <c r="BA5" s="3">
        <v>310</v>
      </c>
      <c r="BB5" s="3">
        <v>379.33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379.33</v>
      </c>
      <c r="BN5" s="21">
        <f t="shared" ref="BN5:BP5" si="19">AE5</f>
        <v>379.33</v>
      </c>
      <c r="BO5" s="21">
        <f t="shared" si="19"/>
        <v>0</v>
      </c>
      <c r="BP5" s="21">
        <f t="shared" si="19"/>
        <v>379.33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34369.33</v>
      </c>
      <c r="B6">
        <v>-5111</v>
      </c>
      <c r="C6">
        <v>40419.6</v>
      </c>
      <c r="D6">
        <v>2874.36</v>
      </c>
      <c r="E6">
        <v>337.67</v>
      </c>
      <c r="F6" s="3">
        <v>5948</v>
      </c>
      <c r="G6">
        <v>659.03</v>
      </c>
      <c r="H6">
        <v>659.88</v>
      </c>
      <c r="I6">
        <v>631.72</v>
      </c>
      <c r="J6">
        <v>631.38</v>
      </c>
      <c r="K6">
        <v>601.15</v>
      </c>
      <c r="L6">
        <v>602.78</v>
      </c>
      <c r="M6">
        <v>960.36</v>
      </c>
      <c r="N6">
        <v>918.84</v>
      </c>
      <c r="O6">
        <v>255.5</v>
      </c>
      <c r="P6">
        <v>335.3</v>
      </c>
      <c r="Q6">
        <v>321.75</v>
      </c>
      <c r="R6">
        <v>320.11</v>
      </c>
      <c r="S6">
        <v>34604.73</v>
      </c>
      <c r="T6">
        <v>5196.054</v>
      </c>
      <c r="U6">
        <v>2778.387</v>
      </c>
      <c r="V6">
        <v>4.059</v>
      </c>
      <c r="W6">
        <v>2782.445</v>
      </c>
      <c r="X6">
        <v>187.921</v>
      </c>
      <c r="Y6">
        <v>50.018</v>
      </c>
      <c r="Z6">
        <v>6108.313</v>
      </c>
      <c r="AA6">
        <v>12876.266</v>
      </c>
      <c r="AB6">
        <v>1058.31</v>
      </c>
      <c r="AC6" t="s">
        <v>60</v>
      </c>
      <c r="AD6" s="3">
        <v>-1925.3403</v>
      </c>
      <c r="AE6">
        <v>337.67</v>
      </c>
      <c r="AF6">
        <v>0</v>
      </c>
      <c r="AG6">
        <v>337.67</v>
      </c>
      <c r="AH6">
        <v>310</v>
      </c>
      <c r="AI6">
        <v>0</v>
      </c>
      <c r="AJ6">
        <v>310</v>
      </c>
      <c r="AK6">
        <v>7366</v>
      </c>
      <c r="AL6">
        <v>34521.4</v>
      </c>
      <c r="AM6">
        <v>41887.4</v>
      </c>
      <c r="AN6">
        <v>4537.22</v>
      </c>
      <c r="AO6">
        <v>4537.22</v>
      </c>
      <c r="AP6">
        <v>0</v>
      </c>
      <c r="AQ6">
        <v>337.67</v>
      </c>
      <c r="AR6">
        <v>310</v>
      </c>
      <c r="AU6">
        <v>0</v>
      </c>
      <c r="AV6" s="13">
        <v>265.4</v>
      </c>
      <c r="AW6" s="3">
        <v>310</v>
      </c>
      <c r="AX6" s="3">
        <v>337.67</v>
      </c>
      <c r="AY6" s="3">
        <v>165</v>
      </c>
      <c r="AZ6" s="17">
        <v>330</v>
      </c>
      <c r="BA6" s="3">
        <v>310</v>
      </c>
      <c r="BB6" s="3">
        <v>337.67</v>
      </c>
      <c r="BE6" s="21">
        <f t="shared" si="0"/>
        <v>310</v>
      </c>
      <c r="BF6" s="21">
        <f t="shared" ref="BF6:BH6" si="20">AH6</f>
        <v>310</v>
      </c>
      <c r="BG6" s="21">
        <f t="shared" si="20"/>
        <v>0</v>
      </c>
      <c r="BH6" s="21">
        <f t="shared" si="20"/>
        <v>310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337.67</v>
      </c>
      <c r="BN6" s="21">
        <f t="shared" ref="BN6:BP6" si="21">AE6</f>
        <v>337.67</v>
      </c>
      <c r="BO6" s="21">
        <f t="shared" si="21"/>
        <v>0</v>
      </c>
      <c r="BP6" s="21">
        <f t="shared" si="21"/>
        <v>337.67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34305.5</v>
      </c>
      <c r="B7">
        <v>-4945</v>
      </c>
      <c r="C7">
        <v>40505.91</v>
      </c>
      <c r="D7">
        <v>3016.31</v>
      </c>
      <c r="E7">
        <v>333</v>
      </c>
      <c r="F7" s="3">
        <v>5977</v>
      </c>
      <c r="G7">
        <v>659.03</v>
      </c>
      <c r="H7">
        <v>660.73</v>
      </c>
      <c r="I7">
        <v>630.61</v>
      </c>
      <c r="J7">
        <v>631.27</v>
      </c>
      <c r="K7">
        <v>600.69</v>
      </c>
      <c r="L7">
        <v>602.55</v>
      </c>
      <c r="M7">
        <v>960.36</v>
      </c>
      <c r="N7">
        <v>920.07</v>
      </c>
      <c r="O7">
        <v>329.4</v>
      </c>
      <c r="P7">
        <v>335.3</v>
      </c>
      <c r="Q7">
        <v>320.54</v>
      </c>
      <c r="R7">
        <v>320.48</v>
      </c>
      <c r="S7">
        <v>34463.527</v>
      </c>
      <c r="T7">
        <v>4935.931</v>
      </c>
      <c r="U7">
        <v>2930.869</v>
      </c>
      <c r="V7">
        <v>4.06</v>
      </c>
      <c r="W7">
        <v>2934.928</v>
      </c>
      <c r="X7">
        <v>187.836</v>
      </c>
      <c r="Y7">
        <v>50.033</v>
      </c>
      <c r="Z7">
        <v>6505.629</v>
      </c>
      <c r="AA7">
        <v>12441.049</v>
      </c>
      <c r="AB7">
        <v>1057.21</v>
      </c>
      <c r="AC7" t="s">
        <v>60</v>
      </c>
      <c r="AD7" s="3">
        <v>-1879.8157</v>
      </c>
      <c r="AE7">
        <v>333</v>
      </c>
      <c r="AF7">
        <v>0</v>
      </c>
      <c r="AG7">
        <v>333</v>
      </c>
      <c r="AH7">
        <v>305</v>
      </c>
      <c r="AI7">
        <v>0</v>
      </c>
      <c r="AJ7">
        <v>305</v>
      </c>
      <c r="AK7">
        <v>7365</v>
      </c>
      <c r="AL7">
        <v>34223.4</v>
      </c>
      <c r="AM7">
        <v>41588.4</v>
      </c>
      <c r="AN7">
        <v>4619.37</v>
      </c>
      <c r="AO7">
        <v>4619.37</v>
      </c>
      <c r="AP7">
        <v>0</v>
      </c>
      <c r="AQ7">
        <v>333</v>
      </c>
      <c r="AR7">
        <v>305</v>
      </c>
      <c r="AU7">
        <v>0</v>
      </c>
      <c r="AV7" s="13">
        <v>281.9</v>
      </c>
      <c r="AW7" s="3">
        <v>305</v>
      </c>
      <c r="AX7" s="3">
        <v>333</v>
      </c>
      <c r="AY7" s="3">
        <v>123.75</v>
      </c>
      <c r="AZ7" s="17">
        <v>330</v>
      </c>
      <c r="BA7" s="3">
        <v>305</v>
      </c>
      <c r="BB7" s="3">
        <v>333</v>
      </c>
      <c r="BE7" s="21">
        <f t="shared" si="0"/>
        <v>305</v>
      </c>
      <c r="BF7" s="21">
        <f t="shared" ref="BF7:BH7" si="22">AH7</f>
        <v>305</v>
      </c>
      <c r="BG7" s="21">
        <f t="shared" si="22"/>
        <v>0</v>
      </c>
      <c r="BH7" s="21">
        <f t="shared" si="22"/>
        <v>305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333</v>
      </c>
      <c r="BN7" s="21">
        <f t="shared" ref="BN7:BP7" si="23">AE7</f>
        <v>333</v>
      </c>
      <c r="BO7" s="21">
        <f t="shared" si="23"/>
        <v>0</v>
      </c>
      <c r="BP7" s="21">
        <f t="shared" si="23"/>
        <v>333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34126.38</v>
      </c>
      <c r="B8">
        <v>-4773</v>
      </c>
      <c r="C8">
        <v>40037.28</v>
      </c>
      <c r="D8">
        <v>3102.7</v>
      </c>
      <c r="E8">
        <v>325</v>
      </c>
      <c r="F8" s="3">
        <v>5997</v>
      </c>
      <c r="G8">
        <v>658.16</v>
      </c>
      <c r="H8">
        <v>659.03</v>
      </c>
      <c r="I8">
        <v>631.72</v>
      </c>
      <c r="J8">
        <v>632.28</v>
      </c>
      <c r="K8">
        <v>601.15</v>
      </c>
      <c r="L8">
        <v>603.25</v>
      </c>
      <c r="M8">
        <v>960.36</v>
      </c>
      <c r="N8">
        <v>919.66</v>
      </c>
      <c r="O8">
        <v>391.1</v>
      </c>
      <c r="P8">
        <v>334.9</v>
      </c>
      <c r="Q8">
        <v>320.27</v>
      </c>
      <c r="R8">
        <v>320.06</v>
      </c>
      <c r="S8">
        <v>33982.746</v>
      </c>
      <c r="T8">
        <v>4827.594</v>
      </c>
      <c r="U8">
        <v>3029.514</v>
      </c>
      <c r="V8">
        <v>4.057</v>
      </c>
      <c r="W8">
        <v>3033.571</v>
      </c>
      <c r="X8">
        <v>186.963</v>
      </c>
      <c r="Y8">
        <v>49.977</v>
      </c>
      <c r="Z8">
        <v>7200.641</v>
      </c>
      <c r="AA8">
        <v>11709.318</v>
      </c>
      <c r="AB8">
        <v>1055.52</v>
      </c>
      <c r="AC8" t="s">
        <v>60</v>
      </c>
      <c r="AD8" s="3">
        <v>-1834.7113</v>
      </c>
      <c r="AE8">
        <v>325</v>
      </c>
      <c r="AF8">
        <v>0</v>
      </c>
      <c r="AG8">
        <v>325</v>
      </c>
      <c r="AH8">
        <v>299</v>
      </c>
      <c r="AI8">
        <v>0</v>
      </c>
      <c r="AJ8">
        <v>299</v>
      </c>
      <c r="AK8">
        <v>7364</v>
      </c>
      <c r="AL8">
        <v>33985.4</v>
      </c>
      <c r="AM8">
        <v>41349.4</v>
      </c>
      <c r="AN8">
        <v>4700.14</v>
      </c>
      <c r="AO8">
        <v>4700.14</v>
      </c>
      <c r="AP8">
        <v>0</v>
      </c>
      <c r="AQ8">
        <v>325</v>
      </c>
      <c r="AR8">
        <v>299</v>
      </c>
      <c r="AU8">
        <v>0</v>
      </c>
      <c r="AV8" s="13">
        <v>355.8</v>
      </c>
      <c r="AW8" s="3">
        <v>299</v>
      </c>
      <c r="AX8" s="3">
        <v>325</v>
      </c>
      <c r="AY8" s="3">
        <v>82.5</v>
      </c>
      <c r="AZ8" s="17">
        <v>330</v>
      </c>
      <c r="BA8" s="3">
        <v>299</v>
      </c>
      <c r="BB8" s="3">
        <v>325</v>
      </c>
      <c r="BE8" s="21">
        <f t="shared" si="0"/>
        <v>299</v>
      </c>
      <c r="BF8" s="21">
        <f t="shared" ref="BF8:BH8" si="24">AH8</f>
        <v>299</v>
      </c>
      <c r="BG8" s="21">
        <f t="shared" si="24"/>
        <v>0</v>
      </c>
      <c r="BH8" s="21">
        <f t="shared" si="24"/>
        <v>299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325</v>
      </c>
      <c r="BN8" s="21">
        <f t="shared" ref="BN8:BP8" si="25">AE8</f>
        <v>325</v>
      </c>
      <c r="BO8" s="21">
        <f t="shared" si="25"/>
        <v>0</v>
      </c>
      <c r="BP8" s="21">
        <f t="shared" si="25"/>
        <v>325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33948.59</v>
      </c>
      <c r="B9">
        <v>-4775</v>
      </c>
      <c r="C9">
        <v>39481.55</v>
      </c>
      <c r="D9">
        <v>3204.42</v>
      </c>
      <c r="E9">
        <v>318.33</v>
      </c>
      <c r="F9" s="3">
        <v>6193</v>
      </c>
      <c r="G9">
        <v>659.03</v>
      </c>
      <c r="H9">
        <v>659.03</v>
      </c>
      <c r="I9">
        <v>630.58</v>
      </c>
      <c r="J9">
        <v>631.45</v>
      </c>
      <c r="K9">
        <v>601.15</v>
      </c>
      <c r="L9">
        <v>601.39</v>
      </c>
      <c r="M9">
        <v>959.54</v>
      </c>
      <c r="N9">
        <v>920.48</v>
      </c>
      <c r="O9">
        <v>469.9</v>
      </c>
      <c r="P9">
        <v>336.1</v>
      </c>
      <c r="Q9">
        <v>320.27</v>
      </c>
      <c r="R9">
        <v>308.69</v>
      </c>
      <c r="S9">
        <v>33975.117</v>
      </c>
      <c r="T9">
        <v>4559.429</v>
      </c>
      <c r="U9">
        <v>3056.969</v>
      </c>
      <c r="V9">
        <v>4.052</v>
      </c>
      <c r="W9">
        <v>3061.021</v>
      </c>
      <c r="X9">
        <v>187.211</v>
      </c>
      <c r="Y9">
        <v>50.004</v>
      </c>
      <c r="Z9">
        <v>7452.602</v>
      </c>
      <c r="AA9">
        <v>11355.297</v>
      </c>
      <c r="AB9">
        <v>1052.76</v>
      </c>
      <c r="AC9" t="s">
        <v>60</v>
      </c>
      <c r="AD9" s="3">
        <v>-1972.1255</v>
      </c>
      <c r="AE9">
        <v>318.33</v>
      </c>
      <c r="AF9">
        <v>0</v>
      </c>
      <c r="AG9">
        <v>318.33</v>
      </c>
      <c r="AH9">
        <v>300</v>
      </c>
      <c r="AI9">
        <v>0</v>
      </c>
      <c r="AJ9">
        <v>300</v>
      </c>
      <c r="AK9">
        <v>7363</v>
      </c>
      <c r="AL9">
        <v>33747.4</v>
      </c>
      <c r="AM9">
        <v>41110.4</v>
      </c>
      <c r="AN9">
        <v>4769.65</v>
      </c>
      <c r="AO9">
        <v>4769.65</v>
      </c>
      <c r="AP9">
        <v>0</v>
      </c>
      <c r="AQ9">
        <v>318.33</v>
      </c>
      <c r="AR9">
        <v>300</v>
      </c>
      <c r="AU9">
        <v>0</v>
      </c>
      <c r="AV9" s="13">
        <v>435</v>
      </c>
      <c r="AW9" s="3">
        <v>300</v>
      </c>
      <c r="AX9" s="3">
        <v>318.33</v>
      </c>
      <c r="AY9" s="3">
        <v>41.25</v>
      </c>
      <c r="AZ9" s="17">
        <v>330</v>
      </c>
      <c r="BA9" s="3">
        <v>300</v>
      </c>
      <c r="BB9" s="3">
        <v>318.33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318.33</v>
      </c>
      <c r="BN9" s="21">
        <f t="shared" ref="BN9:BP9" si="27">AE9</f>
        <v>318.33</v>
      </c>
      <c r="BO9" s="21">
        <f t="shared" si="27"/>
        <v>0</v>
      </c>
      <c r="BP9" s="21">
        <f t="shared" si="27"/>
        <v>318.33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33576.3</v>
      </c>
      <c r="B10">
        <v>-4833</v>
      </c>
      <c r="C10">
        <v>39278.36</v>
      </c>
      <c r="D10">
        <v>3284.26</v>
      </c>
      <c r="E10">
        <v>310</v>
      </c>
      <c r="F10" s="3">
        <v>6388</v>
      </c>
      <c r="G10">
        <v>660.73</v>
      </c>
      <c r="H10">
        <v>659.03</v>
      </c>
      <c r="I10">
        <v>631.22</v>
      </c>
      <c r="J10">
        <v>631.14</v>
      </c>
      <c r="K10">
        <v>600.22</v>
      </c>
      <c r="L10">
        <v>602.32</v>
      </c>
      <c r="M10">
        <v>960.36</v>
      </c>
      <c r="N10">
        <v>919.25</v>
      </c>
      <c r="O10">
        <v>537.5</v>
      </c>
      <c r="P10">
        <v>296.5</v>
      </c>
      <c r="Q10">
        <v>307.74</v>
      </c>
      <c r="R10">
        <v>301.03</v>
      </c>
      <c r="S10">
        <v>33486.586</v>
      </c>
      <c r="T10">
        <v>4788.844</v>
      </c>
      <c r="U10">
        <v>3091.874</v>
      </c>
      <c r="V10">
        <v>4.079</v>
      </c>
      <c r="W10">
        <v>3095.953</v>
      </c>
      <c r="X10">
        <v>187.565</v>
      </c>
      <c r="Y10">
        <v>50.033</v>
      </c>
      <c r="Z10">
        <v>7811.074</v>
      </c>
      <c r="AA10">
        <v>11084.506</v>
      </c>
      <c r="AB10">
        <v>1053.59</v>
      </c>
      <c r="AC10" t="s">
        <v>60</v>
      </c>
      <c r="AD10" s="3">
        <v>-2166.4104</v>
      </c>
      <c r="AE10">
        <v>310</v>
      </c>
      <c r="AF10">
        <v>0</v>
      </c>
      <c r="AG10">
        <v>310</v>
      </c>
      <c r="AH10">
        <v>300</v>
      </c>
      <c r="AI10">
        <v>0</v>
      </c>
      <c r="AJ10">
        <v>300</v>
      </c>
      <c r="AK10">
        <v>7361</v>
      </c>
      <c r="AL10">
        <v>33598.4</v>
      </c>
      <c r="AM10">
        <v>40959.4</v>
      </c>
      <c r="AN10">
        <v>4837.82</v>
      </c>
      <c r="AO10">
        <v>4837.82</v>
      </c>
      <c r="AP10">
        <v>0</v>
      </c>
      <c r="AQ10">
        <v>310</v>
      </c>
      <c r="AR10">
        <v>300</v>
      </c>
      <c r="AU10">
        <v>0</v>
      </c>
      <c r="AV10" s="13">
        <v>514.2</v>
      </c>
      <c r="AW10" s="3">
        <v>300</v>
      </c>
      <c r="AX10" s="3">
        <v>310</v>
      </c>
      <c r="AY10" s="3">
        <v>0</v>
      </c>
      <c r="AZ10" s="17">
        <v>330</v>
      </c>
      <c r="BA10" s="3">
        <v>300</v>
      </c>
      <c r="BB10" s="3">
        <v>310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310</v>
      </c>
      <c r="BN10" s="21">
        <f t="shared" ref="BN10:BP10" si="29">AE10</f>
        <v>310</v>
      </c>
      <c r="BO10" s="21">
        <f t="shared" si="29"/>
        <v>0</v>
      </c>
      <c r="BP10" s="21">
        <f t="shared" si="29"/>
        <v>310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33472.88</v>
      </c>
      <c r="B11">
        <v>-5003.53</v>
      </c>
      <c r="C11">
        <v>39294.03</v>
      </c>
      <c r="D11">
        <v>3378.43</v>
      </c>
      <c r="E11">
        <v>308.67</v>
      </c>
      <c r="F11" s="3">
        <v>6579</v>
      </c>
      <c r="G11">
        <v>659.88</v>
      </c>
      <c r="H11">
        <v>659.88</v>
      </c>
      <c r="I11">
        <v>631.67</v>
      </c>
      <c r="J11">
        <v>630.55</v>
      </c>
      <c r="K11">
        <v>600.69</v>
      </c>
      <c r="L11">
        <v>603.25</v>
      </c>
      <c r="M11">
        <v>961.18</v>
      </c>
      <c r="N11">
        <v>920.48</v>
      </c>
      <c r="O11">
        <v>566.7</v>
      </c>
      <c r="P11">
        <v>276.4</v>
      </c>
      <c r="Q11">
        <v>302.56</v>
      </c>
      <c r="R11">
        <v>300.29</v>
      </c>
      <c r="S11">
        <v>33478.918</v>
      </c>
      <c r="T11">
        <v>5040.811</v>
      </c>
      <c r="U11">
        <v>3093.538</v>
      </c>
      <c r="V11">
        <v>4.058</v>
      </c>
      <c r="W11">
        <v>3097.596</v>
      </c>
      <c r="X11">
        <v>187.317</v>
      </c>
      <c r="Y11">
        <v>50.033</v>
      </c>
      <c r="Z11">
        <v>7882.863</v>
      </c>
      <c r="AA11">
        <v>11324.416</v>
      </c>
      <c r="AB11">
        <v>1055.53</v>
      </c>
      <c r="AC11" t="s">
        <v>60</v>
      </c>
      <c r="AD11" s="3">
        <v>-2350.75</v>
      </c>
      <c r="AE11">
        <v>308.67</v>
      </c>
      <c r="AF11">
        <v>0</v>
      </c>
      <c r="AG11">
        <v>308.67</v>
      </c>
      <c r="AH11">
        <v>297</v>
      </c>
      <c r="AI11">
        <v>0</v>
      </c>
      <c r="AJ11">
        <v>297</v>
      </c>
      <c r="AK11">
        <v>7361</v>
      </c>
      <c r="AL11">
        <v>33448.4</v>
      </c>
      <c r="AM11">
        <v>40809.4</v>
      </c>
      <c r="AN11">
        <v>4894.98</v>
      </c>
      <c r="AO11">
        <v>4894.98</v>
      </c>
      <c r="AP11">
        <v>0</v>
      </c>
      <c r="AQ11">
        <v>308.67</v>
      </c>
      <c r="AR11">
        <v>297</v>
      </c>
      <c r="AU11">
        <v>0</v>
      </c>
      <c r="AV11" s="13">
        <v>570</v>
      </c>
      <c r="AW11" s="3">
        <v>297</v>
      </c>
      <c r="AX11" s="3">
        <v>308.67</v>
      </c>
      <c r="AY11" s="3">
        <v>0</v>
      </c>
      <c r="AZ11" s="17">
        <v>322.9</v>
      </c>
      <c r="BA11" s="3">
        <v>297</v>
      </c>
      <c r="BB11" s="3">
        <v>308.67</v>
      </c>
      <c r="BE11" s="21">
        <f t="shared" si="0"/>
        <v>297</v>
      </c>
      <c r="BF11" s="21">
        <f t="shared" ref="BF11:BH11" si="30">AH11</f>
        <v>297</v>
      </c>
      <c r="BG11" s="21">
        <f t="shared" si="30"/>
        <v>0</v>
      </c>
      <c r="BH11" s="21">
        <f t="shared" si="30"/>
        <v>297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308.67</v>
      </c>
      <c r="BN11" s="21">
        <f t="shared" ref="BN11:BP11" si="31">AE11</f>
        <v>308.67</v>
      </c>
      <c r="BO11" s="21">
        <f t="shared" si="31"/>
        <v>0</v>
      </c>
      <c r="BP11" s="21">
        <f t="shared" si="31"/>
        <v>308.67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33440.27</v>
      </c>
      <c r="B12">
        <v>-5000.61</v>
      </c>
      <c r="C12">
        <v>39505.33</v>
      </c>
      <c r="D12">
        <v>3308.18</v>
      </c>
      <c r="E12">
        <v>310</v>
      </c>
      <c r="F12" s="3">
        <v>6751</v>
      </c>
      <c r="G12">
        <v>660.73</v>
      </c>
      <c r="H12">
        <v>660.73</v>
      </c>
      <c r="I12">
        <v>632.44</v>
      </c>
      <c r="J12">
        <v>631.48</v>
      </c>
      <c r="K12">
        <v>602.32</v>
      </c>
      <c r="L12">
        <v>602.78</v>
      </c>
      <c r="M12">
        <v>961.59</v>
      </c>
      <c r="N12">
        <v>920.89</v>
      </c>
      <c r="O12">
        <v>565.4</v>
      </c>
      <c r="P12">
        <v>263.8</v>
      </c>
      <c r="Q12">
        <v>318.31</v>
      </c>
      <c r="R12">
        <v>300.4</v>
      </c>
      <c r="S12">
        <v>33251.71</v>
      </c>
      <c r="T12">
        <v>5089.044</v>
      </c>
      <c r="U12">
        <v>3191.956</v>
      </c>
      <c r="V12">
        <v>4.053</v>
      </c>
      <c r="W12">
        <v>3196.009</v>
      </c>
      <c r="X12">
        <v>187.208</v>
      </c>
      <c r="Y12">
        <v>50.018</v>
      </c>
      <c r="Z12">
        <v>8055.301</v>
      </c>
      <c r="AA12">
        <v>11121.348</v>
      </c>
      <c r="AB12">
        <v>1055.4</v>
      </c>
      <c r="AC12" t="s">
        <v>60</v>
      </c>
      <c r="AD12" s="3">
        <v>-2520.802</v>
      </c>
      <c r="AE12">
        <v>310</v>
      </c>
      <c r="AF12">
        <v>0</v>
      </c>
      <c r="AG12">
        <v>310</v>
      </c>
      <c r="AH12">
        <v>296</v>
      </c>
      <c r="AI12">
        <v>0</v>
      </c>
      <c r="AJ12">
        <v>296</v>
      </c>
      <c r="AK12">
        <v>7362</v>
      </c>
      <c r="AL12">
        <v>33299.4</v>
      </c>
      <c r="AM12">
        <v>40661.4</v>
      </c>
      <c r="AN12">
        <v>4951.44</v>
      </c>
      <c r="AO12">
        <v>4951.44</v>
      </c>
      <c r="AP12">
        <v>0</v>
      </c>
      <c r="AQ12">
        <v>310</v>
      </c>
      <c r="AR12">
        <v>296</v>
      </c>
      <c r="AU12">
        <v>0</v>
      </c>
      <c r="AV12" s="13">
        <v>570</v>
      </c>
      <c r="AW12" s="3">
        <v>296</v>
      </c>
      <c r="AX12" s="3">
        <v>310</v>
      </c>
      <c r="AY12" s="3">
        <v>0</v>
      </c>
      <c r="AZ12" s="17">
        <v>302.8</v>
      </c>
      <c r="BA12" s="3">
        <v>296</v>
      </c>
      <c r="BB12" s="3">
        <v>310</v>
      </c>
      <c r="BE12" s="21">
        <f t="shared" si="0"/>
        <v>296</v>
      </c>
      <c r="BF12" s="21">
        <f t="shared" ref="BF12:BH12" si="32">AH12</f>
        <v>296</v>
      </c>
      <c r="BG12" s="21">
        <f t="shared" si="32"/>
        <v>0</v>
      </c>
      <c r="BH12" s="21">
        <f t="shared" si="32"/>
        <v>296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310</v>
      </c>
      <c r="BN12" s="21">
        <f t="shared" ref="BN12:BP12" si="33">AE12</f>
        <v>310</v>
      </c>
      <c r="BO12" s="21">
        <f t="shared" si="33"/>
        <v>0</v>
      </c>
      <c r="BP12" s="21">
        <f t="shared" si="33"/>
        <v>310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33276.31</v>
      </c>
      <c r="B13">
        <v>-5001.59</v>
      </c>
      <c r="C13">
        <v>38861.81</v>
      </c>
      <c r="D13">
        <v>3448.89</v>
      </c>
      <c r="E13">
        <v>306.67</v>
      </c>
      <c r="F13" s="3">
        <v>6939</v>
      </c>
      <c r="G13">
        <v>660.73</v>
      </c>
      <c r="H13">
        <v>659.88</v>
      </c>
      <c r="I13">
        <v>624.64</v>
      </c>
      <c r="J13">
        <v>622.92</v>
      </c>
      <c r="K13">
        <v>601.39</v>
      </c>
      <c r="L13">
        <v>602.78</v>
      </c>
      <c r="M13">
        <v>959.95</v>
      </c>
      <c r="N13">
        <v>919.66</v>
      </c>
      <c r="O13">
        <v>562.7</v>
      </c>
      <c r="P13">
        <v>247.4</v>
      </c>
      <c r="Q13">
        <v>300.34</v>
      </c>
      <c r="R13">
        <v>300.87</v>
      </c>
      <c r="S13">
        <v>33096.04</v>
      </c>
      <c r="T13">
        <v>5001.744</v>
      </c>
      <c r="U13">
        <v>3184.218</v>
      </c>
      <c r="V13">
        <v>4.055</v>
      </c>
      <c r="W13">
        <v>3188.273</v>
      </c>
      <c r="X13">
        <v>187.626</v>
      </c>
      <c r="Y13">
        <v>50.009</v>
      </c>
      <c r="Z13">
        <v>8367.48</v>
      </c>
      <c r="AA13">
        <v>10783.281</v>
      </c>
      <c r="AB13">
        <v>1056.2</v>
      </c>
      <c r="AC13" t="s">
        <v>60</v>
      </c>
      <c r="AD13" s="3">
        <v>-2752.9075</v>
      </c>
      <c r="AE13">
        <v>306.67</v>
      </c>
      <c r="AF13">
        <v>0</v>
      </c>
      <c r="AG13">
        <v>306.67</v>
      </c>
      <c r="AH13">
        <v>296</v>
      </c>
      <c r="AI13">
        <v>0</v>
      </c>
      <c r="AJ13">
        <v>296</v>
      </c>
      <c r="AK13">
        <v>7363</v>
      </c>
      <c r="AL13">
        <v>33150.4</v>
      </c>
      <c r="AM13">
        <v>40513.4</v>
      </c>
      <c r="AN13">
        <v>5005.78</v>
      </c>
      <c r="AO13">
        <v>5005.78</v>
      </c>
      <c r="AP13">
        <v>0</v>
      </c>
      <c r="AQ13">
        <v>306.67</v>
      </c>
      <c r="AR13">
        <v>296</v>
      </c>
      <c r="AU13">
        <v>0</v>
      </c>
      <c r="AV13" s="13">
        <v>570</v>
      </c>
      <c r="AW13" s="3">
        <v>296</v>
      </c>
      <c r="AX13" s="3">
        <v>306.67</v>
      </c>
      <c r="AY13" s="3">
        <v>0</v>
      </c>
      <c r="AZ13" s="17">
        <v>290.2</v>
      </c>
      <c r="BA13" s="3">
        <v>296</v>
      </c>
      <c r="BB13" s="3">
        <v>306.67</v>
      </c>
      <c r="BE13" s="21">
        <f t="shared" si="0"/>
        <v>296</v>
      </c>
      <c r="BF13" s="21">
        <f t="shared" ref="BF13:BH13" si="34">AH13</f>
        <v>296</v>
      </c>
      <c r="BG13" s="21">
        <f t="shared" si="34"/>
        <v>0</v>
      </c>
      <c r="BH13" s="21">
        <f t="shared" si="34"/>
        <v>296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306.67</v>
      </c>
      <c r="BN13" s="21">
        <f t="shared" ref="BN13:BP13" si="35">AE13</f>
        <v>306.67</v>
      </c>
      <c r="BO13" s="21">
        <f t="shared" si="35"/>
        <v>0</v>
      </c>
      <c r="BP13" s="21">
        <f t="shared" si="35"/>
        <v>306.67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33073.73</v>
      </c>
      <c r="B14">
        <v>-5003.56</v>
      </c>
      <c r="C14">
        <v>38603.4</v>
      </c>
      <c r="D14">
        <v>3549.96</v>
      </c>
      <c r="E14">
        <v>301.67</v>
      </c>
      <c r="F14" s="3">
        <v>6970</v>
      </c>
      <c r="G14">
        <v>659.88</v>
      </c>
      <c r="H14">
        <v>659.88</v>
      </c>
      <c r="I14">
        <v>620.7</v>
      </c>
      <c r="J14">
        <v>621.16</v>
      </c>
      <c r="K14">
        <v>601.15</v>
      </c>
      <c r="L14">
        <v>602.78</v>
      </c>
      <c r="M14">
        <v>959.95</v>
      </c>
      <c r="N14">
        <v>919.66</v>
      </c>
      <c r="O14">
        <v>563.6</v>
      </c>
      <c r="P14">
        <v>242.6</v>
      </c>
      <c r="Q14">
        <v>300.34</v>
      </c>
      <c r="R14">
        <v>300.13</v>
      </c>
      <c r="S14">
        <v>33164.914</v>
      </c>
      <c r="T14">
        <v>4979.053</v>
      </c>
      <c r="U14">
        <v>3209.447</v>
      </c>
      <c r="V14">
        <v>4.058</v>
      </c>
      <c r="W14">
        <v>3213.505</v>
      </c>
      <c r="X14">
        <v>187.797</v>
      </c>
      <c r="Y14">
        <v>49.983</v>
      </c>
      <c r="Z14">
        <v>8503.332</v>
      </c>
      <c r="AA14">
        <v>10659.072</v>
      </c>
      <c r="AB14">
        <v>1056.25</v>
      </c>
      <c r="AC14" t="s">
        <v>60</v>
      </c>
      <c r="AD14" s="3">
        <v>-2787.7861</v>
      </c>
      <c r="AE14">
        <v>301.67</v>
      </c>
      <c r="AF14">
        <v>0</v>
      </c>
      <c r="AG14">
        <v>301.67</v>
      </c>
      <c r="AH14">
        <v>286</v>
      </c>
      <c r="AI14">
        <v>0</v>
      </c>
      <c r="AJ14">
        <v>286</v>
      </c>
      <c r="AK14">
        <v>7364</v>
      </c>
      <c r="AL14">
        <v>33031.4</v>
      </c>
      <c r="AM14">
        <v>40395.4</v>
      </c>
      <c r="AN14">
        <v>5062.66</v>
      </c>
      <c r="AO14">
        <v>5062.66</v>
      </c>
      <c r="AP14">
        <v>0</v>
      </c>
      <c r="AQ14">
        <v>301.67</v>
      </c>
      <c r="AR14">
        <v>286</v>
      </c>
      <c r="AU14">
        <v>0</v>
      </c>
      <c r="AV14" s="13">
        <v>570</v>
      </c>
      <c r="AW14" s="3">
        <v>286</v>
      </c>
      <c r="AX14" s="3">
        <v>301.67</v>
      </c>
      <c r="AY14" s="3">
        <v>0</v>
      </c>
      <c r="AZ14" s="17">
        <v>273.8</v>
      </c>
      <c r="BA14" s="3">
        <v>286</v>
      </c>
      <c r="BB14" s="3">
        <v>301.67</v>
      </c>
      <c r="BE14" s="21">
        <f t="shared" si="0"/>
        <v>286</v>
      </c>
      <c r="BF14" s="21">
        <f t="shared" ref="BF14:BH14" si="36">AH14</f>
        <v>286</v>
      </c>
      <c r="BG14" s="21">
        <f t="shared" si="36"/>
        <v>0</v>
      </c>
      <c r="BH14" s="21">
        <f t="shared" si="36"/>
        <v>286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301.67</v>
      </c>
      <c r="BN14" s="21">
        <f t="shared" ref="BN14:BP14" si="37">AE14</f>
        <v>301.67</v>
      </c>
      <c r="BO14" s="21">
        <f t="shared" si="37"/>
        <v>0</v>
      </c>
      <c r="BP14" s="21">
        <f t="shared" si="37"/>
        <v>301.67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33088.74</v>
      </c>
      <c r="B15">
        <v>-5006.51</v>
      </c>
      <c r="C15">
        <v>39016.79</v>
      </c>
      <c r="D15">
        <v>3586.7</v>
      </c>
      <c r="E15">
        <v>301.67</v>
      </c>
      <c r="F15" s="3">
        <v>6971</v>
      </c>
      <c r="G15">
        <v>660.73</v>
      </c>
      <c r="H15">
        <v>659.88</v>
      </c>
      <c r="I15">
        <v>624.33</v>
      </c>
      <c r="J15">
        <v>625.45</v>
      </c>
      <c r="K15">
        <v>602.09</v>
      </c>
      <c r="L15">
        <v>603.25</v>
      </c>
      <c r="M15">
        <v>960.77</v>
      </c>
      <c r="N15">
        <v>919.66</v>
      </c>
      <c r="O15">
        <v>567.1</v>
      </c>
      <c r="P15">
        <v>233.9</v>
      </c>
      <c r="Q15">
        <v>300.4</v>
      </c>
      <c r="R15">
        <v>299.97</v>
      </c>
      <c r="S15">
        <v>32869.168</v>
      </c>
      <c r="T15">
        <v>5280.216</v>
      </c>
      <c r="U15">
        <v>3234.998</v>
      </c>
      <c r="V15">
        <v>4.08</v>
      </c>
      <c r="W15">
        <v>3239.078</v>
      </c>
      <c r="X15">
        <v>187.638</v>
      </c>
      <c r="Y15">
        <v>49.966</v>
      </c>
      <c r="Z15">
        <v>8632.066</v>
      </c>
      <c r="AA15">
        <v>10510.391</v>
      </c>
      <c r="AB15">
        <v>1054.2</v>
      </c>
      <c r="AC15" t="s">
        <v>60</v>
      </c>
      <c r="AD15" s="3">
        <v>-2791.148</v>
      </c>
      <c r="AE15">
        <v>301.67</v>
      </c>
      <c r="AF15">
        <v>0</v>
      </c>
      <c r="AG15">
        <v>301.67</v>
      </c>
      <c r="AH15">
        <v>289</v>
      </c>
      <c r="AI15">
        <v>0</v>
      </c>
      <c r="AJ15">
        <v>289</v>
      </c>
      <c r="AK15">
        <v>7370</v>
      </c>
      <c r="AL15">
        <v>32972.4</v>
      </c>
      <c r="AM15">
        <v>40342.4</v>
      </c>
      <c r="AN15">
        <v>5126.31</v>
      </c>
      <c r="AO15">
        <v>5126.31</v>
      </c>
      <c r="AP15">
        <v>0</v>
      </c>
      <c r="AQ15">
        <v>301.67</v>
      </c>
      <c r="AR15">
        <v>289</v>
      </c>
      <c r="AU15">
        <v>570</v>
      </c>
      <c r="AV15" s="13">
        <v>570</v>
      </c>
      <c r="AW15" s="3">
        <v>289</v>
      </c>
      <c r="AX15" s="3">
        <v>301.67</v>
      </c>
      <c r="AY15" s="3">
        <v>0</v>
      </c>
      <c r="AZ15" s="17">
        <v>269</v>
      </c>
      <c r="BA15" s="3">
        <v>289</v>
      </c>
      <c r="BB15" s="3">
        <v>301.67</v>
      </c>
      <c r="BE15" s="21">
        <f t="shared" si="0"/>
        <v>289</v>
      </c>
      <c r="BF15" s="21">
        <f t="shared" ref="BF15:BH15" si="38">AH15</f>
        <v>289</v>
      </c>
      <c r="BG15" s="21">
        <f t="shared" si="38"/>
        <v>0</v>
      </c>
      <c r="BH15" s="21">
        <f t="shared" si="38"/>
        <v>289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301.67</v>
      </c>
      <c r="BN15" s="21">
        <f t="shared" ref="BN15:BP15" si="39">AE15</f>
        <v>301.67</v>
      </c>
      <c r="BO15" s="21">
        <f t="shared" si="39"/>
        <v>0</v>
      </c>
      <c r="BP15" s="21">
        <f t="shared" si="39"/>
        <v>301.67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32807.41</v>
      </c>
      <c r="B16">
        <v>-5008.51</v>
      </c>
      <c r="C16">
        <v>38547.43</v>
      </c>
      <c r="D16">
        <v>3531.1</v>
      </c>
      <c r="E16">
        <v>301.67</v>
      </c>
      <c r="F16" s="3">
        <v>6973</v>
      </c>
      <c r="G16">
        <v>660.73</v>
      </c>
      <c r="H16">
        <v>659.03</v>
      </c>
      <c r="I16">
        <v>620.53</v>
      </c>
      <c r="J16">
        <v>621.23</v>
      </c>
      <c r="K16">
        <v>598.36</v>
      </c>
      <c r="L16">
        <v>600.69</v>
      </c>
      <c r="M16">
        <v>960.36</v>
      </c>
      <c r="N16">
        <v>919.66</v>
      </c>
      <c r="O16">
        <v>571.1</v>
      </c>
      <c r="P16">
        <v>240</v>
      </c>
      <c r="Q16">
        <v>299.87</v>
      </c>
      <c r="R16">
        <v>300.82</v>
      </c>
      <c r="S16">
        <v>32870.04</v>
      </c>
      <c r="T16">
        <v>5055.087</v>
      </c>
      <c r="U16">
        <v>3195.707</v>
      </c>
      <c r="V16">
        <v>4.059</v>
      </c>
      <c r="W16">
        <v>3199.765</v>
      </c>
      <c r="X16">
        <v>187.315</v>
      </c>
      <c r="Y16">
        <v>50.033</v>
      </c>
      <c r="Z16">
        <v>9003.313</v>
      </c>
      <c r="AA16">
        <v>10120.547</v>
      </c>
      <c r="AB16">
        <v>1056.26</v>
      </c>
      <c r="AC16" t="s">
        <v>60</v>
      </c>
      <c r="AD16" s="3">
        <v>-2789.0469</v>
      </c>
      <c r="AE16">
        <v>301.67</v>
      </c>
      <c r="AF16">
        <v>0</v>
      </c>
      <c r="AG16">
        <v>301.67</v>
      </c>
      <c r="AH16">
        <v>285</v>
      </c>
      <c r="AI16">
        <v>0</v>
      </c>
      <c r="AJ16">
        <v>285</v>
      </c>
      <c r="AK16">
        <v>7377</v>
      </c>
      <c r="AL16">
        <v>32882.4</v>
      </c>
      <c r="AM16">
        <v>40259.4</v>
      </c>
      <c r="AN16">
        <v>5183.35</v>
      </c>
      <c r="AO16">
        <v>5183.35</v>
      </c>
      <c r="AP16">
        <v>0</v>
      </c>
      <c r="AQ16">
        <v>301.67</v>
      </c>
      <c r="AR16">
        <v>285</v>
      </c>
      <c r="AU16">
        <v>570</v>
      </c>
      <c r="AV16" s="13">
        <v>570</v>
      </c>
      <c r="AW16" s="3">
        <v>285</v>
      </c>
      <c r="AX16" s="3">
        <v>301.67</v>
      </c>
      <c r="AY16" s="3">
        <v>0</v>
      </c>
      <c r="AZ16" s="17">
        <v>260.3</v>
      </c>
      <c r="BA16" s="3">
        <v>285</v>
      </c>
      <c r="BB16" s="3">
        <v>301.67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301.67</v>
      </c>
      <c r="BN16" s="21">
        <f t="shared" ref="BN16:BP16" si="41">AE16</f>
        <v>301.67</v>
      </c>
      <c r="BO16" s="21">
        <f t="shared" si="41"/>
        <v>0</v>
      </c>
      <c r="BP16" s="21">
        <f t="shared" si="41"/>
        <v>301.67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32818.25</v>
      </c>
      <c r="B17">
        <v>-5010.51</v>
      </c>
      <c r="C17">
        <v>38777.65</v>
      </c>
      <c r="D17">
        <v>3549.05</v>
      </c>
      <c r="E17">
        <v>300</v>
      </c>
      <c r="F17" s="3">
        <v>6975</v>
      </c>
      <c r="G17">
        <v>660.73</v>
      </c>
      <c r="H17">
        <v>660.73</v>
      </c>
      <c r="I17">
        <v>620.91</v>
      </c>
      <c r="J17">
        <v>621.64</v>
      </c>
      <c r="K17">
        <v>602.32</v>
      </c>
      <c r="L17">
        <v>603.25</v>
      </c>
      <c r="M17">
        <v>960.36</v>
      </c>
      <c r="N17">
        <v>920.89</v>
      </c>
      <c r="O17">
        <v>569.9</v>
      </c>
      <c r="P17">
        <v>234.6</v>
      </c>
      <c r="Q17">
        <v>300.82</v>
      </c>
      <c r="R17">
        <v>300.34</v>
      </c>
      <c r="S17">
        <v>32868</v>
      </c>
      <c r="T17">
        <v>4975.409</v>
      </c>
      <c r="U17">
        <v>3204.746</v>
      </c>
      <c r="V17">
        <v>4.059</v>
      </c>
      <c r="W17">
        <v>3208.806</v>
      </c>
      <c r="X17">
        <v>186.593</v>
      </c>
      <c r="Y17">
        <v>49.999</v>
      </c>
      <c r="Z17">
        <v>9063.27</v>
      </c>
      <c r="AA17">
        <v>10080.418</v>
      </c>
      <c r="AB17">
        <v>1057.1</v>
      </c>
      <c r="AC17" t="s">
        <v>60</v>
      </c>
      <c r="AD17" s="3">
        <v>-2775.4595</v>
      </c>
      <c r="AE17">
        <v>300</v>
      </c>
      <c r="AF17">
        <v>0</v>
      </c>
      <c r="AG17">
        <v>300</v>
      </c>
      <c r="AH17">
        <v>285</v>
      </c>
      <c r="AI17">
        <v>0</v>
      </c>
      <c r="AJ17">
        <v>285</v>
      </c>
      <c r="AK17">
        <v>7384</v>
      </c>
      <c r="AL17">
        <v>32882.4</v>
      </c>
      <c r="AM17">
        <v>40266.4</v>
      </c>
      <c r="AN17">
        <v>5246.55</v>
      </c>
      <c r="AO17">
        <v>5246.55</v>
      </c>
      <c r="AP17">
        <v>0</v>
      </c>
      <c r="AQ17">
        <v>300</v>
      </c>
      <c r="AR17">
        <v>285</v>
      </c>
      <c r="AU17">
        <v>570</v>
      </c>
      <c r="AV17" s="13">
        <v>570</v>
      </c>
      <c r="AW17" s="3">
        <v>285</v>
      </c>
      <c r="AX17" s="3">
        <v>300</v>
      </c>
      <c r="AY17" s="3">
        <v>0</v>
      </c>
      <c r="AZ17" s="17">
        <v>266.4</v>
      </c>
      <c r="BA17" s="3">
        <v>285</v>
      </c>
      <c r="BB17" s="3">
        <v>300</v>
      </c>
      <c r="BE17" s="21">
        <f t="shared" si="0"/>
        <v>285</v>
      </c>
      <c r="BF17" s="21">
        <f t="shared" ref="BF17:BH17" si="42">AH17</f>
        <v>285</v>
      </c>
      <c r="BG17" s="21">
        <f t="shared" si="42"/>
        <v>0</v>
      </c>
      <c r="BH17" s="21">
        <f t="shared" si="42"/>
        <v>285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32816.2</v>
      </c>
      <c r="B18">
        <v>-4985.29</v>
      </c>
      <c r="C18">
        <v>38793.11</v>
      </c>
      <c r="D18">
        <v>3531.11</v>
      </c>
      <c r="E18">
        <v>300</v>
      </c>
      <c r="F18" s="3">
        <v>6976</v>
      </c>
      <c r="G18">
        <v>660.73</v>
      </c>
      <c r="H18">
        <v>659.88</v>
      </c>
      <c r="I18">
        <v>621.19</v>
      </c>
      <c r="J18">
        <v>621.98</v>
      </c>
      <c r="K18">
        <v>602.09</v>
      </c>
      <c r="L18">
        <v>602.55</v>
      </c>
      <c r="M18">
        <v>959.95</v>
      </c>
      <c r="N18">
        <v>922.54</v>
      </c>
      <c r="O18">
        <v>569.7</v>
      </c>
      <c r="P18">
        <v>228.7</v>
      </c>
      <c r="Q18">
        <v>300.4</v>
      </c>
      <c r="R18">
        <v>300.13</v>
      </c>
      <c r="S18">
        <v>32837.664</v>
      </c>
      <c r="T18">
        <v>4894.041</v>
      </c>
      <c r="U18">
        <v>3184.471</v>
      </c>
      <c r="V18">
        <v>4.087</v>
      </c>
      <c r="W18">
        <v>3188.559</v>
      </c>
      <c r="X18">
        <v>186.91</v>
      </c>
      <c r="Y18">
        <v>49.98</v>
      </c>
      <c r="Z18">
        <v>9095.625</v>
      </c>
      <c r="AA18">
        <v>9912.033</v>
      </c>
      <c r="AB18">
        <v>1058.6</v>
      </c>
      <c r="AC18" t="s">
        <v>60</v>
      </c>
      <c r="AD18" s="3">
        <v>-2799.2725</v>
      </c>
      <c r="AE18">
        <v>300</v>
      </c>
      <c r="AF18">
        <v>0</v>
      </c>
      <c r="AG18">
        <v>300</v>
      </c>
      <c r="AH18">
        <v>285</v>
      </c>
      <c r="AI18">
        <v>0</v>
      </c>
      <c r="AJ18">
        <v>285</v>
      </c>
      <c r="AK18">
        <v>7392</v>
      </c>
      <c r="AL18">
        <v>32882.4</v>
      </c>
      <c r="AM18">
        <v>40274.4</v>
      </c>
      <c r="AN18">
        <v>5301.61</v>
      </c>
      <c r="AO18">
        <v>5301.61</v>
      </c>
      <c r="AP18">
        <v>0</v>
      </c>
      <c r="AQ18">
        <v>300</v>
      </c>
      <c r="AR18">
        <v>285</v>
      </c>
      <c r="AU18">
        <v>570</v>
      </c>
      <c r="AV18" s="13">
        <v>570</v>
      </c>
      <c r="AW18" s="3">
        <v>285</v>
      </c>
      <c r="AX18" s="3">
        <v>300</v>
      </c>
      <c r="AY18" s="3">
        <v>0</v>
      </c>
      <c r="AZ18" s="17">
        <v>261</v>
      </c>
      <c r="BA18" s="3">
        <v>285</v>
      </c>
      <c r="BB18" s="3">
        <v>300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32755.07</v>
      </c>
      <c r="B19">
        <v>-5082.6</v>
      </c>
      <c r="C19">
        <v>38651.88</v>
      </c>
      <c r="D19">
        <v>3578.46</v>
      </c>
      <c r="E19">
        <v>299.67</v>
      </c>
      <c r="F19" s="3">
        <v>6976</v>
      </c>
      <c r="G19">
        <v>660.73</v>
      </c>
      <c r="H19">
        <v>661.6</v>
      </c>
      <c r="I19">
        <v>620.75</v>
      </c>
      <c r="J19">
        <v>621.88</v>
      </c>
      <c r="K19">
        <v>601.15</v>
      </c>
      <c r="L19">
        <v>603.25</v>
      </c>
      <c r="M19">
        <v>960.77</v>
      </c>
      <c r="N19">
        <v>919.66</v>
      </c>
      <c r="O19">
        <v>565.1</v>
      </c>
      <c r="P19">
        <v>147.6</v>
      </c>
      <c r="Q19">
        <v>300.92</v>
      </c>
      <c r="R19">
        <v>300.18</v>
      </c>
      <c r="S19">
        <v>32864.805</v>
      </c>
      <c r="T19">
        <v>5160.688</v>
      </c>
      <c r="U19">
        <v>3213.705</v>
      </c>
      <c r="V19">
        <v>4.056</v>
      </c>
      <c r="W19">
        <v>3217.761</v>
      </c>
      <c r="X19">
        <v>186.992</v>
      </c>
      <c r="Y19">
        <v>50.029</v>
      </c>
      <c r="Z19">
        <v>9051.324</v>
      </c>
      <c r="AA19">
        <v>9927.389</v>
      </c>
      <c r="AB19">
        <v>1054.3</v>
      </c>
      <c r="AC19" t="s">
        <v>60</v>
      </c>
      <c r="AD19" s="3">
        <v>-2892.2827</v>
      </c>
      <c r="AE19">
        <v>299.67</v>
      </c>
      <c r="AF19">
        <v>0</v>
      </c>
      <c r="AG19">
        <v>299.67</v>
      </c>
      <c r="AH19">
        <v>290</v>
      </c>
      <c r="AI19">
        <v>0</v>
      </c>
      <c r="AJ19">
        <v>290</v>
      </c>
      <c r="AK19">
        <v>7371</v>
      </c>
      <c r="AL19">
        <v>32882.4</v>
      </c>
      <c r="AM19">
        <v>40253.4</v>
      </c>
      <c r="AN19">
        <v>5346.53</v>
      </c>
      <c r="AO19">
        <v>5346.53</v>
      </c>
      <c r="AP19">
        <v>0</v>
      </c>
      <c r="AQ19">
        <v>299.67</v>
      </c>
      <c r="AR19">
        <v>290</v>
      </c>
      <c r="AU19">
        <v>570</v>
      </c>
      <c r="AV19" s="13">
        <v>570</v>
      </c>
      <c r="AW19" s="3">
        <v>290</v>
      </c>
      <c r="AX19" s="3">
        <v>299.67</v>
      </c>
      <c r="AY19" s="3">
        <v>0</v>
      </c>
      <c r="AZ19" s="17">
        <v>255.1</v>
      </c>
      <c r="BA19" s="3">
        <v>290</v>
      </c>
      <c r="BB19" s="3">
        <v>299.67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299.67</v>
      </c>
      <c r="BN19" s="21">
        <f t="shared" ref="BN19:BP19" si="47">AE19</f>
        <v>299.67</v>
      </c>
      <c r="BO19" s="21">
        <f t="shared" si="47"/>
        <v>0</v>
      </c>
      <c r="BP19" s="21">
        <f t="shared" si="47"/>
        <v>299.67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32787.12</v>
      </c>
      <c r="B20">
        <v>-5082.6</v>
      </c>
      <c r="C20">
        <v>39054.48</v>
      </c>
      <c r="D20">
        <v>3511.49</v>
      </c>
      <c r="E20">
        <v>301.67</v>
      </c>
      <c r="F20" s="3">
        <v>6978</v>
      </c>
      <c r="G20">
        <v>659.88</v>
      </c>
      <c r="H20">
        <v>660.73</v>
      </c>
      <c r="I20">
        <v>620.97</v>
      </c>
      <c r="J20">
        <v>621.73</v>
      </c>
      <c r="K20">
        <v>601.15</v>
      </c>
      <c r="L20">
        <v>602.32</v>
      </c>
      <c r="M20">
        <v>960.77</v>
      </c>
      <c r="N20">
        <v>920.48</v>
      </c>
      <c r="O20">
        <v>571.4</v>
      </c>
      <c r="P20">
        <v>0</v>
      </c>
      <c r="Q20">
        <v>300.08</v>
      </c>
      <c r="R20">
        <v>300.45</v>
      </c>
      <c r="S20">
        <v>32592.104</v>
      </c>
      <c r="T20">
        <v>5210.197</v>
      </c>
      <c r="U20">
        <v>3247.557</v>
      </c>
      <c r="V20">
        <v>4.052</v>
      </c>
      <c r="W20">
        <v>3251.609</v>
      </c>
      <c r="X20">
        <v>187.639</v>
      </c>
      <c r="Y20">
        <v>50.031</v>
      </c>
      <c r="Z20">
        <v>8500.609</v>
      </c>
      <c r="AA20">
        <v>9955.895</v>
      </c>
      <c r="AB20">
        <v>1055.68</v>
      </c>
      <c r="AC20" t="s">
        <v>60</v>
      </c>
      <c r="AD20" s="3">
        <v>-3017.7905</v>
      </c>
      <c r="AE20">
        <v>301.67</v>
      </c>
      <c r="AF20">
        <v>0</v>
      </c>
      <c r="AG20">
        <v>301.67</v>
      </c>
      <c r="AH20">
        <v>280</v>
      </c>
      <c r="AI20">
        <v>0</v>
      </c>
      <c r="AJ20">
        <v>280</v>
      </c>
      <c r="AK20">
        <v>7351</v>
      </c>
      <c r="AL20">
        <v>32912.4</v>
      </c>
      <c r="AM20">
        <v>40263.4</v>
      </c>
      <c r="AN20">
        <v>5393.05</v>
      </c>
      <c r="AO20">
        <v>5393.05</v>
      </c>
      <c r="AP20">
        <v>0</v>
      </c>
      <c r="AQ20">
        <v>301.67</v>
      </c>
      <c r="AR20">
        <v>280</v>
      </c>
      <c r="AU20">
        <v>570</v>
      </c>
      <c r="AV20" s="13">
        <v>570</v>
      </c>
      <c r="AW20" s="3">
        <v>280</v>
      </c>
      <c r="AX20" s="3">
        <v>301.67</v>
      </c>
      <c r="AY20" s="3">
        <v>0</v>
      </c>
      <c r="AZ20" s="17">
        <v>174</v>
      </c>
      <c r="BA20" s="3">
        <v>280</v>
      </c>
      <c r="BB20" s="3">
        <v>301.67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301.67</v>
      </c>
      <c r="BN20" s="21">
        <f t="shared" ref="BN20:BP20" si="49">AE20</f>
        <v>301.67</v>
      </c>
      <c r="BO20" s="21">
        <f t="shared" si="49"/>
        <v>0</v>
      </c>
      <c r="BP20" s="21">
        <f t="shared" si="49"/>
        <v>301.67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32556.89</v>
      </c>
      <c r="B21">
        <v>-5071.89</v>
      </c>
      <c r="C21">
        <v>38325.12</v>
      </c>
      <c r="D21">
        <v>3559.57</v>
      </c>
      <c r="E21">
        <v>299.67</v>
      </c>
      <c r="F21" s="3">
        <v>6834</v>
      </c>
      <c r="G21">
        <v>660.73</v>
      </c>
      <c r="H21">
        <v>660.73</v>
      </c>
      <c r="I21">
        <v>621.52</v>
      </c>
      <c r="J21">
        <v>623.25</v>
      </c>
      <c r="K21">
        <v>601.15</v>
      </c>
      <c r="L21">
        <v>602.55</v>
      </c>
      <c r="M21">
        <v>960.77</v>
      </c>
      <c r="N21">
        <v>919.66</v>
      </c>
      <c r="O21">
        <v>571.8</v>
      </c>
      <c r="P21">
        <v>0</v>
      </c>
      <c r="Q21">
        <v>300.4</v>
      </c>
      <c r="R21">
        <v>301.03</v>
      </c>
      <c r="S21">
        <v>32789.39</v>
      </c>
      <c r="T21">
        <v>5029.499</v>
      </c>
      <c r="U21">
        <v>3294.384</v>
      </c>
      <c r="V21">
        <v>4.056</v>
      </c>
      <c r="W21">
        <v>3298.439</v>
      </c>
      <c r="X21">
        <v>187.731</v>
      </c>
      <c r="Y21">
        <v>49.963</v>
      </c>
      <c r="Z21">
        <v>8663.297</v>
      </c>
      <c r="AA21">
        <v>9801.885</v>
      </c>
      <c r="AB21">
        <v>1057.99</v>
      </c>
      <c r="AC21" t="s">
        <v>60</v>
      </c>
      <c r="AD21" s="3">
        <v>-2868.1897</v>
      </c>
      <c r="AE21">
        <v>299.67</v>
      </c>
      <c r="AF21">
        <v>0</v>
      </c>
      <c r="AG21">
        <v>299.67</v>
      </c>
      <c r="AH21">
        <v>290</v>
      </c>
      <c r="AI21">
        <v>0</v>
      </c>
      <c r="AJ21">
        <v>290</v>
      </c>
      <c r="AK21">
        <v>7331</v>
      </c>
      <c r="AL21">
        <v>33031.4</v>
      </c>
      <c r="AM21">
        <v>40362.4</v>
      </c>
      <c r="AN21">
        <v>5435.85</v>
      </c>
      <c r="AO21">
        <v>5435.85</v>
      </c>
      <c r="AP21">
        <v>0</v>
      </c>
      <c r="AQ21">
        <v>299.67</v>
      </c>
      <c r="AR21">
        <v>290</v>
      </c>
      <c r="AU21">
        <v>570</v>
      </c>
      <c r="AV21" s="13">
        <v>570</v>
      </c>
      <c r="AW21" s="3">
        <v>290</v>
      </c>
      <c r="AX21" s="3">
        <v>299.67</v>
      </c>
      <c r="AY21" s="3">
        <v>0</v>
      </c>
      <c r="AZ21" s="17">
        <v>0</v>
      </c>
      <c r="BA21" s="3">
        <v>290</v>
      </c>
      <c r="BB21" s="3">
        <v>299.67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299.67</v>
      </c>
      <c r="BN21" s="21">
        <f t="shared" ref="BN21:BP21" si="51">AE21</f>
        <v>299.67</v>
      </c>
      <c r="BO21" s="21">
        <f t="shared" si="51"/>
        <v>0</v>
      </c>
      <c r="BP21" s="21">
        <f t="shared" si="51"/>
        <v>299.67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33032.7</v>
      </c>
      <c r="B22">
        <v>-5076.76</v>
      </c>
      <c r="C22">
        <v>39148.37</v>
      </c>
      <c r="D22">
        <v>3569.75</v>
      </c>
      <c r="E22">
        <v>303.67</v>
      </c>
      <c r="F22" s="3">
        <v>6641</v>
      </c>
      <c r="G22">
        <v>660.73</v>
      </c>
      <c r="H22">
        <v>660.73</v>
      </c>
      <c r="I22">
        <v>627.17</v>
      </c>
      <c r="J22">
        <v>628.42</v>
      </c>
      <c r="K22">
        <v>601.15</v>
      </c>
      <c r="L22">
        <v>602.55</v>
      </c>
      <c r="M22">
        <v>960.36</v>
      </c>
      <c r="N22">
        <v>922.12</v>
      </c>
      <c r="O22">
        <v>571.6</v>
      </c>
      <c r="P22">
        <v>0</v>
      </c>
      <c r="Q22">
        <v>300.08</v>
      </c>
      <c r="R22">
        <v>300.71</v>
      </c>
      <c r="S22">
        <v>33014.465</v>
      </c>
      <c r="T22">
        <v>5196.609</v>
      </c>
      <c r="U22">
        <v>3263.128</v>
      </c>
      <c r="V22">
        <v>3.758</v>
      </c>
      <c r="W22">
        <v>3266.887</v>
      </c>
      <c r="X22">
        <v>187.309</v>
      </c>
      <c r="Y22">
        <v>49.967</v>
      </c>
      <c r="Z22">
        <v>8224.883</v>
      </c>
      <c r="AA22">
        <v>10256.324</v>
      </c>
      <c r="AB22">
        <v>1056.52</v>
      </c>
      <c r="AC22" t="s">
        <v>60</v>
      </c>
      <c r="AD22" s="3">
        <v>-2674.8853</v>
      </c>
      <c r="AE22">
        <v>303.67</v>
      </c>
      <c r="AF22">
        <v>0</v>
      </c>
      <c r="AG22">
        <v>303.67</v>
      </c>
      <c r="AH22">
        <v>286</v>
      </c>
      <c r="AI22">
        <v>0</v>
      </c>
      <c r="AJ22">
        <v>286</v>
      </c>
      <c r="AK22">
        <v>7319</v>
      </c>
      <c r="AL22">
        <v>33299.4</v>
      </c>
      <c r="AM22">
        <v>40618.4</v>
      </c>
      <c r="AN22">
        <v>5460.78</v>
      </c>
      <c r="AO22">
        <v>5460.78</v>
      </c>
      <c r="AP22">
        <v>0</v>
      </c>
      <c r="AQ22">
        <v>303.67</v>
      </c>
      <c r="AR22">
        <v>286</v>
      </c>
      <c r="AU22">
        <v>570</v>
      </c>
      <c r="AV22" s="13">
        <v>570</v>
      </c>
      <c r="AW22" s="3">
        <v>286</v>
      </c>
      <c r="AX22" s="3">
        <v>303.67</v>
      </c>
      <c r="AY22" s="3">
        <v>0</v>
      </c>
      <c r="AZ22" s="17">
        <v>0</v>
      </c>
      <c r="BA22" s="3">
        <v>286</v>
      </c>
      <c r="BB22" s="3">
        <v>303.67</v>
      </c>
      <c r="BE22" s="21">
        <f t="shared" si="0"/>
        <v>286</v>
      </c>
      <c r="BF22" s="21">
        <f t="shared" ref="BF22:BH22" si="52">AH22</f>
        <v>286</v>
      </c>
      <c r="BG22" s="21">
        <f t="shared" si="52"/>
        <v>0</v>
      </c>
      <c r="BH22" s="21">
        <f t="shared" si="52"/>
        <v>286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303.67</v>
      </c>
      <c r="BN22" s="21">
        <f t="shared" ref="BN22:BP22" si="53">AE22</f>
        <v>303.67</v>
      </c>
      <c r="BO22" s="21">
        <f t="shared" si="53"/>
        <v>0</v>
      </c>
      <c r="BP22" s="21">
        <f t="shared" si="53"/>
        <v>303.67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33086.71</v>
      </c>
      <c r="B23">
        <v>-5021</v>
      </c>
      <c r="C23">
        <v>39024.91</v>
      </c>
      <c r="D23">
        <v>3625.96</v>
      </c>
      <c r="E23">
        <v>303.33</v>
      </c>
      <c r="F23" s="3">
        <v>6355</v>
      </c>
      <c r="G23">
        <v>660.73</v>
      </c>
      <c r="H23">
        <v>660.73</v>
      </c>
      <c r="I23">
        <v>621.81</v>
      </c>
      <c r="J23">
        <v>622.92</v>
      </c>
      <c r="K23">
        <v>601.39</v>
      </c>
      <c r="L23">
        <v>603.25</v>
      </c>
      <c r="M23">
        <v>960.77</v>
      </c>
      <c r="N23">
        <v>920.89</v>
      </c>
      <c r="O23">
        <v>571.1</v>
      </c>
      <c r="P23">
        <v>0</v>
      </c>
      <c r="Q23">
        <v>300.5</v>
      </c>
      <c r="R23">
        <v>300.77</v>
      </c>
      <c r="S23">
        <v>33047.125</v>
      </c>
      <c r="T23">
        <v>5096.049</v>
      </c>
      <c r="U23">
        <v>3214.503</v>
      </c>
      <c r="V23">
        <v>3.06</v>
      </c>
      <c r="W23">
        <v>3217.563</v>
      </c>
      <c r="X23">
        <v>187.714</v>
      </c>
      <c r="Y23">
        <v>50.015</v>
      </c>
      <c r="Z23">
        <v>8260.305</v>
      </c>
      <c r="AA23">
        <v>10260.924</v>
      </c>
      <c r="AB23">
        <v>1057.24</v>
      </c>
      <c r="AC23" t="s">
        <v>60</v>
      </c>
      <c r="AD23" s="3">
        <v>-2384.3682</v>
      </c>
      <c r="AE23">
        <v>303.33</v>
      </c>
      <c r="AF23">
        <v>0</v>
      </c>
      <c r="AG23">
        <v>303.33</v>
      </c>
      <c r="AH23">
        <v>296</v>
      </c>
      <c r="AI23">
        <v>0</v>
      </c>
      <c r="AJ23">
        <v>296</v>
      </c>
      <c r="AK23">
        <v>7146</v>
      </c>
      <c r="AL23">
        <v>33687.4</v>
      </c>
      <c r="AM23">
        <v>40833.4</v>
      </c>
      <c r="AN23">
        <v>5483.41</v>
      </c>
      <c r="AO23">
        <v>5483.41</v>
      </c>
      <c r="AP23">
        <v>0</v>
      </c>
      <c r="AQ23">
        <v>303.33</v>
      </c>
      <c r="AR23">
        <v>296</v>
      </c>
      <c r="AU23">
        <v>570</v>
      </c>
      <c r="AV23" s="13">
        <v>570</v>
      </c>
      <c r="AW23" s="3">
        <v>296</v>
      </c>
      <c r="AX23" s="3">
        <v>303.33</v>
      </c>
      <c r="AY23" s="3">
        <v>0</v>
      </c>
      <c r="AZ23" s="17">
        <v>0</v>
      </c>
      <c r="BA23" s="3">
        <v>296</v>
      </c>
      <c r="BB23" s="3">
        <v>303.33</v>
      </c>
      <c r="BE23" s="21">
        <f t="shared" si="0"/>
        <v>296</v>
      </c>
      <c r="BF23" s="21">
        <f t="shared" ref="BF23:BH23" si="54">AH23</f>
        <v>296</v>
      </c>
      <c r="BG23" s="21">
        <f t="shared" si="54"/>
        <v>0</v>
      </c>
      <c r="BH23" s="21">
        <f t="shared" si="54"/>
        <v>296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303.33</v>
      </c>
      <c r="BN23" s="21">
        <f t="shared" ref="BN23:BP23" si="55">AE23</f>
        <v>303.33</v>
      </c>
      <c r="BO23" s="21">
        <f t="shared" si="55"/>
        <v>0</v>
      </c>
      <c r="BP23" s="21">
        <f t="shared" si="55"/>
        <v>303.33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33201.29</v>
      </c>
      <c r="B24">
        <v>-5042.27</v>
      </c>
      <c r="C24">
        <v>39355.8</v>
      </c>
      <c r="D24">
        <v>3643.54</v>
      </c>
      <c r="E24">
        <v>305.33</v>
      </c>
      <c r="F24" s="3">
        <v>6068</v>
      </c>
      <c r="G24">
        <v>660.73</v>
      </c>
      <c r="H24">
        <v>659.88</v>
      </c>
      <c r="I24">
        <v>628</v>
      </c>
      <c r="J24">
        <v>630.13</v>
      </c>
      <c r="K24">
        <v>601.15</v>
      </c>
      <c r="L24">
        <v>603.25</v>
      </c>
      <c r="M24">
        <v>959.95</v>
      </c>
      <c r="N24">
        <v>920.07</v>
      </c>
      <c r="O24">
        <v>570.9</v>
      </c>
      <c r="P24">
        <v>0</v>
      </c>
      <c r="Q24">
        <v>300.61</v>
      </c>
      <c r="R24">
        <v>300.5</v>
      </c>
      <c r="S24">
        <v>33371.527</v>
      </c>
      <c r="T24">
        <v>4969.426</v>
      </c>
      <c r="U24">
        <v>3203.572</v>
      </c>
      <c r="V24">
        <v>3.06</v>
      </c>
      <c r="W24">
        <v>3206.632</v>
      </c>
      <c r="X24">
        <v>187.299</v>
      </c>
      <c r="Y24">
        <v>49.992</v>
      </c>
      <c r="Z24">
        <v>7985.828</v>
      </c>
      <c r="AA24">
        <v>10524.803</v>
      </c>
      <c r="AB24">
        <v>1057.93</v>
      </c>
      <c r="AC24" t="s">
        <v>60</v>
      </c>
      <c r="AD24" s="3">
        <v>-2093.571</v>
      </c>
      <c r="AE24">
        <v>305.33</v>
      </c>
      <c r="AF24">
        <v>0</v>
      </c>
      <c r="AG24">
        <v>305.33</v>
      </c>
      <c r="AH24">
        <v>297</v>
      </c>
      <c r="AI24">
        <v>0</v>
      </c>
      <c r="AJ24">
        <v>297</v>
      </c>
      <c r="AK24">
        <v>6974</v>
      </c>
      <c r="AL24">
        <v>33985.4</v>
      </c>
      <c r="AM24">
        <v>40959.4</v>
      </c>
      <c r="AN24">
        <v>5501.44</v>
      </c>
      <c r="AO24">
        <v>5501.44</v>
      </c>
      <c r="AP24">
        <v>0</v>
      </c>
      <c r="AQ24">
        <v>305.33</v>
      </c>
      <c r="AR24">
        <v>297</v>
      </c>
      <c r="AU24">
        <v>570</v>
      </c>
      <c r="AV24" s="13">
        <v>570</v>
      </c>
      <c r="AW24" s="3">
        <v>297</v>
      </c>
      <c r="AX24" s="3">
        <v>305.33</v>
      </c>
      <c r="AY24" s="3">
        <v>0</v>
      </c>
      <c r="AZ24" s="17">
        <v>0</v>
      </c>
      <c r="BA24" s="3">
        <v>297</v>
      </c>
      <c r="BB24" s="3">
        <v>305.33</v>
      </c>
      <c r="BE24" s="21">
        <f t="shared" si="0"/>
        <v>297</v>
      </c>
      <c r="BF24" s="21">
        <f t="shared" ref="BF24:BH24" si="56">AH24</f>
        <v>297</v>
      </c>
      <c r="BG24" s="21">
        <f t="shared" si="56"/>
        <v>0</v>
      </c>
      <c r="BH24" s="21">
        <f t="shared" si="56"/>
        <v>297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305.33</v>
      </c>
      <c r="BN24" s="21">
        <f t="shared" ref="BN24:BP24" si="57">AE24</f>
        <v>305.33</v>
      </c>
      <c r="BO24" s="21">
        <f t="shared" si="57"/>
        <v>0</v>
      </c>
      <c r="BP24" s="21">
        <f t="shared" si="57"/>
        <v>305.33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33549.55</v>
      </c>
      <c r="B25">
        <v>-5412.03</v>
      </c>
      <c r="C25">
        <v>40511.76</v>
      </c>
      <c r="D25">
        <v>3545.43</v>
      </c>
      <c r="E25">
        <v>312.67</v>
      </c>
      <c r="F25" s="3">
        <v>5841</v>
      </c>
      <c r="G25">
        <v>659.88</v>
      </c>
      <c r="H25">
        <v>659.88</v>
      </c>
      <c r="I25">
        <v>627.16</v>
      </c>
      <c r="J25">
        <v>630.69</v>
      </c>
      <c r="K25">
        <v>601.15</v>
      </c>
      <c r="L25">
        <v>603.25</v>
      </c>
      <c r="M25">
        <v>961.18</v>
      </c>
      <c r="N25">
        <v>920.89</v>
      </c>
      <c r="O25">
        <v>570.8</v>
      </c>
      <c r="P25">
        <v>0</v>
      </c>
      <c r="Q25">
        <v>320.01</v>
      </c>
      <c r="R25">
        <v>318.74</v>
      </c>
      <c r="S25">
        <v>33521.074</v>
      </c>
      <c r="T25">
        <v>5554.026</v>
      </c>
      <c r="U25">
        <v>3194.531</v>
      </c>
      <c r="V25">
        <v>3.057</v>
      </c>
      <c r="W25">
        <v>3197.588</v>
      </c>
      <c r="X25">
        <v>186.86</v>
      </c>
      <c r="Y25">
        <v>50</v>
      </c>
      <c r="Z25">
        <v>7343.715</v>
      </c>
      <c r="AA25">
        <v>11174.5</v>
      </c>
      <c r="AB25">
        <v>1056.43</v>
      </c>
      <c r="AC25" t="s">
        <v>60</v>
      </c>
      <c r="AD25" s="3">
        <v>-1835.2717</v>
      </c>
      <c r="AE25">
        <v>312.67</v>
      </c>
      <c r="AF25">
        <v>0</v>
      </c>
      <c r="AG25">
        <v>312.67</v>
      </c>
      <c r="AH25">
        <v>297</v>
      </c>
      <c r="AI25">
        <v>0</v>
      </c>
      <c r="AJ25">
        <v>297</v>
      </c>
      <c r="AK25">
        <v>6802</v>
      </c>
      <c r="AL25">
        <v>34253.4</v>
      </c>
      <c r="AM25">
        <v>41055.4</v>
      </c>
      <c r="AN25">
        <v>5510.54</v>
      </c>
      <c r="AO25">
        <v>5510.54</v>
      </c>
      <c r="AP25">
        <v>0</v>
      </c>
      <c r="AQ25">
        <v>312.67</v>
      </c>
      <c r="AR25">
        <v>297</v>
      </c>
      <c r="AU25">
        <v>570</v>
      </c>
      <c r="AV25" s="13">
        <v>570</v>
      </c>
      <c r="AW25" s="3">
        <v>297</v>
      </c>
      <c r="AX25" s="3">
        <v>312.67</v>
      </c>
      <c r="AY25" s="3">
        <v>0</v>
      </c>
      <c r="AZ25" s="17">
        <v>0</v>
      </c>
      <c r="BA25" s="3">
        <v>297</v>
      </c>
      <c r="BB25" s="3">
        <v>312.67</v>
      </c>
      <c r="BE25" s="21">
        <f t="shared" si="0"/>
        <v>297</v>
      </c>
      <c r="BF25" s="21">
        <f t="shared" ref="BF25:BH25" si="58">AH25</f>
        <v>297</v>
      </c>
      <c r="BG25" s="21">
        <f t="shared" si="58"/>
        <v>0</v>
      </c>
      <c r="BH25" s="21">
        <f t="shared" si="58"/>
        <v>297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312.67</v>
      </c>
      <c r="BN25" s="21">
        <f t="shared" ref="BN25:BP25" si="59">AE25</f>
        <v>312.67</v>
      </c>
      <c r="BO25" s="21">
        <f t="shared" si="59"/>
        <v>0</v>
      </c>
      <c r="BP25" s="21">
        <f t="shared" si="59"/>
        <v>312.67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34013.68</v>
      </c>
      <c r="B26">
        <v>-5402</v>
      </c>
      <c r="C26">
        <v>40862.76</v>
      </c>
      <c r="D26">
        <v>3528.21</v>
      </c>
      <c r="E26">
        <v>320</v>
      </c>
      <c r="F26" s="3">
        <v>5812</v>
      </c>
      <c r="G26">
        <v>660.73</v>
      </c>
      <c r="H26">
        <v>661.6</v>
      </c>
      <c r="I26">
        <v>630.19</v>
      </c>
      <c r="J26">
        <v>630.52</v>
      </c>
      <c r="K26">
        <v>601.15</v>
      </c>
      <c r="L26">
        <v>602.32</v>
      </c>
      <c r="M26">
        <v>960.36</v>
      </c>
      <c r="N26">
        <v>921.3</v>
      </c>
      <c r="O26">
        <v>572.1</v>
      </c>
      <c r="P26">
        <v>0</v>
      </c>
      <c r="Q26">
        <v>320.06</v>
      </c>
      <c r="R26">
        <v>319.69</v>
      </c>
      <c r="S26">
        <v>34127.746</v>
      </c>
      <c r="T26">
        <v>5338.026</v>
      </c>
      <c r="U26">
        <v>3182.581</v>
      </c>
      <c r="V26">
        <v>3.051</v>
      </c>
      <c r="W26">
        <v>3185.632</v>
      </c>
      <c r="X26">
        <v>185.988</v>
      </c>
      <c r="Y26">
        <v>49.967</v>
      </c>
      <c r="Z26">
        <v>6893.508</v>
      </c>
      <c r="AA26">
        <v>11772.422</v>
      </c>
      <c r="AB26">
        <v>1056.51</v>
      </c>
      <c r="AC26" t="s">
        <v>60</v>
      </c>
      <c r="AD26" s="3">
        <v>-1798.1516</v>
      </c>
      <c r="AE26">
        <v>320</v>
      </c>
      <c r="AF26">
        <v>0</v>
      </c>
      <c r="AG26">
        <v>320</v>
      </c>
      <c r="AH26">
        <v>305</v>
      </c>
      <c r="AI26">
        <v>0</v>
      </c>
      <c r="AJ26">
        <v>305</v>
      </c>
      <c r="AK26">
        <v>6641</v>
      </c>
      <c r="AL26">
        <v>34492.4</v>
      </c>
      <c r="AM26">
        <v>41133.4</v>
      </c>
      <c r="AN26">
        <v>5498.8</v>
      </c>
      <c r="AO26">
        <v>5498.8</v>
      </c>
      <c r="AP26">
        <v>0</v>
      </c>
      <c r="AQ26">
        <v>320</v>
      </c>
      <c r="AR26">
        <v>305</v>
      </c>
      <c r="AU26">
        <v>570</v>
      </c>
      <c r="AV26" s="13">
        <v>570</v>
      </c>
      <c r="AW26" s="3">
        <v>305</v>
      </c>
      <c r="AX26" s="3">
        <v>320</v>
      </c>
      <c r="AY26" s="3">
        <v>0</v>
      </c>
      <c r="AZ26" s="17">
        <v>0</v>
      </c>
      <c r="BA26" s="3">
        <v>305</v>
      </c>
      <c r="BB26" s="3">
        <v>320</v>
      </c>
      <c r="BE26" s="21">
        <f t="shared" si="0"/>
        <v>305</v>
      </c>
      <c r="BF26" s="21">
        <f t="shared" ref="BF26:BH26" si="60">AH26</f>
        <v>305</v>
      </c>
      <c r="BG26" s="21">
        <f t="shared" si="60"/>
        <v>0</v>
      </c>
      <c r="BH26" s="21">
        <f t="shared" si="60"/>
        <v>305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320</v>
      </c>
      <c r="BN26" s="21">
        <f t="shared" ref="BN26:BP26" si="61">AE26</f>
        <v>320</v>
      </c>
      <c r="BO26" s="21">
        <f t="shared" si="61"/>
        <v>0</v>
      </c>
      <c r="BP26" s="21">
        <f t="shared" si="61"/>
        <v>320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34411.54</v>
      </c>
      <c r="B27">
        <v>-5733</v>
      </c>
      <c r="C27">
        <v>41254.36</v>
      </c>
      <c r="D27">
        <v>3521.49</v>
      </c>
      <c r="E27">
        <v>322.33</v>
      </c>
      <c r="F27" s="3">
        <v>6024</v>
      </c>
      <c r="G27">
        <v>660.73</v>
      </c>
      <c r="H27">
        <v>660.73</v>
      </c>
      <c r="I27">
        <v>630</v>
      </c>
      <c r="J27">
        <v>631.02</v>
      </c>
      <c r="K27">
        <v>601.39</v>
      </c>
      <c r="L27">
        <v>603.48</v>
      </c>
      <c r="M27">
        <v>959.95</v>
      </c>
      <c r="N27">
        <v>921.3</v>
      </c>
      <c r="O27">
        <v>569.9</v>
      </c>
      <c r="P27">
        <v>0</v>
      </c>
      <c r="Q27">
        <v>320.59</v>
      </c>
      <c r="R27">
        <v>319.9</v>
      </c>
      <c r="S27">
        <v>34350.23</v>
      </c>
      <c r="T27">
        <v>5488.106</v>
      </c>
      <c r="U27">
        <v>3114.562</v>
      </c>
      <c r="V27">
        <v>3.06</v>
      </c>
      <c r="W27">
        <v>3117.623</v>
      </c>
      <c r="X27">
        <v>185.85</v>
      </c>
      <c r="Y27">
        <v>49.981</v>
      </c>
      <c r="Z27">
        <v>6462.012</v>
      </c>
      <c r="AA27">
        <v>12215.023</v>
      </c>
      <c r="AB27">
        <v>1055.29</v>
      </c>
      <c r="AC27" t="s">
        <v>60</v>
      </c>
      <c r="AD27" s="3">
        <v>-2015.2688</v>
      </c>
      <c r="AE27">
        <v>322.33</v>
      </c>
      <c r="AF27">
        <v>0</v>
      </c>
      <c r="AG27">
        <v>322.33</v>
      </c>
      <c r="AH27">
        <v>309</v>
      </c>
      <c r="AI27">
        <v>0</v>
      </c>
      <c r="AJ27">
        <v>309</v>
      </c>
      <c r="AK27">
        <v>6747</v>
      </c>
      <c r="AL27">
        <v>34849.4</v>
      </c>
      <c r="AM27">
        <v>41596.4</v>
      </c>
      <c r="AN27">
        <v>5481.46</v>
      </c>
      <c r="AO27">
        <v>5481.46</v>
      </c>
      <c r="AP27">
        <v>0</v>
      </c>
      <c r="AQ27">
        <v>322.33</v>
      </c>
      <c r="AR27">
        <v>309</v>
      </c>
      <c r="AU27">
        <v>570</v>
      </c>
      <c r="AV27" s="13">
        <v>570</v>
      </c>
      <c r="AW27" s="3">
        <v>309</v>
      </c>
      <c r="AX27" s="3">
        <v>322.33</v>
      </c>
      <c r="AY27" s="3">
        <v>0</v>
      </c>
      <c r="AZ27" s="17">
        <v>0</v>
      </c>
      <c r="BA27" s="3">
        <v>309</v>
      </c>
      <c r="BB27" s="3">
        <v>322.33</v>
      </c>
      <c r="BE27" s="21">
        <f t="shared" si="0"/>
        <v>309</v>
      </c>
      <c r="BF27" s="21">
        <f t="shared" ref="BF27:BH27" si="62">AH27</f>
        <v>309</v>
      </c>
      <c r="BG27" s="21">
        <f t="shared" si="62"/>
        <v>0</v>
      </c>
      <c r="BH27" s="21">
        <f t="shared" si="62"/>
        <v>309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322.33</v>
      </c>
      <c r="BN27" s="21">
        <f t="shared" ref="BN27:BP27" si="63">AE27</f>
        <v>322.33</v>
      </c>
      <c r="BO27" s="21">
        <f t="shared" si="63"/>
        <v>0</v>
      </c>
      <c r="BP27" s="21">
        <f t="shared" si="63"/>
        <v>322.33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34722.37</v>
      </c>
      <c r="B28" s="1">
        <v>-6013</v>
      </c>
      <c r="C28" s="1">
        <v>42083.85</v>
      </c>
      <c r="D28" s="1">
        <v>3499.63</v>
      </c>
      <c r="E28" s="1">
        <v>355</v>
      </c>
      <c r="F28" s="6">
        <v>6486</v>
      </c>
      <c r="G28" s="1">
        <v>660.73</v>
      </c>
      <c r="H28" s="1">
        <v>660.73</v>
      </c>
      <c r="I28" s="1">
        <v>639.72</v>
      </c>
      <c r="J28" s="1">
        <v>639.91</v>
      </c>
      <c r="K28" s="1">
        <v>601.39</v>
      </c>
      <c r="L28" s="1">
        <v>602.78</v>
      </c>
      <c r="M28" s="1">
        <v>959.54</v>
      </c>
      <c r="N28" s="1">
        <v>920.89</v>
      </c>
      <c r="O28" s="1">
        <v>571</v>
      </c>
      <c r="P28" s="1">
        <v>0</v>
      </c>
      <c r="Q28" s="1">
        <v>344.53</v>
      </c>
      <c r="R28" s="1">
        <v>321.59</v>
      </c>
      <c r="S28" s="1">
        <v>34820.58</v>
      </c>
      <c r="T28" s="1">
        <v>5871.597</v>
      </c>
      <c r="U28" s="1">
        <v>3059.174</v>
      </c>
      <c r="V28" s="1">
        <v>3.058</v>
      </c>
      <c r="W28" s="1">
        <v>3062.232</v>
      </c>
      <c r="X28" s="1">
        <v>186.046</v>
      </c>
      <c r="Y28" s="1">
        <v>49.97</v>
      </c>
      <c r="Z28" s="1">
        <v>5584.922</v>
      </c>
      <c r="AA28" s="1">
        <v>12979.758</v>
      </c>
      <c r="AB28" s="1">
        <v>1054.19</v>
      </c>
      <c r="AC28" s="1" t="s">
        <v>60</v>
      </c>
      <c r="AD28" s="6">
        <v>-2452.445</v>
      </c>
      <c r="AE28" s="1">
        <v>355</v>
      </c>
      <c r="AF28" s="1">
        <v>0</v>
      </c>
      <c r="AG28" s="1">
        <v>355</v>
      </c>
      <c r="AH28" s="1">
        <v>319</v>
      </c>
      <c r="AI28" s="1">
        <v>0</v>
      </c>
      <c r="AJ28" s="1">
        <v>319</v>
      </c>
      <c r="AK28" s="1">
        <v>6871</v>
      </c>
      <c r="AL28" s="1">
        <v>35147.4</v>
      </c>
      <c r="AM28" s="1">
        <v>42018.4</v>
      </c>
      <c r="AN28" s="1">
        <v>5459</v>
      </c>
      <c r="AO28" s="1">
        <v>5459</v>
      </c>
      <c r="AP28" s="1">
        <v>0</v>
      </c>
      <c r="AQ28" s="1">
        <v>355</v>
      </c>
      <c r="AR28" s="1">
        <v>319</v>
      </c>
      <c r="AU28" s="1">
        <v>570</v>
      </c>
      <c r="AV28" s="14">
        <v>570</v>
      </c>
      <c r="AW28" s="6">
        <v>319</v>
      </c>
      <c r="AX28" s="6">
        <v>355</v>
      </c>
      <c r="AY28" s="6">
        <v>0</v>
      </c>
      <c r="AZ28" s="18">
        <v>0</v>
      </c>
      <c r="BA28" s="6">
        <v>319</v>
      </c>
      <c r="BB28" s="6">
        <v>355</v>
      </c>
      <c r="BE28" s="22">
        <f t="shared" si="0"/>
        <v>319</v>
      </c>
      <c r="BF28" s="22">
        <f t="shared" ref="BF28:BH28" si="64">AH28</f>
        <v>319</v>
      </c>
      <c r="BG28" s="22">
        <f t="shared" si="64"/>
        <v>0</v>
      </c>
      <c r="BH28" s="22">
        <f t="shared" si="64"/>
        <v>319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355</v>
      </c>
      <c r="BN28" s="22">
        <f t="shared" ref="BN28:BP28" si="65">AE28</f>
        <v>355</v>
      </c>
      <c r="BO28" s="22">
        <f t="shared" si="65"/>
        <v>0</v>
      </c>
      <c r="BP28" s="22">
        <f t="shared" si="65"/>
        <v>355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34831.73</v>
      </c>
      <c r="B29" s="1">
        <v>-5963</v>
      </c>
      <c r="C29" s="1">
        <v>41794.43</v>
      </c>
      <c r="D29" s="1">
        <v>3428.13</v>
      </c>
      <c r="E29" s="1">
        <v>338.67</v>
      </c>
      <c r="F29" s="6">
        <v>6811</v>
      </c>
      <c r="G29" s="1">
        <v>660.73</v>
      </c>
      <c r="H29" s="1">
        <v>659.88</v>
      </c>
      <c r="I29" s="1">
        <v>645.67</v>
      </c>
      <c r="J29" s="1">
        <v>632.17</v>
      </c>
      <c r="K29" s="1">
        <v>599.76</v>
      </c>
      <c r="L29" s="1">
        <v>603.25</v>
      </c>
      <c r="M29" s="1">
        <v>960.36</v>
      </c>
      <c r="N29" s="1">
        <v>919.66</v>
      </c>
      <c r="O29" s="1">
        <v>574.3</v>
      </c>
      <c r="P29" s="1">
        <v>0</v>
      </c>
      <c r="Q29" s="1">
        <v>337.77</v>
      </c>
      <c r="R29" s="1">
        <v>320.32</v>
      </c>
      <c r="S29" s="1">
        <v>34947.156</v>
      </c>
      <c r="T29" s="1">
        <v>5990.305</v>
      </c>
      <c r="U29" s="1">
        <v>3123.833</v>
      </c>
      <c r="V29" s="1">
        <v>3.061</v>
      </c>
      <c r="W29" s="1">
        <v>3126.895</v>
      </c>
      <c r="X29" s="1">
        <v>186.037</v>
      </c>
      <c r="Y29" s="1">
        <v>50.03</v>
      </c>
      <c r="Z29" s="1">
        <v>5585.613</v>
      </c>
      <c r="AA29" s="1">
        <v>13061.156</v>
      </c>
      <c r="AB29" s="1">
        <v>1055.83</v>
      </c>
      <c r="AC29" s="1" t="s">
        <v>60</v>
      </c>
      <c r="AD29" s="6">
        <v>-2787.646</v>
      </c>
      <c r="AE29" s="1">
        <v>338.67</v>
      </c>
      <c r="AF29" s="1">
        <v>0</v>
      </c>
      <c r="AG29" s="1">
        <v>338.67</v>
      </c>
      <c r="AH29" s="1">
        <v>332</v>
      </c>
      <c r="AI29" s="1">
        <v>0</v>
      </c>
      <c r="AJ29" s="1">
        <v>332</v>
      </c>
      <c r="AK29" s="1">
        <v>6985</v>
      </c>
      <c r="AL29" s="1">
        <v>35415.4</v>
      </c>
      <c r="AM29" s="1">
        <v>42400.4</v>
      </c>
      <c r="AN29" s="1">
        <v>5459</v>
      </c>
      <c r="AO29" s="1">
        <v>5458.97</v>
      </c>
      <c r="AP29" s="1">
        <v>0.03</v>
      </c>
      <c r="AQ29" s="1">
        <v>338.67</v>
      </c>
      <c r="AR29" s="1">
        <v>332</v>
      </c>
      <c r="AU29" s="1">
        <v>570</v>
      </c>
      <c r="AV29" s="14">
        <v>570</v>
      </c>
      <c r="AW29" s="6">
        <v>332</v>
      </c>
      <c r="AX29" s="6">
        <v>338.67</v>
      </c>
      <c r="AY29" s="6">
        <v>0</v>
      </c>
      <c r="AZ29" s="18">
        <v>0</v>
      </c>
      <c r="BA29" s="6">
        <v>332</v>
      </c>
      <c r="BB29" s="6">
        <v>338.67</v>
      </c>
      <c r="BE29" s="22">
        <f t="shared" si="0"/>
        <v>332</v>
      </c>
      <c r="BF29" s="22">
        <f t="shared" ref="BF29:BH29" si="66">AH29</f>
        <v>332</v>
      </c>
      <c r="BG29" s="22">
        <f t="shared" si="66"/>
        <v>0</v>
      </c>
      <c r="BH29" s="22">
        <f t="shared" si="66"/>
        <v>332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338.67</v>
      </c>
      <c r="BN29" s="22">
        <f t="shared" ref="BN29:BP29" si="67">AE29</f>
        <v>338.67</v>
      </c>
      <c r="BO29" s="22">
        <f t="shared" si="67"/>
        <v>0</v>
      </c>
      <c r="BP29" s="22">
        <f t="shared" si="67"/>
        <v>338.67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35031.97</v>
      </c>
      <c r="B30" s="2">
        <v>-6100</v>
      </c>
      <c r="C30" s="2">
        <v>42446.19</v>
      </c>
      <c r="D30" s="2">
        <v>3360.15</v>
      </c>
      <c r="E30" s="2">
        <v>352.67</v>
      </c>
      <c r="F30" s="7">
        <v>6938</v>
      </c>
      <c r="G30" s="2">
        <v>659.88</v>
      </c>
      <c r="H30" s="2">
        <v>659.88</v>
      </c>
      <c r="I30" s="2">
        <v>638.42</v>
      </c>
      <c r="J30" s="2">
        <v>641.08</v>
      </c>
      <c r="K30" s="2">
        <v>601.85</v>
      </c>
      <c r="L30" s="2">
        <v>602.32</v>
      </c>
      <c r="M30" s="2">
        <v>961.59</v>
      </c>
      <c r="N30" s="2">
        <v>918.84</v>
      </c>
      <c r="O30" s="2">
        <v>574.1</v>
      </c>
      <c r="P30" s="2">
        <v>0</v>
      </c>
      <c r="Q30" s="2">
        <v>350.61</v>
      </c>
      <c r="R30" s="2">
        <v>349.08</v>
      </c>
      <c r="S30" s="2">
        <v>35047.754</v>
      </c>
      <c r="T30" s="2">
        <v>6238.196</v>
      </c>
      <c r="U30" s="2">
        <v>3118.794</v>
      </c>
      <c r="V30" s="2">
        <v>3.06</v>
      </c>
      <c r="W30" s="2">
        <v>3121.854</v>
      </c>
      <c r="X30" s="2">
        <v>186.716</v>
      </c>
      <c r="Y30" s="2">
        <v>49.975</v>
      </c>
      <c r="Z30" s="2">
        <v>4967.977</v>
      </c>
      <c r="AA30" s="2">
        <v>13652.932</v>
      </c>
      <c r="AB30" s="2">
        <v>1053.57</v>
      </c>
      <c r="AC30" s="2" t="s">
        <v>60</v>
      </c>
      <c r="AD30" s="7">
        <v>-2876.3142</v>
      </c>
      <c r="AE30" s="2">
        <v>352.67</v>
      </c>
      <c r="AF30" s="2">
        <v>0</v>
      </c>
      <c r="AG30" s="2">
        <v>352.67</v>
      </c>
      <c r="AH30" s="2">
        <v>349</v>
      </c>
      <c r="AI30" s="2">
        <v>0</v>
      </c>
      <c r="AJ30" s="2">
        <v>349</v>
      </c>
      <c r="AK30" s="2">
        <v>7173</v>
      </c>
      <c r="AL30" s="2">
        <v>35654.4</v>
      </c>
      <c r="AM30" s="2">
        <v>42827.4</v>
      </c>
      <c r="AN30" s="2">
        <v>5415.26</v>
      </c>
      <c r="AO30" s="2">
        <v>5414.06</v>
      </c>
      <c r="AP30" s="2">
        <v>1.2</v>
      </c>
      <c r="AQ30" s="2">
        <v>352.67</v>
      </c>
      <c r="AR30" s="2">
        <v>349</v>
      </c>
      <c r="AU30" s="2">
        <v>570</v>
      </c>
      <c r="AV30" s="15">
        <v>570</v>
      </c>
      <c r="AW30" s="7">
        <v>349</v>
      </c>
      <c r="AX30" s="7">
        <v>352.67</v>
      </c>
      <c r="AY30" s="7">
        <v>0</v>
      </c>
      <c r="AZ30" s="19">
        <v>0</v>
      </c>
      <c r="BA30" s="7">
        <v>349</v>
      </c>
      <c r="BB30" s="7">
        <v>352.67</v>
      </c>
      <c r="BE30" s="23">
        <f t="shared" si="0"/>
        <v>349</v>
      </c>
      <c r="BF30" s="23">
        <f t="shared" ref="BF30:BH30" si="68">AH30</f>
        <v>349</v>
      </c>
      <c r="BG30" s="23">
        <f t="shared" si="68"/>
        <v>0</v>
      </c>
      <c r="BH30" s="23">
        <f t="shared" si="68"/>
        <v>349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352.67</v>
      </c>
      <c r="BN30" s="23">
        <f t="shared" ref="BN30:BP30" si="69">AE30</f>
        <v>352.67</v>
      </c>
      <c r="BO30" s="23">
        <f t="shared" si="69"/>
        <v>0</v>
      </c>
      <c r="BP30" s="23">
        <f t="shared" si="69"/>
        <v>352.67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35343.45</v>
      </c>
      <c r="B31" s="2">
        <v>-6765</v>
      </c>
      <c r="C31" s="2">
        <v>43104</v>
      </c>
      <c r="D31" s="2">
        <v>3267.72</v>
      </c>
      <c r="E31" s="2">
        <v>385</v>
      </c>
      <c r="F31" s="7">
        <v>7197</v>
      </c>
      <c r="G31" s="2">
        <v>660.73</v>
      </c>
      <c r="H31" s="2">
        <v>659.88</v>
      </c>
      <c r="I31" s="2">
        <v>639.41</v>
      </c>
      <c r="J31" s="2">
        <v>640.11</v>
      </c>
      <c r="K31" s="2">
        <v>602.78</v>
      </c>
      <c r="L31" s="2">
        <v>602.55</v>
      </c>
      <c r="M31" s="2">
        <v>960.36</v>
      </c>
      <c r="N31" s="2">
        <v>922.12</v>
      </c>
      <c r="O31" s="2">
        <v>573.2</v>
      </c>
      <c r="P31" s="2">
        <v>0</v>
      </c>
      <c r="Q31" s="2">
        <v>349.98</v>
      </c>
      <c r="R31" s="2">
        <v>350.51</v>
      </c>
      <c r="S31" s="2">
        <v>35320.027</v>
      </c>
      <c r="T31" s="2">
        <v>6903.985</v>
      </c>
      <c r="U31" s="2">
        <v>3128.71</v>
      </c>
      <c r="V31" s="2">
        <v>3.06</v>
      </c>
      <c r="W31" s="2">
        <v>3131.77</v>
      </c>
      <c r="X31" s="2">
        <v>188.173</v>
      </c>
      <c r="Y31" s="2">
        <v>50.027</v>
      </c>
      <c r="Z31" s="2">
        <v>4237.781</v>
      </c>
      <c r="AA31" s="2">
        <v>14393.145</v>
      </c>
      <c r="AB31" s="2">
        <v>1053.81</v>
      </c>
      <c r="AC31" s="2" t="s">
        <v>60</v>
      </c>
      <c r="AD31" s="7">
        <v>-3131.672</v>
      </c>
      <c r="AE31" s="2">
        <v>385</v>
      </c>
      <c r="AF31" s="2">
        <v>0</v>
      </c>
      <c r="AG31" s="2">
        <v>385</v>
      </c>
      <c r="AH31" s="2">
        <v>350</v>
      </c>
      <c r="AI31" s="2">
        <v>0</v>
      </c>
      <c r="AJ31" s="2">
        <v>350</v>
      </c>
      <c r="AK31" s="2">
        <v>7351</v>
      </c>
      <c r="AL31" s="2">
        <v>35863.4</v>
      </c>
      <c r="AM31" s="2">
        <v>43214.4</v>
      </c>
      <c r="AN31" s="2">
        <v>5352.22</v>
      </c>
      <c r="AO31" s="2">
        <v>5348.55</v>
      </c>
      <c r="AP31" s="2">
        <v>3.67</v>
      </c>
      <c r="AQ31" s="2">
        <v>385</v>
      </c>
      <c r="AR31" s="2">
        <v>350</v>
      </c>
      <c r="AU31" s="2">
        <v>570</v>
      </c>
      <c r="AV31" s="15">
        <v>570</v>
      </c>
      <c r="AW31" s="7">
        <v>350</v>
      </c>
      <c r="AX31" s="7">
        <v>385</v>
      </c>
      <c r="AY31" s="7">
        <v>0</v>
      </c>
      <c r="AZ31" s="19">
        <v>0</v>
      </c>
      <c r="BA31" s="7">
        <v>350</v>
      </c>
      <c r="BB31" s="7">
        <v>385</v>
      </c>
      <c r="BE31" s="23">
        <f t="shared" si="0"/>
        <v>350</v>
      </c>
      <c r="BF31" s="23">
        <f t="shared" ref="BF31:BH31" si="70">AH31</f>
        <v>350</v>
      </c>
      <c r="BG31" s="23">
        <f t="shared" si="70"/>
        <v>0</v>
      </c>
      <c r="BH31" s="23">
        <f t="shared" si="70"/>
        <v>350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385</v>
      </c>
      <c r="BN31" s="23">
        <f t="shared" ref="BN31:BP31" si="71">AE31</f>
        <v>385</v>
      </c>
      <c r="BO31" s="23">
        <f t="shared" si="71"/>
        <v>0</v>
      </c>
      <c r="BP31" s="23">
        <f t="shared" si="71"/>
        <v>385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35794.35</v>
      </c>
      <c r="B32" s="2">
        <v>-6540</v>
      </c>
      <c r="C32" s="2">
        <v>43412.4</v>
      </c>
      <c r="D32" s="2">
        <v>3218.68</v>
      </c>
      <c r="E32" s="2">
        <v>398.27</v>
      </c>
      <c r="F32" s="7">
        <v>7195</v>
      </c>
      <c r="G32" s="2">
        <v>660.73</v>
      </c>
      <c r="H32" s="2">
        <v>660.73</v>
      </c>
      <c r="I32" s="2">
        <v>639.61</v>
      </c>
      <c r="J32" s="2">
        <v>640.98</v>
      </c>
      <c r="K32" s="2">
        <v>601.39</v>
      </c>
      <c r="L32" s="2">
        <v>602.55</v>
      </c>
      <c r="M32" s="2">
        <v>960.36</v>
      </c>
      <c r="N32" s="2">
        <v>920.48</v>
      </c>
      <c r="O32" s="2">
        <v>574</v>
      </c>
      <c r="P32" s="2">
        <v>0</v>
      </c>
      <c r="Q32" s="2">
        <v>350.29</v>
      </c>
      <c r="R32" s="2">
        <v>350.4</v>
      </c>
      <c r="S32" s="2">
        <v>35593.35</v>
      </c>
      <c r="T32" s="2">
        <v>6437.166</v>
      </c>
      <c r="U32" s="2">
        <v>3094.502</v>
      </c>
      <c r="V32" s="2">
        <v>1.799</v>
      </c>
      <c r="W32" s="2">
        <v>3096.301</v>
      </c>
      <c r="X32" s="2">
        <v>186.691</v>
      </c>
      <c r="Y32" s="2">
        <v>50.006</v>
      </c>
      <c r="Z32" s="2">
        <v>4219.344</v>
      </c>
      <c r="AA32" s="2">
        <v>14402.334</v>
      </c>
      <c r="AB32" s="2">
        <v>1055.66</v>
      </c>
      <c r="AC32" s="2" t="s">
        <v>60</v>
      </c>
      <c r="AD32" s="7">
        <v>-3136.4346</v>
      </c>
      <c r="AE32" s="2">
        <v>398.27</v>
      </c>
      <c r="AF32" s="2">
        <v>0</v>
      </c>
      <c r="AG32" s="2">
        <v>398.27</v>
      </c>
      <c r="AH32" s="2">
        <v>350</v>
      </c>
      <c r="AI32" s="2">
        <v>0</v>
      </c>
      <c r="AJ32" s="2">
        <v>350</v>
      </c>
      <c r="AK32" s="2">
        <v>7531</v>
      </c>
      <c r="AL32" s="2">
        <v>36041.4</v>
      </c>
      <c r="AM32" s="2">
        <v>43572.4</v>
      </c>
      <c r="AN32" s="2">
        <v>5322.92</v>
      </c>
      <c r="AO32" s="2">
        <v>5281.36</v>
      </c>
      <c r="AP32" s="2">
        <v>41.56</v>
      </c>
      <c r="AQ32" s="2">
        <v>398.27</v>
      </c>
      <c r="AR32" s="2">
        <v>350</v>
      </c>
      <c r="AU32" s="2">
        <v>570</v>
      </c>
      <c r="AV32" s="15">
        <v>570</v>
      </c>
      <c r="AW32" s="7">
        <v>350</v>
      </c>
      <c r="AX32" s="7">
        <v>398.27</v>
      </c>
      <c r="AY32" s="7">
        <v>0</v>
      </c>
      <c r="AZ32" s="19">
        <v>0</v>
      </c>
      <c r="BA32" s="7">
        <v>350</v>
      </c>
      <c r="BB32" s="7">
        <v>398.27</v>
      </c>
      <c r="BE32" s="23">
        <f t="shared" si="0"/>
        <v>350</v>
      </c>
      <c r="BF32" s="23">
        <f t="shared" ref="BF32:BH32" si="72">AH32</f>
        <v>350</v>
      </c>
      <c r="BG32" s="23">
        <f t="shared" si="72"/>
        <v>0</v>
      </c>
      <c r="BH32" s="23">
        <f t="shared" si="72"/>
        <v>350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398.27</v>
      </c>
      <c r="BN32" s="23">
        <f t="shared" ref="BN32:BP32" si="73">AE32</f>
        <v>398.27</v>
      </c>
      <c r="BO32" s="23">
        <f t="shared" si="73"/>
        <v>0</v>
      </c>
      <c r="BP32" s="23">
        <f t="shared" si="73"/>
        <v>398.27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35900.13</v>
      </c>
      <c r="B33" s="2">
        <v>-6598</v>
      </c>
      <c r="C33" s="2">
        <v>43495.11</v>
      </c>
      <c r="D33" s="2">
        <v>3458.62</v>
      </c>
      <c r="E33" s="2">
        <v>395.33</v>
      </c>
      <c r="F33" s="7">
        <v>7198</v>
      </c>
      <c r="G33" s="2">
        <v>660.73</v>
      </c>
      <c r="H33" s="2">
        <v>658.16</v>
      </c>
      <c r="I33" s="2">
        <v>643.09</v>
      </c>
      <c r="J33" s="2">
        <v>640.39</v>
      </c>
      <c r="K33" s="2">
        <v>604.64</v>
      </c>
      <c r="L33" s="2">
        <v>601.85</v>
      </c>
      <c r="M33" s="2">
        <v>959.12</v>
      </c>
      <c r="N33" s="2">
        <v>920.48</v>
      </c>
      <c r="O33" s="2">
        <v>572.8</v>
      </c>
      <c r="P33" s="2">
        <v>0</v>
      </c>
      <c r="Q33" s="2">
        <v>350.61</v>
      </c>
      <c r="R33" s="2">
        <v>350.19</v>
      </c>
      <c r="S33" s="2">
        <v>35866.06</v>
      </c>
      <c r="T33" s="2">
        <v>6614.364</v>
      </c>
      <c r="U33" s="2">
        <v>3130.285</v>
      </c>
      <c r="V33" s="2">
        <v>26.992</v>
      </c>
      <c r="W33" s="2">
        <v>3157.277</v>
      </c>
      <c r="X33" s="2">
        <v>186.441</v>
      </c>
      <c r="Y33" s="2">
        <v>50.033</v>
      </c>
      <c r="Z33" s="2">
        <v>4046</v>
      </c>
      <c r="AA33" s="2">
        <v>14570.189</v>
      </c>
      <c r="AB33" s="2">
        <v>1054.03</v>
      </c>
      <c r="AC33" s="2" t="s">
        <v>60</v>
      </c>
      <c r="AD33" s="7">
        <v>-3132.7925</v>
      </c>
      <c r="AE33" s="2">
        <v>395.33</v>
      </c>
      <c r="AF33" s="2">
        <v>-1.33</v>
      </c>
      <c r="AG33" s="2">
        <v>394</v>
      </c>
      <c r="AH33" s="2">
        <v>380</v>
      </c>
      <c r="AI33" s="2">
        <v>0</v>
      </c>
      <c r="AJ33" s="2">
        <v>380</v>
      </c>
      <c r="AK33" s="2">
        <v>7710</v>
      </c>
      <c r="AL33" s="2">
        <v>36190.4</v>
      </c>
      <c r="AM33" s="2">
        <v>43900.4</v>
      </c>
      <c r="AN33" s="2">
        <v>5480.75</v>
      </c>
      <c r="AO33" s="2">
        <v>5159.34</v>
      </c>
      <c r="AP33" s="2">
        <v>321.41</v>
      </c>
      <c r="AQ33" s="2">
        <v>395.33</v>
      </c>
      <c r="AR33" s="2">
        <v>380</v>
      </c>
      <c r="AU33" s="2">
        <v>570</v>
      </c>
      <c r="AV33" s="15">
        <v>570</v>
      </c>
      <c r="AW33" s="7">
        <v>380</v>
      </c>
      <c r="AX33" s="7">
        <v>395.33</v>
      </c>
      <c r="AY33" s="7">
        <v>0</v>
      </c>
      <c r="AZ33" s="19">
        <v>0</v>
      </c>
      <c r="BA33" s="7">
        <v>380</v>
      </c>
      <c r="BB33" s="7">
        <v>395.33</v>
      </c>
      <c r="BE33" s="23">
        <f t="shared" si="0"/>
        <v>380</v>
      </c>
      <c r="BF33" s="23">
        <f t="shared" ref="BF33:BH33" si="74">AH33</f>
        <v>380</v>
      </c>
      <c r="BG33" s="23">
        <f t="shared" si="74"/>
        <v>0</v>
      </c>
      <c r="BH33" s="23">
        <f t="shared" si="74"/>
        <v>380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395.33</v>
      </c>
      <c r="BN33" s="23">
        <f t="shared" ref="BN33:BP33" si="75">AE33</f>
        <v>395.33</v>
      </c>
      <c r="BO33" s="23">
        <f t="shared" si="75"/>
        <v>-1.33</v>
      </c>
      <c r="BP33" s="23">
        <f t="shared" si="75"/>
        <v>394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36405.88</v>
      </c>
      <c r="B34" s="2">
        <v>-7075</v>
      </c>
      <c r="C34" s="2">
        <v>44462.31</v>
      </c>
      <c r="D34" s="2">
        <v>3826.7</v>
      </c>
      <c r="E34" s="2">
        <v>398.4</v>
      </c>
      <c r="F34" s="7">
        <v>7193</v>
      </c>
      <c r="G34" s="2">
        <v>660.73</v>
      </c>
      <c r="H34" s="2">
        <v>659.03</v>
      </c>
      <c r="I34" s="2">
        <v>639.53</v>
      </c>
      <c r="J34" s="2">
        <v>640.56</v>
      </c>
      <c r="K34" s="2">
        <v>602.78</v>
      </c>
      <c r="L34" s="2">
        <v>604.64</v>
      </c>
      <c r="M34" s="2">
        <v>960.77</v>
      </c>
      <c r="N34" s="2">
        <v>922.12</v>
      </c>
      <c r="O34" s="2">
        <v>574.4</v>
      </c>
      <c r="P34" s="2">
        <v>0</v>
      </c>
      <c r="Q34" s="2">
        <v>349.82</v>
      </c>
      <c r="R34" s="2">
        <v>350.66</v>
      </c>
      <c r="S34" s="2">
        <v>36806.86</v>
      </c>
      <c r="T34" s="2">
        <v>6937.579</v>
      </c>
      <c r="U34" s="2">
        <v>3141.24</v>
      </c>
      <c r="V34" s="2">
        <v>272.031</v>
      </c>
      <c r="W34" s="2">
        <v>3413.27</v>
      </c>
      <c r="X34" s="2">
        <v>185.752</v>
      </c>
      <c r="Y34" s="2">
        <v>49.988</v>
      </c>
      <c r="Z34" s="2">
        <v>3277.336</v>
      </c>
      <c r="AA34" s="2">
        <v>15399.504</v>
      </c>
      <c r="AB34" s="2">
        <v>1048.88</v>
      </c>
      <c r="AC34" s="2" t="s">
        <v>60</v>
      </c>
      <c r="AD34" s="7">
        <v>-3122.8472</v>
      </c>
      <c r="AE34" s="2">
        <v>398.4</v>
      </c>
      <c r="AF34" s="2">
        <v>0</v>
      </c>
      <c r="AG34" s="2">
        <v>0</v>
      </c>
      <c r="AH34" s="2">
        <v>350</v>
      </c>
      <c r="AI34" s="2">
        <v>0</v>
      </c>
      <c r="AJ34" s="2">
        <v>350</v>
      </c>
      <c r="AK34" s="2">
        <v>7902</v>
      </c>
      <c r="AL34" s="2">
        <v>36190.4</v>
      </c>
      <c r="AM34" s="2">
        <v>44092.4</v>
      </c>
      <c r="AN34" s="2">
        <v>6013.29</v>
      </c>
      <c r="AO34" s="2">
        <v>5029.54</v>
      </c>
      <c r="AP34" s="2">
        <v>983.75</v>
      </c>
      <c r="AQ34" s="2">
        <v>398.4</v>
      </c>
      <c r="AR34" s="2">
        <v>350</v>
      </c>
      <c r="AU34" s="2">
        <v>570</v>
      </c>
      <c r="AV34" s="15">
        <v>570</v>
      </c>
      <c r="AW34" s="7">
        <v>350</v>
      </c>
      <c r="AX34" s="7">
        <v>398.4</v>
      </c>
      <c r="AY34" s="7">
        <v>0</v>
      </c>
      <c r="AZ34" s="19">
        <v>0</v>
      </c>
      <c r="BA34" s="7">
        <v>350</v>
      </c>
      <c r="BB34" s="7">
        <v>398.4</v>
      </c>
      <c r="BE34" s="23">
        <f t="shared" si="0"/>
        <v>350</v>
      </c>
      <c r="BF34" s="23">
        <f t="shared" ref="BF34:BH34" si="76">AH34</f>
        <v>350</v>
      </c>
      <c r="BG34" s="23">
        <f t="shared" si="76"/>
        <v>0</v>
      </c>
      <c r="BH34" s="23">
        <f t="shared" si="76"/>
        <v>350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398.4</v>
      </c>
      <c r="BN34" s="23">
        <f t="shared" ref="BN34:BP34" si="77">AE34</f>
        <v>398.4</v>
      </c>
      <c r="BO34" s="23">
        <f t="shared" si="77"/>
        <v>0</v>
      </c>
      <c r="BP34" s="23">
        <f t="shared" si="77"/>
        <v>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36838.66</v>
      </c>
      <c r="B35" s="2">
        <v>-7172</v>
      </c>
      <c r="C35" s="2">
        <v>44725.65</v>
      </c>
      <c r="D35" s="2">
        <v>4540.2</v>
      </c>
      <c r="E35" s="2">
        <v>398.93</v>
      </c>
      <c r="F35" s="7">
        <v>7199</v>
      </c>
      <c r="G35" s="2">
        <v>660.73</v>
      </c>
      <c r="H35" s="2">
        <v>659.03</v>
      </c>
      <c r="I35" s="2">
        <v>638.8</v>
      </c>
      <c r="J35" s="2">
        <v>639.72</v>
      </c>
      <c r="K35" s="2">
        <v>601.15</v>
      </c>
      <c r="L35" s="2">
        <v>601.85</v>
      </c>
      <c r="M35" s="2">
        <v>961.18</v>
      </c>
      <c r="N35" s="2">
        <v>920.07</v>
      </c>
      <c r="O35" s="2">
        <v>573.9</v>
      </c>
      <c r="P35" s="2">
        <v>0</v>
      </c>
      <c r="Q35" s="2">
        <v>350.14</v>
      </c>
      <c r="R35" s="2">
        <v>349.87</v>
      </c>
      <c r="S35" s="2">
        <v>37062.72</v>
      </c>
      <c r="T35" s="2">
        <v>7156.604</v>
      </c>
      <c r="U35" s="2">
        <v>3080.353</v>
      </c>
      <c r="V35" s="2">
        <v>700.917</v>
      </c>
      <c r="W35" s="2">
        <v>3781.271</v>
      </c>
      <c r="X35" s="2">
        <v>234.586</v>
      </c>
      <c r="Y35" s="2">
        <v>49.975</v>
      </c>
      <c r="Z35" s="2">
        <v>2813.602</v>
      </c>
      <c r="AA35" s="2">
        <v>15791.654</v>
      </c>
      <c r="AB35" s="2">
        <v>1038.21</v>
      </c>
      <c r="AC35" s="2" t="s">
        <v>60</v>
      </c>
      <c r="AD35" s="7">
        <v>-3139.0962</v>
      </c>
      <c r="AE35" s="2">
        <v>398.93</v>
      </c>
      <c r="AF35" s="2">
        <v>-0.53</v>
      </c>
      <c r="AG35" s="2">
        <v>398.4</v>
      </c>
      <c r="AH35" s="2">
        <v>330</v>
      </c>
      <c r="AI35" s="2">
        <v>0</v>
      </c>
      <c r="AJ35" s="2">
        <v>330</v>
      </c>
      <c r="AK35" s="2">
        <v>7809</v>
      </c>
      <c r="AL35" s="2">
        <v>36101.4</v>
      </c>
      <c r="AM35" s="2">
        <v>43910.4</v>
      </c>
      <c r="AN35" s="2">
        <v>6933.01</v>
      </c>
      <c r="AO35" s="2">
        <v>4884.21</v>
      </c>
      <c r="AP35" s="2">
        <v>2048.8</v>
      </c>
      <c r="AQ35" s="2">
        <v>398.93</v>
      </c>
      <c r="AR35" s="2">
        <v>330</v>
      </c>
      <c r="AU35" s="2">
        <v>570</v>
      </c>
      <c r="AV35" s="15">
        <v>570</v>
      </c>
      <c r="AW35" s="7">
        <v>330</v>
      </c>
      <c r="AX35" s="7">
        <v>398.93</v>
      </c>
      <c r="AY35" s="7">
        <v>0</v>
      </c>
      <c r="AZ35" s="19">
        <v>0</v>
      </c>
      <c r="BA35" s="7">
        <v>330</v>
      </c>
      <c r="BB35" s="7">
        <v>398.93</v>
      </c>
      <c r="BE35" s="23">
        <f t="shared" si="0"/>
        <v>330</v>
      </c>
      <c r="BF35" s="23">
        <f t="shared" ref="BF35:BH35" si="78">AH35</f>
        <v>330</v>
      </c>
      <c r="BG35" s="23">
        <f t="shared" si="78"/>
        <v>0</v>
      </c>
      <c r="BH35" s="23">
        <f t="shared" si="78"/>
        <v>330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398.93</v>
      </c>
      <c r="BN35" s="23">
        <f t="shared" ref="BN35:BP35" si="79">AE35</f>
        <v>398.93</v>
      </c>
      <c r="BO35" s="23">
        <f t="shared" si="79"/>
        <v>-0.53</v>
      </c>
      <c r="BP35" s="23">
        <f t="shared" si="79"/>
        <v>398.4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37016.14</v>
      </c>
      <c r="B36" s="2">
        <v>-7260</v>
      </c>
      <c r="C36" s="2">
        <v>44728.08</v>
      </c>
      <c r="D36" s="2">
        <v>5435.95</v>
      </c>
      <c r="E36" s="2">
        <v>399.13</v>
      </c>
      <c r="F36" s="7">
        <v>7196</v>
      </c>
      <c r="G36" s="2">
        <v>660.73</v>
      </c>
      <c r="H36" s="2">
        <v>659.03</v>
      </c>
      <c r="I36" s="2">
        <v>640.39</v>
      </c>
      <c r="J36" s="2">
        <v>640.09</v>
      </c>
      <c r="K36" s="2">
        <v>600.69</v>
      </c>
      <c r="L36" s="2">
        <v>603.25</v>
      </c>
      <c r="M36" s="2">
        <v>959.95</v>
      </c>
      <c r="N36" s="2">
        <v>921.3</v>
      </c>
      <c r="O36" s="2">
        <v>573.7</v>
      </c>
      <c r="P36" s="2">
        <v>0</v>
      </c>
      <c r="Q36" s="2">
        <v>350.03</v>
      </c>
      <c r="R36" s="2">
        <v>350.51</v>
      </c>
      <c r="S36" s="2">
        <v>37237.03</v>
      </c>
      <c r="T36" s="2">
        <v>7248.262</v>
      </c>
      <c r="U36" s="2">
        <v>3054.615</v>
      </c>
      <c r="V36" s="2">
        <v>1299.043</v>
      </c>
      <c r="W36" s="2">
        <v>4353.658</v>
      </c>
      <c r="X36" s="2">
        <v>554.545</v>
      </c>
      <c r="Y36" s="2">
        <v>49.997</v>
      </c>
      <c r="Z36" s="2">
        <v>2829.043</v>
      </c>
      <c r="AA36" s="2">
        <v>15450.854</v>
      </c>
      <c r="AB36" s="2">
        <v>1085.22</v>
      </c>
      <c r="AC36" s="2" t="s">
        <v>60</v>
      </c>
      <c r="AD36" s="7">
        <v>-3134.6135</v>
      </c>
      <c r="AE36" s="2">
        <v>399.13</v>
      </c>
      <c r="AF36" s="2">
        <v>0</v>
      </c>
      <c r="AG36" s="2">
        <v>0</v>
      </c>
      <c r="AH36" s="2">
        <v>310</v>
      </c>
      <c r="AI36" s="2">
        <v>0</v>
      </c>
      <c r="AJ36" s="2">
        <v>310</v>
      </c>
      <c r="AK36" s="2">
        <v>7719</v>
      </c>
      <c r="AL36" s="2">
        <v>35684.4</v>
      </c>
      <c r="AM36" s="2">
        <v>43403.4</v>
      </c>
      <c r="AN36" s="2">
        <v>8162.01</v>
      </c>
      <c r="AO36" s="2">
        <v>4718.73</v>
      </c>
      <c r="AP36" s="2">
        <v>3443.28</v>
      </c>
      <c r="AQ36" s="2">
        <v>399.13</v>
      </c>
      <c r="AR36" s="2">
        <v>310</v>
      </c>
      <c r="AU36" s="2">
        <v>570</v>
      </c>
      <c r="AV36" s="15">
        <v>570</v>
      </c>
      <c r="AW36" s="7">
        <v>310</v>
      </c>
      <c r="AX36" s="7">
        <v>399.13</v>
      </c>
      <c r="AY36" s="7">
        <v>0</v>
      </c>
      <c r="AZ36" s="19">
        <v>0</v>
      </c>
      <c r="BA36" s="7">
        <v>310</v>
      </c>
      <c r="BB36" s="7">
        <v>399.13</v>
      </c>
      <c r="BE36" s="23">
        <f t="shared" si="0"/>
        <v>310</v>
      </c>
      <c r="BF36" s="23">
        <f t="shared" ref="BF36:BH36" si="80">AH36</f>
        <v>310</v>
      </c>
      <c r="BG36" s="23">
        <f t="shared" si="80"/>
        <v>0</v>
      </c>
      <c r="BH36" s="23">
        <f t="shared" si="80"/>
        <v>310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399.13</v>
      </c>
      <c r="BN36" s="23">
        <f t="shared" ref="BN36:BP36" si="81">AE36</f>
        <v>399.13</v>
      </c>
      <c r="BO36" s="23">
        <f t="shared" si="81"/>
        <v>0</v>
      </c>
      <c r="BP36" s="23">
        <f t="shared" si="81"/>
        <v>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36932.44</v>
      </c>
      <c r="B37" s="2">
        <v>-7217</v>
      </c>
      <c r="C37" s="2">
        <v>43607.52</v>
      </c>
      <c r="D37" s="2">
        <v>6132.78</v>
      </c>
      <c r="E37" s="2">
        <v>398.27</v>
      </c>
      <c r="F37" s="7">
        <v>7180</v>
      </c>
      <c r="G37" s="2">
        <v>660.73</v>
      </c>
      <c r="H37" s="2">
        <v>659.03</v>
      </c>
      <c r="I37" s="2">
        <v>639.95</v>
      </c>
      <c r="J37" s="2">
        <v>641.67</v>
      </c>
      <c r="K37" s="2">
        <v>601.39</v>
      </c>
      <c r="L37" s="2">
        <v>602.32</v>
      </c>
      <c r="M37" s="2">
        <v>959.54</v>
      </c>
      <c r="N37" s="2">
        <v>920.89</v>
      </c>
      <c r="O37" s="2">
        <v>573.3</v>
      </c>
      <c r="P37" s="2">
        <v>0</v>
      </c>
      <c r="Q37" s="2">
        <v>350.66</v>
      </c>
      <c r="R37" s="2">
        <v>349.66</v>
      </c>
      <c r="S37" s="2">
        <v>37247.05</v>
      </c>
      <c r="T37" s="2">
        <v>7237.643</v>
      </c>
      <c r="U37" s="2">
        <v>2893.212</v>
      </c>
      <c r="V37" s="2">
        <v>2063.856</v>
      </c>
      <c r="W37" s="2">
        <v>4957.068</v>
      </c>
      <c r="X37" s="2">
        <v>554.811</v>
      </c>
      <c r="Y37" s="2">
        <v>50</v>
      </c>
      <c r="Z37" s="2">
        <v>3272.582</v>
      </c>
      <c r="AA37" s="2">
        <v>15016.807</v>
      </c>
      <c r="AB37" s="2">
        <v>1403.27</v>
      </c>
      <c r="AC37" s="2" t="s">
        <v>60</v>
      </c>
      <c r="AD37" s="7">
        <v>-3132.5125</v>
      </c>
      <c r="AE37" s="2">
        <v>398.27</v>
      </c>
      <c r="AF37" s="2">
        <v>0</v>
      </c>
      <c r="AG37" s="2">
        <v>0</v>
      </c>
      <c r="AH37" s="2">
        <v>290</v>
      </c>
      <c r="AI37" s="2">
        <v>0</v>
      </c>
      <c r="AJ37" s="2">
        <v>290</v>
      </c>
      <c r="AK37" s="2">
        <v>7628</v>
      </c>
      <c r="AL37" s="2">
        <v>35475.4</v>
      </c>
      <c r="AM37" s="2">
        <v>43103.4</v>
      </c>
      <c r="AN37" s="2">
        <v>9349.33</v>
      </c>
      <c r="AO37" s="2">
        <v>4530.4</v>
      </c>
      <c r="AP37" s="2">
        <v>4818.93</v>
      </c>
      <c r="AQ37" s="2">
        <v>398.27</v>
      </c>
      <c r="AR37" s="2">
        <v>290</v>
      </c>
      <c r="AU37" s="2">
        <v>570</v>
      </c>
      <c r="AV37" s="15">
        <v>570</v>
      </c>
      <c r="AW37" s="7">
        <v>290</v>
      </c>
      <c r="AX37" s="7">
        <v>398.27</v>
      </c>
      <c r="AY37" s="7">
        <v>0</v>
      </c>
      <c r="AZ37" s="19">
        <v>0</v>
      </c>
      <c r="BA37" s="7">
        <v>290</v>
      </c>
      <c r="BB37" s="7">
        <v>398.27</v>
      </c>
      <c r="BE37" s="23">
        <f t="shared" si="0"/>
        <v>290</v>
      </c>
      <c r="BF37" s="23">
        <f t="shared" ref="BF37:BH37" si="82">AH37</f>
        <v>290</v>
      </c>
      <c r="BG37" s="23">
        <f t="shared" si="82"/>
        <v>0</v>
      </c>
      <c r="BH37" s="23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398.27</v>
      </c>
      <c r="BN37" s="23">
        <f t="shared" ref="BN37:BP37" si="83">AE37</f>
        <v>398.27</v>
      </c>
      <c r="BO37" s="23">
        <f t="shared" si="83"/>
        <v>0</v>
      </c>
      <c r="BP37" s="23">
        <f t="shared" si="83"/>
        <v>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36986.6</v>
      </c>
      <c r="B38" s="2">
        <v>-7761.24</v>
      </c>
      <c r="C38" s="2">
        <v>43092.13</v>
      </c>
      <c r="D38" s="2">
        <v>6819.83</v>
      </c>
      <c r="E38" s="2">
        <v>398</v>
      </c>
      <c r="F38" s="7">
        <v>6884</v>
      </c>
      <c r="G38" s="2">
        <v>660.73</v>
      </c>
      <c r="H38" s="2">
        <v>658.16</v>
      </c>
      <c r="I38" s="2">
        <v>646.25</v>
      </c>
      <c r="J38" s="2">
        <v>640.73</v>
      </c>
      <c r="K38" s="2">
        <v>600.69</v>
      </c>
      <c r="L38" s="2">
        <v>603.48</v>
      </c>
      <c r="M38" s="2">
        <v>960.36</v>
      </c>
      <c r="N38" s="2">
        <v>921.3</v>
      </c>
      <c r="O38" s="2">
        <v>572.9</v>
      </c>
      <c r="P38" s="2">
        <v>0</v>
      </c>
      <c r="Q38" s="2">
        <v>349.92</v>
      </c>
      <c r="R38" s="2">
        <v>349.92</v>
      </c>
      <c r="S38" s="2">
        <v>37676.4</v>
      </c>
      <c r="T38" s="2">
        <v>7753.384</v>
      </c>
      <c r="U38" s="2">
        <v>2726.248</v>
      </c>
      <c r="V38" s="2">
        <v>3024.291</v>
      </c>
      <c r="W38" s="2">
        <v>5750.54</v>
      </c>
      <c r="X38" s="2">
        <v>555.931</v>
      </c>
      <c r="Y38" s="2">
        <v>50.032</v>
      </c>
      <c r="Z38" s="2">
        <v>3140.309</v>
      </c>
      <c r="AA38" s="2">
        <v>15153.629</v>
      </c>
      <c r="AB38" s="2">
        <v>1404.72</v>
      </c>
      <c r="AC38" s="2" t="s">
        <v>60</v>
      </c>
      <c r="AD38" s="7">
        <v>-2825.4666</v>
      </c>
      <c r="AE38" s="2">
        <v>398</v>
      </c>
      <c r="AF38" s="2">
        <v>0</v>
      </c>
      <c r="AG38" s="2">
        <v>398</v>
      </c>
      <c r="AH38" s="2">
        <v>280</v>
      </c>
      <c r="AI38" s="2">
        <v>0</v>
      </c>
      <c r="AJ38" s="2">
        <v>280</v>
      </c>
      <c r="AK38" s="2">
        <v>7504</v>
      </c>
      <c r="AL38" s="2">
        <v>35147.4</v>
      </c>
      <c r="AM38" s="2">
        <v>42651.4</v>
      </c>
      <c r="AN38" s="2">
        <v>10588.01</v>
      </c>
      <c r="AO38" s="2">
        <v>4354.66</v>
      </c>
      <c r="AP38" s="2">
        <v>6233.35</v>
      </c>
      <c r="AQ38" s="2">
        <v>398</v>
      </c>
      <c r="AR38" s="2">
        <v>280</v>
      </c>
      <c r="AU38" s="2">
        <v>570</v>
      </c>
      <c r="AV38" s="15">
        <v>570</v>
      </c>
      <c r="AW38" s="7">
        <v>280</v>
      </c>
      <c r="AX38" s="7">
        <v>398</v>
      </c>
      <c r="AY38" s="7">
        <v>0</v>
      </c>
      <c r="AZ38" s="19">
        <v>0</v>
      </c>
      <c r="BA38" s="7">
        <v>280</v>
      </c>
      <c r="BB38" s="7">
        <v>398</v>
      </c>
      <c r="BE38" s="23">
        <f t="shared" si="0"/>
        <v>280</v>
      </c>
      <c r="BF38" s="23">
        <f t="shared" ref="BF38:BH38" si="84">AH38</f>
        <v>280</v>
      </c>
      <c r="BG38" s="23">
        <f t="shared" si="84"/>
        <v>0</v>
      </c>
      <c r="BH38" s="23">
        <f t="shared" si="84"/>
        <v>280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398</v>
      </c>
      <c r="BN38" s="23">
        <f t="shared" ref="BN38:BP38" si="85">AE38</f>
        <v>398</v>
      </c>
      <c r="BO38" s="23">
        <f t="shared" si="85"/>
        <v>0</v>
      </c>
      <c r="BP38" s="23">
        <f t="shared" si="85"/>
        <v>398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37208.16</v>
      </c>
      <c r="B39" s="2">
        <v>-7553.3</v>
      </c>
      <c r="C39" s="2">
        <v>42374.24</v>
      </c>
      <c r="D39" s="2">
        <v>7528.02</v>
      </c>
      <c r="E39" s="2">
        <v>395.47</v>
      </c>
      <c r="F39" s="7">
        <v>7123</v>
      </c>
      <c r="G39" s="2">
        <v>659.88</v>
      </c>
      <c r="H39" s="2">
        <v>659.03</v>
      </c>
      <c r="I39" s="2">
        <v>640.06</v>
      </c>
      <c r="J39" s="2">
        <v>640.72</v>
      </c>
      <c r="K39" s="2">
        <v>599.29</v>
      </c>
      <c r="L39" s="2">
        <v>602.32</v>
      </c>
      <c r="M39" s="2">
        <v>960.36</v>
      </c>
      <c r="N39" s="2">
        <v>919.66</v>
      </c>
      <c r="O39" s="2">
        <v>573.3</v>
      </c>
      <c r="P39" s="2">
        <v>0</v>
      </c>
      <c r="Q39" s="2">
        <v>350.08</v>
      </c>
      <c r="R39" s="2">
        <v>350.45</v>
      </c>
      <c r="S39" s="2">
        <v>37351.645</v>
      </c>
      <c r="T39" s="2">
        <v>7625.988</v>
      </c>
      <c r="U39" s="2">
        <v>2570.157</v>
      </c>
      <c r="V39" s="2">
        <v>4137.421</v>
      </c>
      <c r="W39" s="2">
        <v>6707.579</v>
      </c>
      <c r="X39" s="2">
        <v>553.922</v>
      </c>
      <c r="Y39" s="2">
        <v>50.017</v>
      </c>
      <c r="Z39" s="2">
        <v>4221.477</v>
      </c>
      <c r="AA39" s="2">
        <v>14087.229</v>
      </c>
      <c r="AB39" s="2">
        <v>1406.14</v>
      </c>
      <c r="AC39" s="2" t="s">
        <v>60</v>
      </c>
      <c r="AD39" s="7">
        <v>-3143.5786</v>
      </c>
      <c r="AE39" s="2">
        <v>395.47</v>
      </c>
      <c r="AF39" s="2">
        <v>2.93</v>
      </c>
      <c r="AG39" s="2">
        <v>398.4</v>
      </c>
      <c r="AH39" s="2">
        <v>260</v>
      </c>
      <c r="AI39" s="2">
        <v>0</v>
      </c>
      <c r="AJ39" s="2">
        <v>260</v>
      </c>
      <c r="AK39" s="2">
        <v>7324</v>
      </c>
      <c r="AL39" s="2">
        <v>34819.4</v>
      </c>
      <c r="AM39" s="2">
        <v>42143.4</v>
      </c>
      <c r="AN39" s="2">
        <v>11790.69</v>
      </c>
      <c r="AO39" s="2">
        <v>4160.62</v>
      </c>
      <c r="AP39" s="2">
        <v>7630.07</v>
      </c>
      <c r="AQ39" s="2">
        <v>395.47</v>
      </c>
      <c r="AR39" s="2">
        <v>260</v>
      </c>
      <c r="AU39" s="2">
        <v>491.03</v>
      </c>
      <c r="AV39" s="15">
        <v>570</v>
      </c>
      <c r="AW39" s="7">
        <v>260</v>
      </c>
      <c r="AX39" s="7">
        <v>395.47</v>
      </c>
      <c r="AY39" s="7">
        <v>0</v>
      </c>
      <c r="AZ39" s="19">
        <v>0</v>
      </c>
      <c r="BA39" s="7">
        <v>260</v>
      </c>
      <c r="BB39" s="7">
        <v>395.47</v>
      </c>
      <c r="BE39" s="23">
        <f t="shared" si="0"/>
        <v>260</v>
      </c>
      <c r="BF39" s="23">
        <f t="shared" ref="BF39:BH39" si="86">AH39</f>
        <v>260</v>
      </c>
      <c r="BG39" s="23">
        <f t="shared" si="86"/>
        <v>0</v>
      </c>
      <c r="BH39" s="23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395.47</v>
      </c>
      <c r="BN39" s="23">
        <f t="shared" ref="BN39:BP39" si="87">AE39</f>
        <v>395.47</v>
      </c>
      <c r="BO39" s="23">
        <f t="shared" si="87"/>
        <v>2.93</v>
      </c>
      <c r="BP39" s="23">
        <f t="shared" si="87"/>
        <v>398.4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36931.47</v>
      </c>
      <c r="B40" s="2">
        <v>-7300.58</v>
      </c>
      <c r="C40" s="2">
        <v>40574.89</v>
      </c>
      <c r="D40" s="2">
        <v>8247.01</v>
      </c>
      <c r="E40" s="2">
        <v>333.33</v>
      </c>
      <c r="F40" s="7">
        <v>7191</v>
      </c>
      <c r="G40" s="2">
        <v>660.73</v>
      </c>
      <c r="H40" s="2">
        <v>659.88</v>
      </c>
      <c r="I40" s="2">
        <v>631.69</v>
      </c>
      <c r="J40" s="2">
        <v>632.22</v>
      </c>
      <c r="K40" s="2">
        <v>601.39</v>
      </c>
      <c r="L40" s="2">
        <v>602.32</v>
      </c>
      <c r="M40" s="2">
        <v>961.59</v>
      </c>
      <c r="N40" s="2">
        <v>919.66</v>
      </c>
      <c r="O40" s="2">
        <v>572.5</v>
      </c>
      <c r="P40" s="2">
        <v>0</v>
      </c>
      <c r="Q40" s="2">
        <v>322.23</v>
      </c>
      <c r="R40" s="2">
        <v>320.11</v>
      </c>
      <c r="S40" s="2">
        <v>36692.05</v>
      </c>
      <c r="T40" s="2">
        <v>7393.273</v>
      </c>
      <c r="U40" s="2">
        <v>2406.013</v>
      </c>
      <c r="V40" s="2">
        <v>5296.889</v>
      </c>
      <c r="W40" s="2">
        <v>7702.902</v>
      </c>
      <c r="X40" s="2">
        <v>357</v>
      </c>
      <c r="Y40" s="2">
        <v>50.032</v>
      </c>
      <c r="Z40" s="2">
        <v>6207.633</v>
      </c>
      <c r="AA40" s="2">
        <v>12377.848</v>
      </c>
      <c r="AB40" s="2">
        <v>1398.41</v>
      </c>
      <c r="AC40" s="2" t="s">
        <v>60</v>
      </c>
      <c r="AD40" s="7">
        <v>-3192.3247</v>
      </c>
      <c r="AE40" s="2">
        <v>333.33</v>
      </c>
      <c r="AF40" s="2">
        <v>-13.33</v>
      </c>
      <c r="AG40" s="2">
        <v>320</v>
      </c>
      <c r="AH40" s="2">
        <v>240</v>
      </c>
      <c r="AI40" s="2">
        <v>0</v>
      </c>
      <c r="AJ40" s="2">
        <v>240</v>
      </c>
      <c r="AK40" s="2">
        <v>7146</v>
      </c>
      <c r="AL40" s="2">
        <v>34521.4</v>
      </c>
      <c r="AM40" s="2">
        <v>41667.4</v>
      </c>
      <c r="AN40" s="2">
        <v>13017.38</v>
      </c>
      <c r="AO40" s="2">
        <v>3969.8</v>
      </c>
      <c r="AP40" s="2">
        <v>9047.58</v>
      </c>
      <c r="AQ40" s="2">
        <v>333.33</v>
      </c>
      <c r="AR40" s="2">
        <v>240</v>
      </c>
      <c r="AU40" s="2">
        <v>411.83</v>
      </c>
      <c r="AV40" s="15">
        <v>570</v>
      </c>
      <c r="AW40" s="7">
        <v>240</v>
      </c>
      <c r="AX40" s="7">
        <v>333.33</v>
      </c>
      <c r="AY40" s="7">
        <v>0</v>
      </c>
      <c r="AZ40" s="19">
        <v>0</v>
      </c>
      <c r="BA40" s="7">
        <v>240</v>
      </c>
      <c r="BB40" s="7">
        <v>333.33</v>
      </c>
      <c r="BE40" s="23">
        <f t="shared" si="0"/>
        <v>240</v>
      </c>
      <c r="BF40" s="23">
        <f t="shared" ref="BF40:BH40" si="88">AH40</f>
        <v>240</v>
      </c>
      <c r="BG40" s="23">
        <f t="shared" si="88"/>
        <v>0</v>
      </c>
      <c r="BH40" s="23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333.33</v>
      </c>
      <c r="BN40" s="23">
        <f t="shared" ref="BN40:BP40" si="89">AE40</f>
        <v>333.33</v>
      </c>
      <c r="BO40" s="23">
        <f t="shared" si="89"/>
        <v>-13.33</v>
      </c>
      <c r="BP40" s="23">
        <f t="shared" si="89"/>
        <v>320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36385.67</v>
      </c>
      <c r="B41" s="2">
        <v>-7431.42</v>
      </c>
      <c r="C41" s="2">
        <v>38374.18</v>
      </c>
      <c r="D41" s="2">
        <v>9111.78</v>
      </c>
      <c r="E41" s="2">
        <v>303.67</v>
      </c>
      <c r="F41" s="7">
        <v>7195</v>
      </c>
      <c r="G41" s="2">
        <v>659.88</v>
      </c>
      <c r="H41" s="2">
        <v>659.03</v>
      </c>
      <c r="I41" s="2">
        <v>622.45</v>
      </c>
      <c r="J41" s="2">
        <v>619.64</v>
      </c>
      <c r="K41" s="2">
        <v>600.69</v>
      </c>
      <c r="L41" s="2">
        <v>602.55</v>
      </c>
      <c r="M41" s="2">
        <v>960.77</v>
      </c>
      <c r="N41" s="2">
        <v>920.89</v>
      </c>
      <c r="O41" s="2">
        <v>572.4</v>
      </c>
      <c r="P41" s="2">
        <v>0</v>
      </c>
      <c r="Q41" s="2">
        <v>300.24</v>
      </c>
      <c r="R41" s="2">
        <v>299.97</v>
      </c>
      <c r="S41" s="2">
        <v>36539.207</v>
      </c>
      <c r="T41" s="2">
        <v>7311.333</v>
      </c>
      <c r="U41" s="2">
        <v>2230.862</v>
      </c>
      <c r="V41" s="2">
        <v>6372.346</v>
      </c>
      <c r="W41" s="2">
        <v>8603.208</v>
      </c>
      <c r="X41" s="2">
        <v>358.75</v>
      </c>
      <c r="Y41" s="2">
        <v>50.031</v>
      </c>
      <c r="Z41" s="2">
        <v>7583.176</v>
      </c>
      <c r="AA41" s="2">
        <v>10874.32</v>
      </c>
      <c r="AB41" s="2">
        <v>1202.76</v>
      </c>
      <c r="AC41" s="2" t="s">
        <v>60</v>
      </c>
      <c r="AD41" s="7">
        <v>-3234.6277</v>
      </c>
      <c r="AE41" s="2">
        <v>303.67</v>
      </c>
      <c r="AF41" s="2">
        <v>0</v>
      </c>
      <c r="AG41" s="2">
        <v>0</v>
      </c>
      <c r="AH41" s="2">
        <v>249</v>
      </c>
      <c r="AI41" s="2">
        <v>0</v>
      </c>
      <c r="AJ41" s="2">
        <v>249</v>
      </c>
      <c r="AK41" s="2">
        <v>6968</v>
      </c>
      <c r="AL41" s="2">
        <v>34104.4</v>
      </c>
      <c r="AM41" s="2">
        <v>41072.4</v>
      </c>
      <c r="AN41" s="2">
        <v>14183.65</v>
      </c>
      <c r="AO41" s="2">
        <v>3763.38</v>
      </c>
      <c r="AP41" s="2">
        <v>10420.27</v>
      </c>
      <c r="AQ41" s="2">
        <v>303.67</v>
      </c>
      <c r="AR41" s="2">
        <v>249</v>
      </c>
      <c r="AU41" s="2">
        <v>351</v>
      </c>
      <c r="AV41" s="15">
        <v>570</v>
      </c>
      <c r="AW41" s="7">
        <v>249</v>
      </c>
      <c r="AX41" s="7">
        <v>303.67</v>
      </c>
      <c r="AY41" s="7">
        <v>0</v>
      </c>
      <c r="AZ41" s="19">
        <v>0</v>
      </c>
      <c r="BA41" s="7">
        <v>249</v>
      </c>
      <c r="BB41" s="7">
        <v>303.67</v>
      </c>
      <c r="BE41" s="23">
        <f t="shared" si="0"/>
        <v>249</v>
      </c>
      <c r="BF41" s="23">
        <f t="shared" ref="BF41:BH41" si="90">AH41</f>
        <v>249</v>
      </c>
      <c r="BG41" s="23">
        <f t="shared" si="90"/>
        <v>0</v>
      </c>
      <c r="BH41" s="23">
        <f t="shared" si="90"/>
        <v>249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303.67</v>
      </c>
      <c r="BN41" s="23">
        <f t="shared" ref="BN41:BP41" si="91">AE41</f>
        <v>303.67</v>
      </c>
      <c r="BO41" s="23">
        <f t="shared" si="91"/>
        <v>0</v>
      </c>
      <c r="BP41" s="23">
        <f t="shared" si="91"/>
        <v>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36232.24</v>
      </c>
      <c r="B42" s="2">
        <v>-7484</v>
      </c>
      <c r="C42" s="2">
        <v>37602.87</v>
      </c>
      <c r="D42" s="2">
        <v>9957.24</v>
      </c>
      <c r="E42" s="2">
        <v>298.67</v>
      </c>
      <c r="F42" s="7">
        <v>7198</v>
      </c>
      <c r="G42" s="2">
        <v>660.73</v>
      </c>
      <c r="H42" s="2">
        <v>658.16</v>
      </c>
      <c r="I42" s="2">
        <v>620.67</v>
      </c>
      <c r="J42" s="2">
        <v>620.95</v>
      </c>
      <c r="K42" s="2">
        <v>601.15</v>
      </c>
      <c r="L42" s="2">
        <v>601.39</v>
      </c>
      <c r="M42" s="2">
        <v>959.95</v>
      </c>
      <c r="N42" s="2">
        <v>919.25</v>
      </c>
      <c r="O42" s="2">
        <v>571.7</v>
      </c>
      <c r="P42" s="2">
        <v>0</v>
      </c>
      <c r="Q42" s="2">
        <v>300.61</v>
      </c>
      <c r="R42" s="2">
        <v>299.71</v>
      </c>
      <c r="S42" s="2">
        <v>36530.51</v>
      </c>
      <c r="T42" s="2">
        <v>7527.598</v>
      </c>
      <c r="U42" s="2">
        <v>2088.228</v>
      </c>
      <c r="V42" s="2">
        <v>7419.862</v>
      </c>
      <c r="W42" s="2">
        <v>9508.09</v>
      </c>
      <c r="X42" s="2">
        <v>236.05</v>
      </c>
      <c r="Y42" s="2">
        <v>50.032</v>
      </c>
      <c r="Z42" s="2">
        <v>7990.242</v>
      </c>
      <c r="AA42" s="2">
        <v>10769.232</v>
      </c>
      <c r="AB42" s="2">
        <v>1198.3</v>
      </c>
      <c r="AC42" s="2" t="s">
        <v>60</v>
      </c>
      <c r="AD42" s="7">
        <v>-3244.5732</v>
      </c>
      <c r="AE42" s="2">
        <v>298.67</v>
      </c>
      <c r="AF42" s="2">
        <v>0</v>
      </c>
      <c r="AG42" s="2">
        <v>0</v>
      </c>
      <c r="AH42" s="2">
        <v>249</v>
      </c>
      <c r="AI42" s="2">
        <v>0</v>
      </c>
      <c r="AJ42" s="2">
        <v>249</v>
      </c>
      <c r="AK42" s="2">
        <v>6791</v>
      </c>
      <c r="AL42" s="2">
        <v>33806.4</v>
      </c>
      <c r="AM42" s="2">
        <v>40597.4</v>
      </c>
      <c r="AN42" s="2">
        <v>15319.29</v>
      </c>
      <c r="AO42" s="2">
        <v>3611.51</v>
      </c>
      <c r="AP42" s="2">
        <v>11707.78</v>
      </c>
      <c r="AQ42" s="2">
        <v>298.67</v>
      </c>
      <c r="AR42" s="2">
        <v>249</v>
      </c>
      <c r="AU42" s="2">
        <v>351</v>
      </c>
      <c r="AV42" s="15">
        <v>570</v>
      </c>
      <c r="AW42" s="7">
        <v>249</v>
      </c>
      <c r="AX42" s="7">
        <v>298.67</v>
      </c>
      <c r="AY42" s="7">
        <v>0</v>
      </c>
      <c r="AZ42" s="19">
        <v>0</v>
      </c>
      <c r="BA42" s="7">
        <v>249</v>
      </c>
      <c r="BB42" s="7">
        <v>298.67</v>
      </c>
      <c r="BE42" s="23">
        <f t="shared" si="0"/>
        <v>249</v>
      </c>
      <c r="BF42" s="23">
        <f t="shared" ref="BF42:BH42" si="92">AH42</f>
        <v>249</v>
      </c>
      <c r="BG42" s="23">
        <f t="shared" si="92"/>
        <v>0</v>
      </c>
      <c r="BH42" s="23">
        <f t="shared" si="92"/>
        <v>249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298.67</v>
      </c>
      <c r="BN42" s="23">
        <f t="shared" ref="BN42:BP42" si="93">AE42</f>
        <v>298.67</v>
      </c>
      <c r="BO42" s="23">
        <f t="shared" si="93"/>
        <v>0</v>
      </c>
      <c r="BP42" s="23">
        <f t="shared" si="93"/>
        <v>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36296.9</v>
      </c>
      <c r="B43" s="2">
        <v>-7540</v>
      </c>
      <c r="C43" s="2">
        <v>37375.92</v>
      </c>
      <c r="D43" s="2">
        <v>10894.5</v>
      </c>
      <c r="E43" s="2">
        <v>299.67</v>
      </c>
      <c r="F43" s="7">
        <v>7199</v>
      </c>
      <c r="G43" s="2">
        <v>659.88</v>
      </c>
      <c r="H43" s="2">
        <v>659.88</v>
      </c>
      <c r="I43" s="2">
        <v>621.45</v>
      </c>
      <c r="J43" s="2">
        <v>620.22</v>
      </c>
      <c r="K43" s="2">
        <v>605.34</v>
      </c>
      <c r="L43" s="2">
        <v>601.85</v>
      </c>
      <c r="M43" s="2">
        <v>960.36</v>
      </c>
      <c r="N43" s="2">
        <v>920.48</v>
      </c>
      <c r="O43" s="2">
        <v>571.4</v>
      </c>
      <c r="P43" s="2">
        <v>0</v>
      </c>
      <c r="Q43" s="2">
        <v>300.03</v>
      </c>
      <c r="R43" s="2">
        <v>299.44</v>
      </c>
      <c r="S43" s="2">
        <v>35998.61</v>
      </c>
      <c r="T43" s="2">
        <v>7707.687</v>
      </c>
      <c r="U43" s="2">
        <v>1899.963</v>
      </c>
      <c r="V43" s="2">
        <v>8276.298</v>
      </c>
      <c r="W43" s="2">
        <v>10176.261</v>
      </c>
      <c r="X43" s="2">
        <v>-379.908</v>
      </c>
      <c r="Y43" s="2">
        <v>49.983</v>
      </c>
      <c r="Z43" s="2">
        <v>8271.055</v>
      </c>
      <c r="AA43" s="2">
        <v>10398.951</v>
      </c>
      <c r="AB43" s="2">
        <v>1395.34</v>
      </c>
      <c r="AC43" s="2" t="s">
        <v>60</v>
      </c>
      <c r="AD43" s="7">
        <v>-3237.289</v>
      </c>
      <c r="AE43" s="2">
        <v>299.67</v>
      </c>
      <c r="AF43" s="2">
        <v>0.33</v>
      </c>
      <c r="AG43" s="2">
        <v>300</v>
      </c>
      <c r="AH43" s="2">
        <v>230</v>
      </c>
      <c r="AI43" s="2">
        <v>0</v>
      </c>
      <c r="AJ43" s="2">
        <v>230</v>
      </c>
      <c r="AK43" s="2">
        <v>6598</v>
      </c>
      <c r="AL43" s="2">
        <v>33061.4</v>
      </c>
      <c r="AM43" s="2">
        <v>39659.4</v>
      </c>
      <c r="AN43" s="2">
        <v>16408.04</v>
      </c>
      <c r="AO43" s="2">
        <v>3475.16</v>
      </c>
      <c r="AP43" s="2">
        <v>12932.88</v>
      </c>
      <c r="AQ43" s="2">
        <v>299.67</v>
      </c>
      <c r="AR43" s="2">
        <v>230</v>
      </c>
      <c r="AU43" s="2">
        <v>351</v>
      </c>
      <c r="AV43" s="15">
        <v>570</v>
      </c>
      <c r="AW43" s="7">
        <v>230</v>
      </c>
      <c r="AX43" s="7">
        <v>299.67</v>
      </c>
      <c r="AY43" s="7">
        <v>0</v>
      </c>
      <c r="AZ43" s="19">
        <v>0</v>
      </c>
      <c r="BA43" s="7">
        <v>230</v>
      </c>
      <c r="BB43" s="7">
        <v>299.67</v>
      </c>
      <c r="BE43" s="23">
        <f t="shared" si="0"/>
        <v>230</v>
      </c>
      <c r="BF43" s="23">
        <f t="shared" ref="BF43:BH43" si="94">AH43</f>
        <v>230</v>
      </c>
      <c r="BG43" s="23">
        <f t="shared" si="94"/>
        <v>0</v>
      </c>
      <c r="BH43" s="23">
        <f t="shared" si="94"/>
        <v>230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299.67</v>
      </c>
      <c r="BN43" s="23">
        <f t="shared" ref="BN43:BP43" si="95">AE43</f>
        <v>299.67</v>
      </c>
      <c r="BO43" s="23">
        <f t="shared" si="95"/>
        <v>0.33</v>
      </c>
      <c r="BP43" s="23">
        <f t="shared" si="95"/>
        <v>300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35678.32</v>
      </c>
      <c r="B44" s="2">
        <v>-7401.41</v>
      </c>
      <c r="C44" s="2">
        <v>36071.28</v>
      </c>
      <c r="D44" s="2">
        <v>11720.54</v>
      </c>
      <c r="E44" s="2">
        <v>293</v>
      </c>
      <c r="F44" s="7">
        <v>7199</v>
      </c>
      <c r="G44" s="2">
        <v>659.88</v>
      </c>
      <c r="H44" s="2">
        <v>659.03</v>
      </c>
      <c r="I44" s="2">
        <v>620.95</v>
      </c>
      <c r="J44" s="2">
        <v>620.11</v>
      </c>
      <c r="K44" s="2">
        <v>599.76</v>
      </c>
      <c r="L44" s="2">
        <v>604.18</v>
      </c>
      <c r="M44" s="2">
        <v>960.77</v>
      </c>
      <c r="N44" s="2">
        <v>902.39</v>
      </c>
      <c r="O44" s="2">
        <v>571.4</v>
      </c>
      <c r="P44" s="2">
        <v>0</v>
      </c>
      <c r="Q44" s="2">
        <v>300.4</v>
      </c>
      <c r="R44" s="2">
        <v>292.68</v>
      </c>
      <c r="S44" s="2">
        <v>35748.17</v>
      </c>
      <c r="T44" s="2">
        <v>7227.007</v>
      </c>
      <c r="U44" s="2">
        <v>1761.079</v>
      </c>
      <c r="V44" s="2">
        <v>9308.053</v>
      </c>
      <c r="W44" s="2">
        <v>11069.132</v>
      </c>
      <c r="X44" s="2">
        <v>-513.296</v>
      </c>
      <c r="Y44" s="2">
        <v>50.031</v>
      </c>
      <c r="Z44" s="2">
        <v>9351.832</v>
      </c>
      <c r="AA44" s="2">
        <v>9323.293</v>
      </c>
      <c r="AB44" s="2">
        <v>1399.19</v>
      </c>
      <c r="AC44" s="2" t="s">
        <v>60</v>
      </c>
      <c r="AD44" s="7">
        <v>-3266.4248</v>
      </c>
      <c r="AE44" s="2">
        <v>293</v>
      </c>
      <c r="AF44" s="2">
        <v>-3</v>
      </c>
      <c r="AG44" s="2">
        <v>290</v>
      </c>
      <c r="AH44" s="2">
        <v>230</v>
      </c>
      <c r="AI44" s="2">
        <v>0</v>
      </c>
      <c r="AJ44" s="2">
        <v>230</v>
      </c>
      <c r="AK44" s="2">
        <v>6418</v>
      </c>
      <c r="AL44" s="2">
        <v>33121.4</v>
      </c>
      <c r="AM44" s="2">
        <v>39539.4</v>
      </c>
      <c r="AN44" s="2">
        <v>17412.63</v>
      </c>
      <c r="AO44" s="2">
        <v>3356.75</v>
      </c>
      <c r="AP44" s="2">
        <v>14055.88</v>
      </c>
      <c r="AQ44" s="2">
        <v>293</v>
      </c>
      <c r="AR44" s="2">
        <v>230</v>
      </c>
      <c r="AU44" s="2">
        <v>351</v>
      </c>
      <c r="AV44" s="15">
        <v>570</v>
      </c>
      <c r="AW44" s="7">
        <v>230</v>
      </c>
      <c r="AX44" s="7">
        <v>293</v>
      </c>
      <c r="AY44" s="7">
        <v>0</v>
      </c>
      <c r="AZ44" s="19">
        <v>0</v>
      </c>
      <c r="BA44" s="7">
        <v>230</v>
      </c>
      <c r="BB44" s="7">
        <v>293</v>
      </c>
      <c r="BE44" s="23">
        <f t="shared" si="0"/>
        <v>230</v>
      </c>
      <c r="BF44" s="23">
        <f t="shared" ref="BF44:BH44" si="96">AH44</f>
        <v>230</v>
      </c>
      <c r="BG44" s="23">
        <f t="shared" si="96"/>
        <v>0</v>
      </c>
      <c r="BH44" s="23">
        <f t="shared" si="96"/>
        <v>230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293</v>
      </c>
      <c r="BN44" s="23">
        <f t="shared" ref="BN44:BP44" si="97">AE44</f>
        <v>293</v>
      </c>
      <c r="BO44" s="23">
        <f t="shared" si="97"/>
        <v>-3</v>
      </c>
      <c r="BP44" s="23">
        <f t="shared" si="97"/>
        <v>290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35701.81</v>
      </c>
      <c r="B45" s="2">
        <v>-7443</v>
      </c>
      <c r="C45" s="2">
        <v>35563.82</v>
      </c>
      <c r="D45" s="2">
        <v>12306.12</v>
      </c>
      <c r="E45" s="2">
        <v>284.67</v>
      </c>
      <c r="F45" s="7">
        <v>7200</v>
      </c>
      <c r="G45" s="2">
        <v>660.73</v>
      </c>
      <c r="H45" s="2">
        <v>659.03</v>
      </c>
      <c r="I45" s="2">
        <v>621.94</v>
      </c>
      <c r="J45" s="2">
        <v>620.95</v>
      </c>
      <c r="K45" s="2">
        <v>602.09</v>
      </c>
      <c r="L45" s="2">
        <v>602.55</v>
      </c>
      <c r="M45" s="2">
        <v>960.77</v>
      </c>
      <c r="N45" s="2">
        <v>818.11</v>
      </c>
      <c r="O45" s="2">
        <v>571.9</v>
      </c>
      <c r="P45" s="2">
        <v>0</v>
      </c>
      <c r="Q45" s="2">
        <v>278.46</v>
      </c>
      <c r="R45" s="2">
        <v>278.35</v>
      </c>
      <c r="S45" s="2">
        <v>35464.086</v>
      </c>
      <c r="T45" s="2">
        <v>7754.285</v>
      </c>
      <c r="U45" s="2">
        <v>1683.349</v>
      </c>
      <c r="V45" s="2">
        <v>10055.8</v>
      </c>
      <c r="W45" s="2">
        <v>11739.149</v>
      </c>
      <c r="X45" s="2">
        <v>-869.928</v>
      </c>
      <c r="Y45" s="2">
        <v>49.99</v>
      </c>
      <c r="Z45" s="2">
        <v>9853.625</v>
      </c>
      <c r="AA45" s="2">
        <v>9035.453</v>
      </c>
      <c r="AB45" s="2">
        <v>1399.89</v>
      </c>
      <c r="AC45" s="2" t="s">
        <v>60</v>
      </c>
      <c r="AD45" s="7">
        <v>-3378.205</v>
      </c>
      <c r="AE45" s="2">
        <v>284.67</v>
      </c>
      <c r="AF45" s="2">
        <v>0</v>
      </c>
      <c r="AG45" s="2">
        <v>0</v>
      </c>
      <c r="AH45" s="2">
        <v>240</v>
      </c>
      <c r="AI45" s="2">
        <v>0</v>
      </c>
      <c r="AJ45" s="2">
        <v>240</v>
      </c>
      <c r="AK45" s="2">
        <v>6231</v>
      </c>
      <c r="AL45" s="2">
        <v>33240.4</v>
      </c>
      <c r="AM45" s="2">
        <v>39471.4</v>
      </c>
      <c r="AN45" s="2">
        <v>18327.79</v>
      </c>
      <c r="AO45" s="2">
        <v>3239.13</v>
      </c>
      <c r="AP45" s="2">
        <v>15088.66</v>
      </c>
      <c r="AQ45" s="2">
        <v>284.67</v>
      </c>
      <c r="AR45" s="2">
        <v>240</v>
      </c>
      <c r="AU45" s="2">
        <v>351</v>
      </c>
      <c r="AV45" s="15">
        <v>570</v>
      </c>
      <c r="AW45" s="7">
        <v>240</v>
      </c>
      <c r="AX45" s="7">
        <v>284.67</v>
      </c>
      <c r="AY45" s="7">
        <v>0</v>
      </c>
      <c r="AZ45" s="19">
        <v>0</v>
      </c>
      <c r="BA45" s="7">
        <v>240</v>
      </c>
      <c r="BB45" s="7">
        <v>284.67</v>
      </c>
      <c r="BE45" s="23">
        <f t="shared" si="0"/>
        <v>240</v>
      </c>
      <c r="BF45" s="23">
        <f t="shared" ref="BF45:BH45" si="98">AH45</f>
        <v>240</v>
      </c>
      <c r="BG45" s="23">
        <f t="shared" si="98"/>
        <v>0</v>
      </c>
      <c r="BH45" s="23">
        <f t="shared" si="98"/>
        <v>240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284.67</v>
      </c>
      <c r="BN45" s="23">
        <f t="shared" ref="BN45:BP45" si="99">AE45</f>
        <v>284.67</v>
      </c>
      <c r="BO45" s="23">
        <f t="shared" si="99"/>
        <v>0</v>
      </c>
      <c r="BP45" s="23">
        <f t="shared" si="99"/>
        <v>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36630.45</v>
      </c>
      <c r="B46" s="2">
        <v>-7363.04</v>
      </c>
      <c r="C46" s="2">
        <v>36647.79</v>
      </c>
      <c r="D46" s="2">
        <v>12937.83</v>
      </c>
      <c r="E46" s="2">
        <v>297.51</v>
      </c>
      <c r="F46" s="7">
        <v>7195</v>
      </c>
      <c r="G46" s="2">
        <v>659.88</v>
      </c>
      <c r="H46" s="2">
        <v>659.03</v>
      </c>
      <c r="I46" s="2">
        <v>619.11</v>
      </c>
      <c r="J46" s="2">
        <v>620.3</v>
      </c>
      <c r="K46" s="2">
        <v>601.15</v>
      </c>
      <c r="L46" s="2">
        <v>602.32</v>
      </c>
      <c r="M46" s="2">
        <v>959.95</v>
      </c>
      <c r="N46" s="2">
        <v>847.3</v>
      </c>
      <c r="O46" s="2">
        <v>570.2</v>
      </c>
      <c r="P46" s="2">
        <v>0</v>
      </c>
      <c r="Q46" s="2">
        <v>300.24</v>
      </c>
      <c r="R46" s="2">
        <v>299.02</v>
      </c>
      <c r="S46" s="2">
        <v>36490.86</v>
      </c>
      <c r="T46" s="2">
        <v>7499</v>
      </c>
      <c r="U46" s="2">
        <v>1604.711</v>
      </c>
      <c r="V46" s="2">
        <v>10758.374</v>
      </c>
      <c r="W46" s="2">
        <v>12363.085</v>
      </c>
      <c r="X46" s="2">
        <v>-864.773</v>
      </c>
      <c r="Y46" s="2">
        <v>49.979</v>
      </c>
      <c r="Z46" s="2">
        <v>9389.055</v>
      </c>
      <c r="AA46" s="2">
        <v>9464.715</v>
      </c>
      <c r="AB46" s="2">
        <v>1205.32</v>
      </c>
      <c r="AC46" s="2" t="s">
        <v>60</v>
      </c>
      <c r="AD46" s="7">
        <v>-3315.8716</v>
      </c>
      <c r="AE46" s="2">
        <v>298.11</v>
      </c>
      <c r="AF46" s="2">
        <v>1.89</v>
      </c>
      <c r="AG46" s="2">
        <v>300</v>
      </c>
      <c r="AH46" s="2">
        <v>200</v>
      </c>
      <c r="AI46" s="2">
        <v>0</v>
      </c>
      <c r="AJ46" s="2">
        <v>200</v>
      </c>
      <c r="AK46" s="2">
        <v>6013</v>
      </c>
      <c r="AL46" s="2">
        <v>33925.4</v>
      </c>
      <c r="AM46" s="2">
        <v>39938.4</v>
      </c>
      <c r="AN46" s="2">
        <v>19222.45</v>
      </c>
      <c r="AO46" s="2">
        <v>3187.5</v>
      </c>
      <c r="AP46" s="2">
        <v>16034.95</v>
      </c>
      <c r="AQ46" s="2">
        <v>297.51</v>
      </c>
      <c r="AR46" s="2">
        <v>200</v>
      </c>
      <c r="AU46" s="2">
        <v>351</v>
      </c>
      <c r="AV46" s="15">
        <v>570</v>
      </c>
      <c r="AW46" s="7">
        <v>200</v>
      </c>
      <c r="AX46" s="7">
        <v>297.29</v>
      </c>
      <c r="AY46" s="7">
        <v>0</v>
      </c>
      <c r="AZ46" s="19">
        <v>0</v>
      </c>
      <c r="BA46" s="7">
        <v>200</v>
      </c>
      <c r="BB46" s="7">
        <v>297.29</v>
      </c>
      <c r="BE46" s="23">
        <f t="shared" si="0"/>
        <v>200</v>
      </c>
      <c r="BF46" s="23">
        <f t="shared" ref="BF46:BH46" si="100">AH46</f>
        <v>200</v>
      </c>
      <c r="BG46" s="23">
        <f t="shared" si="100"/>
        <v>0</v>
      </c>
      <c r="BH46" s="23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297.29</v>
      </c>
      <c r="BN46" s="23">
        <f t="shared" ref="BN46:BP46" si="101">AE46</f>
        <v>298.11</v>
      </c>
      <c r="BO46" s="23">
        <f t="shared" si="101"/>
        <v>1.89</v>
      </c>
      <c r="BP46" s="23">
        <f t="shared" si="101"/>
        <v>300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36598.57</v>
      </c>
      <c r="B47" s="2">
        <v>-7374.9</v>
      </c>
      <c r="C47" s="2">
        <v>35958.13</v>
      </c>
      <c r="D47" s="2">
        <v>13570.28</v>
      </c>
      <c r="E47" s="2">
        <v>288.53</v>
      </c>
      <c r="F47" s="7">
        <v>7198</v>
      </c>
      <c r="G47" s="2">
        <v>660.73</v>
      </c>
      <c r="H47" s="2">
        <v>659.88</v>
      </c>
      <c r="I47" s="2">
        <v>618.89</v>
      </c>
      <c r="J47" s="2">
        <v>620.41</v>
      </c>
      <c r="K47" s="2">
        <v>599.99</v>
      </c>
      <c r="L47" s="2">
        <v>602.55</v>
      </c>
      <c r="M47" s="2">
        <v>960.77</v>
      </c>
      <c r="N47" s="2">
        <v>877.72</v>
      </c>
      <c r="O47" s="2">
        <v>571.3</v>
      </c>
      <c r="P47" s="2">
        <v>0</v>
      </c>
      <c r="Q47" s="2">
        <v>299.81</v>
      </c>
      <c r="R47" s="2">
        <v>286.81</v>
      </c>
      <c r="S47" s="2">
        <v>36153.938</v>
      </c>
      <c r="T47" s="2">
        <v>7521.023</v>
      </c>
      <c r="U47" s="2">
        <v>1544.779</v>
      </c>
      <c r="V47" s="2">
        <v>11551.954</v>
      </c>
      <c r="W47" s="2">
        <v>13096.734</v>
      </c>
      <c r="X47" s="2">
        <v>-966.881</v>
      </c>
      <c r="Y47" s="2">
        <v>50.002</v>
      </c>
      <c r="Z47" s="2">
        <v>10243.297</v>
      </c>
      <c r="AA47" s="2">
        <v>8767.965</v>
      </c>
      <c r="AB47" s="2">
        <v>1205.4</v>
      </c>
      <c r="AC47" s="2" t="s">
        <v>60</v>
      </c>
      <c r="AD47" s="7">
        <v>-3296.401</v>
      </c>
      <c r="AE47" s="2">
        <v>290.21</v>
      </c>
      <c r="AF47" s="2">
        <v>0</v>
      </c>
      <c r="AG47" s="2">
        <v>0</v>
      </c>
      <c r="AH47" s="2">
        <v>0</v>
      </c>
      <c r="AI47" s="2">
        <v>233.33</v>
      </c>
      <c r="AJ47" s="2">
        <v>233.33</v>
      </c>
      <c r="AK47" s="2">
        <v>5982</v>
      </c>
      <c r="AL47" s="2">
        <v>33806.4</v>
      </c>
      <c r="AM47" s="2">
        <v>39788.4</v>
      </c>
      <c r="AN47" s="2">
        <v>19942.56</v>
      </c>
      <c r="AO47" s="2">
        <v>3147.39</v>
      </c>
      <c r="AP47" s="2">
        <v>16795.17</v>
      </c>
      <c r="AQ47" s="2">
        <v>288.53</v>
      </c>
      <c r="AR47" s="2">
        <v>15.42</v>
      </c>
      <c r="AU47" s="2">
        <v>351</v>
      </c>
      <c r="AV47" s="15">
        <v>570</v>
      </c>
      <c r="AW47" s="7">
        <v>233.33</v>
      </c>
      <c r="AX47" s="7">
        <v>287.96</v>
      </c>
      <c r="AY47" s="7">
        <v>0</v>
      </c>
      <c r="AZ47" s="19">
        <v>0</v>
      </c>
      <c r="BA47" s="7">
        <v>233.33</v>
      </c>
      <c r="BB47" s="7">
        <v>287.96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287.96</v>
      </c>
      <c r="BN47" s="23">
        <f t="shared" ref="BN47:BP47" si="103">AE47</f>
        <v>290.21</v>
      </c>
      <c r="BO47" s="23">
        <f t="shared" si="103"/>
        <v>0</v>
      </c>
      <c r="BP47" s="23">
        <f t="shared" si="103"/>
        <v>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36011.56</v>
      </c>
      <c r="B48" s="2">
        <v>-7297</v>
      </c>
      <c r="C48" s="2">
        <v>33850.87</v>
      </c>
      <c r="D48" s="2">
        <v>13952.11</v>
      </c>
      <c r="E48" s="2">
        <v>263.88</v>
      </c>
      <c r="F48" s="7">
        <v>7197</v>
      </c>
      <c r="G48" s="2">
        <v>648.78</v>
      </c>
      <c r="H48" s="2">
        <v>649.63</v>
      </c>
      <c r="I48" s="2">
        <v>564.38</v>
      </c>
      <c r="J48" s="2">
        <v>563.28</v>
      </c>
      <c r="K48" s="2">
        <v>570.68</v>
      </c>
      <c r="L48" s="2">
        <v>570.92</v>
      </c>
      <c r="M48" s="2">
        <v>920.48</v>
      </c>
      <c r="N48" s="2">
        <v>894.17</v>
      </c>
      <c r="O48" s="2">
        <v>555</v>
      </c>
      <c r="P48" s="2">
        <v>0</v>
      </c>
      <c r="Q48" s="2">
        <v>242.57</v>
      </c>
      <c r="R48" s="2">
        <v>241.51</v>
      </c>
      <c r="S48" s="2">
        <v>35888.99</v>
      </c>
      <c r="T48" s="2">
        <v>7201.087</v>
      </c>
      <c r="U48" s="2">
        <v>1461.288</v>
      </c>
      <c r="V48" s="2">
        <v>12188.618</v>
      </c>
      <c r="W48" s="2">
        <v>13649.906</v>
      </c>
      <c r="X48" s="2">
        <v>-1012.39</v>
      </c>
      <c r="Y48" s="2">
        <v>50.033</v>
      </c>
      <c r="Z48" s="2">
        <v>11431.207</v>
      </c>
      <c r="AA48" s="2">
        <v>7625.172</v>
      </c>
      <c r="AB48" s="2">
        <v>1102.14</v>
      </c>
      <c r="AC48" s="2" t="s">
        <v>60</v>
      </c>
      <c r="AD48" s="7">
        <v>-3487.184</v>
      </c>
      <c r="AE48" s="2">
        <v>276.17</v>
      </c>
      <c r="AF48" s="2">
        <v>2.59</v>
      </c>
      <c r="AG48" s="2">
        <v>278.76</v>
      </c>
      <c r="AH48" s="2">
        <v>0</v>
      </c>
      <c r="AI48" s="2">
        <v>233.33</v>
      </c>
      <c r="AJ48" s="2">
        <v>233.33</v>
      </c>
      <c r="AK48" s="2">
        <v>5952</v>
      </c>
      <c r="AL48" s="2">
        <v>33329.4</v>
      </c>
      <c r="AM48" s="2">
        <v>39281.4</v>
      </c>
      <c r="AN48" s="2">
        <v>20549.65</v>
      </c>
      <c r="AO48" s="2">
        <v>3119.12</v>
      </c>
      <c r="AP48" s="2">
        <v>17430.53</v>
      </c>
      <c r="AQ48" s="2">
        <v>263.88</v>
      </c>
      <c r="AR48" s="2">
        <v>15.31</v>
      </c>
      <c r="AU48" s="2">
        <v>351</v>
      </c>
      <c r="AV48" s="15">
        <v>560</v>
      </c>
      <c r="AW48" s="7">
        <v>233.33</v>
      </c>
      <c r="AX48" s="7">
        <v>260.02</v>
      </c>
      <c r="AY48" s="7">
        <v>0</v>
      </c>
      <c r="AZ48" s="19">
        <v>0</v>
      </c>
      <c r="BA48" s="7">
        <v>233.33</v>
      </c>
      <c r="BB48" s="7">
        <v>260.02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260.02</v>
      </c>
      <c r="BN48" s="23">
        <f t="shared" ref="BN48:BP48" si="105">AE48</f>
        <v>276.17</v>
      </c>
      <c r="BO48" s="23">
        <f t="shared" si="105"/>
        <v>2.59</v>
      </c>
      <c r="BP48" s="23">
        <f t="shared" si="105"/>
        <v>278.76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35217.26</v>
      </c>
      <c r="B49" s="2">
        <v>-7290</v>
      </c>
      <c r="C49" s="2">
        <v>33196.02</v>
      </c>
      <c r="D49" s="2">
        <v>14296.93</v>
      </c>
      <c r="E49" s="2">
        <v>267.67</v>
      </c>
      <c r="F49" s="7">
        <v>7198</v>
      </c>
      <c r="G49" s="2">
        <v>650.47</v>
      </c>
      <c r="H49" s="2">
        <v>649.63</v>
      </c>
      <c r="I49" s="2">
        <v>552.27</v>
      </c>
      <c r="J49" s="2">
        <v>555.52</v>
      </c>
      <c r="K49" s="2">
        <v>581.15</v>
      </c>
      <c r="L49" s="2">
        <v>582.55</v>
      </c>
      <c r="M49" s="2">
        <v>921.71</v>
      </c>
      <c r="N49" s="2">
        <v>918.42</v>
      </c>
      <c r="O49" s="2">
        <v>560.6</v>
      </c>
      <c r="P49" s="2">
        <v>0</v>
      </c>
      <c r="Q49" s="2">
        <v>240.19</v>
      </c>
      <c r="R49" s="2">
        <v>240.77</v>
      </c>
      <c r="S49" s="2">
        <v>34848.01</v>
      </c>
      <c r="T49" s="2">
        <v>7529.126</v>
      </c>
      <c r="U49" s="2">
        <v>1423.163</v>
      </c>
      <c r="V49" s="2">
        <v>12768.676</v>
      </c>
      <c r="W49" s="2">
        <v>14191.839</v>
      </c>
      <c r="X49" s="2">
        <v>-1003.437</v>
      </c>
      <c r="Y49" s="2">
        <v>49.984</v>
      </c>
      <c r="Z49" s="2">
        <v>12257.508</v>
      </c>
      <c r="AA49" s="2">
        <v>6761.426</v>
      </c>
      <c r="AB49" s="2">
        <v>1055.16</v>
      </c>
      <c r="AC49" s="2" t="s">
        <v>60</v>
      </c>
      <c r="AD49" s="7">
        <v>-3440.6787</v>
      </c>
      <c r="AE49" s="2">
        <v>267.67</v>
      </c>
      <c r="AF49" s="2">
        <v>2.33</v>
      </c>
      <c r="AG49" s="2">
        <v>270</v>
      </c>
      <c r="AH49" s="2">
        <v>0</v>
      </c>
      <c r="AI49" s="2">
        <v>233.33</v>
      </c>
      <c r="AJ49" s="2">
        <v>233.33</v>
      </c>
      <c r="AK49" s="2">
        <v>5920</v>
      </c>
      <c r="AL49" s="2">
        <v>32822.4</v>
      </c>
      <c r="AM49" s="2">
        <v>38742.4</v>
      </c>
      <c r="AN49" s="2">
        <v>20950.86</v>
      </c>
      <c r="AO49" s="2">
        <v>3095.9</v>
      </c>
      <c r="AP49" s="2">
        <v>17854.96</v>
      </c>
      <c r="AQ49" s="2">
        <v>267.67</v>
      </c>
      <c r="AR49" s="2">
        <v>15.54</v>
      </c>
      <c r="AU49" s="2">
        <v>351</v>
      </c>
      <c r="AV49" s="15">
        <v>560</v>
      </c>
      <c r="AW49" s="7">
        <v>233.33</v>
      </c>
      <c r="AX49" s="7">
        <v>267.67</v>
      </c>
      <c r="AY49" s="7">
        <v>0</v>
      </c>
      <c r="AZ49" s="19">
        <v>0</v>
      </c>
      <c r="BA49" s="7">
        <v>233.33</v>
      </c>
      <c r="BB49" s="7">
        <v>267.67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267.67</v>
      </c>
      <c r="BN49" s="23">
        <f t="shared" ref="BN49:BP49" si="107">AE49</f>
        <v>267.67</v>
      </c>
      <c r="BO49" s="23">
        <f t="shared" si="107"/>
        <v>2.33</v>
      </c>
      <c r="BP49" s="23">
        <f t="shared" si="107"/>
        <v>270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34557.75</v>
      </c>
      <c r="B50" s="2">
        <v>-7231</v>
      </c>
      <c r="C50" s="2">
        <v>31879.45</v>
      </c>
      <c r="D50" s="2">
        <v>14590.59</v>
      </c>
      <c r="E50" s="2">
        <v>253.33</v>
      </c>
      <c r="F50" s="7">
        <v>7199</v>
      </c>
      <c r="G50" s="2">
        <v>635.09</v>
      </c>
      <c r="H50" s="2">
        <v>638.53</v>
      </c>
      <c r="I50" s="2">
        <v>473.93</v>
      </c>
      <c r="J50" s="2">
        <v>474.77</v>
      </c>
      <c r="K50" s="2">
        <v>534.17</v>
      </c>
      <c r="L50" s="2">
        <v>536.26</v>
      </c>
      <c r="M50" s="2">
        <v>903.21</v>
      </c>
      <c r="N50" s="2">
        <v>917.6</v>
      </c>
      <c r="O50" s="2">
        <v>503.8</v>
      </c>
      <c r="P50" s="2">
        <v>0</v>
      </c>
      <c r="Q50" s="2">
        <v>228.93</v>
      </c>
      <c r="R50" s="2">
        <v>227.19</v>
      </c>
      <c r="S50" s="2">
        <v>34515.844</v>
      </c>
      <c r="T50" s="2">
        <v>7209.515</v>
      </c>
      <c r="U50" s="2">
        <v>1378.44</v>
      </c>
      <c r="V50" s="2">
        <v>12967.168</v>
      </c>
      <c r="W50" s="2">
        <v>14345.609</v>
      </c>
      <c r="X50" s="2">
        <v>-1001.169</v>
      </c>
      <c r="Y50" s="2">
        <v>50.007</v>
      </c>
      <c r="Z50" s="2">
        <v>13370.727</v>
      </c>
      <c r="AA50" s="2">
        <v>5667.492</v>
      </c>
      <c r="AB50" s="2">
        <v>1054.11</v>
      </c>
      <c r="AC50" s="2" t="s">
        <v>60</v>
      </c>
      <c r="AD50" s="7">
        <v>-3621.2366</v>
      </c>
      <c r="AE50" s="2">
        <v>253.33</v>
      </c>
      <c r="AF50" s="2">
        <v>0</v>
      </c>
      <c r="AG50" s="2">
        <v>0</v>
      </c>
      <c r="AH50" s="2">
        <v>0</v>
      </c>
      <c r="AI50" s="2">
        <v>233.33</v>
      </c>
      <c r="AJ50" s="2">
        <v>233.33</v>
      </c>
      <c r="AK50" s="2">
        <v>5926</v>
      </c>
      <c r="AL50" s="2">
        <v>32562.4</v>
      </c>
      <c r="AM50" s="2">
        <v>38488.4</v>
      </c>
      <c r="AN50" s="2">
        <v>21258.73</v>
      </c>
      <c r="AO50" s="2">
        <v>3097.65</v>
      </c>
      <c r="AP50" s="2">
        <v>18161.08</v>
      </c>
      <c r="AQ50" s="2">
        <v>253.33</v>
      </c>
      <c r="AR50" s="2">
        <v>15.89</v>
      </c>
      <c r="AU50" s="2">
        <v>351</v>
      </c>
      <c r="AV50" s="15">
        <v>507.2</v>
      </c>
      <c r="AW50" s="7">
        <v>233.33</v>
      </c>
      <c r="AX50" s="7">
        <v>253.33</v>
      </c>
      <c r="AY50" s="7">
        <v>0</v>
      </c>
      <c r="AZ50" s="19">
        <v>0</v>
      </c>
      <c r="BA50" s="7">
        <v>233.33</v>
      </c>
      <c r="BB50" s="7">
        <v>253.33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253.33</v>
      </c>
      <c r="BN50" s="23">
        <f t="shared" ref="BN50:BP50" si="109">AE50</f>
        <v>253.33</v>
      </c>
      <c r="BO50" s="23">
        <f t="shared" si="109"/>
        <v>0</v>
      </c>
      <c r="BP50" s="23">
        <f t="shared" si="109"/>
        <v>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34020.41</v>
      </c>
      <c r="B51" s="2">
        <v>-7499</v>
      </c>
      <c r="C51" s="2">
        <v>31447.34</v>
      </c>
      <c r="D51" s="2">
        <v>14937.21</v>
      </c>
      <c r="E51" s="2">
        <v>250</v>
      </c>
      <c r="F51" s="7">
        <v>7199</v>
      </c>
      <c r="G51" s="2">
        <v>615.45</v>
      </c>
      <c r="H51" s="2">
        <v>617.14</v>
      </c>
      <c r="I51" s="2">
        <v>451.13</v>
      </c>
      <c r="J51" s="2">
        <v>451.31</v>
      </c>
      <c r="K51" s="2">
        <v>482.53</v>
      </c>
      <c r="L51" s="2">
        <v>482.99</v>
      </c>
      <c r="M51" s="2">
        <v>903.21</v>
      </c>
      <c r="N51" s="2">
        <v>903.62</v>
      </c>
      <c r="O51" s="2">
        <v>425.6</v>
      </c>
      <c r="P51" s="2">
        <v>0</v>
      </c>
      <c r="Q51" s="2">
        <v>213.13</v>
      </c>
      <c r="R51" s="2">
        <v>212.02</v>
      </c>
      <c r="S51" s="2">
        <v>34019.906</v>
      </c>
      <c r="T51" s="2">
        <v>7496.639</v>
      </c>
      <c r="U51" s="2">
        <v>1401.292</v>
      </c>
      <c r="V51" s="2">
        <v>13173.44</v>
      </c>
      <c r="W51" s="2">
        <v>14574.732</v>
      </c>
      <c r="X51" s="2">
        <v>-998.071</v>
      </c>
      <c r="Y51" s="2">
        <v>50.003</v>
      </c>
      <c r="Z51" s="2">
        <v>13998.395</v>
      </c>
      <c r="AA51" s="2">
        <v>4976.344</v>
      </c>
      <c r="AB51" s="2">
        <v>1055.06</v>
      </c>
      <c r="AC51" s="2" t="s">
        <v>60</v>
      </c>
      <c r="AD51" s="7">
        <v>-3841.4355</v>
      </c>
      <c r="AE51" s="2">
        <v>250</v>
      </c>
      <c r="AF51" s="2">
        <v>0</v>
      </c>
      <c r="AG51" s="2">
        <v>250</v>
      </c>
      <c r="AH51" s="2">
        <v>0</v>
      </c>
      <c r="AI51" s="2">
        <v>233.33</v>
      </c>
      <c r="AJ51" s="2">
        <v>233.33</v>
      </c>
      <c r="AK51" s="2">
        <v>6096</v>
      </c>
      <c r="AL51" s="2">
        <v>32237.4</v>
      </c>
      <c r="AM51" s="2">
        <v>38333.4</v>
      </c>
      <c r="AN51" s="2">
        <v>21488.51</v>
      </c>
      <c r="AO51" s="2">
        <v>3109.08</v>
      </c>
      <c r="AP51" s="2">
        <v>18379.43</v>
      </c>
      <c r="AQ51" s="2">
        <v>250</v>
      </c>
      <c r="AR51" s="2">
        <v>16.12</v>
      </c>
      <c r="AU51" s="2">
        <v>351</v>
      </c>
      <c r="AV51" s="15">
        <v>428</v>
      </c>
      <c r="AW51" s="7">
        <v>233.33</v>
      </c>
      <c r="AX51" s="7">
        <v>250</v>
      </c>
      <c r="AY51" s="7">
        <v>0</v>
      </c>
      <c r="AZ51" s="19">
        <v>0</v>
      </c>
      <c r="BA51" s="7">
        <v>233.33</v>
      </c>
      <c r="BB51" s="7">
        <v>250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33556.66</v>
      </c>
      <c r="B52" s="2">
        <v>-7756</v>
      </c>
      <c r="C52" s="2">
        <v>31450.76</v>
      </c>
      <c r="D52" s="2">
        <v>14931.35</v>
      </c>
      <c r="E52" s="2">
        <v>250</v>
      </c>
      <c r="F52" s="7">
        <v>7200</v>
      </c>
      <c r="G52" s="2">
        <v>609.45</v>
      </c>
      <c r="H52" s="2">
        <v>609.45</v>
      </c>
      <c r="I52" s="2">
        <v>450.35</v>
      </c>
      <c r="J52" s="2">
        <v>450.76</v>
      </c>
      <c r="K52" s="2">
        <v>471.36</v>
      </c>
      <c r="L52" s="2">
        <v>472.76</v>
      </c>
      <c r="M52" s="2">
        <v>898.69</v>
      </c>
      <c r="N52" s="2">
        <v>899.92</v>
      </c>
      <c r="O52" s="2">
        <v>389.3</v>
      </c>
      <c r="P52" s="2">
        <v>0</v>
      </c>
      <c r="Q52" s="2">
        <v>207.15</v>
      </c>
      <c r="R52" s="2">
        <v>206.62</v>
      </c>
      <c r="S52" s="2">
        <v>33445.367</v>
      </c>
      <c r="T52" s="2">
        <v>7808.276</v>
      </c>
      <c r="U52" s="2">
        <v>1431.499</v>
      </c>
      <c r="V52" s="2">
        <v>13417.981</v>
      </c>
      <c r="W52" s="2">
        <v>14849.48</v>
      </c>
      <c r="X52" s="2">
        <v>-995.623</v>
      </c>
      <c r="Y52" s="2">
        <v>50.022</v>
      </c>
      <c r="Z52" s="2">
        <v>14439.836</v>
      </c>
      <c r="AA52" s="2">
        <v>4575.723</v>
      </c>
      <c r="AB52" s="2">
        <v>1055.13</v>
      </c>
      <c r="AC52" s="2" t="s">
        <v>60</v>
      </c>
      <c r="AD52" s="7">
        <v>-3922.3992</v>
      </c>
      <c r="AE52" s="2">
        <v>250</v>
      </c>
      <c r="AF52" s="2">
        <v>0</v>
      </c>
      <c r="AG52" s="2">
        <v>250</v>
      </c>
      <c r="AH52" s="2">
        <v>0</v>
      </c>
      <c r="AI52" s="2">
        <v>233.33</v>
      </c>
      <c r="AJ52" s="2">
        <v>233.33</v>
      </c>
      <c r="AK52" s="2">
        <v>6291</v>
      </c>
      <c r="AL52" s="2">
        <v>31912.4</v>
      </c>
      <c r="AM52" s="2">
        <v>38203.4</v>
      </c>
      <c r="AN52" s="2">
        <v>21533.25</v>
      </c>
      <c r="AO52" s="2">
        <v>3126.1</v>
      </c>
      <c r="AP52" s="2">
        <v>18407.15</v>
      </c>
      <c r="AQ52" s="2">
        <v>250</v>
      </c>
      <c r="AR52" s="2">
        <v>16.31</v>
      </c>
      <c r="AU52" s="2">
        <v>351</v>
      </c>
      <c r="AV52" s="15">
        <v>392.8</v>
      </c>
      <c r="AW52" s="7">
        <v>233.33</v>
      </c>
      <c r="AX52" s="7">
        <v>250</v>
      </c>
      <c r="AY52" s="7">
        <v>0</v>
      </c>
      <c r="AZ52" s="19">
        <v>0</v>
      </c>
      <c r="BA52" s="7">
        <v>233.33</v>
      </c>
      <c r="BB52" s="7">
        <v>250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250</v>
      </c>
      <c r="BN52" s="23">
        <f t="shared" ref="BN52:BP52" si="113">AE52</f>
        <v>250</v>
      </c>
      <c r="BO52" s="23">
        <f t="shared" si="113"/>
        <v>0</v>
      </c>
      <c r="BP52" s="23">
        <f t="shared" si="113"/>
        <v>250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32956.03</v>
      </c>
      <c r="B53" s="2">
        <v>-7988</v>
      </c>
      <c r="C53" s="2">
        <v>30726.41</v>
      </c>
      <c r="D53" s="2">
        <v>14989.04</v>
      </c>
      <c r="E53" s="2">
        <v>242.33</v>
      </c>
      <c r="F53" s="7">
        <v>7200</v>
      </c>
      <c r="G53" s="2">
        <v>551.36</v>
      </c>
      <c r="H53" s="2">
        <v>554.77</v>
      </c>
      <c r="I53" s="2">
        <v>449.91</v>
      </c>
      <c r="J53" s="2">
        <v>445.64</v>
      </c>
      <c r="K53" s="2">
        <v>421.35</v>
      </c>
      <c r="L53" s="2">
        <v>422.05</v>
      </c>
      <c r="M53" s="2">
        <v>866.62</v>
      </c>
      <c r="N53" s="2">
        <v>863.34</v>
      </c>
      <c r="O53" s="2">
        <v>348.6</v>
      </c>
      <c r="P53" s="2">
        <v>0</v>
      </c>
      <c r="Q53" s="2">
        <v>200.07</v>
      </c>
      <c r="R53" s="2">
        <v>200.92</v>
      </c>
      <c r="S53" s="2">
        <v>32758.596</v>
      </c>
      <c r="T53" s="2">
        <v>8035.088</v>
      </c>
      <c r="U53" s="2">
        <v>1515.341</v>
      </c>
      <c r="V53" s="2">
        <v>13767.091</v>
      </c>
      <c r="W53" s="2">
        <v>15282.432</v>
      </c>
      <c r="X53" s="2">
        <v>-989.637</v>
      </c>
      <c r="Y53" s="2">
        <v>50.013</v>
      </c>
      <c r="Z53" s="2">
        <v>15231.438</v>
      </c>
      <c r="AA53" s="2">
        <v>3884.77</v>
      </c>
      <c r="AB53" s="2">
        <v>1052.26</v>
      </c>
      <c r="AC53" s="2" t="s">
        <v>60</v>
      </c>
      <c r="AD53" s="7">
        <v>-4142.8784</v>
      </c>
      <c r="AE53" s="2">
        <v>242.33</v>
      </c>
      <c r="AF53" s="2">
        <v>0</v>
      </c>
      <c r="AG53" s="2">
        <v>0</v>
      </c>
      <c r="AH53" s="2">
        <v>0</v>
      </c>
      <c r="AI53" s="2">
        <v>233.33</v>
      </c>
      <c r="AJ53" s="2">
        <v>233.33</v>
      </c>
      <c r="AK53" s="2">
        <v>6480</v>
      </c>
      <c r="AL53" s="2">
        <v>31587.4</v>
      </c>
      <c r="AM53" s="2">
        <v>38067.4</v>
      </c>
      <c r="AN53" s="2">
        <v>21482.72</v>
      </c>
      <c r="AO53" s="2">
        <v>3146.3</v>
      </c>
      <c r="AP53" s="2">
        <v>18336.42</v>
      </c>
      <c r="AQ53" s="2">
        <v>242.33</v>
      </c>
      <c r="AR53" s="2">
        <v>15.94</v>
      </c>
      <c r="AU53" s="2">
        <v>351</v>
      </c>
      <c r="AV53" s="15">
        <v>351</v>
      </c>
      <c r="AW53" s="7">
        <v>233.33</v>
      </c>
      <c r="AX53" s="7">
        <v>242.33</v>
      </c>
      <c r="AY53" s="7">
        <v>0</v>
      </c>
      <c r="AZ53" s="19">
        <v>0</v>
      </c>
      <c r="BA53" s="7">
        <v>233.33</v>
      </c>
      <c r="BB53" s="7">
        <v>242.33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242.33</v>
      </c>
      <c r="BN53" s="23">
        <f t="shared" ref="BN53:BP53" si="115">AE53</f>
        <v>242.33</v>
      </c>
      <c r="BO53" s="23">
        <f t="shared" si="115"/>
        <v>0</v>
      </c>
      <c r="BP53" s="23">
        <f t="shared" si="115"/>
        <v>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32439.73</v>
      </c>
      <c r="B54" s="2">
        <v>-8219</v>
      </c>
      <c r="C54" s="2">
        <v>30389.98</v>
      </c>
      <c r="D54" s="2">
        <v>15081.26</v>
      </c>
      <c r="E54" s="2">
        <v>240</v>
      </c>
      <c r="F54" s="7">
        <v>7200</v>
      </c>
      <c r="G54" s="2">
        <v>519.73</v>
      </c>
      <c r="H54" s="2">
        <v>519.73</v>
      </c>
      <c r="I54" s="2">
        <v>450.11</v>
      </c>
      <c r="J54" s="2">
        <v>450.3</v>
      </c>
      <c r="K54" s="2">
        <v>397.4</v>
      </c>
      <c r="L54" s="2">
        <v>397.16</v>
      </c>
      <c r="M54" s="2">
        <v>841.14</v>
      </c>
      <c r="N54" s="2">
        <v>842.37</v>
      </c>
      <c r="O54" s="2">
        <v>352.1</v>
      </c>
      <c r="P54" s="2">
        <v>0</v>
      </c>
      <c r="Q54" s="2">
        <v>199.81</v>
      </c>
      <c r="R54" s="2">
        <v>200.86</v>
      </c>
      <c r="S54" s="2">
        <v>32425.105</v>
      </c>
      <c r="T54" s="2">
        <v>8318.583</v>
      </c>
      <c r="U54" s="2">
        <v>1610.343</v>
      </c>
      <c r="V54" s="2">
        <v>13627.733</v>
      </c>
      <c r="W54" s="2">
        <v>15238.076</v>
      </c>
      <c r="X54" s="2">
        <v>-983.978</v>
      </c>
      <c r="Y54" s="2">
        <v>50.007</v>
      </c>
      <c r="Z54" s="2">
        <v>15593.633</v>
      </c>
      <c r="AA54" s="2">
        <v>3655.672</v>
      </c>
      <c r="AB54" s="2">
        <v>1053.18</v>
      </c>
      <c r="AC54" s="2" t="s">
        <v>60</v>
      </c>
      <c r="AD54" s="7">
        <v>-4227.9043</v>
      </c>
      <c r="AE54" s="2">
        <v>240</v>
      </c>
      <c r="AF54" s="2">
        <v>0</v>
      </c>
      <c r="AG54" s="2">
        <v>0</v>
      </c>
      <c r="AH54" s="2">
        <v>0</v>
      </c>
      <c r="AI54" s="2">
        <v>233.33</v>
      </c>
      <c r="AJ54" s="2">
        <v>233.33</v>
      </c>
      <c r="AK54" s="2">
        <v>6680</v>
      </c>
      <c r="AL54" s="2">
        <v>31133.4</v>
      </c>
      <c r="AM54" s="2">
        <v>37813.4</v>
      </c>
      <c r="AN54" s="2">
        <v>21324.86</v>
      </c>
      <c r="AO54" s="2">
        <v>3195.94</v>
      </c>
      <c r="AP54" s="2">
        <v>18128.92</v>
      </c>
      <c r="AQ54" s="2">
        <v>240</v>
      </c>
      <c r="AR54" s="2">
        <v>16.23</v>
      </c>
      <c r="AU54" s="2">
        <v>351</v>
      </c>
      <c r="AV54" s="15">
        <v>351</v>
      </c>
      <c r="AW54" s="7">
        <v>233.33</v>
      </c>
      <c r="AX54" s="7">
        <v>240</v>
      </c>
      <c r="AY54" s="7">
        <v>0</v>
      </c>
      <c r="AZ54" s="19">
        <v>0</v>
      </c>
      <c r="BA54" s="7">
        <v>233.33</v>
      </c>
      <c r="BB54" s="7">
        <v>240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240</v>
      </c>
      <c r="BN54" s="23">
        <f t="shared" ref="BN54:BP54" si="117">AE54</f>
        <v>240</v>
      </c>
      <c r="BO54" s="23">
        <f t="shared" si="117"/>
        <v>0</v>
      </c>
      <c r="BP54" s="23">
        <f t="shared" si="117"/>
        <v>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32088.15</v>
      </c>
      <c r="B55" s="2">
        <v>-8241</v>
      </c>
      <c r="C55" s="2">
        <v>29911.17</v>
      </c>
      <c r="D55" s="2">
        <v>15233.2</v>
      </c>
      <c r="E55" s="2">
        <v>240</v>
      </c>
      <c r="F55" s="7">
        <v>7200</v>
      </c>
      <c r="G55" s="2">
        <v>462.48</v>
      </c>
      <c r="H55" s="2">
        <v>467.61</v>
      </c>
      <c r="I55" s="2">
        <v>449.73</v>
      </c>
      <c r="J55" s="2">
        <v>450.97</v>
      </c>
      <c r="K55" s="2">
        <v>360.41</v>
      </c>
      <c r="L55" s="2">
        <v>362.04</v>
      </c>
      <c r="M55" s="2">
        <v>807.01</v>
      </c>
      <c r="N55" s="2">
        <v>797.56</v>
      </c>
      <c r="O55" s="2">
        <v>352.8</v>
      </c>
      <c r="P55" s="2">
        <v>0</v>
      </c>
      <c r="Q55" s="2">
        <v>201.87</v>
      </c>
      <c r="R55" s="2">
        <v>200.02</v>
      </c>
      <c r="S55" s="2">
        <v>32147.9</v>
      </c>
      <c r="T55" s="2">
        <v>8284.736</v>
      </c>
      <c r="U55" s="2">
        <v>1719.434</v>
      </c>
      <c r="V55" s="2">
        <v>13343.791</v>
      </c>
      <c r="W55" s="2">
        <v>15063.226</v>
      </c>
      <c r="X55" s="2">
        <v>-983.757</v>
      </c>
      <c r="Y55" s="2">
        <v>50.03</v>
      </c>
      <c r="Z55" s="2">
        <v>15799.156</v>
      </c>
      <c r="AA55" s="2">
        <v>3545.457</v>
      </c>
      <c r="AB55" s="2">
        <v>1054.67</v>
      </c>
      <c r="AC55" s="2" t="s">
        <v>60</v>
      </c>
      <c r="AD55" s="7">
        <v>-4379.186</v>
      </c>
      <c r="AE55" s="2">
        <v>240</v>
      </c>
      <c r="AF55" s="2">
        <v>0</v>
      </c>
      <c r="AG55" s="2">
        <v>0</v>
      </c>
      <c r="AH55" s="2">
        <v>0</v>
      </c>
      <c r="AI55" s="2">
        <v>233.33</v>
      </c>
      <c r="AJ55" s="2">
        <v>233.33</v>
      </c>
      <c r="AK55" s="2">
        <v>6695</v>
      </c>
      <c r="AL55" s="2">
        <v>30905.4</v>
      </c>
      <c r="AM55" s="2">
        <v>37600.4</v>
      </c>
      <c r="AN55" s="2">
        <v>21064.46</v>
      </c>
      <c r="AO55" s="2">
        <v>3248.97</v>
      </c>
      <c r="AP55" s="2">
        <v>17815.49</v>
      </c>
      <c r="AQ55" s="2">
        <v>240</v>
      </c>
      <c r="AR55" s="2">
        <v>16.16</v>
      </c>
      <c r="AU55" s="2">
        <v>351</v>
      </c>
      <c r="AV55" s="15">
        <v>351</v>
      </c>
      <c r="AW55" s="7">
        <v>233.33</v>
      </c>
      <c r="AX55" s="7">
        <v>240</v>
      </c>
      <c r="AY55" s="7">
        <v>0</v>
      </c>
      <c r="AZ55" s="19">
        <v>0</v>
      </c>
      <c r="BA55" s="7">
        <v>233.33</v>
      </c>
      <c r="BB55" s="7">
        <v>240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240</v>
      </c>
      <c r="BN55" s="23">
        <f t="shared" ref="BN55:BP55" si="119">AE55</f>
        <v>240</v>
      </c>
      <c r="BO55" s="23">
        <f t="shared" si="119"/>
        <v>0</v>
      </c>
      <c r="BP55" s="23">
        <f t="shared" si="119"/>
        <v>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32106.56</v>
      </c>
      <c r="B56" s="2">
        <v>-8228</v>
      </c>
      <c r="C56" s="2">
        <v>30479.99</v>
      </c>
      <c r="D56" s="2">
        <v>15182.4</v>
      </c>
      <c r="E56" s="2">
        <v>240</v>
      </c>
      <c r="F56" s="7">
        <v>7200</v>
      </c>
      <c r="G56" s="2">
        <v>524.85</v>
      </c>
      <c r="H56" s="2">
        <v>524.01</v>
      </c>
      <c r="I56" s="2">
        <v>450.31</v>
      </c>
      <c r="J56" s="2">
        <v>450.16</v>
      </c>
      <c r="K56" s="2">
        <v>398.79</v>
      </c>
      <c r="L56" s="2">
        <v>399.49</v>
      </c>
      <c r="M56" s="2">
        <v>843.6</v>
      </c>
      <c r="N56" s="2">
        <v>837.85</v>
      </c>
      <c r="O56" s="2">
        <v>352.5</v>
      </c>
      <c r="P56" s="2">
        <v>0</v>
      </c>
      <c r="Q56" s="2">
        <v>200.23</v>
      </c>
      <c r="R56" s="2">
        <v>200.28</v>
      </c>
      <c r="S56" s="2">
        <v>32157.95</v>
      </c>
      <c r="T56" s="2">
        <v>8567.966</v>
      </c>
      <c r="U56" s="2">
        <v>1793.854</v>
      </c>
      <c r="V56" s="2">
        <v>13031.291</v>
      </c>
      <c r="W56" s="2">
        <v>14825.145</v>
      </c>
      <c r="X56" s="2">
        <v>-998.323</v>
      </c>
      <c r="Y56" s="2">
        <v>50.021</v>
      </c>
      <c r="Z56" s="2">
        <v>15525.711</v>
      </c>
      <c r="AA56" s="2">
        <v>3780.664</v>
      </c>
      <c r="AB56" s="2">
        <v>1053.42</v>
      </c>
      <c r="AC56" s="2" t="s">
        <v>60</v>
      </c>
      <c r="AD56" s="7">
        <v>-4228.605</v>
      </c>
      <c r="AE56" s="2">
        <v>240</v>
      </c>
      <c r="AF56" s="2">
        <v>0</v>
      </c>
      <c r="AG56" s="2">
        <v>0</v>
      </c>
      <c r="AH56" s="2">
        <v>0</v>
      </c>
      <c r="AI56" s="2">
        <v>233.33</v>
      </c>
      <c r="AJ56" s="2">
        <v>233.33</v>
      </c>
      <c r="AK56" s="2">
        <v>6712</v>
      </c>
      <c r="AL56" s="2">
        <v>30808.4</v>
      </c>
      <c r="AM56" s="2">
        <v>37520.4</v>
      </c>
      <c r="AN56" s="2">
        <v>20695.43</v>
      </c>
      <c r="AO56" s="2">
        <v>3305.82</v>
      </c>
      <c r="AP56" s="2">
        <v>17389.61</v>
      </c>
      <c r="AQ56" s="2">
        <v>240</v>
      </c>
      <c r="AR56" s="2">
        <v>16.24</v>
      </c>
      <c r="AU56" s="2">
        <v>351</v>
      </c>
      <c r="AV56" s="15">
        <v>351</v>
      </c>
      <c r="AW56" s="7">
        <v>233.33</v>
      </c>
      <c r="AX56" s="7">
        <v>240</v>
      </c>
      <c r="AY56" s="7">
        <v>0</v>
      </c>
      <c r="AZ56" s="19">
        <v>0</v>
      </c>
      <c r="BA56" s="7">
        <v>233.33</v>
      </c>
      <c r="BB56" s="7">
        <v>240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240</v>
      </c>
      <c r="BN56" s="23">
        <f t="shared" ref="BN56:BP56" si="121">AE56</f>
        <v>240</v>
      </c>
      <c r="BO56" s="23">
        <f t="shared" si="121"/>
        <v>0</v>
      </c>
      <c r="BP56" s="23">
        <f t="shared" si="121"/>
        <v>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32186.2</v>
      </c>
      <c r="B57" s="2">
        <v>-8225</v>
      </c>
      <c r="C57" s="2">
        <v>30375.45</v>
      </c>
      <c r="D57" s="2">
        <v>14768.15</v>
      </c>
      <c r="E57" s="2">
        <v>240</v>
      </c>
      <c r="F57" s="7">
        <v>7200</v>
      </c>
      <c r="G57" s="2">
        <v>512.91</v>
      </c>
      <c r="H57" s="2">
        <v>514.6</v>
      </c>
      <c r="I57" s="2">
        <v>450.75</v>
      </c>
      <c r="J57" s="2">
        <v>450.2</v>
      </c>
      <c r="K57" s="2">
        <v>393.44</v>
      </c>
      <c r="L57" s="2">
        <v>394.84</v>
      </c>
      <c r="M57" s="2">
        <v>843.19</v>
      </c>
      <c r="N57" s="2">
        <v>838.26</v>
      </c>
      <c r="O57" s="2">
        <v>352.9</v>
      </c>
      <c r="P57" s="2">
        <v>0</v>
      </c>
      <c r="Q57" s="2">
        <v>200.55</v>
      </c>
      <c r="R57" s="2">
        <v>200.28</v>
      </c>
      <c r="S57" s="2">
        <v>32301.945</v>
      </c>
      <c r="T57" s="2">
        <v>8236.273</v>
      </c>
      <c r="U57" s="2">
        <v>1919.269</v>
      </c>
      <c r="V57" s="2">
        <v>12951.819</v>
      </c>
      <c r="W57" s="2">
        <v>14871.087</v>
      </c>
      <c r="X57" s="2">
        <v>-987.212</v>
      </c>
      <c r="Y57" s="2">
        <v>49.974</v>
      </c>
      <c r="Z57" s="2">
        <v>15779.746</v>
      </c>
      <c r="AA57" s="2">
        <v>3552.43</v>
      </c>
      <c r="AB57" s="2">
        <v>1033.54</v>
      </c>
      <c r="AC57" s="2" t="s">
        <v>60</v>
      </c>
      <c r="AD57" s="7">
        <v>-4235.0483</v>
      </c>
      <c r="AE57" s="2">
        <v>240</v>
      </c>
      <c r="AF57" s="2">
        <v>0</v>
      </c>
      <c r="AG57" s="2">
        <v>0</v>
      </c>
      <c r="AH57" s="2">
        <v>0</v>
      </c>
      <c r="AI57" s="2">
        <v>233.33</v>
      </c>
      <c r="AJ57" s="2">
        <v>233.33</v>
      </c>
      <c r="AK57" s="2">
        <v>6728</v>
      </c>
      <c r="AL57" s="2">
        <v>30743.4</v>
      </c>
      <c r="AM57" s="2">
        <v>37471.4</v>
      </c>
      <c r="AN57" s="2">
        <v>20245.3</v>
      </c>
      <c r="AO57" s="2">
        <v>3379.17</v>
      </c>
      <c r="AP57" s="2">
        <v>16866.13</v>
      </c>
      <c r="AQ57" s="2">
        <v>240</v>
      </c>
      <c r="AR57" s="2">
        <v>15.99</v>
      </c>
      <c r="AU57" s="2">
        <v>351</v>
      </c>
      <c r="AV57" s="15">
        <v>351</v>
      </c>
      <c r="AW57" s="7">
        <v>233.33</v>
      </c>
      <c r="AX57" s="7">
        <v>240</v>
      </c>
      <c r="AY57" s="7">
        <v>0</v>
      </c>
      <c r="AZ57" s="19">
        <v>0</v>
      </c>
      <c r="BA57" s="7">
        <v>233.33</v>
      </c>
      <c r="BB57" s="7">
        <v>240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240</v>
      </c>
      <c r="BN57" s="23">
        <f t="shared" ref="BN57:BP57" si="123">AE57</f>
        <v>240</v>
      </c>
      <c r="BO57" s="23">
        <f t="shared" si="123"/>
        <v>0</v>
      </c>
      <c r="BP57" s="23">
        <f t="shared" si="123"/>
        <v>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32546.54</v>
      </c>
      <c r="B58" s="2">
        <v>-8342</v>
      </c>
      <c r="C58" s="2">
        <v>30843.07</v>
      </c>
      <c r="D58" s="2">
        <v>14514.55</v>
      </c>
      <c r="E58" s="2">
        <v>240</v>
      </c>
      <c r="F58" s="7">
        <v>7196</v>
      </c>
      <c r="G58" s="2">
        <v>565.03</v>
      </c>
      <c r="H58" s="2">
        <v>565.03</v>
      </c>
      <c r="I58" s="2">
        <v>450.97</v>
      </c>
      <c r="J58" s="2">
        <v>450.02</v>
      </c>
      <c r="K58" s="2">
        <v>420.66</v>
      </c>
      <c r="L58" s="2">
        <v>423.22</v>
      </c>
      <c r="M58" s="2">
        <v>872.79</v>
      </c>
      <c r="N58" s="2">
        <v>864.98</v>
      </c>
      <c r="O58" s="2">
        <v>352.5</v>
      </c>
      <c r="P58" s="2">
        <v>0</v>
      </c>
      <c r="Q58" s="2">
        <v>200.65</v>
      </c>
      <c r="R58" s="2">
        <v>200.65</v>
      </c>
      <c r="S58" s="2">
        <v>32697.426</v>
      </c>
      <c r="T58" s="2">
        <v>8271.652</v>
      </c>
      <c r="U58" s="2">
        <v>2088.212</v>
      </c>
      <c r="V58" s="2">
        <v>12209.966</v>
      </c>
      <c r="W58" s="2">
        <v>14298.178</v>
      </c>
      <c r="X58" s="2">
        <v>-983.56</v>
      </c>
      <c r="Y58" s="2">
        <v>49.972</v>
      </c>
      <c r="Z58" s="2">
        <v>15061.863</v>
      </c>
      <c r="AA58" s="2">
        <v>4146.332</v>
      </c>
      <c r="AB58" s="2">
        <v>1033.78</v>
      </c>
      <c r="AC58" s="2" t="s">
        <v>60</v>
      </c>
      <c r="AD58" s="7">
        <v>-4118.085</v>
      </c>
      <c r="AE58" s="2">
        <v>240</v>
      </c>
      <c r="AF58" s="2">
        <v>0</v>
      </c>
      <c r="AG58" s="2">
        <v>240</v>
      </c>
      <c r="AH58" s="2">
        <v>0</v>
      </c>
      <c r="AI58" s="2">
        <v>233.33</v>
      </c>
      <c r="AJ58" s="2">
        <v>233.33</v>
      </c>
      <c r="AK58" s="2">
        <v>6746</v>
      </c>
      <c r="AL58" s="2">
        <v>30775.4</v>
      </c>
      <c r="AM58" s="2">
        <v>37521.4</v>
      </c>
      <c r="AN58" s="2">
        <v>19629.25</v>
      </c>
      <c r="AO58" s="2">
        <v>3452.87</v>
      </c>
      <c r="AP58" s="2">
        <v>16176.38</v>
      </c>
      <c r="AQ58" s="2">
        <v>240</v>
      </c>
      <c r="AR58" s="2">
        <v>15.85</v>
      </c>
      <c r="AU58" s="2">
        <v>351</v>
      </c>
      <c r="AV58" s="15">
        <v>351</v>
      </c>
      <c r="AW58" s="7">
        <v>233.33</v>
      </c>
      <c r="AX58" s="7">
        <v>240</v>
      </c>
      <c r="AY58" s="7">
        <v>0</v>
      </c>
      <c r="AZ58" s="19">
        <v>0</v>
      </c>
      <c r="BA58" s="7">
        <v>233.33</v>
      </c>
      <c r="BB58" s="7">
        <v>240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240</v>
      </c>
      <c r="BN58" s="23">
        <f t="shared" ref="BN58:BP58" si="125">AE58</f>
        <v>240</v>
      </c>
      <c r="BO58" s="23">
        <f t="shared" si="125"/>
        <v>0</v>
      </c>
      <c r="BP58" s="23">
        <f t="shared" si="125"/>
        <v>240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32970.03</v>
      </c>
      <c r="B59" s="2">
        <v>-8195</v>
      </c>
      <c r="C59" s="2">
        <v>31533.77</v>
      </c>
      <c r="D59" s="2">
        <v>14040.35</v>
      </c>
      <c r="E59" s="2">
        <v>245.33</v>
      </c>
      <c r="F59" s="7">
        <v>7199</v>
      </c>
      <c r="G59" s="2">
        <v>605.2</v>
      </c>
      <c r="H59" s="2">
        <v>607.76</v>
      </c>
      <c r="I59" s="2">
        <v>449.72</v>
      </c>
      <c r="J59" s="2">
        <v>450.94</v>
      </c>
      <c r="K59" s="2">
        <v>462.53</v>
      </c>
      <c r="L59" s="2">
        <v>465.32</v>
      </c>
      <c r="M59" s="2">
        <v>897.87</v>
      </c>
      <c r="N59" s="2">
        <v>899.1</v>
      </c>
      <c r="O59" s="2">
        <v>388</v>
      </c>
      <c r="P59" s="2">
        <v>0</v>
      </c>
      <c r="Q59" s="2">
        <v>203.82</v>
      </c>
      <c r="R59" s="2">
        <v>204.56</v>
      </c>
      <c r="S59" s="2">
        <v>32931.62</v>
      </c>
      <c r="T59" s="2">
        <v>8113.915</v>
      </c>
      <c r="U59" s="2">
        <v>2284.778</v>
      </c>
      <c r="V59" s="2">
        <v>11407.888</v>
      </c>
      <c r="W59" s="2">
        <v>13692.666</v>
      </c>
      <c r="X59" s="2">
        <v>-977.723</v>
      </c>
      <c r="Y59" s="2">
        <v>49.985</v>
      </c>
      <c r="Z59" s="2">
        <v>14543.027</v>
      </c>
      <c r="AA59" s="2">
        <v>4570.176</v>
      </c>
      <c r="AB59" s="2">
        <v>1031.93</v>
      </c>
      <c r="AC59" s="2" t="s">
        <v>60</v>
      </c>
      <c r="AD59" s="7">
        <v>-3947.753</v>
      </c>
      <c r="AE59" s="2">
        <v>245.33</v>
      </c>
      <c r="AF59" s="2">
        <v>0</v>
      </c>
      <c r="AG59" s="2">
        <v>0</v>
      </c>
      <c r="AH59" s="2">
        <v>0</v>
      </c>
      <c r="AI59" s="2">
        <v>233.33</v>
      </c>
      <c r="AJ59" s="2">
        <v>233.33</v>
      </c>
      <c r="AK59" s="2">
        <v>6810</v>
      </c>
      <c r="AL59" s="2">
        <v>30970.4</v>
      </c>
      <c r="AM59" s="2">
        <v>37780.4</v>
      </c>
      <c r="AN59" s="2">
        <v>18881.88</v>
      </c>
      <c r="AO59" s="2">
        <v>3528.7</v>
      </c>
      <c r="AP59" s="2">
        <v>15353.18</v>
      </c>
      <c r="AQ59" s="2">
        <v>245.33</v>
      </c>
      <c r="AR59" s="2">
        <v>16.07</v>
      </c>
      <c r="AU59" s="2">
        <v>351</v>
      </c>
      <c r="AV59" s="15">
        <v>390.27</v>
      </c>
      <c r="AW59" s="7">
        <v>233.33</v>
      </c>
      <c r="AX59" s="7">
        <v>245.33</v>
      </c>
      <c r="AY59" s="7">
        <v>0</v>
      </c>
      <c r="AZ59" s="19">
        <v>0</v>
      </c>
      <c r="BA59" s="7">
        <v>233.33</v>
      </c>
      <c r="BB59" s="7">
        <v>245.33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245.33</v>
      </c>
      <c r="BN59" s="23">
        <f t="shared" ref="BN59:BP59" si="127">AE59</f>
        <v>245.33</v>
      </c>
      <c r="BO59" s="23">
        <f t="shared" si="127"/>
        <v>0</v>
      </c>
      <c r="BP59" s="23">
        <f t="shared" si="127"/>
        <v>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33303.27</v>
      </c>
      <c r="B60" s="2">
        <v>-7841</v>
      </c>
      <c r="C60" s="2">
        <v>32122.02</v>
      </c>
      <c r="D60" s="2">
        <v>13438.76</v>
      </c>
      <c r="E60" s="2">
        <v>250</v>
      </c>
      <c r="F60" s="7">
        <v>7195</v>
      </c>
      <c r="G60" s="2">
        <v>632.53</v>
      </c>
      <c r="H60" s="2">
        <v>630.83</v>
      </c>
      <c r="I60" s="2">
        <v>449.33</v>
      </c>
      <c r="J60" s="2">
        <v>450.27</v>
      </c>
      <c r="K60" s="2">
        <v>513.46</v>
      </c>
      <c r="L60" s="2">
        <v>513.7</v>
      </c>
      <c r="M60" s="2">
        <v>899.51</v>
      </c>
      <c r="N60" s="2">
        <v>899.92</v>
      </c>
      <c r="O60" s="2">
        <v>466.9</v>
      </c>
      <c r="P60" s="2">
        <v>0</v>
      </c>
      <c r="Q60" s="2">
        <v>227.13</v>
      </c>
      <c r="R60" s="2">
        <v>225.97</v>
      </c>
      <c r="S60" s="2">
        <v>33303.8</v>
      </c>
      <c r="T60" s="2">
        <v>7867.542</v>
      </c>
      <c r="U60" s="2">
        <v>2463.234</v>
      </c>
      <c r="V60" s="2">
        <v>10581.55</v>
      </c>
      <c r="W60" s="2">
        <v>13044.784</v>
      </c>
      <c r="X60" s="2">
        <v>-981.767</v>
      </c>
      <c r="Y60" s="2">
        <v>50.037</v>
      </c>
      <c r="Z60" s="2">
        <v>13830.461</v>
      </c>
      <c r="AA60" s="2">
        <v>5247.375</v>
      </c>
      <c r="AB60" s="2">
        <v>1032.53</v>
      </c>
      <c r="AC60" s="2" t="s">
        <v>60</v>
      </c>
      <c r="AD60" s="7">
        <v>-3720.9705</v>
      </c>
      <c r="AE60" s="2">
        <v>250</v>
      </c>
      <c r="AF60" s="2">
        <v>0</v>
      </c>
      <c r="AG60" s="2">
        <v>250</v>
      </c>
      <c r="AH60" s="2">
        <v>167</v>
      </c>
      <c r="AI60" s="2">
        <v>36.67</v>
      </c>
      <c r="AJ60" s="2">
        <v>203.67</v>
      </c>
      <c r="AK60" s="2">
        <v>6875</v>
      </c>
      <c r="AL60" s="2">
        <v>31393.4</v>
      </c>
      <c r="AM60" s="2">
        <v>38268.4</v>
      </c>
      <c r="AN60" s="2">
        <v>17987.13</v>
      </c>
      <c r="AO60" s="2">
        <v>3607.52</v>
      </c>
      <c r="AP60" s="2">
        <v>14379.61</v>
      </c>
      <c r="AQ60" s="2">
        <v>250</v>
      </c>
      <c r="AR60" s="2">
        <v>169.46</v>
      </c>
      <c r="AU60" s="2">
        <v>351</v>
      </c>
      <c r="AV60" s="15">
        <v>469.47</v>
      </c>
      <c r="AW60" s="7">
        <v>203.67</v>
      </c>
      <c r="AX60" s="7">
        <v>250</v>
      </c>
      <c r="AY60" s="7">
        <v>0</v>
      </c>
      <c r="AZ60" s="19">
        <v>0</v>
      </c>
      <c r="BA60" s="7">
        <v>203.67</v>
      </c>
      <c r="BB60" s="7">
        <v>250</v>
      </c>
      <c r="BE60" s="23">
        <f t="shared" si="0"/>
        <v>203.67</v>
      </c>
      <c r="BF60" s="23">
        <f t="shared" ref="BF60:BH60" si="128">AH60</f>
        <v>167</v>
      </c>
      <c r="BG60" s="23">
        <f t="shared" si="128"/>
        <v>36.67</v>
      </c>
      <c r="BH60" s="23">
        <f t="shared" si="128"/>
        <v>203.67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250</v>
      </c>
      <c r="BN60" s="23">
        <f t="shared" ref="BN60:BP60" si="129">AE60</f>
        <v>250</v>
      </c>
      <c r="BO60" s="23">
        <f t="shared" si="129"/>
        <v>0</v>
      </c>
      <c r="BP60" s="23">
        <f t="shared" si="129"/>
        <v>250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33881.77</v>
      </c>
      <c r="B61" s="2">
        <v>-7403</v>
      </c>
      <c r="C61" s="2">
        <v>33438.65</v>
      </c>
      <c r="D61" s="2">
        <v>12758.54</v>
      </c>
      <c r="E61" s="2">
        <v>265</v>
      </c>
      <c r="F61" s="7">
        <v>7196</v>
      </c>
      <c r="G61" s="2">
        <v>648.78</v>
      </c>
      <c r="H61" s="2">
        <v>649.63</v>
      </c>
      <c r="I61" s="2">
        <v>497.45</v>
      </c>
      <c r="J61" s="2">
        <v>495.74</v>
      </c>
      <c r="K61" s="2">
        <v>579.06</v>
      </c>
      <c r="L61" s="2">
        <v>582.08</v>
      </c>
      <c r="M61" s="2">
        <v>918.84</v>
      </c>
      <c r="N61" s="2">
        <v>920.07</v>
      </c>
      <c r="O61" s="2">
        <v>529.6</v>
      </c>
      <c r="P61" s="2">
        <v>0</v>
      </c>
      <c r="Q61" s="2">
        <v>240.35</v>
      </c>
      <c r="R61" s="2">
        <v>239.71</v>
      </c>
      <c r="S61" s="2">
        <v>33508.18</v>
      </c>
      <c r="T61" s="2">
        <v>7561.35</v>
      </c>
      <c r="U61" s="2">
        <v>2542.272</v>
      </c>
      <c r="V61" s="2">
        <v>9816.054</v>
      </c>
      <c r="W61" s="2">
        <v>12358.326</v>
      </c>
      <c r="X61" s="2">
        <v>-972.955</v>
      </c>
      <c r="Y61" s="2">
        <v>50.019</v>
      </c>
      <c r="Z61" s="2">
        <v>12986.883</v>
      </c>
      <c r="AA61" s="2">
        <v>6078.207</v>
      </c>
      <c r="AB61" s="2">
        <v>1032.76</v>
      </c>
      <c r="AC61" s="2" t="s">
        <v>60</v>
      </c>
      <c r="AD61" s="7">
        <v>-3476.3984</v>
      </c>
      <c r="AE61" s="2">
        <v>265</v>
      </c>
      <c r="AF61" s="2">
        <v>0</v>
      </c>
      <c r="AG61" s="2">
        <v>265</v>
      </c>
      <c r="AH61" s="2">
        <v>230</v>
      </c>
      <c r="AI61" s="2">
        <v>0</v>
      </c>
      <c r="AJ61" s="2">
        <v>230</v>
      </c>
      <c r="AK61" s="2">
        <v>6940</v>
      </c>
      <c r="AL61" s="2">
        <v>32010.4</v>
      </c>
      <c r="AM61" s="2">
        <v>38950.4</v>
      </c>
      <c r="AN61" s="2">
        <v>16980.26</v>
      </c>
      <c r="AO61" s="2">
        <v>3711.23</v>
      </c>
      <c r="AP61" s="2">
        <v>13269.03</v>
      </c>
      <c r="AQ61" s="2">
        <v>265</v>
      </c>
      <c r="AR61" s="2">
        <v>230</v>
      </c>
      <c r="AU61" s="2">
        <v>351</v>
      </c>
      <c r="AV61" s="15">
        <v>548.67</v>
      </c>
      <c r="AW61" s="7">
        <v>230</v>
      </c>
      <c r="AX61" s="7">
        <v>265</v>
      </c>
      <c r="AY61" s="7">
        <v>0</v>
      </c>
      <c r="AZ61" s="19">
        <v>0</v>
      </c>
      <c r="BA61" s="7">
        <v>230</v>
      </c>
      <c r="BB61" s="7">
        <v>265</v>
      </c>
      <c r="BE61" s="23">
        <f t="shared" si="0"/>
        <v>230</v>
      </c>
      <c r="BF61" s="23">
        <f t="shared" ref="BF61:BH61" si="130">AH61</f>
        <v>230</v>
      </c>
      <c r="BG61" s="23">
        <f t="shared" si="130"/>
        <v>0</v>
      </c>
      <c r="BH61" s="23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265</v>
      </c>
      <c r="BN61" s="23">
        <f t="shared" ref="BN61:BP61" si="131">AE61</f>
        <v>265</v>
      </c>
      <c r="BO61" s="23">
        <f t="shared" si="131"/>
        <v>0</v>
      </c>
      <c r="BP61" s="23">
        <f t="shared" si="131"/>
        <v>265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34202.74</v>
      </c>
      <c r="B62" s="2">
        <v>-6889</v>
      </c>
      <c r="C62" s="2">
        <v>33801.81</v>
      </c>
      <c r="D62" s="2">
        <v>12024.18</v>
      </c>
      <c r="E62" s="2">
        <v>263.33</v>
      </c>
      <c r="F62" s="7">
        <v>7195</v>
      </c>
      <c r="G62" s="2">
        <v>647.91</v>
      </c>
      <c r="H62" s="2">
        <v>649.63</v>
      </c>
      <c r="I62" s="2">
        <v>567.89</v>
      </c>
      <c r="J62" s="2">
        <v>564.52</v>
      </c>
      <c r="K62" s="2">
        <v>580.22</v>
      </c>
      <c r="L62" s="2">
        <v>582.31</v>
      </c>
      <c r="M62" s="2">
        <v>919.25</v>
      </c>
      <c r="N62" s="2">
        <v>920.48</v>
      </c>
      <c r="O62" s="2">
        <v>559.8</v>
      </c>
      <c r="P62" s="2">
        <v>0</v>
      </c>
      <c r="Q62" s="2">
        <v>240.08</v>
      </c>
      <c r="R62" s="2">
        <v>240.08</v>
      </c>
      <c r="S62" s="2">
        <v>34237.812</v>
      </c>
      <c r="T62" s="2">
        <v>6867.372</v>
      </c>
      <c r="U62" s="2">
        <v>2570.381</v>
      </c>
      <c r="V62" s="2">
        <v>8899.951</v>
      </c>
      <c r="W62" s="2">
        <v>11470.332</v>
      </c>
      <c r="X62" s="2">
        <v>-963.306</v>
      </c>
      <c r="Y62" s="2">
        <v>49.966</v>
      </c>
      <c r="Z62" s="2">
        <v>12252.523</v>
      </c>
      <c r="AA62" s="2">
        <v>6706.313</v>
      </c>
      <c r="AB62" s="2">
        <v>1034</v>
      </c>
      <c r="AC62" s="2" t="s">
        <v>60</v>
      </c>
      <c r="AD62" s="7">
        <v>-3435.4963</v>
      </c>
      <c r="AE62" s="2">
        <v>263.33</v>
      </c>
      <c r="AF62" s="2">
        <v>0</v>
      </c>
      <c r="AG62" s="2">
        <v>0</v>
      </c>
      <c r="AH62" s="2">
        <v>200</v>
      </c>
      <c r="AI62" s="2">
        <v>0</v>
      </c>
      <c r="AJ62" s="2">
        <v>200</v>
      </c>
      <c r="AK62" s="2">
        <v>7005</v>
      </c>
      <c r="AL62" s="2">
        <v>32529.4</v>
      </c>
      <c r="AM62" s="2">
        <v>39534.4</v>
      </c>
      <c r="AN62" s="2">
        <v>15821.17</v>
      </c>
      <c r="AO62" s="2">
        <v>3803.87</v>
      </c>
      <c r="AP62" s="2">
        <v>12017.3</v>
      </c>
      <c r="AQ62" s="2">
        <v>263.33</v>
      </c>
      <c r="AR62" s="2">
        <v>200</v>
      </c>
      <c r="AU62" s="2">
        <v>351</v>
      </c>
      <c r="AV62" s="15">
        <v>560</v>
      </c>
      <c r="AW62" s="7">
        <v>200</v>
      </c>
      <c r="AX62" s="7">
        <v>263.33</v>
      </c>
      <c r="AY62" s="7">
        <v>0</v>
      </c>
      <c r="AZ62" s="19">
        <v>0</v>
      </c>
      <c r="BA62" s="7">
        <v>200</v>
      </c>
      <c r="BB62" s="7">
        <v>263.33</v>
      </c>
      <c r="BE62" s="23">
        <f t="shared" si="0"/>
        <v>200</v>
      </c>
      <c r="BF62" s="23">
        <f t="shared" ref="BF62:BH62" si="132">AH62</f>
        <v>200</v>
      </c>
      <c r="BG62" s="23">
        <f t="shared" si="132"/>
        <v>0</v>
      </c>
      <c r="BH62" s="23">
        <f t="shared" si="132"/>
        <v>200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263.33</v>
      </c>
      <c r="BN62" s="23">
        <f t="shared" ref="BN62:BP62" si="133">AE62</f>
        <v>263.33</v>
      </c>
      <c r="BO62" s="23">
        <f t="shared" si="133"/>
        <v>0</v>
      </c>
      <c r="BP62" s="23">
        <f t="shared" si="133"/>
        <v>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34744.51</v>
      </c>
      <c r="B63" s="2">
        <v>-6763</v>
      </c>
      <c r="C63" s="2">
        <v>35292.94</v>
      </c>
      <c r="D63" s="2">
        <v>11112.39</v>
      </c>
      <c r="E63" s="2">
        <v>273.33</v>
      </c>
      <c r="F63" s="7">
        <v>7194</v>
      </c>
      <c r="G63" s="2">
        <v>651.34</v>
      </c>
      <c r="H63" s="2">
        <v>651.34</v>
      </c>
      <c r="I63" s="2">
        <v>628.44</v>
      </c>
      <c r="J63" s="2">
        <v>620.88</v>
      </c>
      <c r="K63" s="2">
        <v>600.69</v>
      </c>
      <c r="L63" s="2">
        <v>600.69</v>
      </c>
      <c r="M63" s="2">
        <v>955.42</v>
      </c>
      <c r="N63" s="2">
        <v>920.07</v>
      </c>
      <c r="O63" s="2">
        <v>565.3</v>
      </c>
      <c r="P63" s="2">
        <v>0</v>
      </c>
      <c r="Q63" s="2">
        <v>269.95</v>
      </c>
      <c r="R63" s="2">
        <v>269.9</v>
      </c>
      <c r="S63" s="2">
        <v>34680.703</v>
      </c>
      <c r="T63" s="2">
        <v>6841.502</v>
      </c>
      <c r="U63" s="2">
        <v>2610.058</v>
      </c>
      <c r="V63" s="2">
        <v>7671.884</v>
      </c>
      <c r="W63" s="2">
        <v>10281.942</v>
      </c>
      <c r="X63" s="2">
        <v>-956.012</v>
      </c>
      <c r="Y63" s="2">
        <v>49.966</v>
      </c>
      <c r="Z63" s="2">
        <v>10812.379</v>
      </c>
      <c r="AA63" s="2">
        <v>8169.295</v>
      </c>
      <c r="AB63" s="2">
        <v>1036.02</v>
      </c>
      <c r="AC63" s="2" t="s">
        <v>60</v>
      </c>
      <c r="AD63" s="7">
        <v>-3309.4282</v>
      </c>
      <c r="AE63" s="2">
        <v>273.33</v>
      </c>
      <c r="AF63" s="2">
        <v>-3.33</v>
      </c>
      <c r="AG63" s="2">
        <v>270</v>
      </c>
      <c r="AH63" s="2">
        <v>220</v>
      </c>
      <c r="AI63" s="2">
        <v>0</v>
      </c>
      <c r="AJ63" s="2">
        <v>220</v>
      </c>
      <c r="AK63" s="2">
        <v>6798</v>
      </c>
      <c r="AL63" s="2">
        <v>33017.4</v>
      </c>
      <c r="AM63" s="2">
        <v>39815.4</v>
      </c>
      <c r="AN63" s="2">
        <v>14538.87</v>
      </c>
      <c r="AO63" s="2">
        <v>3904.41</v>
      </c>
      <c r="AP63" s="2">
        <v>10634.46</v>
      </c>
      <c r="AQ63" s="2">
        <v>273.33</v>
      </c>
      <c r="AR63" s="2">
        <v>220</v>
      </c>
      <c r="AU63" s="2">
        <v>401.6</v>
      </c>
      <c r="AV63" s="15">
        <v>570</v>
      </c>
      <c r="AW63" s="7">
        <v>220</v>
      </c>
      <c r="AX63" s="7">
        <v>273.33</v>
      </c>
      <c r="AY63" s="7">
        <v>0</v>
      </c>
      <c r="AZ63" s="19">
        <v>0</v>
      </c>
      <c r="BA63" s="7">
        <v>220</v>
      </c>
      <c r="BB63" s="7">
        <v>273.33</v>
      </c>
      <c r="BE63" s="23">
        <f t="shared" si="0"/>
        <v>220</v>
      </c>
      <c r="BF63" s="23">
        <f t="shared" ref="BF63:BH63" si="134">AH63</f>
        <v>220</v>
      </c>
      <c r="BG63" s="23">
        <f t="shared" si="134"/>
        <v>0</v>
      </c>
      <c r="BH63" s="23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273.33</v>
      </c>
      <c r="BN63" s="23">
        <f t="shared" ref="BN63:BP63" si="135">AE63</f>
        <v>273.33</v>
      </c>
      <c r="BO63" s="23">
        <f t="shared" si="135"/>
        <v>-3.33</v>
      </c>
      <c r="BP63" s="23">
        <f t="shared" si="135"/>
        <v>270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35144.62</v>
      </c>
      <c r="B64" s="2">
        <v>-6690</v>
      </c>
      <c r="C64" s="2">
        <v>37702.73</v>
      </c>
      <c r="D64" s="2">
        <v>10135.84</v>
      </c>
      <c r="E64" s="2">
        <v>296.33</v>
      </c>
      <c r="F64" s="7">
        <v>7192</v>
      </c>
      <c r="G64" s="2">
        <v>659.88</v>
      </c>
      <c r="H64" s="2">
        <v>659.88</v>
      </c>
      <c r="I64" s="2">
        <v>623.33</v>
      </c>
      <c r="J64" s="2">
        <v>622.34</v>
      </c>
      <c r="K64" s="2">
        <v>599.99</v>
      </c>
      <c r="L64" s="2">
        <v>603.95</v>
      </c>
      <c r="M64" s="2">
        <v>959.54</v>
      </c>
      <c r="N64" s="2">
        <v>919.66</v>
      </c>
      <c r="O64" s="2">
        <v>570.3</v>
      </c>
      <c r="P64" s="2">
        <v>0</v>
      </c>
      <c r="Q64" s="2">
        <v>299.92</v>
      </c>
      <c r="R64" s="2">
        <v>299.92</v>
      </c>
      <c r="S64" s="2">
        <v>34981.38</v>
      </c>
      <c r="T64" s="2">
        <v>6892.438</v>
      </c>
      <c r="U64" s="2">
        <v>2776.061</v>
      </c>
      <c r="V64" s="2">
        <v>6588.191</v>
      </c>
      <c r="W64" s="2">
        <v>9364.253</v>
      </c>
      <c r="X64" s="2">
        <v>-950.923</v>
      </c>
      <c r="Y64" s="2">
        <v>49.967</v>
      </c>
      <c r="Z64" s="2">
        <v>9438.965</v>
      </c>
      <c r="AA64" s="2">
        <v>9566.979</v>
      </c>
      <c r="AB64" s="2">
        <v>1031.85</v>
      </c>
      <c r="AC64" s="2" t="s">
        <v>60</v>
      </c>
      <c r="AD64" s="7">
        <v>-3246.8145</v>
      </c>
      <c r="AE64" s="2">
        <v>296.33</v>
      </c>
      <c r="AF64" s="2">
        <v>-16.33</v>
      </c>
      <c r="AG64" s="2">
        <v>280</v>
      </c>
      <c r="AH64" s="2">
        <v>260</v>
      </c>
      <c r="AI64" s="2">
        <v>0</v>
      </c>
      <c r="AJ64" s="2">
        <v>260</v>
      </c>
      <c r="AK64" s="2">
        <v>6596</v>
      </c>
      <c r="AL64" s="2">
        <v>33829.4</v>
      </c>
      <c r="AM64" s="2">
        <v>40425.4</v>
      </c>
      <c r="AN64" s="2">
        <v>13183.63</v>
      </c>
      <c r="AO64" s="2">
        <v>4022.67</v>
      </c>
      <c r="AP64" s="2">
        <v>9160.96</v>
      </c>
      <c r="AQ64" s="2">
        <v>296.33</v>
      </c>
      <c r="AR64" s="2">
        <v>260</v>
      </c>
      <c r="AU64" s="2">
        <v>480.8</v>
      </c>
      <c r="AV64" s="15">
        <v>570</v>
      </c>
      <c r="AW64" s="7">
        <v>260</v>
      </c>
      <c r="AX64" s="7">
        <v>296.33</v>
      </c>
      <c r="AY64" s="7">
        <v>0</v>
      </c>
      <c r="AZ64" s="19">
        <v>0</v>
      </c>
      <c r="BA64" s="7">
        <v>260</v>
      </c>
      <c r="BB64" s="7">
        <v>296.33</v>
      </c>
      <c r="BE64" s="23">
        <f t="shared" si="0"/>
        <v>260</v>
      </c>
      <c r="BF64" s="23">
        <f t="shared" ref="BF64:BH64" si="136">AH64</f>
        <v>260</v>
      </c>
      <c r="BG64" s="23">
        <f t="shared" si="136"/>
        <v>0</v>
      </c>
      <c r="BH64" s="23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296.33</v>
      </c>
      <c r="BN64" s="23">
        <f t="shared" ref="BN64:BP64" si="137">AE64</f>
        <v>296.33</v>
      </c>
      <c r="BO64" s="23">
        <f t="shared" si="137"/>
        <v>-16.33</v>
      </c>
      <c r="BP64" s="23">
        <f t="shared" si="137"/>
        <v>280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35375.98</v>
      </c>
      <c r="B65" s="2">
        <v>-6361</v>
      </c>
      <c r="C65" s="2">
        <v>38955.86</v>
      </c>
      <c r="D65" s="2">
        <v>8888.5</v>
      </c>
      <c r="E65" s="2">
        <v>303.33</v>
      </c>
      <c r="F65" s="7">
        <v>7190</v>
      </c>
      <c r="G65" s="2">
        <v>659.03</v>
      </c>
      <c r="H65" s="2">
        <v>659.03</v>
      </c>
      <c r="I65" s="2">
        <v>627.94</v>
      </c>
      <c r="J65" s="2">
        <v>628.48</v>
      </c>
      <c r="K65" s="2">
        <v>599.76</v>
      </c>
      <c r="L65" s="2">
        <v>601.85</v>
      </c>
      <c r="M65" s="2">
        <v>957.89</v>
      </c>
      <c r="N65" s="2">
        <v>918.84</v>
      </c>
      <c r="O65" s="2">
        <v>569.5</v>
      </c>
      <c r="P65" s="2">
        <v>0</v>
      </c>
      <c r="Q65" s="2">
        <v>303.94</v>
      </c>
      <c r="R65" s="2">
        <v>299.23</v>
      </c>
      <c r="S65" s="2">
        <v>35413.582</v>
      </c>
      <c r="T65" s="2">
        <v>6478.515</v>
      </c>
      <c r="U65" s="2">
        <v>2891.617</v>
      </c>
      <c r="V65" s="2">
        <v>5172.579</v>
      </c>
      <c r="W65" s="2">
        <v>8064.196</v>
      </c>
      <c r="X65" s="2">
        <v>-667.589</v>
      </c>
      <c r="Y65" s="2">
        <v>49.972</v>
      </c>
      <c r="Z65" s="2">
        <v>8279.891</v>
      </c>
      <c r="AA65" s="2">
        <v>10786.256</v>
      </c>
      <c r="AB65" s="2">
        <v>1035.03</v>
      </c>
      <c r="AC65" s="2" t="s">
        <v>60</v>
      </c>
      <c r="AD65" s="7">
        <v>-3240.651</v>
      </c>
      <c r="AE65" s="2">
        <v>303.33</v>
      </c>
      <c r="AF65" s="2">
        <v>-3.33</v>
      </c>
      <c r="AG65" s="2">
        <v>300</v>
      </c>
      <c r="AH65" s="2">
        <v>280</v>
      </c>
      <c r="AI65" s="2">
        <v>0</v>
      </c>
      <c r="AJ65" s="2">
        <v>280</v>
      </c>
      <c r="AK65" s="2">
        <v>6393</v>
      </c>
      <c r="AL65" s="2">
        <v>34706.4</v>
      </c>
      <c r="AM65" s="2">
        <v>41099.4</v>
      </c>
      <c r="AN65" s="2">
        <v>11747.64</v>
      </c>
      <c r="AO65" s="2">
        <v>4162.1</v>
      </c>
      <c r="AP65" s="2">
        <v>7585.54</v>
      </c>
      <c r="AQ65" s="2">
        <v>303.33</v>
      </c>
      <c r="AR65" s="2">
        <v>280</v>
      </c>
      <c r="AU65" s="2">
        <v>560</v>
      </c>
      <c r="AV65" s="15">
        <v>570</v>
      </c>
      <c r="AW65" s="7">
        <v>280</v>
      </c>
      <c r="AX65" s="7">
        <v>303.33</v>
      </c>
      <c r="AY65" s="7">
        <v>0</v>
      </c>
      <c r="AZ65" s="19">
        <v>0</v>
      </c>
      <c r="BA65" s="7">
        <v>280</v>
      </c>
      <c r="BB65" s="7">
        <v>303.33</v>
      </c>
      <c r="BE65" s="23">
        <f t="shared" ref="BE65:BE97" si="138">AW65</f>
        <v>280</v>
      </c>
      <c r="BF65" s="23">
        <f t="shared" ref="BF65:BH65" si="139">AH65</f>
        <v>280</v>
      </c>
      <c r="BG65" s="23">
        <f t="shared" si="139"/>
        <v>0</v>
      </c>
      <c r="BH65" s="23">
        <f t="shared" si="139"/>
        <v>280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303.33</v>
      </c>
      <c r="BN65" s="23">
        <f t="shared" ref="BN65:BP65" si="141">AE65</f>
        <v>303.33</v>
      </c>
      <c r="BO65" s="23">
        <f t="shared" si="141"/>
        <v>-3.33</v>
      </c>
      <c r="BP65" s="23">
        <f t="shared" si="141"/>
        <v>300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36089.65</v>
      </c>
      <c r="B66" s="2">
        <v>-6275</v>
      </c>
      <c r="C66" s="2">
        <v>40952.07</v>
      </c>
      <c r="D66" s="2">
        <v>7650.31</v>
      </c>
      <c r="E66" s="2">
        <v>336</v>
      </c>
      <c r="F66" s="7">
        <v>7189</v>
      </c>
      <c r="G66" s="2">
        <v>659.88</v>
      </c>
      <c r="H66" s="2">
        <v>659.88</v>
      </c>
      <c r="I66" s="2">
        <v>635.67</v>
      </c>
      <c r="J66" s="2">
        <v>638.38</v>
      </c>
      <c r="K66" s="2">
        <v>598.83</v>
      </c>
      <c r="L66" s="2">
        <v>604.64</v>
      </c>
      <c r="M66" s="2">
        <v>959.12</v>
      </c>
      <c r="N66" s="2">
        <v>920.89</v>
      </c>
      <c r="O66" s="2">
        <v>569.5</v>
      </c>
      <c r="P66" s="2">
        <v>0</v>
      </c>
      <c r="Q66" s="2">
        <v>333.7</v>
      </c>
      <c r="R66" s="2">
        <v>329.36</v>
      </c>
      <c r="S66" s="2">
        <v>35937.59</v>
      </c>
      <c r="T66" s="2">
        <v>6431.151</v>
      </c>
      <c r="U66" s="2">
        <v>3063.682</v>
      </c>
      <c r="V66" s="2">
        <v>3816.538</v>
      </c>
      <c r="W66" s="2">
        <v>6880.219</v>
      </c>
      <c r="X66" s="2">
        <v>-378.389</v>
      </c>
      <c r="Y66" s="2">
        <v>49.969</v>
      </c>
      <c r="Z66" s="2">
        <v>6757.375</v>
      </c>
      <c r="AA66" s="2">
        <v>11411.322</v>
      </c>
      <c r="AB66" s="2">
        <v>1052.99</v>
      </c>
      <c r="AC66" s="2" t="s">
        <v>60</v>
      </c>
      <c r="AD66" s="7">
        <v>-3183.6401</v>
      </c>
      <c r="AE66" s="2">
        <v>336</v>
      </c>
      <c r="AF66" s="2">
        <v>14</v>
      </c>
      <c r="AG66" s="2">
        <v>350</v>
      </c>
      <c r="AH66" s="2">
        <v>281</v>
      </c>
      <c r="AI66" s="2">
        <v>0</v>
      </c>
      <c r="AJ66" s="2">
        <v>281</v>
      </c>
      <c r="AK66" s="2">
        <v>6244</v>
      </c>
      <c r="AL66" s="2">
        <v>35485.4</v>
      </c>
      <c r="AM66" s="2">
        <v>41729.4</v>
      </c>
      <c r="AN66" s="2">
        <v>10239.61</v>
      </c>
      <c r="AO66" s="2">
        <v>4301.59</v>
      </c>
      <c r="AP66" s="2">
        <v>5938.02</v>
      </c>
      <c r="AQ66" s="2">
        <v>336</v>
      </c>
      <c r="AR66" s="2">
        <v>281</v>
      </c>
      <c r="AU66" s="2">
        <v>570</v>
      </c>
      <c r="AV66" s="15">
        <v>570</v>
      </c>
      <c r="AW66" s="7">
        <v>281</v>
      </c>
      <c r="AX66" s="7">
        <v>336</v>
      </c>
      <c r="AY66" s="7">
        <v>0</v>
      </c>
      <c r="AZ66" s="19">
        <v>0</v>
      </c>
      <c r="BA66" s="7">
        <v>281</v>
      </c>
      <c r="BB66" s="7">
        <v>336</v>
      </c>
      <c r="BE66" s="23">
        <f t="shared" si="138"/>
        <v>281</v>
      </c>
      <c r="BF66" s="23">
        <f t="shared" ref="BF66:BH66" si="142">AH66</f>
        <v>281</v>
      </c>
      <c r="BG66" s="23">
        <f t="shared" si="142"/>
        <v>0</v>
      </c>
      <c r="BH66" s="23">
        <f t="shared" si="142"/>
        <v>281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336</v>
      </c>
      <c r="BN66" s="23">
        <f t="shared" ref="BN66:BP66" si="147">AE66</f>
        <v>336</v>
      </c>
      <c r="BO66" s="23">
        <f t="shared" si="147"/>
        <v>14</v>
      </c>
      <c r="BP66" s="23">
        <f t="shared" si="147"/>
        <v>350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36550.99</v>
      </c>
      <c r="B67" s="2">
        <v>-6228</v>
      </c>
      <c r="C67" s="2">
        <v>40712.43</v>
      </c>
      <c r="D67" s="2">
        <v>6296.43</v>
      </c>
      <c r="E67" s="2">
        <v>335.33</v>
      </c>
      <c r="F67" s="7">
        <v>6803</v>
      </c>
      <c r="G67" s="2">
        <v>658.16</v>
      </c>
      <c r="H67" s="2">
        <v>658.16</v>
      </c>
      <c r="I67" s="2">
        <v>631</v>
      </c>
      <c r="J67" s="2">
        <v>632.38</v>
      </c>
      <c r="K67" s="2">
        <v>599.99</v>
      </c>
      <c r="L67" s="2">
        <v>603.95</v>
      </c>
      <c r="M67" s="2">
        <v>959.95</v>
      </c>
      <c r="N67" s="2">
        <v>919.25</v>
      </c>
      <c r="O67" s="2">
        <v>570</v>
      </c>
      <c r="P67" s="2">
        <v>0</v>
      </c>
      <c r="Q67" s="2">
        <v>321.17</v>
      </c>
      <c r="R67" s="2">
        <v>320.06</v>
      </c>
      <c r="S67" s="2">
        <v>36575.56</v>
      </c>
      <c r="T67" s="2">
        <v>5973.165</v>
      </c>
      <c r="U67" s="2">
        <v>3237.055</v>
      </c>
      <c r="V67" s="2">
        <v>2588.038</v>
      </c>
      <c r="W67" s="2">
        <v>5825.093</v>
      </c>
      <c r="X67" s="2">
        <v>185.486</v>
      </c>
      <c r="Y67" s="2">
        <v>50.032</v>
      </c>
      <c r="Z67" s="2">
        <v>6205.563</v>
      </c>
      <c r="AA67" s="2">
        <v>11941.234</v>
      </c>
      <c r="AB67" s="2">
        <v>1058.49</v>
      </c>
      <c r="AC67" s="2" t="s">
        <v>60</v>
      </c>
      <c r="AD67" s="7">
        <v>-3195.4065</v>
      </c>
      <c r="AE67" s="2">
        <v>335.33</v>
      </c>
      <c r="AF67" s="2">
        <v>-10.33</v>
      </c>
      <c r="AG67" s="2">
        <v>325</v>
      </c>
      <c r="AH67" s="2">
        <v>309</v>
      </c>
      <c r="AI67" s="2">
        <v>0</v>
      </c>
      <c r="AJ67" s="2">
        <v>309</v>
      </c>
      <c r="AK67" s="2">
        <v>6102</v>
      </c>
      <c r="AL67" s="2">
        <v>36297.4</v>
      </c>
      <c r="AM67" s="2">
        <v>42399.4</v>
      </c>
      <c r="AN67" s="2">
        <v>8632.36</v>
      </c>
      <c r="AO67" s="2">
        <v>4434.74</v>
      </c>
      <c r="AP67" s="2">
        <v>4197.62</v>
      </c>
      <c r="AQ67" s="2">
        <v>335.33</v>
      </c>
      <c r="AR67" s="2">
        <v>309</v>
      </c>
      <c r="AU67" s="2">
        <v>570</v>
      </c>
      <c r="AV67" s="15">
        <v>570</v>
      </c>
      <c r="AW67" s="7">
        <v>309</v>
      </c>
      <c r="AX67" s="7">
        <v>335.33</v>
      </c>
      <c r="AY67" s="7">
        <v>0</v>
      </c>
      <c r="AZ67" s="19">
        <v>0</v>
      </c>
      <c r="BA67" s="7">
        <v>309</v>
      </c>
      <c r="BB67" s="7">
        <v>335.33</v>
      </c>
      <c r="BE67" s="23">
        <f t="shared" si="138"/>
        <v>309</v>
      </c>
      <c r="BF67" s="23">
        <f t="shared" ref="BF67:BH67" si="152">AH67</f>
        <v>309</v>
      </c>
      <c r="BG67" s="23">
        <f t="shared" si="152"/>
        <v>0</v>
      </c>
      <c r="BH67" s="23">
        <f t="shared" si="152"/>
        <v>309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335.33</v>
      </c>
      <c r="BN67" s="23">
        <f t="shared" ref="BN67:BP67" si="153">AE67</f>
        <v>335.33</v>
      </c>
      <c r="BO67" s="23">
        <f t="shared" si="153"/>
        <v>-10.33</v>
      </c>
      <c r="BP67" s="23">
        <f t="shared" si="153"/>
        <v>325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37202.46</v>
      </c>
      <c r="B68" s="1">
        <v>-6185</v>
      </c>
      <c r="C68" s="1">
        <v>42951.17</v>
      </c>
      <c r="D68" s="1">
        <v>5200.57</v>
      </c>
      <c r="E68" s="1">
        <v>372.67</v>
      </c>
      <c r="F68" s="6">
        <v>6205</v>
      </c>
      <c r="G68" s="1">
        <v>659.03</v>
      </c>
      <c r="H68" s="1">
        <v>659.03</v>
      </c>
      <c r="I68" s="1">
        <v>639.06</v>
      </c>
      <c r="J68" s="1">
        <v>640.05</v>
      </c>
      <c r="K68" s="1">
        <v>598.83</v>
      </c>
      <c r="L68" s="1">
        <v>602.32</v>
      </c>
      <c r="M68" s="1">
        <v>959.95</v>
      </c>
      <c r="N68" s="1">
        <v>920.07</v>
      </c>
      <c r="O68" s="1">
        <v>570.3</v>
      </c>
      <c r="P68" s="1">
        <v>0</v>
      </c>
      <c r="Q68" s="1">
        <v>350.24</v>
      </c>
      <c r="R68" s="1">
        <v>349.66</v>
      </c>
      <c r="S68" s="1">
        <v>37062.383</v>
      </c>
      <c r="T68" s="1">
        <v>6227.017</v>
      </c>
      <c r="U68" s="1">
        <v>3429.878</v>
      </c>
      <c r="V68" s="1">
        <v>1532.55</v>
      </c>
      <c r="W68" s="1">
        <v>4962.428</v>
      </c>
      <c r="X68" s="1">
        <v>209.792</v>
      </c>
      <c r="Y68" s="1">
        <v>50.028</v>
      </c>
      <c r="Z68" s="1">
        <v>4957.961</v>
      </c>
      <c r="AA68" s="1">
        <v>13205.031</v>
      </c>
      <c r="AB68" s="1">
        <v>1056.85</v>
      </c>
      <c r="AC68" s="1" t="s">
        <v>60</v>
      </c>
      <c r="AD68" s="6">
        <v>-2657.796</v>
      </c>
      <c r="AE68" s="1">
        <v>372.67</v>
      </c>
      <c r="AF68" s="1">
        <v>0</v>
      </c>
      <c r="AG68" s="1">
        <v>372.67</v>
      </c>
      <c r="AH68" s="1">
        <v>350</v>
      </c>
      <c r="AI68" s="1">
        <v>0</v>
      </c>
      <c r="AJ68" s="1">
        <v>350</v>
      </c>
      <c r="AK68" s="1">
        <v>5985</v>
      </c>
      <c r="AL68" s="1">
        <v>37109.4</v>
      </c>
      <c r="AM68" s="1">
        <v>43094.4</v>
      </c>
      <c r="AN68" s="1">
        <v>7104.3</v>
      </c>
      <c r="AO68" s="1">
        <v>4555.39</v>
      </c>
      <c r="AP68" s="1">
        <v>2548.91</v>
      </c>
      <c r="AQ68" s="1">
        <v>372.67</v>
      </c>
      <c r="AR68" s="1">
        <v>350</v>
      </c>
      <c r="AU68" s="1">
        <v>570</v>
      </c>
      <c r="AV68" s="14">
        <v>570</v>
      </c>
      <c r="AW68" s="6">
        <v>350</v>
      </c>
      <c r="AX68" s="6">
        <v>372.67</v>
      </c>
      <c r="AY68" s="6">
        <v>0</v>
      </c>
      <c r="AZ68" s="18">
        <v>0</v>
      </c>
      <c r="BA68" s="6">
        <v>350</v>
      </c>
      <c r="BB68" s="6">
        <v>372.67</v>
      </c>
      <c r="BE68" s="22">
        <f t="shared" si="138"/>
        <v>350</v>
      </c>
      <c r="BF68" s="22">
        <f t="shared" ref="BF68:BH68" si="154">AH68</f>
        <v>350</v>
      </c>
      <c r="BG68" s="22">
        <f t="shared" si="154"/>
        <v>0</v>
      </c>
      <c r="BH68" s="22">
        <f t="shared" si="154"/>
        <v>350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372.67</v>
      </c>
      <c r="BN68" s="22">
        <f t="shared" ref="BN68:BP68" si="155">AE68</f>
        <v>372.67</v>
      </c>
      <c r="BO68" s="22">
        <f t="shared" si="155"/>
        <v>0</v>
      </c>
      <c r="BP68" s="22">
        <f t="shared" si="155"/>
        <v>372.67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37642.47</v>
      </c>
      <c r="B69" s="1">
        <v>-6140</v>
      </c>
      <c r="C69" s="1">
        <v>43725.57</v>
      </c>
      <c r="D69" s="1">
        <v>4373.17</v>
      </c>
      <c r="E69" s="1">
        <v>398.13</v>
      </c>
      <c r="F69" s="6">
        <v>5609</v>
      </c>
      <c r="G69" s="1">
        <v>660.73</v>
      </c>
      <c r="H69" s="1">
        <v>659.03</v>
      </c>
      <c r="I69" s="1">
        <v>638.98</v>
      </c>
      <c r="J69" s="1">
        <v>639.92</v>
      </c>
      <c r="K69" s="1">
        <v>600.69</v>
      </c>
      <c r="L69" s="1">
        <v>602.32</v>
      </c>
      <c r="M69" s="1">
        <v>958.3</v>
      </c>
      <c r="N69" s="1">
        <v>920.07</v>
      </c>
      <c r="O69" s="1">
        <v>569</v>
      </c>
      <c r="P69" s="1">
        <v>0</v>
      </c>
      <c r="Q69" s="1">
        <v>350.35</v>
      </c>
      <c r="R69" s="1">
        <v>350.35</v>
      </c>
      <c r="S69" s="1">
        <v>37769.305</v>
      </c>
      <c r="T69" s="1">
        <v>6173.18</v>
      </c>
      <c r="U69" s="1">
        <v>3699.194</v>
      </c>
      <c r="V69" s="1">
        <v>671.134</v>
      </c>
      <c r="W69" s="1">
        <v>4370.328</v>
      </c>
      <c r="X69" s="1">
        <v>508.943</v>
      </c>
      <c r="Y69" s="1">
        <v>49.992</v>
      </c>
      <c r="Z69" s="1">
        <v>4038.109</v>
      </c>
      <c r="AA69" s="1">
        <v>14079.549</v>
      </c>
      <c r="AB69" s="1">
        <v>1078.06</v>
      </c>
      <c r="AC69" s="1" t="s">
        <v>60</v>
      </c>
      <c r="AD69" s="6">
        <v>-2059.6729</v>
      </c>
      <c r="AE69" s="1">
        <v>398.13</v>
      </c>
      <c r="AF69" s="1">
        <v>0</v>
      </c>
      <c r="AG69" s="1">
        <v>398.13</v>
      </c>
      <c r="AH69" s="1">
        <v>389</v>
      </c>
      <c r="AI69" s="1">
        <v>0</v>
      </c>
      <c r="AJ69" s="1">
        <v>389</v>
      </c>
      <c r="AK69" s="1">
        <v>5859</v>
      </c>
      <c r="AL69" s="1">
        <v>37986.4</v>
      </c>
      <c r="AM69" s="1">
        <v>43845.4</v>
      </c>
      <c r="AN69" s="1">
        <v>5920.38</v>
      </c>
      <c r="AO69" s="1">
        <v>4691.14</v>
      </c>
      <c r="AP69" s="1">
        <v>1229.24</v>
      </c>
      <c r="AQ69" s="1">
        <v>398.13</v>
      </c>
      <c r="AR69" s="1">
        <v>389</v>
      </c>
      <c r="AU69" s="1">
        <v>570</v>
      </c>
      <c r="AV69" s="14">
        <v>570</v>
      </c>
      <c r="AW69" s="6">
        <v>389</v>
      </c>
      <c r="AX69" s="6">
        <v>398.13</v>
      </c>
      <c r="AY69" s="6">
        <v>0</v>
      </c>
      <c r="AZ69" s="18">
        <v>0</v>
      </c>
      <c r="BA69" s="6">
        <v>389</v>
      </c>
      <c r="BB69" s="6">
        <v>398.13</v>
      </c>
      <c r="BE69" s="22">
        <f t="shared" si="138"/>
        <v>389</v>
      </c>
      <c r="BF69" s="22">
        <f t="shared" ref="BF69:BH69" si="156">AH69</f>
        <v>389</v>
      </c>
      <c r="BG69" s="22">
        <f t="shared" si="156"/>
        <v>0</v>
      </c>
      <c r="BH69" s="22">
        <f t="shared" si="156"/>
        <v>389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398.13</v>
      </c>
      <c r="BN69" s="22">
        <f t="shared" ref="BN69:BP69" si="157">AE69</f>
        <v>398.13</v>
      </c>
      <c r="BO69" s="22">
        <f t="shared" si="157"/>
        <v>0</v>
      </c>
      <c r="BP69" s="22">
        <f t="shared" si="157"/>
        <v>398.13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38372.68</v>
      </c>
      <c r="B70" s="1">
        <v>-6106</v>
      </c>
      <c r="C70" s="1">
        <v>44396.15</v>
      </c>
      <c r="D70" s="1">
        <v>3884.32</v>
      </c>
      <c r="E70" s="1">
        <v>415.47</v>
      </c>
      <c r="F70" s="6">
        <v>5254</v>
      </c>
      <c r="G70" s="1">
        <v>659.03</v>
      </c>
      <c r="H70" s="1">
        <v>659.03</v>
      </c>
      <c r="I70" s="1">
        <v>650.08</v>
      </c>
      <c r="J70" s="1">
        <v>648.8</v>
      </c>
      <c r="K70" s="1">
        <v>601.39</v>
      </c>
      <c r="L70" s="1">
        <v>601.85</v>
      </c>
      <c r="M70" s="1">
        <v>958.3</v>
      </c>
      <c r="N70" s="1">
        <v>919.25</v>
      </c>
      <c r="O70" s="1">
        <v>574.3</v>
      </c>
      <c r="P70" s="1">
        <v>0</v>
      </c>
      <c r="Q70" s="1">
        <v>350.4</v>
      </c>
      <c r="R70" s="1">
        <v>349.98</v>
      </c>
      <c r="S70" s="1">
        <v>38360.793</v>
      </c>
      <c r="T70" s="1">
        <v>6332.005</v>
      </c>
      <c r="U70" s="1">
        <v>4028.682</v>
      </c>
      <c r="V70" s="1">
        <v>140.852</v>
      </c>
      <c r="W70" s="1">
        <v>4169.534</v>
      </c>
      <c r="X70" s="1">
        <v>805.26</v>
      </c>
      <c r="Y70" s="1">
        <v>49.977</v>
      </c>
      <c r="Z70" s="1">
        <v>3428.68</v>
      </c>
      <c r="AA70" s="1">
        <v>14719.336</v>
      </c>
      <c r="AB70" s="1">
        <v>1079.39</v>
      </c>
      <c r="AC70" s="1" t="s">
        <v>60</v>
      </c>
      <c r="AD70" s="6">
        <v>-1694.0753</v>
      </c>
      <c r="AE70" s="1">
        <v>415.47</v>
      </c>
      <c r="AF70" s="1">
        <v>0</v>
      </c>
      <c r="AG70" s="1">
        <v>415.47</v>
      </c>
      <c r="AH70" s="1">
        <v>398.4</v>
      </c>
      <c r="AI70" s="1">
        <v>0</v>
      </c>
      <c r="AJ70" s="1">
        <v>398.4</v>
      </c>
      <c r="AK70" s="1">
        <v>5694</v>
      </c>
      <c r="AL70" s="1">
        <v>38766.4</v>
      </c>
      <c r="AM70" s="1">
        <v>44460.4</v>
      </c>
      <c r="AN70" s="1">
        <v>5164.28</v>
      </c>
      <c r="AO70" s="1">
        <v>4806.49</v>
      </c>
      <c r="AP70" s="1">
        <v>357.79</v>
      </c>
      <c r="AQ70" s="1">
        <v>415.47</v>
      </c>
      <c r="AR70" s="1">
        <v>398.4</v>
      </c>
      <c r="AU70" s="1">
        <v>570</v>
      </c>
      <c r="AV70" s="14">
        <v>570</v>
      </c>
      <c r="AW70" s="6">
        <v>398.4</v>
      </c>
      <c r="AX70" s="6">
        <v>415.47</v>
      </c>
      <c r="AY70" s="6">
        <v>0</v>
      </c>
      <c r="AZ70" s="18">
        <v>0</v>
      </c>
      <c r="BA70" s="6">
        <v>398.4</v>
      </c>
      <c r="BB70" s="6">
        <v>415.47</v>
      </c>
      <c r="BE70" s="22">
        <f t="shared" si="138"/>
        <v>398.4</v>
      </c>
      <c r="BF70" s="22">
        <f t="shared" ref="BF70:BH70" si="158">AH70</f>
        <v>398.4</v>
      </c>
      <c r="BG70" s="22">
        <f t="shared" si="158"/>
        <v>0</v>
      </c>
      <c r="BH70" s="22">
        <f t="shared" si="158"/>
        <v>398.4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415.47</v>
      </c>
      <c r="BN70" s="22">
        <f t="shared" ref="BN70:BP70" si="159">AE70</f>
        <v>415.47</v>
      </c>
      <c r="BO70" s="22">
        <f t="shared" si="159"/>
        <v>0</v>
      </c>
      <c r="BP70" s="22">
        <f t="shared" si="159"/>
        <v>415.47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39149</v>
      </c>
      <c r="B71" s="1">
        <v>-5623.8</v>
      </c>
      <c r="C71" s="1">
        <v>43994.89</v>
      </c>
      <c r="D71" s="1">
        <v>3814.85</v>
      </c>
      <c r="E71" s="1">
        <v>398.4</v>
      </c>
      <c r="F71" s="6">
        <v>5853</v>
      </c>
      <c r="G71" s="1">
        <v>659.03</v>
      </c>
      <c r="H71" s="1">
        <v>659.03</v>
      </c>
      <c r="I71" s="1">
        <v>640.08</v>
      </c>
      <c r="J71" s="1">
        <v>639.86</v>
      </c>
      <c r="K71" s="1">
        <v>597.67</v>
      </c>
      <c r="L71" s="1">
        <v>601.85</v>
      </c>
      <c r="M71" s="1">
        <v>959.12</v>
      </c>
      <c r="N71" s="1">
        <v>920.07</v>
      </c>
      <c r="O71" s="1">
        <v>571.3</v>
      </c>
      <c r="P71" s="1">
        <v>0</v>
      </c>
      <c r="Q71" s="1">
        <v>350.08</v>
      </c>
      <c r="R71" s="1">
        <v>349.87</v>
      </c>
      <c r="S71" s="1">
        <v>38942.44</v>
      </c>
      <c r="T71" s="1">
        <v>5531.617</v>
      </c>
      <c r="U71" s="1">
        <v>4241.075</v>
      </c>
      <c r="V71" s="1">
        <v>6.926</v>
      </c>
      <c r="W71" s="1">
        <v>4248.001</v>
      </c>
      <c r="X71" s="1">
        <v>1100.843</v>
      </c>
      <c r="Y71" s="1">
        <v>50.033</v>
      </c>
      <c r="Z71" s="1">
        <v>3839.113</v>
      </c>
      <c r="AA71" s="1">
        <v>14311.887</v>
      </c>
      <c r="AB71" s="1">
        <v>1079.4</v>
      </c>
      <c r="AC71" s="1" t="s">
        <v>60</v>
      </c>
      <c r="AD71" s="6">
        <v>-2314.0503</v>
      </c>
      <c r="AE71" s="1">
        <v>398.4</v>
      </c>
      <c r="AF71" s="1">
        <v>0</v>
      </c>
      <c r="AG71" s="1">
        <v>398.4</v>
      </c>
      <c r="AH71" s="1">
        <v>398.4</v>
      </c>
      <c r="AI71" s="1">
        <v>0</v>
      </c>
      <c r="AJ71" s="1">
        <v>398.4</v>
      </c>
      <c r="AK71" s="1">
        <v>5701</v>
      </c>
      <c r="AL71" s="1">
        <v>39448.4</v>
      </c>
      <c r="AM71" s="1">
        <v>45149.4</v>
      </c>
      <c r="AN71" s="1">
        <v>4987.78</v>
      </c>
      <c r="AO71" s="1">
        <v>4908.54</v>
      </c>
      <c r="AP71" s="1">
        <v>79.24</v>
      </c>
      <c r="AQ71" s="1">
        <v>398.4</v>
      </c>
      <c r="AR71" s="1">
        <v>398.4</v>
      </c>
      <c r="AU71" s="1">
        <v>570</v>
      </c>
      <c r="AV71" s="14">
        <v>570</v>
      </c>
      <c r="AW71" s="6">
        <v>398.4</v>
      </c>
      <c r="AX71" s="6">
        <v>398.4</v>
      </c>
      <c r="AY71" s="6">
        <v>0</v>
      </c>
      <c r="AZ71" s="18">
        <v>0</v>
      </c>
      <c r="BA71" s="6">
        <v>398.4</v>
      </c>
      <c r="BB71" s="6">
        <v>398.4</v>
      </c>
      <c r="BE71" s="22">
        <f t="shared" si="138"/>
        <v>398.4</v>
      </c>
      <c r="BF71" s="22">
        <f t="shared" ref="BF71:BH71" si="160">AH71</f>
        <v>398.4</v>
      </c>
      <c r="BG71" s="22">
        <f t="shared" si="160"/>
        <v>0</v>
      </c>
      <c r="BH71" s="22">
        <f t="shared" si="160"/>
        <v>398.4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398.4</v>
      </c>
      <c r="BN71" s="22">
        <f t="shared" ref="BN71:BP71" si="161">AE71</f>
        <v>398.4</v>
      </c>
      <c r="BO71" s="22">
        <f t="shared" si="161"/>
        <v>0</v>
      </c>
      <c r="BP71" s="22">
        <f t="shared" si="161"/>
        <v>398.4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39547.16</v>
      </c>
      <c r="B72" s="1">
        <v>-5641.8</v>
      </c>
      <c r="C72" s="1">
        <v>43499.91</v>
      </c>
      <c r="D72" s="1">
        <v>4137.6</v>
      </c>
      <c r="E72" s="1">
        <v>395.47</v>
      </c>
      <c r="F72" s="6">
        <v>6451</v>
      </c>
      <c r="G72" s="1">
        <v>659.88</v>
      </c>
      <c r="H72" s="1">
        <v>659.03</v>
      </c>
      <c r="I72" s="1">
        <v>641.03</v>
      </c>
      <c r="J72" s="1">
        <v>640.47</v>
      </c>
      <c r="K72" s="1">
        <v>599.99</v>
      </c>
      <c r="L72" s="1">
        <v>602.78</v>
      </c>
      <c r="M72" s="1">
        <v>961.18</v>
      </c>
      <c r="N72" s="1">
        <v>920.07</v>
      </c>
      <c r="O72" s="1">
        <v>573.7</v>
      </c>
      <c r="P72" s="1">
        <v>0</v>
      </c>
      <c r="Q72" s="1">
        <v>350.08</v>
      </c>
      <c r="R72" s="1">
        <v>350.14</v>
      </c>
      <c r="S72" s="1">
        <v>39634.492</v>
      </c>
      <c r="T72" s="1">
        <v>5688.657</v>
      </c>
      <c r="U72" s="1">
        <v>4538.644</v>
      </c>
      <c r="V72" s="1">
        <v>23.404</v>
      </c>
      <c r="W72" s="1">
        <v>4562.048</v>
      </c>
      <c r="X72" s="1">
        <v>1503.368</v>
      </c>
      <c r="Y72" s="1">
        <v>50.01</v>
      </c>
      <c r="Z72" s="1">
        <v>3796.258</v>
      </c>
      <c r="AA72" s="1">
        <v>14273.053</v>
      </c>
      <c r="AB72" s="1">
        <v>1077.74</v>
      </c>
      <c r="AC72" s="1" t="s">
        <v>60</v>
      </c>
      <c r="AD72" s="6">
        <v>-2906.8506</v>
      </c>
      <c r="AE72" s="1">
        <v>395.47</v>
      </c>
      <c r="AF72" s="1">
        <v>0</v>
      </c>
      <c r="AG72" s="1">
        <v>395.47</v>
      </c>
      <c r="AH72" s="1">
        <v>398.4</v>
      </c>
      <c r="AI72" s="1">
        <v>0</v>
      </c>
      <c r="AJ72" s="1">
        <v>398.4</v>
      </c>
      <c r="AK72" s="1">
        <v>5721</v>
      </c>
      <c r="AL72" s="1">
        <v>39838.4</v>
      </c>
      <c r="AM72" s="1">
        <v>45559.4</v>
      </c>
      <c r="AN72" s="1">
        <v>5041.72</v>
      </c>
      <c r="AO72" s="1">
        <v>5005.21</v>
      </c>
      <c r="AP72" s="1">
        <v>36.51</v>
      </c>
      <c r="AQ72" s="1">
        <v>395.47</v>
      </c>
      <c r="AR72" s="1">
        <v>398.4</v>
      </c>
      <c r="AU72" s="1">
        <v>570</v>
      </c>
      <c r="AV72" s="14">
        <v>570</v>
      </c>
      <c r="AW72" s="6">
        <v>398.4</v>
      </c>
      <c r="AX72" s="6">
        <v>395.47</v>
      </c>
      <c r="AY72" s="6">
        <v>0</v>
      </c>
      <c r="AZ72" s="18">
        <v>0</v>
      </c>
      <c r="BA72" s="6">
        <v>398.4</v>
      </c>
      <c r="BB72" s="6">
        <v>395.47</v>
      </c>
      <c r="BE72" s="22">
        <f t="shared" si="138"/>
        <v>398.4</v>
      </c>
      <c r="BF72" s="22">
        <f t="shared" ref="BF72:BH72" si="162">AH72</f>
        <v>398.4</v>
      </c>
      <c r="BG72" s="22">
        <f t="shared" si="162"/>
        <v>0</v>
      </c>
      <c r="BH72" s="22">
        <f t="shared" si="162"/>
        <v>398.4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395.47</v>
      </c>
      <c r="BN72" s="22">
        <f t="shared" ref="BN72:BP72" si="163">AE72</f>
        <v>395.47</v>
      </c>
      <c r="BO72" s="22">
        <f t="shared" si="163"/>
        <v>0</v>
      </c>
      <c r="BP72" s="22">
        <f t="shared" si="163"/>
        <v>395.47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39587.09</v>
      </c>
      <c r="B73">
        <v>-5658.8</v>
      </c>
      <c r="C73">
        <v>43481.48</v>
      </c>
      <c r="D73">
        <v>4307.66</v>
      </c>
      <c r="E73">
        <v>393.33</v>
      </c>
      <c r="F73" s="3">
        <v>6112</v>
      </c>
      <c r="G73">
        <v>659.03</v>
      </c>
      <c r="H73">
        <v>659.03</v>
      </c>
      <c r="I73">
        <v>643.48</v>
      </c>
      <c r="J73">
        <v>640.44</v>
      </c>
      <c r="K73">
        <v>602.32</v>
      </c>
      <c r="L73">
        <v>599.76</v>
      </c>
      <c r="M73">
        <v>961.18</v>
      </c>
      <c r="N73">
        <v>920.07</v>
      </c>
      <c r="O73">
        <v>574</v>
      </c>
      <c r="P73">
        <v>0</v>
      </c>
      <c r="Q73">
        <v>350.29</v>
      </c>
      <c r="R73">
        <v>350.03</v>
      </c>
      <c r="S73">
        <v>39219.656</v>
      </c>
      <c r="T73">
        <v>5862.99</v>
      </c>
      <c r="U73">
        <v>4664.436</v>
      </c>
      <c r="V73">
        <v>23.408</v>
      </c>
      <c r="W73">
        <v>4687.844</v>
      </c>
      <c r="X73">
        <v>1508.369</v>
      </c>
      <c r="Y73">
        <v>49.973</v>
      </c>
      <c r="Z73">
        <v>4055.387</v>
      </c>
      <c r="AA73">
        <v>14020.748</v>
      </c>
      <c r="AB73">
        <v>1177.99</v>
      </c>
      <c r="AC73" t="s">
        <v>60</v>
      </c>
      <c r="AD73" s="3">
        <v>-2553.8599</v>
      </c>
      <c r="AE73">
        <v>393.33</v>
      </c>
      <c r="AF73">
        <v>0</v>
      </c>
      <c r="AG73">
        <v>393.33</v>
      </c>
      <c r="AH73">
        <v>399.67</v>
      </c>
      <c r="AI73">
        <v>0</v>
      </c>
      <c r="AJ73">
        <v>399.67</v>
      </c>
      <c r="AK73">
        <v>5737</v>
      </c>
      <c r="AL73">
        <v>39935.4</v>
      </c>
      <c r="AM73">
        <v>45672.4</v>
      </c>
      <c r="AN73">
        <v>5121.62</v>
      </c>
      <c r="AO73">
        <v>5097.59</v>
      </c>
      <c r="AP73">
        <v>24.03</v>
      </c>
      <c r="AQ73">
        <v>393.33</v>
      </c>
      <c r="AR73">
        <v>399.67</v>
      </c>
      <c r="AU73">
        <v>570</v>
      </c>
      <c r="AV73" s="13">
        <v>570</v>
      </c>
      <c r="AW73" s="3">
        <v>399.67</v>
      </c>
      <c r="AX73" s="3">
        <v>393.33</v>
      </c>
      <c r="AY73" s="3">
        <v>0</v>
      </c>
      <c r="AZ73" s="17">
        <v>0</v>
      </c>
      <c r="BA73" s="3">
        <v>399.67</v>
      </c>
      <c r="BB73" s="3">
        <v>393.33</v>
      </c>
      <c r="BE73" s="21">
        <f t="shared" si="138"/>
        <v>399.67</v>
      </c>
      <c r="BF73" s="21">
        <f t="shared" ref="BF73:BH73" si="164">AH73</f>
        <v>399.67</v>
      </c>
      <c r="BG73" s="21">
        <f t="shared" si="164"/>
        <v>0</v>
      </c>
      <c r="BH73" s="21">
        <f t="shared" si="164"/>
        <v>399.67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393.33</v>
      </c>
      <c r="BN73" s="21">
        <f t="shared" ref="BN73:BP73" si="165">AE73</f>
        <v>393.33</v>
      </c>
      <c r="BO73" s="21">
        <f t="shared" si="165"/>
        <v>0</v>
      </c>
      <c r="BP73" s="21">
        <f t="shared" si="165"/>
        <v>393.33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39268.7</v>
      </c>
      <c r="B74">
        <v>-6176</v>
      </c>
      <c r="C74">
        <v>43718.19</v>
      </c>
      <c r="D74">
        <v>4510.5</v>
      </c>
      <c r="E74">
        <v>393.33</v>
      </c>
      <c r="F74" s="3">
        <v>5741</v>
      </c>
      <c r="G74">
        <v>659.03</v>
      </c>
      <c r="H74">
        <v>659.03</v>
      </c>
      <c r="I74">
        <v>641.23</v>
      </c>
      <c r="J74">
        <v>640.66</v>
      </c>
      <c r="K74">
        <v>600.22</v>
      </c>
      <c r="L74">
        <v>601.15</v>
      </c>
      <c r="M74">
        <v>959.95</v>
      </c>
      <c r="N74">
        <v>918.84</v>
      </c>
      <c r="O74">
        <v>574.2</v>
      </c>
      <c r="P74">
        <v>0</v>
      </c>
      <c r="Q74">
        <v>350.56</v>
      </c>
      <c r="R74">
        <v>349.82</v>
      </c>
      <c r="S74">
        <v>39489.773</v>
      </c>
      <c r="T74">
        <v>6187.336</v>
      </c>
      <c r="U74">
        <v>4660.441</v>
      </c>
      <c r="V74">
        <v>24.964</v>
      </c>
      <c r="W74">
        <v>4685.404</v>
      </c>
      <c r="X74">
        <v>1505.557</v>
      </c>
      <c r="Y74">
        <v>49.988</v>
      </c>
      <c r="Z74">
        <v>3498.668</v>
      </c>
      <c r="AA74">
        <v>14580.143</v>
      </c>
      <c r="AB74">
        <v>1181.17</v>
      </c>
      <c r="AC74" t="s">
        <v>60</v>
      </c>
      <c r="AD74" s="3">
        <v>-2190.5034</v>
      </c>
      <c r="AE74">
        <v>393.33</v>
      </c>
      <c r="AF74">
        <v>0</v>
      </c>
      <c r="AG74">
        <v>393.33</v>
      </c>
      <c r="AH74">
        <v>398.4</v>
      </c>
      <c r="AI74">
        <v>0</v>
      </c>
      <c r="AJ74">
        <v>398.4</v>
      </c>
      <c r="AK74">
        <v>5766</v>
      </c>
      <c r="AL74">
        <v>40000.4</v>
      </c>
      <c r="AM74">
        <v>45766.4</v>
      </c>
      <c r="AN74">
        <v>5200.8</v>
      </c>
      <c r="AO74">
        <v>5180.67</v>
      </c>
      <c r="AP74">
        <v>20.13</v>
      </c>
      <c r="AQ74">
        <v>393.33</v>
      </c>
      <c r="AR74">
        <v>398.4</v>
      </c>
      <c r="AU74">
        <v>570</v>
      </c>
      <c r="AV74" s="13">
        <v>570</v>
      </c>
      <c r="AW74" s="3">
        <v>398.4</v>
      </c>
      <c r="AX74" s="3">
        <v>393.33</v>
      </c>
      <c r="AY74" s="3">
        <v>0</v>
      </c>
      <c r="AZ74" s="17">
        <v>0</v>
      </c>
      <c r="BA74" s="3">
        <v>398.4</v>
      </c>
      <c r="BB74" s="3">
        <v>393.33</v>
      </c>
      <c r="BE74" s="21">
        <f t="shared" si="138"/>
        <v>398.4</v>
      </c>
      <c r="BF74" s="21">
        <f t="shared" ref="BF74:BH74" si="166">AH74</f>
        <v>398.4</v>
      </c>
      <c r="BG74" s="21">
        <f t="shared" si="166"/>
        <v>0</v>
      </c>
      <c r="BH74" s="21">
        <f t="shared" si="166"/>
        <v>398.4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393.33</v>
      </c>
      <c r="BN74" s="21">
        <f t="shared" ref="BN74:BP74" si="167">AE74</f>
        <v>393.33</v>
      </c>
      <c r="BO74" s="21">
        <f t="shared" si="167"/>
        <v>0</v>
      </c>
      <c r="BP74" s="21">
        <f t="shared" si="167"/>
        <v>393.33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39098.69</v>
      </c>
      <c r="B75">
        <v>-6176</v>
      </c>
      <c r="C75">
        <v>44217.32</v>
      </c>
      <c r="D75">
        <v>4666.95</v>
      </c>
      <c r="E75">
        <v>398.27</v>
      </c>
      <c r="F75" s="3">
        <v>5746</v>
      </c>
      <c r="G75">
        <v>659.03</v>
      </c>
      <c r="H75">
        <v>659.88</v>
      </c>
      <c r="I75">
        <v>640.13</v>
      </c>
      <c r="J75">
        <v>640.31</v>
      </c>
      <c r="K75">
        <v>602.32</v>
      </c>
      <c r="L75">
        <v>598.83</v>
      </c>
      <c r="M75">
        <v>961.18</v>
      </c>
      <c r="N75">
        <v>920.48</v>
      </c>
      <c r="O75">
        <v>574.7</v>
      </c>
      <c r="P75">
        <v>0</v>
      </c>
      <c r="Q75">
        <v>350.35</v>
      </c>
      <c r="R75">
        <v>350.45</v>
      </c>
      <c r="S75">
        <v>39207.484</v>
      </c>
      <c r="T75">
        <v>6357.132</v>
      </c>
      <c r="U75">
        <v>4701.339</v>
      </c>
      <c r="V75">
        <v>4.067</v>
      </c>
      <c r="W75">
        <v>4705.406</v>
      </c>
      <c r="X75">
        <v>1514.08</v>
      </c>
      <c r="Y75">
        <v>49.97</v>
      </c>
      <c r="Z75">
        <v>3406.672</v>
      </c>
      <c r="AA75">
        <v>14644.24</v>
      </c>
      <c r="AB75">
        <v>1176.54</v>
      </c>
      <c r="AC75" t="s">
        <v>60</v>
      </c>
      <c r="AD75" s="3">
        <v>-2195.6865</v>
      </c>
      <c r="AE75">
        <v>398.27</v>
      </c>
      <c r="AF75">
        <v>0</v>
      </c>
      <c r="AG75">
        <v>398.27</v>
      </c>
      <c r="AH75">
        <v>398.4</v>
      </c>
      <c r="AI75">
        <v>0</v>
      </c>
      <c r="AJ75">
        <v>398.4</v>
      </c>
      <c r="AK75">
        <v>5766</v>
      </c>
      <c r="AL75">
        <v>39870.4</v>
      </c>
      <c r="AM75">
        <v>45636.4</v>
      </c>
      <c r="AN75">
        <v>5246.29</v>
      </c>
      <c r="AO75">
        <v>5226.29</v>
      </c>
      <c r="AP75">
        <v>20</v>
      </c>
      <c r="AQ75">
        <v>398.27</v>
      </c>
      <c r="AR75">
        <v>398.4</v>
      </c>
      <c r="AU75">
        <v>570</v>
      </c>
      <c r="AV75" s="13">
        <v>570</v>
      </c>
      <c r="AW75" s="3">
        <v>398.4</v>
      </c>
      <c r="AX75" s="3">
        <v>398.27</v>
      </c>
      <c r="AY75" s="3">
        <v>0</v>
      </c>
      <c r="AZ75" s="17">
        <v>0</v>
      </c>
      <c r="BA75" s="3">
        <v>398.4</v>
      </c>
      <c r="BB75" s="3">
        <v>398.27</v>
      </c>
      <c r="BE75" s="21">
        <f t="shared" si="138"/>
        <v>398.4</v>
      </c>
      <c r="BF75" s="21">
        <f t="shared" ref="BF75:BH75" si="168">AH75</f>
        <v>398.4</v>
      </c>
      <c r="BG75" s="21">
        <f t="shared" si="168"/>
        <v>0</v>
      </c>
      <c r="BH75" s="21">
        <f t="shared" si="168"/>
        <v>398.4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398.27</v>
      </c>
      <c r="BN75" s="21">
        <f t="shared" ref="BN75:BP75" si="169">AE75</f>
        <v>398.27</v>
      </c>
      <c r="BO75" s="21">
        <f t="shared" si="169"/>
        <v>0</v>
      </c>
      <c r="BP75" s="21">
        <f t="shared" si="169"/>
        <v>398.27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39005.59</v>
      </c>
      <c r="B76">
        <v>-6176</v>
      </c>
      <c r="C76">
        <v>44263.39</v>
      </c>
      <c r="D76">
        <v>4741.97</v>
      </c>
      <c r="E76">
        <v>398.4</v>
      </c>
      <c r="F76" s="3">
        <v>5753</v>
      </c>
      <c r="G76">
        <v>659.03</v>
      </c>
      <c r="H76">
        <v>659.03</v>
      </c>
      <c r="I76">
        <v>643.31</v>
      </c>
      <c r="J76">
        <v>640.72</v>
      </c>
      <c r="K76">
        <v>601.15</v>
      </c>
      <c r="L76">
        <v>603.95</v>
      </c>
      <c r="M76">
        <v>960.77</v>
      </c>
      <c r="N76">
        <v>919.66</v>
      </c>
      <c r="O76">
        <v>573.6</v>
      </c>
      <c r="P76">
        <v>0</v>
      </c>
      <c r="Q76">
        <v>349.5</v>
      </c>
      <c r="R76">
        <v>349.87</v>
      </c>
      <c r="S76">
        <v>38800.348</v>
      </c>
      <c r="T76">
        <v>6445.805</v>
      </c>
      <c r="U76">
        <v>4705.772</v>
      </c>
      <c r="V76">
        <v>4.179</v>
      </c>
      <c r="W76">
        <v>4709.952</v>
      </c>
      <c r="X76">
        <v>1508.369</v>
      </c>
      <c r="Y76">
        <v>49.975</v>
      </c>
      <c r="Z76">
        <v>3499.051</v>
      </c>
      <c r="AA76">
        <v>14584.328</v>
      </c>
      <c r="AB76">
        <v>1177.06</v>
      </c>
      <c r="AC76" t="s">
        <v>60</v>
      </c>
      <c r="AD76" s="3">
        <v>-2198.628</v>
      </c>
      <c r="AE76">
        <v>398.4</v>
      </c>
      <c r="AF76">
        <v>0</v>
      </c>
      <c r="AG76">
        <v>398.4</v>
      </c>
      <c r="AH76">
        <v>393</v>
      </c>
      <c r="AI76">
        <v>0</v>
      </c>
      <c r="AJ76">
        <v>393</v>
      </c>
      <c r="AK76">
        <v>5766</v>
      </c>
      <c r="AL76">
        <v>39610.4</v>
      </c>
      <c r="AM76">
        <v>45376.4</v>
      </c>
      <c r="AN76">
        <v>5292.64</v>
      </c>
      <c r="AO76">
        <v>5272.64</v>
      </c>
      <c r="AP76">
        <v>20</v>
      </c>
      <c r="AQ76">
        <v>398.4</v>
      </c>
      <c r="AR76">
        <v>393</v>
      </c>
      <c r="AU76">
        <v>570</v>
      </c>
      <c r="AV76" s="13">
        <v>570</v>
      </c>
      <c r="AW76" s="3">
        <v>393</v>
      </c>
      <c r="AX76" s="3">
        <v>398.4</v>
      </c>
      <c r="AY76" s="3">
        <v>0</v>
      </c>
      <c r="AZ76" s="17">
        <v>0</v>
      </c>
      <c r="BA76" s="3">
        <v>393</v>
      </c>
      <c r="BB76" s="3">
        <v>398.4</v>
      </c>
      <c r="BE76" s="21">
        <f t="shared" si="138"/>
        <v>393</v>
      </c>
      <c r="BF76" s="21">
        <f t="shared" ref="BF76:BH76" si="170">AH76</f>
        <v>393</v>
      </c>
      <c r="BG76" s="21">
        <f t="shared" si="170"/>
        <v>0</v>
      </c>
      <c r="BH76" s="21">
        <f t="shared" si="170"/>
        <v>393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398.4</v>
      </c>
      <c r="BN76" s="21">
        <f t="shared" ref="BN76:BP76" si="171">AE76</f>
        <v>398.4</v>
      </c>
      <c r="BO76" s="21">
        <f t="shared" si="171"/>
        <v>0</v>
      </c>
      <c r="BP76" s="21">
        <f t="shared" si="171"/>
        <v>398.4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38741.24</v>
      </c>
      <c r="B77">
        <v>-6176</v>
      </c>
      <c r="C77">
        <v>43588.49</v>
      </c>
      <c r="D77">
        <v>4812.62</v>
      </c>
      <c r="E77">
        <v>398.13</v>
      </c>
      <c r="F77" s="3">
        <v>5758</v>
      </c>
      <c r="G77">
        <v>659.03</v>
      </c>
      <c r="H77">
        <v>659.03</v>
      </c>
      <c r="I77">
        <v>639.55</v>
      </c>
      <c r="J77">
        <v>639.91</v>
      </c>
      <c r="K77">
        <v>599.99</v>
      </c>
      <c r="L77">
        <v>600.69</v>
      </c>
      <c r="M77">
        <v>961.18</v>
      </c>
      <c r="N77">
        <v>919.66</v>
      </c>
      <c r="O77">
        <v>572.4</v>
      </c>
      <c r="P77">
        <v>0</v>
      </c>
      <c r="Q77">
        <v>350.24</v>
      </c>
      <c r="R77">
        <v>350.08</v>
      </c>
      <c r="S77">
        <v>38672.914</v>
      </c>
      <c r="T77">
        <v>6126.919</v>
      </c>
      <c r="U77">
        <v>4668.893</v>
      </c>
      <c r="V77">
        <v>4.188</v>
      </c>
      <c r="W77">
        <v>4673.082</v>
      </c>
      <c r="X77">
        <v>1502.642</v>
      </c>
      <c r="Y77">
        <v>50.032</v>
      </c>
      <c r="Z77">
        <v>3744.738</v>
      </c>
      <c r="AA77">
        <v>14357.512</v>
      </c>
      <c r="AB77">
        <v>1180.8</v>
      </c>
      <c r="AC77" t="s">
        <v>60</v>
      </c>
      <c r="AD77" s="3">
        <v>-2207.3125</v>
      </c>
      <c r="AE77">
        <v>398.13</v>
      </c>
      <c r="AF77">
        <v>0</v>
      </c>
      <c r="AG77">
        <v>398.13</v>
      </c>
      <c r="AH77">
        <v>398.4</v>
      </c>
      <c r="AI77">
        <v>0</v>
      </c>
      <c r="AJ77">
        <v>398.4</v>
      </c>
      <c r="AK77">
        <v>5766</v>
      </c>
      <c r="AL77">
        <v>39350.4</v>
      </c>
      <c r="AM77">
        <v>45116.4</v>
      </c>
      <c r="AN77">
        <v>5303.66</v>
      </c>
      <c r="AO77">
        <v>5283.66</v>
      </c>
      <c r="AP77">
        <v>20</v>
      </c>
      <c r="AQ77">
        <v>398.13</v>
      </c>
      <c r="AR77">
        <v>398.4</v>
      </c>
      <c r="AU77">
        <v>570</v>
      </c>
      <c r="AV77" s="13">
        <v>570</v>
      </c>
      <c r="AW77" s="3">
        <v>398.4</v>
      </c>
      <c r="AX77" s="3">
        <v>398.13</v>
      </c>
      <c r="AY77" s="3">
        <v>0</v>
      </c>
      <c r="AZ77" s="17">
        <v>0</v>
      </c>
      <c r="BA77" s="3">
        <v>398.4</v>
      </c>
      <c r="BB77" s="3">
        <v>398.13</v>
      </c>
      <c r="BE77" s="21">
        <f t="shared" si="138"/>
        <v>398.4</v>
      </c>
      <c r="BF77" s="21">
        <f t="shared" ref="BF77:BH77" si="172">AH77</f>
        <v>398.4</v>
      </c>
      <c r="BG77" s="21">
        <f t="shared" si="172"/>
        <v>0</v>
      </c>
      <c r="BH77" s="21">
        <f t="shared" si="172"/>
        <v>398.4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398.13</v>
      </c>
      <c r="BN77" s="21">
        <f t="shared" ref="BN77:BP77" si="173">AE77</f>
        <v>398.13</v>
      </c>
      <c r="BO77" s="21">
        <f t="shared" si="173"/>
        <v>0</v>
      </c>
      <c r="BP77" s="21">
        <f t="shared" si="173"/>
        <v>398.13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38558.92</v>
      </c>
      <c r="B78">
        <v>-6177</v>
      </c>
      <c r="C78">
        <v>43392.77</v>
      </c>
      <c r="D78">
        <v>4800.6</v>
      </c>
      <c r="E78">
        <v>398.4</v>
      </c>
      <c r="F78" s="3">
        <v>5767</v>
      </c>
      <c r="G78">
        <v>659.03</v>
      </c>
      <c r="H78">
        <v>659.03</v>
      </c>
      <c r="I78">
        <v>640.09</v>
      </c>
      <c r="J78">
        <v>640.17</v>
      </c>
      <c r="K78">
        <v>597.9</v>
      </c>
      <c r="L78">
        <v>601.15</v>
      </c>
      <c r="M78">
        <v>961.59</v>
      </c>
      <c r="N78">
        <v>928.29</v>
      </c>
      <c r="O78">
        <v>573</v>
      </c>
      <c r="P78">
        <v>0</v>
      </c>
      <c r="Q78">
        <v>350.35</v>
      </c>
      <c r="R78">
        <v>349.71</v>
      </c>
      <c r="S78">
        <v>38318.76</v>
      </c>
      <c r="T78">
        <v>6341.494</v>
      </c>
      <c r="U78">
        <v>4739.872</v>
      </c>
      <c r="V78">
        <v>4.18</v>
      </c>
      <c r="W78">
        <v>4744.052</v>
      </c>
      <c r="X78">
        <v>1504.96</v>
      </c>
      <c r="Y78">
        <v>49.988</v>
      </c>
      <c r="Z78">
        <v>4228.684</v>
      </c>
      <c r="AA78">
        <v>13839.926</v>
      </c>
      <c r="AB78">
        <v>1177.38</v>
      </c>
      <c r="AC78" t="s">
        <v>60</v>
      </c>
      <c r="AD78" s="3">
        <v>-2205.3516</v>
      </c>
      <c r="AE78">
        <v>398.4</v>
      </c>
      <c r="AF78">
        <v>0</v>
      </c>
      <c r="AG78">
        <v>398.4</v>
      </c>
      <c r="AH78">
        <v>365</v>
      </c>
      <c r="AI78">
        <v>0</v>
      </c>
      <c r="AJ78">
        <v>365</v>
      </c>
      <c r="AK78">
        <v>5766</v>
      </c>
      <c r="AL78">
        <v>38993.4</v>
      </c>
      <c r="AM78">
        <v>44759.4</v>
      </c>
      <c r="AN78">
        <v>5331.35</v>
      </c>
      <c r="AO78">
        <v>5311.35</v>
      </c>
      <c r="AP78">
        <v>20</v>
      </c>
      <c r="AQ78">
        <v>398.4</v>
      </c>
      <c r="AR78">
        <v>365</v>
      </c>
      <c r="AU78">
        <v>570</v>
      </c>
      <c r="AV78" s="13">
        <v>570</v>
      </c>
      <c r="AW78" s="3">
        <v>365</v>
      </c>
      <c r="AX78" s="3">
        <v>398.4</v>
      </c>
      <c r="AY78" s="3">
        <v>0</v>
      </c>
      <c r="AZ78" s="17">
        <v>0</v>
      </c>
      <c r="BA78" s="3">
        <v>365</v>
      </c>
      <c r="BB78" s="3">
        <v>398.4</v>
      </c>
      <c r="BE78" s="21">
        <f t="shared" si="138"/>
        <v>365</v>
      </c>
      <c r="BF78" s="21">
        <f t="shared" ref="BF78:BH78" si="174">AH78</f>
        <v>365</v>
      </c>
      <c r="BG78" s="21">
        <f t="shared" si="174"/>
        <v>0</v>
      </c>
      <c r="BH78" s="21">
        <f t="shared" si="174"/>
        <v>365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398.4</v>
      </c>
      <c r="BN78" s="21">
        <f t="shared" ref="BN78:BP78" si="175">AE78</f>
        <v>398.4</v>
      </c>
      <c r="BO78" s="21">
        <f t="shared" si="175"/>
        <v>0</v>
      </c>
      <c r="BP78" s="21">
        <f t="shared" si="175"/>
        <v>398.4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38106.88</v>
      </c>
      <c r="B79">
        <v>-6177</v>
      </c>
      <c r="C79">
        <v>42245.67</v>
      </c>
      <c r="D79">
        <v>4699.04</v>
      </c>
      <c r="E79">
        <v>383.93</v>
      </c>
      <c r="F79" s="3">
        <v>5753</v>
      </c>
      <c r="G79">
        <v>659.03</v>
      </c>
      <c r="H79">
        <v>659.03</v>
      </c>
      <c r="I79">
        <v>640.78</v>
      </c>
      <c r="J79">
        <v>639.31</v>
      </c>
      <c r="K79">
        <v>598.36</v>
      </c>
      <c r="L79">
        <v>601.15</v>
      </c>
      <c r="M79">
        <v>961.18</v>
      </c>
      <c r="N79">
        <v>923.77</v>
      </c>
      <c r="O79">
        <v>574</v>
      </c>
      <c r="P79">
        <v>0</v>
      </c>
      <c r="Q79">
        <v>350.08</v>
      </c>
      <c r="R79">
        <v>350.56</v>
      </c>
      <c r="S79">
        <v>38119.508</v>
      </c>
      <c r="T79">
        <v>6107.966</v>
      </c>
      <c r="U79">
        <v>4869.33</v>
      </c>
      <c r="V79">
        <v>4.13</v>
      </c>
      <c r="W79">
        <v>4873.46</v>
      </c>
      <c r="X79">
        <v>1508.238</v>
      </c>
      <c r="Y79">
        <v>50.035</v>
      </c>
      <c r="Z79">
        <v>4894.363</v>
      </c>
      <c r="AA79">
        <v>13194.443</v>
      </c>
      <c r="AB79">
        <v>1178.78</v>
      </c>
      <c r="AC79" t="s">
        <v>60</v>
      </c>
      <c r="AD79" s="3">
        <v>-2200.729</v>
      </c>
      <c r="AE79">
        <v>383.93</v>
      </c>
      <c r="AF79">
        <v>0</v>
      </c>
      <c r="AG79">
        <v>383.93</v>
      </c>
      <c r="AH79">
        <v>389</v>
      </c>
      <c r="AI79">
        <v>0</v>
      </c>
      <c r="AJ79">
        <v>389</v>
      </c>
      <c r="AK79">
        <v>5767</v>
      </c>
      <c r="AL79">
        <v>38701.4</v>
      </c>
      <c r="AM79">
        <v>44468.4</v>
      </c>
      <c r="AN79">
        <v>5349.54</v>
      </c>
      <c r="AO79">
        <v>5329.54</v>
      </c>
      <c r="AP79">
        <v>20</v>
      </c>
      <c r="AQ79">
        <v>383.93</v>
      </c>
      <c r="AR79">
        <v>389</v>
      </c>
      <c r="AU79">
        <v>570</v>
      </c>
      <c r="AV79" s="13">
        <v>570</v>
      </c>
      <c r="AW79" s="3">
        <v>389</v>
      </c>
      <c r="AX79" s="3">
        <v>383.93</v>
      </c>
      <c r="AY79" s="3">
        <v>0</v>
      </c>
      <c r="AZ79" s="17">
        <v>0</v>
      </c>
      <c r="BA79" s="3">
        <v>389</v>
      </c>
      <c r="BB79" s="3">
        <v>383.93</v>
      </c>
      <c r="BE79" s="21">
        <f t="shared" si="138"/>
        <v>389</v>
      </c>
      <c r="BF79" s="21">
        <f t="shared" ref="BF79:BH79" si="176">AH79</f>
        <v>389</v>
      </c>
      <c r="BG79" s="21">
        <f t="shared" si="176"/>
        <v>0</v>
      </c>
      <c r="BH79" s="21">
        <f t="shared" si="176"/>
        <v>389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383.93</v>
      </c>
      <c r="BN79" s="21">
        <f t="shared" ref="BN79:BP79" si="177">AE79</f>
        <v>383.93</v>
      </c>
      <c r="BO79" s="21">
        <f t="shared" si="177"/>
        <v>0</v>
      </c>
      <c r="BP79" s="21">
        <f t="shared" si="177"/>
        <v>383.93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37949.08</v>
      </c>
      <c r="B80">
        <v>-6177</v>
      </c>
      <c r="C80">
        <v>42158.45</v>
      </c>
      <c r="D80">
        <v>4798.93</v>
      </c>
      <c r="E80">
        <v>390</v>
      </c>
      <c r="F80" s="3">
        <v>5742</v>
      </c>
      <c r="G80">
        <v>659.03</v>
      </c>
      <c r="H80">
        <v>659.03</v>
      </c>
      <c r="I80">
        <v>640.17</v>
      </c>
      <c r="J80">
        <v>640.92</v>
      </c>
      <c r="K80">
        <v>602.09</v>
      </c>
      <c r="L80">
        <v>600.69</v>
      </c>
      <c r="M80">
        <v>960.36</v>
      </c>
      <c r="N80">
        <v>922.95</v>
      </c>
      <c r="O80">
        <v>574.1</v>
      </c>
      <c r="P80">
        <v>0</v>
      </c>
      <c r="Q80">
        <v>350.98</v>
      </c>
      <c r="R80">
        <v>350.56</v>
      </c>
      <c r="S80">
        <v>38077.145</v>
      </c>
      <c r="T80">
        <v>6005.435</v>
      </c>
      <c r="U80">
        <v>4914.163</v>
      </c>
      <c r="V80">
        <v>4.22</v>
      </c>
      <c r="W80">
        <v>4918.383</v>
      </c>
      <c r="X80">
        <v>1510.399</v>
      </c>
      <c r="Y80">
        <v>49.975</v>
      </c>
      <c r="Z80">
        <v>5005</v>
      </c>
      <c r="AA80">
        <v>13072.406</v>
      </c>
      <c r="AB80">
        <v>1177.43</v>
      </c>
      <c r="AC80" t="s">
        <v>60</v>
      </c>
      <c r="AD80" s="3">
        <v>-2190.5037</v>
      </c>
      <c r="AE80">
        <v>390</v>
      </c>
      <c r="AF80">
        <v>0</v>
      </c>
      <c r="AG80">
        <v>390</v>
      </c>
      <c r="AH80">
        <v>350</v>
      </c>
      <c r="AI80">
        <v>0</v>
      </c>
      <c r="AJ80">
        <v>350</v>
      </c>
      <c r="AK80">
        <v>5769</v>
      </c>
      <c r="AL80">
        <v>38441.4</v>
      </c>
      <c r="AM80">
        <v>44210.4</v>
      </c>
      <c r="AN80">
        <v>5347.07</v>
      </c>
      <c r="AO80">
        <v>5347.07</v>
      </c>
      <c r="AP80">
        <v>0</v>
      </c>
      <c r="AQ80">
        <v>390</v>
      </c>
      <c r="AR80">
        <v>350</v>
      </c>
      <c r="AU80">
        <v>570</v>
      </c>
      <c r="AV80" s="13">
        <v>570</v>
      </c>
      <c r="AW80" s="3">
        <v>350</v>
      </c>
      <c r="AX80" s="3">
        <v>390</v>
      </c>
      <c r="AY80" s="3">
        <v>0</v>
      </c>
      <c r="AZ80" s="17">
        <v>0</v>
      </c>
      <c r="BA80" s="3">
        <v>350</v>
      </c>
      <c r="BB80" s="3">
        <v>390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390</v>
      </c>
      <c r="BN80" s="21">
        <f t="shared" ref="BN80:BP80" si="179">AE80</f>
        <v>390</v>
      </c>
      <c r="BO80" s="21">
        <f t="shared" si="179"/>
        <v>0</v>
      </c>
      <c r="BP80" s="21">
        <f t="shared" si="179"/>
        <v>390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37797.42</v>
      </c>
      <c r="B81">
        <v>-6177</v>
      </c>
      <c r="C81">
        <v>41631.63</v>
      </c>
      <c r="D81">
        <v>4886.14</v>
      </c>
      <c r="E81">
        <v>355.33</v>
      </c>
      <c r="F81" s="3">
        <v>5586</v>
      </c>
      <c r="G81">
        <v>659.03</v>
      </c>
      <c r="H81">
        <v>659.88</v>
      </c>
      <c r="I81">
        <v>641.23</v>
      </c>
      <c r="J81">
        <v>640.73</v>
      </c>
      <c r="K81">
        <v>599.29</v>
      </c>
      <c r="L81">
        <v>601.15</v>
      </c>
      <c r="M81">
        <v>962.41</v>
      </c>
      <c r="N81">
        <v>922.95</v>
      </c>
      <c r="O81">
        <v>573.4</v>
      </c>
      <c r="P81">
        <v>0</v>
      </c>
      <c r="Q81">
        <v>350.72</v>
      </c>
      <c r="R81">
        <v>350.35</v>
      </c>
      <c r="S81">
        <v>37846.363</v>
      </c>
      <c r="T81">
        <v>6236.062</v>
      </c>
      <c r="U81">
        <v>4832.269</v>
      </c>
      <c r="V81">
        <v>4.215</v>
      </c>
      <c r="W81">
        <v>4836.484</v>
      </c>
      <c r="X81">
        <v>1498.897</v>
      </c>
      <c r="Y81">
        <v>49.994</v>
      </c>
      <c r="Z81">
        <v>5067.516</v>
      </c>
      <c r="AA81">
        <v>12973.283</v>
      </c>
      <c r="AB81">
        <v>1176.51</v>
      </c>
      <c r="AC81" t="s">
        <v>60</v>
      </c>
      <c r="AD81" s="3">
        <v>-2032.9185</v>
      </c>
      <c r="AE81">
        <v>355.33</v>
      </c>
      <c r="AF81">
        <v>0</v>
      </c>
      <c r="AG81">
        <v>355.33</v>
      </c>
      <c r="AH81">
        <v>350</v>
      </c>
      <c r="AI81">
        <v>0</v>
      </c>
      <c r="AJ81">
        <v>350</v>
      </c>
      <c r="AK81">
        <v>5770</v>
      </c>
      <c r="AL81">
        <v>38116.4</v>
      </c>
      <c r="AM81">
        <v>43886.4</v>
      </c>
      <c r="AN81">
        <v>5421.67</v>
      </c>
      <c r="AO81">
        <v>5421.67</v>
      </c>
      <c r="AP81">
        <v>0</v>
      </c>
      <c r="AQ81">
        <v>355.33</v>
      </c>
      <c r="AR81">
        <v>350</v>
      </c>
      <c r="AU81">
        <v>570</v>
      </c>
      <c r="AV81" s="13">
        <v>570</v>
      </c>
      <c r="AW81" s="3">
        <v>350</v>
      </c>
      <c r="AX81" s="3">
        <v>355.33</v>
      </c>
      <c r="AY81" s="3">
        <v>0</v>
      </c>
      <c r="AZ81" s="17">
        <v>0</v>
      </c>
      <c r="BA81" s="3">
        <v>350</v>
      </c>
      <c r="BB81" s="3">
        <v>355.33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355.33</v>
      </c>
      <c r="BN81" s="21">
        <f t="shared" ref="BN81:BP81" si="181">AE81</f>
        <v>355.33</v>
      </c>
      <c r="BO81" s="21">
        <f t="shared" si="181"/>
        <v>0</v>
      </c>
      <c r="BP81" s="21">
        <f t="shared" si="181"/>
        <v>355.33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37905.63</v>
      </c>
      <c r="B82">
        <v>-6248</v>
      </c>
      <c r="C82">
        <v>41682.39</v>
      </c>
      <c r="D82">
        <v>4974.2</v>
      </c>
      <c r="E82">
        <v>350</v>
      </c>
      <c r="F82" s="3">
        <v>5498</v>
      </c>
      <c r="G82">
        <v>659.03</v>
      </c>
      <c r="H82">
        <v>659.88</v>
      </c>
      <c r="I82">
        <v>640.44</v>
      </c>
      <c r="J82">
        <v>639.39</v>
      </c>
      <c r="K82">
        <v>596.27</v>
      </c>
      <c r="L82">
        <v>601.15</v>
      </c>
      <c r="M82">
        <v>960.36</v>
      </c>
      <c r="N82">
        <v>920.89</v>
      </c>
      <c r="O82">
        <v>574.5</v>
      </c>
      <c r="P82">
        <v>0</v>
      </c>
      <c r="Q82">
        <v>350.35</v>
      </c>
      <c r="R82">
        <v>346.44</v>
      </c>
      <c r="S82">
        <v>37709.88</v>
      </c>
      <c r="T82">
        <v>6202.494</v>
      </c>
      <c r="U82">
        <v>4797.303</v>
      </c>
      <c r="V82">
        <v>4.249</v>
      </c>
      <c r="W82">
        <v>4801.552</v>
      </c>
      <c r="X82">
        <v>1493.365</v>
      </c>
      <c r="Y82">
        <v>49.991</v>
      </c>
      <c r="Z82">
        <v>5224.934</v>
      </c>
      <c r="AA82">
        <v>12858.945</v>
      </c>
      <c r="AB82">
        <v>1174.22</v>
      </c>
      <c r="AC82" t="s">
        <v>60</v>
      </c>
      <c r="AD82" s="3">
        <v>-1435.0754</v>
      </c>
      <c r="AE82">
        <v>350</v>
      </c>
      <c r="AF82">
        <v>0</v>
      </c>
      <c r="AG82">
        <v>350</v>
      </c>
      <c r="AH82">
        <v>350</v>
      </c>
      <c r="AI82">
        <v>0</v>
      </c>
      <c r="AJ82">
        <v>350</v>
      </c>
      <c r="AK82">
        <v>5716</v>
      </c>
      <c r="AL82">
        <v>37889.4</v>
      </c>
      <c r="AM82">
        <v>43605.4</v>
      </c>
      <c r="AN82">
        <v>5397.35</v>
      </c>
      <c r="AO82">
        <v>5397.35</v>
      </c>
      <c r="AP82">
        <v>0</v>
      </c>
      <c r="AQ82">
        <v>350</v>
      </c>
      <c r="AR82">
        <v>350</v>
      </c>
      <c r="AU82">
        <v>570</v>
      </c>
      <c r="AV82" s="13">
        <v>570</v>
      </c>
      <c r="AW82" s="3">
        <v>350</v>
      </c>
      <c r="AX82" s="3">
        <v>350</v>
      </c>
      <c r="AY82" s="3">
        <v>0</v>
      </c>
      <c r="AZ82" s="17">
        <v>0</v>
      </c>
      <c r="BA82" s="3">
        <v>350</v>
      </c>
      <c r="BB82" s="3">
        <v>350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350</v>
      </c>
      <c r="BN82" s="21">
        <f t="shared" ref="BN82:BP82" si="183">AE82</f>
        <v>350</v>
      </c>
      <c r="BO82" s="21">
        <f t="shared" si="183"/>
        <v>0</v>
      </c>
      <c r="BP82" s="21">
        <f t="shared" si="183"/>
        <v>350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37769.72</v>
      </c>
      <c r="B83">
        <v>-6243</v>
      </c>
      <c r="C83">
        <v>41379.76</v>
      </c>
      <c r="D83">
        <v>4873.44</v>
      </c>
      <c r="E83">
        <v>350</v>
      </c>
      <c r="F83" s="3">
        <v>5430</v>
      </c>
      <c r="G83">
        <v>659.88</v>
      </c>
      <c r="H83">
        <v>659.88</v>
      </c>
      <c r="I83">
        <v>640.59</v>
      </c>
      <c r="J83">
        <v>640.55</v>
      </c>
      <c r="K83">
        <v>602.09</v>
      </c>
      <c r="L83">
        <v>601.85</v>
      </c>
      <c r="M83">
        <v>961.18</v>
      </c>
      <c r="N83">
        <v>922.12</v>
      </c>
      <c r="O83">
        <v>573.1</v>
      </c>
      <c r="P83">
        <v>0</v>
      </c>
      <c r="Q83">
        <v>349.98</v>
      </c>
      <c r="R83">
        <v>339.3</v>
      </c>
      <c r="S83">
        <v>37632.54</v>
      </c>
      <c r="T83">
        <v>6204.458</v>
      </c>
      <c r="U83">
        <v>4700.002</v>
      </c>
      <c r="V83">
        <v>4.243</v>
      </c>
      <c r="W83">
        <v>4704.245</v>
      </c>
      <c r="X83">
        <v>1483.585</v>
      </c>
      <c r="Y83">
        <v>50.026</v>
      </c>
      <c r="Z83">
        <v>5205.742</v>
      </c>
      <c r="AA83">
        <v>12849.822</v>
      </c>
      <c r="AB83">
        <v>1174.91</v>
      </c>
      <c r="AC83" t="s">
        <v>60</v>
      </c>
      <c r="AD83" s="3">
        <v>-1366.8585</v>
      </c>
      <c r="AE83">
        <v>350</v>
      </c>
      <c r="AF83">
        <v>0</v>
      </c>
      <c r="AG83">
        <v>350</v>
      </c>
      <c r="AH83">
        <v>350</v>
      </c>
      <c r="AI83">
        <v>0</v>
      </c>
      <c r="AJ83">
        <v>350</v>
      </c>
      <c r="AK83">
        <v>5754</v>
      </c>
      <c r="AL83">
        <v>37661.4</v>
      </c>
      <c r="AM83">
        <v>43415.4</v>
      </c>
      <c r="AN83">
        <v>5363.38</v>
      </c>
      <c r="AO83">
        <v>5363.38</v>
      </c>
      <c r="AP83">
        <v>0</v>
      </c>
      <c r="AQ83">
        <v>350</v>
      </c>
      <c r="AR83">
        <v>350</v>
      </c>
      <c r="AU83">
        <v>570</v>
      </c>
      <c r="AV83" s="13">
        <v>570</v>
      </c>
      <c r="AW83" s="3">
        <v>350</v>
      </c>
      <c r="AX83" s="3">
        <v>350</v>
      </c>
      <c r="AY83" s="3">
        <v>0</v>
      </c>
      <c r="AZ83" s="17">
        <v>0</v>
      </c>
      <c r="BA83" s="3">
        <v>350</v>
      </c>
      <c r="BB83" s="3">
        <v>350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350</v>
      </c>
      <c r="BN83" s="21">
        <f t="shared" ref="BN83:BP83" si="185">AE83</f>
        <v>350</v>
      </c>
      <c r="BO83" s="21">
        <f t="shared" si="185"/>
        <v>0</v>
      </c>
      <c r="BP83" s="21">
        <f t="shared" si="185"/>
        <v>350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37433.33</v>
      </c>
      <c r="B84">
        <v>-6167</v>
      </c>
      <c r="C84">
        <v>41005.01</v>
      </c>
      <c r="D84">
        <v>4824.27</v>
      </c>
      <c r="E84">
        <v>349.33</v>
      </c>
      <c r="F84" s="3">
        <v>5038</v>
      </c>
      <c r="G84">
        <v>659.03</v>
      </c>
      <c r="H84">
        <v>659.03</v>
      </c>
      <c r="I84">
        <v>631</v>
      </c>
      <c r="J84">
        <v>640.44</v>
      </c>
      <c r="K84">
        <v>599.29</v>
      </c>
      <c r="L84">
        <v>600.69</v>
      </c>
      <c r="M84">
        <v>961.18</v>
      </c>
      <c r="N84">
        <v>922.12</v>
      </c>
      <c r="O84">
        <v>572.9</v>
      </c>
      <c r="P84">
        <v>0</v>
      </c>
      <c r="Q84">
        <v>350.14</v>
      </c>
      <c r="R84">
        <v>320.43</v>
      </c>
      <c r="S84">
        <v>37399.035</v>
      </c>
      <c r="T84">
        <v>6318.552</v>
      </c>
      <c r="U84">
        <v>4658.625</v>
      </c>
      <c r="V84">
        <v>4.241</v>
      </c>
      <c r="W84">
        <v>4662.866</v>
      </c>
      <c r="X84">
        <v>1474.344</v>
      </c>
      <c r="Y84">
        <v>50.033</v>
      </c>
      <c r="Z84">
        <v>5499.414</v>
      </c>
      <c r="AA84">
        <v>12528.102</v>
      </c>
      <c r="AB84">
        <v>1172.13</v>
      </c>
      <c r="AC84" t="s">
        <v>60</v>
      </c>
      <c r="AD84" s="3">
        <v>-995.0977</v>
      </c>
      <c r="AE84">
        <v>349.33</v>
      </c>
      <c r="AF84">
        <v>0</v>
      </c>
      <c r="AG84">
        <v>349.33</v>
      </c>
      <c r="AH84">
        <v>350</v>
      </c>
      <c r="AI84">
        <v>0</v>
      </c>
      <c r="AJ84">
        <v>350</v>
      </c>
      <c r="AK84">
        <v>5809</v>
      </c>
      <c r="AL84">
        <v>37466.4</v>
      </c>
      <c r="AM84">
        <v>43275.4</v>
      </c>
      <c r="AN84">
        <v>5322.98</v>
      </c>
      <c r="AO84">
        <v>5322.98</v>
      </c>
      <c r="AP84">
        <v>0</v>
      </c>
      <c r="AQ84">
        <v>349.33</v>
      </c>
      <c r="AR84">
        <v>350</v>
      </c>
      <c r="AU84">
        <v>570</v>
      </c>
      <c r="AV84" s="13">
        <v>570</v>
      </c>
      <c r="AW84" s="3">
        <v>350</v>
      </c>
      <c r="AX84" s="3">
        <v>349.33</v>
      </c>
      <c r="AY84" s="3">
        <v>0</v>
      </c>
      <c r="AZ84" s="17">
        <v>0</v>
      </c>
      <c r="BA84" s="3">
        <v>350</v>
      </c>
      <c r="BB84" s="3">
        <v>349.33</v>
      </c>
      <c r="BE84" s="21">
        <f t="shared" si="138"/>
        <v>350</v>
      </c>
      <c r="BF84" s="21">
        <f t="shared" ref="BF84:BH84" si="186">AH84</f>
        <v>350</v>
      </c>
      <c r="BG84" s="21">
        <f t="shared" si="186"/>
        <v>0</v>
      </c>
      <c r="BH84" s="21">
        <f t="shared" si="186"/>
        <v>350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349.33</v>
      </c>
      <c r="BN84" s="21">
        <f t="shared" ref="BN84:BP84" si="187">AE84</f>
        <v>349.33</v>
      </c>
      <c r="BO84" s="21">
        <f t="shared" si="187"/>
        <v>0</v>
      </c>
      <c r="BP84" s="21">
        <f t="shared" si="187"/>
        <v>349.33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37354.06</v>
      </c>
      <c r="B85">
        <v>-6107</v>
      </c>
      <c r="C85">
        <v>40932.1</v>
      </c>
      <c r="D85">
        <v>4698.68</v>
      </c>
      <c r="E85">
        <v>342.67</v>
      </c>
      <c r="F85" s="3">
        <v>5044</v>
      </c>
      <c r="G85">
        <v>659.03</v>
      </c>
      <c r="H85">
        <v>659.03</v>
      </c>
      <c r="I85">
        <v>631.39</v>
      </c>
      <c r="J85">
        <v>630.31</v>
      </c>
      <c r="K85">
        <v>598.83</v>
      </c>
      <c r="L85">
        <v>602.55</v>
      </c>
      <c r="M85">
        <v>961.59</v>
      </c>
      <c r="N85">
        <v>921.71</v>
      </c>
      <c r="O85">
        <v>573.4</v>
      </c>
      <c r="P85">
        <v>0</v>
      </c>
      <c r="Q85">
        <v>335.28</v>
      </c>
      <c r="R85">
        <v>320.32</v>
      </c>
      <c r="S85">
        <v>37272.844</v>
      </c>
      <c r="T85">
        <v>6066.619</v>
      </c>
      <c r="U85">
        <v>4572.064</v>
      </c>
      <c r="V85">
        <v>4.243</v>
      </c>
      <c r="W85">
        <v>4576.307</v>
      </c>
      <c r="X85">
        <v>1468.169</v>
      </c>
      <c r="Y85">
        <v>49.994</v>
      </c>
      <c r="Z85">
        <v>5815.348</v>
      </c>
      <c r="AA85">
        <v>12235.1</v>
      </c>
      <c r="AB85">
        <v>1176.16</v>
      </c>
      <c r="AC85" t="s">
        <v>60</v>
      </c>
      <c r="AD85" s="3">
        <v>-1017.6498</v>
      </c>
      <c r="AE85">
        <v>342.67</v>
      </c>
      <c r="AF85">
        <v>0</v>
      </c>
      <c r="AG85">
        <v>342.67</v>
      </c>
      <c r="AH85">
        <v>350</v>
      </c>
      <c r="AI85">
        <v>0</v>
      </c>
      <c r="AJ85">
        <v>350</v>
      </c>
      <c r="AK85">
        <v>5855</v>
      </c>
      <c r="AL85">
        <v>37272.4</v>
      </c>
      <c r="AM85">
        <v>43127.4</v>
      </c>
      <c r="AN85">
        <v>5292.53</v>
      </c>
      <c r="AO85">
        <v>5292.53</v>
      </c>
      <c r="AP85">
        <v>0</v>
      </c>
      <c r="AQ85">
        <v>342.67</v>
      </c>
      <c r="AR85">
        <v>350</v>
      </c>
      <c r="AU85">
        <v>570</v>
      </c>
      <c r="AV85" s="13">
        <v>570</v>
      </c>
      <c r="AW85" s="3">
        <v>350</v>
      </c>
      <c r="AX85" s="3">
        <v>342.67</v>
      </c>
      <c r="AY85" s="3">
        <v>0</v>
      </c>
      <c r="AZ85" s="17">
        <v>0</v>
      </c>
      <c r="BA85" s="3">
        <v>350</v>
      </c>
      <c r="BB85" s="3">
        <v>342.67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342.67</v>
      </c>
      <c r="BN85" s="21">
        <f t="shared" ref="BN85:BP85" si="189">AE85</f>
        <v>342.67</v>
      </c>
      <c r="BO85" s="21">
        <f t="shared" si="189"/>
        <v>0</v>
      </c>
      <c r="BP85" s="21">
        <f t="shared" si="189"/>
        <v>342.67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36989.73</v>
      </c>
      <c r="B86">
        <v>-5981</v>
      </c>
      <c r="C86">
        <v>39436.9</v>
      </c>
      <c r="D86">
        <v>4630.79</v>
      </c>
      <c r="E86">
        <v>323.67</v>
      </c>
      <c r="F86" s="3">
        <v>5170</v>
      </c>
      <c r="G86">
        <v>659.88</v>
      </c>
      <c r="H86">
        <v>659.03</v>
      </c>
      <c r="I86">
        <v>630.75</v>
      </c>
      <c r="J86">
        <v>630.19</v>
      </c>
      <c r="K86">
        <v>599.76</v>
      </c>
      <c r="L86">
        <v>600.22</v>
      </c>
      <c r="M86">
        <v>960.77</v>
      </c>
      <c r="N86">
        <v>922.12</v>
      </c>
      <c r="O86">
        <v>573.4</v>
      </c>
      <c r="P86">
        <v>0</v>
      </c>
      <c r="Q86">
        <v>320.27</v>
      </c>
      <c r="R86">
        <v>320.64</v>
      </c>
      <c r="S86">
        <v>37041.19</v>
      </c>
      <c r="T86">
        <v>5868.651</v>
      </c>
      <c r="U86">
        <v>4451.085</v>
      </c>
      <c r="V86">
        <v>4.271</v>
      </c>
      <c r="W86">
        <v>4455.356</v>
      </c>
      <c r="X86">
        <v>1350.631</v>
      </c>
      <c r="Y86">
        <v>50.03</v>
      </c>
      <c r="Z86">
        <v>6449.414</v>
      </c>
      <c r="AA86">
        <v>11936.871</v>
      </c>
      <c r="AB86">
        <v>1175.38</v>
      </c>
      <c r="AC86" t="s">
        <v>60</v>
      </c>
      <c r="AD86" s="3">
        <v>-1157.4453</v>
      </c>
      <c r="AE86">
        <v>323.67</v>
      </c>
      <c r="AF86">
        <v>0</v>
      </c>
      <c r="AG86">
        <v>323.67</v>
      </c>
      <c r="AH86">
        <v>370</v>
      </c>
      <c r="AI86">
        <v>0</v>
      </c>
      <c r="AJ86">
        <v>370</v>
      </c>
      <c r="AK86">
        <v>5968</v>
      </c>
      <c r="AL86">
        <v>37077.4</v>
      </c>
      <c r="AM86">
        <v>43045.4</v>
      </c>
      <c r="AN86">
        <v>5234.67</v>
      </c>
      <c r="AO86">
        <v>5234.67</v>
      </c>
      <c r="AP86">
        <v>0</v>
      </c>
      <c r="AQ86">
        <v>323.67</v>
      </c>
      <c r="AR86">
        <v>370</v>
      </c>
      <c r="AU86">
        <v>570</v>
      </c>
      <c r="AV86" s="13">
        <v>570</v>
      </c>
      <c r="AW86" s="3">
        <v>370</v>
      </c>
      <c r="AX86" s="3">
        <v>323.67</v>
      </c>
      <c r="AY86" s="3">
        <v>0</v>
      </c>
      <c r="AZ86" s="17">
        <v>0</v>
      </c>
      <c r="BA86" s="3">
        <v>370</v>
      </c>
      <c r="BB86" s="3">
        <v>323.67</v>
      </c>
      <c r="BE86" s="21">
        <f t="shared" si="138"/>
        <v>370</v>
      </c>
      <c r="BF86" s="21">
        <f t="shared" ref="BF86:BH86" si="190">AH86</f>
        <v>370</v>
      </c>
      <c r="BG86" s="21">
        <f t="shared" si="190"/>
        <v>0</v>
      </c>
      <c r="BH86" s="21">
        <f t="shared" si="190"/>
        <v>370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323.67</v>
      </c>
      <c r="BN86" s="21">
        <f t="shared" ref="BN86:BP86" si="191">AE86</f>
        <v>323.67</v>
      </c>
      <c r="BO86" s="21">
        <f t="shared" si="191"/>
        <v>0</v>
      </c>
      <c r="BP86" s="21">
        <f t="shared" si="191"/>
        <v>323.67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36744.11</v>
      </c>
      <c r="B87">
        <v>-6039</v>
      </c>
      <c r="C87">
        <v>40881.67</v>
      </c>
      <c r="D87">
        <v>4584.04</v>
      </c>
      <c r="E87">
        <v>344.67</v>
      </c>
      <c r="F87" s="3">
        <v>5678</v>
      </c>
      <c r="G87">
        <v>659.03</v>
      </c>
      <c r="H87">
        <v>659.03</v>
      </c>
      <c r="I87">
        <v>633.38</v>
      </c>
      <c r="J87">
        <v>630.92</v>
      </c>
      <c r="K87">
        <v>602.09</v>
      </c>
      <c r="L87">
        <v>599.29</v>
      </c>
      <c r="M87">
        <v>961.18</v>
      </c>
      <c r="N87">
        <v>922.54</v>
      </c>
      <c r="O87">
        <v>573.1</v>
      </c>
      <c r="P87">
        <v>0</v>
      </c>
      <c r="Q87">
        <v>340.15</v>
      </c>
      <c r="R87">
        <v>320.01</v>
      </c>
      <c r="S87">
        <v>36915.06</v>
      </c>
      <c r="T87">
        <v>5954.377</v>
      </c>
      <c r="U87">
        <v>4358.173</v>
      </c>
      <c r="V87">
        <v>4.249</v>
      </c>
      <c r="W87">
        <v>4362.422</v>
      </c>
      <c r="X87">
        <v>1139.483</v>
      </c>
      <c r="Y87">
        <v>49.997</v>
      </c>
      <c r="Z87">
        <v>6056.797</v>
      </c>
      <c r="AA87">
        <v>12363.889</v>
      </c>
      <c r="AB87">
        <v>1174.96</v>
      </c>
      <c r="AC87" t="s">
        <v>60</v>
      </c>
      <c r="AD87" s="3">
        <v>-1656.1147</v>
      </c>
      <c r="AE87">
        <v>344.67</v>
      </c>
      <c r="AF87">
        <v>0</v>
      </c>
      <c r="AG87">
        <v>344.67</v>
      </c>
      <c r="AH87">
        <v>390</v>
      </c>
      <c r="AI87">
        <v>0</v>
      </c>
      <c r="AJ87">
        <v>390</v>
      </c>
      <c r="AK87">
        <v>6068</v>
      </c>
      <c r="AL87">
        <v>36914.4</v>
      </c>
      <c r="AM87">
        <v>42982.4</v>
      </c>
      <c r="AN87">
        <v>5170.97</v>
      </c>
      <c r="AO87">
        <v>5170.97</v>
      </c>
      <c r="AP87">
        <v>0</v>
      </c>
      <c r="AQ87">
        <v>344.67</v>
      </c>
      <c r="AR87">
        <v>390</v>
      </c>
      <c r="AU87">
        <v>570</v>
      </c>
      <c r="AV87" s="13">
        <v>570</v>
      </c>
      <c r="AW87" s="3">
        <v>390</v>
      </c>
      <c r="AX87" s="3">
        <v>344.67</v>
      </c>
      <c r="AY87" s="3">
        <v>0</v>
      </c>
      <c r="AZ87" s="17">
        <v>0</v>
      </c>
      <c r="BA87" s="3">
        <v>390</v>
      </c>
      <c r="BB87" s="3">
        <v>344.67</v>
      </c>
      <c r="BE87" s="21">
        <f t="shared" si="138"/>
        <v>390</v>
      </c>
      <c r="BF87" s="21">
        <f t="shared" ref="BF87:BH87" si="192">AH87</f>
        <v>390</v>
      </c>
      <c r="BG87" s="21">
        <f t="shared" si="192"/>
        <v>0</v>
      </c>
      <c r="BH87" s="21">
        <f t="shared" si="192"/>
        <v>390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344.67</v>
      </c>
      <c r="BN87" s="21">
        <f t="shared" ref="BN87:BP87" si="193">AE87</f>
        <v>344.67</v>
      </c>
      <c r="BO87" s="21">
        <f t="shared" si="193"/>
        <v>0</v>
      </c>
      <c r="BP87" s="21">
        <f t="shared" si="193"/>
        <v>344.67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36667.92</v>
      </c>
      <c r="B88">
        <v>-6121</v>
      </c>
      <c r="C88">
        <v>41640.13</v>
      </c>
      <c r="D88">
        <v>4542.34</v>
      </c>
      <c r="E88">
        <v>350</v>
      </c>
      <c r="F88" s="3">
        <v>6046</v>
      </c>
      <c r="G88">
        <v>659.88</v>
      </c>
      <c r="H88">
        <v>659.88</v>
      </c>
      <c r="I88">
        <v>630.5</v>
      </c>
      <c r="J88">
        <v>630.88</v>
      </c>
      <c r="K88">
        <v>599.99</v>
      </c>
      <c r="L88">
        <v>601.39</v>
      </c>
      <c r="M88">
        <v>961.18</v>
      </c>
      <c r="N88">
        <v>921.3</v>
      </c>
      <c r="O88">
        <v>573.6</v>
      </c>
      <c r="P88">
        <v>0</v>
      </c>
      <c r="Q88">
        <v>349.61</v>
      </c>
      <c r="R88">
        <v>338.67</v>
      </c>
      <c r="S88">
        <v>36546.504</v>
      </c>
      <c r="T88">
        <v>5939.657</v>
      </c>
      <c r="U88">
        <v>4242.472</v>
      </c>
      <c r="V88">
        <v>4.267</v>
      </c>
      <c r="W88">
        <v>4246.739</v>
      </c>
      <c r="X88">
        <v>492.885</v>
      </c>
      <c r="Y88">
        <v>49.997</v>
      </c>
      <c r="Z88">
        <v>5661.309</v>
      </c>
      <c r="AA88">
        <v>12765.93</v>
      </c>
      <c r="AB88">
        <v>1175.76</v>
      </c>
      <c r="AC88" t="s">
        <v>60</v>
      </c>
      <c r="AD88" s="3">
        <v>-2000.701</v>
      </c>
      <c r="AE88">
        <v>350</v>
      </c>
      <c r="AF88">
        <v>0</v>
      </c>
      <c r="AG88">
        <v>350</v>
      </c>
      <c r="AH88">
        <v>389</v>
      </c>
      <c r="AI88">
        <v>0</v>
      </c>
      <c r="AJ88">
        <v>389</v>
      </c>
      <c r="AK88">
        <v>6170</v>
      </c>
      <c r="AL88">
        <v>36752.4</v>
      </c>
      <c r="AM88">
        <v>42922.4</v>
      </c>
      <c r="AN88">
        <v>5111.67</v>
      </c>
      <c r="AO88">
        <v>5111.67</v>
      </c>
      <c r="AP88">
        <v>0</v>
      </c>
      <c r="AQ88">
        <v>350</v>
      </c>
      <c r="AR88">
        <v>389</v>
      </c>
      <c r="AU88">
        <v>570</v>
      </c>
      <c r="AV88" s="13">
        <v>570</v>
      </c>
      <c r="AW88" s="3">
        <v>389</v>
      </c>
      <c r="AX88" s="3">
        <v>350</v>
      </c>
      <c r="AY88" s="3">
        <v>0</v>
      </c>
      <c r="AZ88" s="17">
        <v>0</v>
      </c>
      <c r="BA88" s="3">
        <v>389</v>
      </c>
      <c r="BB88" s="3">
        <v>350</v>
      </c>
      <c r="BE88" s="21">
        <f t="shared" si="138"/>
        <v>389</v>
      </c>
      <c r="BF88" s="21">
        <f t="shared" ref="BF88:BH88" si="194">AH88</f>
        <v>389</v>
      </c>
      <c r="BG88" s="21">
        <f t="shared" si="194"/>
        <v>0</v>
      </c>
      <c r="BH88" s="21">
        <f t="shared" si="194"/>
        <v>389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350</v>
      </c>
      <c r="BN88" s="21">
        <f t="shared" ref="BN88:BP88" si="195">AE88</f>
        <v>350</v>
      </c>
      <c r="BO88" s="21">
        <f t="shared" si="195"/>
        <v>0</v>
      </c>
      <c r="BP88" s="21">
        <f t="shared" si="195"/>
        <v>350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36049.96</v>
      </c>
      <c r="B89">
        <v>-6104</v>
      </c>
      <c r="C89">
        <v>41607.06</v>
      </c>
      <c r="D89">
        <v>4407.09</v>
      </c>
      <c r="E89">
        <v>350</v>
      </c>
      <c r="F89" s="3">
        <v>6235</v>
      </c>
      <c r="G89">
        <v>659.03</v>
      </c>
      <c r="H89">
        <v>660.73</v>
      </c>
      <c r="I89">
        <v>629.58</v>
      </c>
      <c r="J89">
        <v>640.88</v>
      </c>
      <c r="K89">
        <v>597.9</v>
      </c>
      <c r="L89">
        <v>599.06</v>
      </c>
      <c r="M89">
        <v>960.77</v>
      </c>
      <c r="N89">
        <v>921.3</v>
      </c>
      <c r="O89">
        <v>573.6</v>
      </c>
      <c r="P89">
        <v>0</v>
      </c>
      <c r="Q89">
        <v>348.29</v>
      </c>
      <c r="R89">
        <v>335.76</v>
      </c>
      <c r="S89">
        <v>36078.4</v>
      </c>
      <c r="T89">
        <v>6126.339</v>
      </c>
      <c r="U89">
        <v>4212.337</v>
      </c>
      <c r="V89">
        <v>4.245</v>
      </c>
      <c r="W89">
        <v>4216.582</v>
      </c>
      <c r="X89">
        <v>311.649</v>
      </c>
      <c r="Y89">
        <v>49.999</v>
      </c>
      <c r="Z89">
        <v>5647.867</v>
      </c>
      <c r="AA89">
        <v>12759.049</v>
      </c>
      <c r="AB89">
        <v>1178.21</v>
      </c>
      <c r="AC89" t="s">
        <v>60</v>
      </c>
      <c r="AD89" s="3">
        <v>-2203.2505</v>
      </c>
      <c r="AE89">
        <v>350</v>
      </c>
      <c r="AF89">
        <v>0</v>
      </c>
      <c r="AG89">
        <v>350</v>
      </c>
      <c r="AH89">
        <v>389</v>
      </c>
      <c r="AI89">
        <v>0</v>
      </c>
      <c r="AJ89">
        <v>389</v>
      </c>
      <c r="AK89">
        <v>6270</v>
      </c>
      <c r="AL89">
        <v>36590.4</v>
      </c>
      <c r="AM89">
        <v>42860.4</v>
      </c>
      <c r="AN89">
        <v>5058.87</v>
      </c>
      <c r="AO89">
        <v>5058.87</v>
      </c>
      <c r="AP89">
        <v>0</v>
      </c>
      <c r="AQ89">
        <v>350</v>
      </c>
      <c r="AR89">
        <v>389</v>
      </c>
      <c r="AU89">
        <v>570</v>
      </c>
      <c r="AV89" s="13">
        <v>570</v>
      </c>
      <c r="AW89" s="3">
        <v>389</v>
      </c>
      <c r="AX89" s="3">
        <v>350</v>
      </c>
      <c r="AY89" s="3">
        <v>0</v>
      </c>
      <c r="AZ89" s="17">
        <v>0</v>
      </c>
      <c r="BA89" s="3">
        <v>389</v>
      </c>
      <c r="BB89" s="3">
        <v>350</v>
      </c>
      <c r="BE89" s="21">
        <f t="shared" si="138"/>
        <v>389</v>
      </c>
      <c r="BF89" s="21">
        <f t="shared" ref="BF89:BH89" si="196">AH89</f>
        <v>389</v>
      </c>
      <c r="BG89" s="21">
        <f t="shared" si="196"/>
        <v>0</v>
      </c>
      <c r="BH89" s="21">
        <f t="shared" si="196"/>
        <v>389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35988.47</v>
      </c>
      <c r="B90">
        <v>-7155</v>
      </c>
      <c r="C90">
        <v>43043.59</v>
      </c>
      <c r="D90">
        <v>4254.4</v>
      </c>
      <c r="E90">
        <v>378</v>
      </c>
      <c r="F90" s="3">
        <v>6170</v>
      </c>
      <c r="G90">
        <v>659.03</v>
      </c>
      <c r="H90">
        <v>659.03</v>
      </c>
      <c r="I90">
        <v>630.58</v>
      </c>
      <c r="J90">
        <v>639.98</v>
      </c>
      <c r="K90">
        <v>601.15</v>
      </c>
      <c r="L90">
        <v>600.22</v>
      </c>
      <c r="M90">
        <v>962.41</v>
      </c>
      <c r="N90">
        <v>921.3</v>
      </c>
      <c r="O90">
        <v>571.4</v>
      </c>
      <c r="P90">
        <v>0</v>
      </c>
      <c r="Q90">
        <v>350.08</v>
      </c>
      <c r="R90">
        <v>350.45</v>
      </c>
      <c r="S90">
        <v>36095.77</v>
      </c>
      <c r="T90">
        <v>7119.695</v>
      </c>
      <c r="U90">
        <v>4066.445</v>
      </c>
      <c r="V90">
        <v>4.212</v>
      </c>
      <c r="W90">
        <v>4070.657</v>
      </c>
      <c r="X90">
        <v>309.11</v>
      </c>
      <c r="Y90">
        <v>50.022</v>
      </c>
      <c r="Z90">
        <v>4443.086</v>
      </c>
      <c r="AA90">
        <v>13964.908</v>
      </c>
      <c r="AB90">
        <v>1176.76</v>
      </c>
      <c r="AC90" t="s">
        <v>60</v>
      </c>
      <c r="AD90" s="3">
        <v>-2120.4658</v>
      </c>
      <c r="AE90">
        <v>378</v>
      </c>
      <c r="AF90">
        <v>0</v>
      </c>
      <c r="AG90">
        <v>378</v>
      </c>
      <c r="AH90">
        <v>360</v>
      </c>
      <c r="AI90">
        <v>0</v>
      </c>
      <c r="AJ90">
        <v>360</v>
      </c>
      <c r="AK90">
        <v>6316</v>
      </c>
      <c r="AL90">
        <v>36215.4</v>
      </c>
      <c r="AM90">
        <v>42531.4</v>
      </c>
      <c r="AN90">
        <v>5010.96</v>
      </c>
      <c r="AO90">
        <v>5010.96</v>
      </c>
      <c r="AP90">
        <v>0</v>
      </c>
      <c r="AQ90">
        <v>378</v>
      </c>
      <c r="AR90">
        <v>360</v>
      </c>
      <c r="AU90">
        <v>570</v>
      </c>
      <c r="AV90" s="13">
        <v>570</v>
      </c>
      <c r="AW90" s="3">
        <v>360</v>
      </c>
      <c r="AX90" s="3">
        <v>378</v>
      </c>
      <c r="AY90" s="3">
        <v>0</v>
      </c>
      <c r="AZ90" s="17">
        <v>0</v>
      </c>
      <c r="BA90" s="3">
        <v>360</v>
      </c>
      <c r="BB90" s="3">
        <v>378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378</v>
      </c>
      <c r="BN90" s="21">
        <f t="shared" ref="BN90:BP90" si="199">AE90</f>
        <v>378</v>
      </c>
      <c r="BO90" s="21">
        <f t="shared" si="199"/>
        <v>0</v>
      </c>
      <c r="BP90" s="21">
        <f t="shared" si="199"/>
        <v>378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35819.95</v>
      </c>
      <c r="B91">
        <v>-7130</v>
      </c>
      <c r="C91">
        <v>42844.33</v>
      </c>
      <c r="D91">
        <v>4148.83</v>
      </c>
      <c r="E91">
        <v>381</v>
      </c>
      <c r="F91" s="3">
        <v>6366</v>
      </c>
      <c r="G91">
        <v>659.03</v>
      </c>
      <c r="H91">
        <v>659.88</v>
      </c>
      <c r="I91">
        <v>630.58</v>
      </c>
      <c r="J91">
        <v>640.06</v>
      </c>
      <c r="K91">
        <v>597.2</v>
      </c>
      <c r="L91">
        <v>601.39</v>
      </c>
      <c r="M91">
        <v>961.18</v>
      </c>
      <c r="N91">
        <v>921.3</v>
      </c>
      <c r="O91">
        <v>566.3</v>
      </c>
      <c r="P91">
        <v>0</v>
      </c>
      <c r="Q91">
        <v>349.55</v>
      </c>
      <c r="R91">
        <v>350.19</v>
      </c>
      <c r="S91">
        <v>35746.777</v>
      </c>
      <c r="T91">
        <v>7101.934</v>
      </c>
      <c r="U91">
        <v>3948.346</v>
      </c>
      <c r="V91">
        <v>4.256</v>
      </c>
      <c r="W91">
        <v>3952.602</v>
      </c>
      <c r="X91">
        <v>310.163</v>
      </c>
      <c r="Y91">
        <v>50.013</v>
      </c>
      <c r="Z91">
        <v>4465.992</v>
      </c>
      <c r="AA91">
        <v>13951.898</v>
      </c>
      <c r="AB91">
        <v>1176.24</v>
      </c>
      <c r="AC91" t="s">
        <v>60</v>
      </c>
      <c r="AD91" s="3">
        <v>-2330.299</v>
      </c>
      <c r="AE91">
        <v>381</v>
      </c>
      <c r="AF91">
        <v>0</v>
      </c>
      <c r="AG91">
        <v>381</v>
      </c>
      <c r="AH91">
        <v>350</v>
      </c>
      <c r="AI91">
        <v>0</v>
      </c>
      <c r="AJ91">
        <v>350</v>
      </c>
      <c r="AK91">
        <v>6339</v>
      </c>
      <c r="AL91">
        <v>35778.7</v>
      </c>
      <c r="AM91">
        <v>42117.7</v>
      </c>
      <c r="AN91">
        <v>4960.95</v>
      </c>
      <c r="AO91">
        <v>4960.95</v>
      </c>
      <c r="AP91">
        <v>0</v>
      </c>
      <c r="AQ91">
        <v>381</v>
      </c>
      <c r="AR91">
        <v>350</v>
      </c>
      <c r="AU91">
        <v>570</v>
      </c>
      <c r="AV91" s="13">
        <v>570</v>
      </c>
      <c r="AW91" s="3">
        <v>350</v>
      </c>
      <c r="AX91" s="3">
        <v>381</v>
      </c>
      <c r="AY91" s="3">
        <v>0</v>
      </c>
      <c r="AZ91" s="17">
        <v>0</v>
      </c>
      <c r="BA91" s="3">
        <v>350</v>
      </c>
      <c r="BB91" s="3">
        <v>381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381</v>
      </c>
      <c r="BN91" s="21">
        <f t="shared" ref="BN91:BP91" si="201">AE91</f>
        <v>381</v>
      </c>
      <c r="BO91" s="21">
        <f t="shared" si="201"/>
        <v>0</v>
      </c>
      <c r="BP91" s="21">
        <f t="shared" si="201"/>
        <v>381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35206.64</v>
      </c>
      <c r="B92">
        <v>-6907</v>
      </c>
      <c r="C92">
        <v>41906.79</v>
      </c>
      <c r="D92">
        <v>4121.37</v>
      </c>
      <c r="E92">
        <v>340.67</v>
      </c>
      <c r="F92" s="3">
        <v>6129</v>
      </c>
      <c r="G92">
        <v>659.88</v>
      </c>
      <c r="H92">
        <v>659.88</v>
      </c>
      <c r="I92">
        <v>631.33</v>
      </c>
      <c r="J92">
        <v>631.3</v>
      </c>
      <c r="K92">
        <v>597.9</v>
      </c>
      <c r="L92">
        <v>604.88</v>
      </c>
      <c r="M92">
        <v>961.18</v>
      </c>
      <c r="N92">
        <v>920.07</v>
      </c>
      <c r="O92">
        <v>565.9</v>
      </c>
      <c r="P92">
        <v>0</v>
      </c>
      <c r="Q92">
        <v>321.8</v>
      </c>
      <c r="R92">
        <v>321.43</v>
      </c>
      <c r="S92">
        <v>35131.375</v>
      </c>
      <c r="T92">
        <v>6733.264</v>
      </c>
      <c r="U92">
        <v>3791.075</v>
      </c>
      <c r="V92">
        <v>4.241</v>
      </c>
      <c r="W92">
        <v>3795.317</v>
      </c>
      <c r="X92">
        <v>187.056</v>
      </c>
      <c r="Y92">
        <v>50.03</v>
      </c>
      <c r="Z92">
        <v>4942.996</v>
      </c>
      <c r="AA92">
        <v>13596.344</v>
      </c>
      <c r="AB92">
        <v>1175.94</v>
      </c>
      <c r="AC92" t="s">
        <v>60</v>
      </c>
      <c r="AD92" s="3">
        <v>-2132.5122</v>
      </c>
      <c r="AE92">
        <v>340.67</v>
      </c>
      <c r="AF92">
        <v>0</v>
      </c>
      <c r="AG92">
        <v>340.67</v>
      </c>
      <c r="AH92">
        <v>332</v>
      </c>
      <c r="AI92">
        <v>0</v>
      </c>
      <c r="AJ92">
        <v>332</v>
      </c>
      <c r="AK92">
        <v>6379</v>
      </c>
      <c r="AL92">
        <v>35487.6</v>
      </c>
      <c r="AM92">
        <v>41866.6</v>
      </c>
      <c r="AN92">
        <v>4921.47</v>
      </c>
      <c r="AO92">
        <v>4921.47</v>
      </c>
      <c r="AP92">
        <v>0</v>
      </c>
      <c r="AQ92">
        <v>340.67</v>
      </c>
      <c r="AR92">
        <v>332</v>
      </c>
      <c r="AU92">
        <v>570</v>
      </c>
      <c r="AV92" s="13">
        <v>570</v>
      </c>
      <c r="AW92" s="3">
        <v>332</v>
      </c>
      <c r="AX92" s="3">
        <v>340.67</v>
      </c>
      <c r="AY92" s="3">
        <v>0</v>
      </c>
      <c r="AZ92" s="17">
        <v>0</v>
      </c>
      <c r="BA92" s="3">
        <v>332</v>
      </c>
      <c r="BB92" s="3">
        <v>340.67</v>
      </c>
      <c r="BE92" s="21">
        <f t="shared" si="138"/>
        <v>332</v>
      </c>
      <c r="BF92" s="21">
        <f t="shared" ref="BF92:BH92" si="202">AH92</f>
        <v>332</v>
      </c>
      <c r="BG92" s="21">
        <f t="shared" si="202"/>
        <v>0</v>
      </c>
      <c r="BH92" s="21">
        <f t="shared" si="202"/>
        <v>332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340.67</v>
      </c>
      <c r="BN92" s="21">
        <f t="shared" ref="BN92:BP92" si="203">AE92</f>
        <v>340.67</v>
      </c>
      <c r="BO92" s="21">
        <f t="shared" si="203"/>
        <v>0</v>
      </c>
      <c r="BP92" s="21">
        <f t="shared" si="203"/>
        <v>340.67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34681.23</v>
      </c>
      <c r="B93">
        <v>-6313.25</v>
      </c>
      <c r="C93">
        <v>41029.14</v>
      </c>
      <c r="D93">
        <v>4011.25</v>
      </c>
      <c r="E93">
        <v>325</v>
      </c>
      <c r="F93" s="3">
        <v>5691</v>
      </c>
      <c r="G93">
        <v>659.03</v>
      </c>
      <c r="H93">
        <v>659.03</v>
      </c>
      <c r="I93">
        <v>630.72</v>
      </c>
      <c r="J93">
        <v>631.02</v>
      </c>
      <c r="K93">
        <v>601.15</v>
      </c>
      <c r="L93">
        <v>602.78</v>
      </c>
      <c r="M93">
        <v>961.59</v>
      </c>
      <c r="N93">
        <v>920.89</v>
      </c>
      <c r="O93">
        <v>565.8</v>
      </c>
      <c r="P93">
        <v>0</v>
      </c>
      <c r="Q93">
        <v>320.69</v>
      </c>
      <c r="R93">
        <v>320.85</v>
      </c>
      <c r="S93">
        <v>34588.996</v>
      </c>
      <c r="T93">
        <v>6264.13</v>
      </c>
      <c r="U93">
        <v>3745.551</v>
      </c>
      <c r="V93">
        <v>4.182</v>
      </c>
      <c r="W93">
        <v>3749.733</v>
      </c>
      <c r="X93">
        <v>188.049</v>
      </c>
      <c r="Y93">
        <v>49.972</v>
      </c>
      <c r="Z93">
        <v>5837.52</v>
      </c>
      <c r="AA93">
        <v>12691.898</v>
      </c>
      <c r="AB93">
        <v>1053.69</v>
      </c>
      <c r="AC93" t="s">
        <v>60</v>
      </c>
      <c r="AD93" s="3">
        <v>-1692.9547</v>
      </c>
      <c r="AE93">
        <v>325</v>
      </c>
      <c r="AF93">
        <v>0</v>
      </c>
      <c r="AG93">
        <v>325</v>
      </c>
      <c r="AH93">
        <v>319</v>
      </c>
      <c r="AI93">
        <v>0</v>
      </c>
      <c r="AJ93">
        <v>319</v>
      </c>
      <c r="AK93">
        <v>6408</v>
      </c>
      <c r="AL93">
        <v>35225.6</v>
      </c>
      <c r="AM93">
        <v>41633.6</v>
      </c>
      <c r="AN93">
        <v>4882.85</v>
      </c>
      <c r="AO93">
        <v>4882.85</v>
      </c>
      <c r="AP93">
        <v>0</v>
      </c>
      <c r="AQ93">
        <v>325</v>
      </c>
      <c r="AR93">
        <v>319</v>
      </c>
      <c r="AU93">
        <v>570</v>
      </c>
      <c r="AV93" s="13">
        <v>570</v>
      </c>
      <c r="AW93" s="3">
        <v>319</v>
      </c>
      <c r="AX93" s="3">
        <v>325</v>
      </c>
      <c r="AY93" s="3">
        <v>0</v>
      </c>
      <c r="AZ93" s="17">
        <v>0</v>
      </c>
      <c r="BA93" s="3">
        <v>319</v>
      </c>
      <c r="BB93" s="3">
        <v>325</v>
      </c>
      <c r="BE93" s="21">
        <f t="shared" si="138"/>
        <v>319</v>
      </c>
      <c r="BF93" s="21">
        <f t="shared" ref="BF93:BH93" si="204">AH93</f>
        <v>319</v>
      </c>
      <c r="BG93" s="21">
        <f t="shared" si="204"/>
        <v>0</v>
      </c>
      <c r="BH93" s="21">
        <f t="shared" si="204"/>
        <v>319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325</v>
      </c>
      <c r="BN93" s="21">
        <f t="shared" ref="BN93:BP93" si="205">AE93</f>
        <v>325</v>
      </c>
      <c r="BO93" s="21">
        <f t="shared" si="205"/>
        <v>0</v>
      </c>
      <c r="BP93" s="21">
        <f t="shared" si="205"/>
        <v>325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34670.25</v>
      </c>
      <c r="B94">
        <v>-5929.25</v>
      </c>
      <c r="C94">
        <v>41403.71</v>
      </c>
      <c r="D94">
        <v>3841.3</v>
      </c>
      <c r="E94">
        <v>326.67</v>
      </c>
      <c r="F94" s="3">
        <v>5955</v>
      </c>
      <c r="G94">
        <v>658.16</v>
      </c>
      <c r="H94">
        <v>658.16</v>
      </c>
      <c r="I94">
        <v>630.17</v>
      </c>
      <c r="J94">
        <v>630.23</v>
      </c>
      <c r="K94">
        <v>599.99</v>
      </c>
      <c r="L94">
        <v>599.76</v>
      </c>
      <c r="M94">
        <v>961.59</v>
      </c>
      <c r="N94">
        <v>920.48</v>
      </c>
      <c r="O94">
        <v>565</v>
      </c>
      <c r="P94">
        <v>0</v>
      </c>
      <c r="Q94">
        <v>336.02</v>
      </c>
      <c r="R94">
        <v>320.54</v>
      </c>
      <c r="S94">
        <v>34628.344</v>
      </c>
      <c r="T94">
        <v>6108.784</v>
      </c>
      <c r="U94">
        <v>3710.013</v>
      </c>
      <c r="V94">
        <v>4.254</v>
      </c>
      <c r="W94">
        <v>3714.267</v>
      </c>
      <c r="X94">
        <v>307.453</v>
      </c>
      <c r="Y94">
        <v>50.033</v>
      </c>
      <c r="Z94">
        <v>5862.981</v>
      </c>
      <c r="AA94">
        <v>12574.471</v>
      </c>
      <c r="AB94">
        <v>1057.83</v>
      </c>
      <c r="AC94" t="s">
        <v>60</v>
      </c>
      <c r="AD94" s="3">
        <v>-1954.7562</v>
      </c>
      <c r="AE94">
        <v>326.67</v>
      </c>
      <c r="AF94">
        <v>0</v>
      </c>
      <c r="AG94">
        <v>326.67</v>
      </c>
      <c r="AH94">
        <v>320</v>
      </c>
      <c r="AI94">
        <v>0</v>
      </c>
      <c r="AJ94">
        <v>320</v>
      </c>
      <c r="AK94">
        <v>6509</v>
      </c>
      <c r="AL94">
        <v>34992.6</v>
      </c>
      <c r="AM94">
        <v>41501.6</v>
      </c>
      <c r="AN94">
        <v>4862.81</v>
      </c>
      <c r="AO94">
        <v>4862.81</v>
      </c>
      <c r="AP94">
        <v>0</v>
      </c>
      <c r="AQ94">
        <v>326.67</v>
      </c>
      <c r="AR94">
        <v>320</v>
      </c>
      <c r="AU94">
        <v>570</v>
      </c>
      <c r="AV94" s="13">
        <v>570</v>
      </c>
      <c r="AW94" s="3">
        <v>320</v>
      </c>
      <c r="AX94" s="3">
        <v>326.67</v>
      </c>
      <c r="AY94" s="3">
        <v>0</v>
      </c>
      <c r="AZ94" s="17">
        <v>0</v>
      </c>
      <c r="BA94" s="3">
        <v>320</v>
      </c>
      <c r="BB94" s="3">
        <v>326.67</v>
      </c>
      <c r="BE94" s="21">
        <f t="shared" si="138"/>
        <v>320</v>
      </c>
      <c r="BF94" s="21">
        <f t="shared" ref="BF94:BH94" si="206">AH94</f>
        <v>320</v>
      </c>
      <c r="BG94" s="21">
        <f t="shared" si="206"/>
        <v>0</v>
      </c>
      <c r="BH94" s="21">
        <f t="shared" si="206"/>
        <v>320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326.67</v>
      </c>
      <c r="BN94" s="21">
        <f t="shared" ref="BN94:BP94" si="207">AE94</f>
        <v>326.67</v>
      </c>
      <c r="BO94" s="21">
        <f t="shared" si="207"/>
        <v>0</v>
      </c>
      <c r="BP94" s="21">
        <f t="shared" si="207"/>
        <v>326.67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34490.5</v>
      </c>
      <c r="B95">
        <v>-5940</v>
      </c>
      <c r="C95">
        <v>40787.01</v>
      </c>
      <c r="D95">
        <v>3793.53</v>
      </c>
      <c r="E95">
        <v>326.67</v>
      </c>
      <c r="F95" s="3">
        <v>5731</v>
      </c>
      <c r="G95">
        <v>659.03</v>
      </c>
      <c r="H95">
        <v>659.88</v>
      </c>
      <c r="I95">
        <v>629.66</v>
      </c>
      <c r="J95">
        <v>629.78</v>
      </c>
      <c r="K95">
        <v>599.76</v>
      </c>
      <c r="L95">
        <v>603.25</v>
      </c>
      <c r="M95">
        <v>961.18</v>
      </c>
      <c r="N95">
        <v>920.48</v>
      </c>
      <c r="O95">
        <v>565.8</v>
      </c>
      <c r="P95">
        <v>0</v>
      </c>
      <c r="Q95">
        <v>320.32</v>
      </c>
      <c r="R95">
        <v>319.43</v>
      </c>
      <c r="S95">
        <v>34598.812</v>
      </c>
      <c r="T95">
        <v>5828.362</v>
      </c>
      <c r="U95">
        <v>3702.865</v>
      </c>
      <c r="V95">
        <v>4.237</v>
      </c>
      <c r="W95">
        <v>3707.102</v>
      </c>
      <c r="X95">
        <v>306.644</v>
      </c>
      <c r="Y95">
        <v>50.035</v>
      </c>
      <c r="Z95">
        <v>6087.113</v>
      </c>
      <c r="AA95">
        <v>12329.055</v>
      </c>
      <c r="AB95">
        <v>1176.52</v>
      </c>
      <c r="AC95" t="s">
        <v>60</v>
      </c>
      <c r="AD95" s="3">
        <v>-1734.2771</v>
      </c>
      <c r="AE95">
        <v>326.67</v>
      </c>
      <c r="AF95">
        <v>0</v>
      </c>
      <c r="AG95">
        <v>326.67</v>
      </c>
      <c r="AH95">
        <v>309</v>
      </c>
      <c r="AI95">
        <v>0</v>
      </c>
      <c r="AJ95">
        <v>309</v>
      </c>
      <c r="AK95">
        <v>6509</v>
      </c>
      <c r="AL95">
        <v>34730.6</v>
      </c>
      <c r="AM95">
        <v>41239.6</v>
      </c>
      <c r="AN95">
        <v>4844.78</v>
      </c>
      <c r="AO95">
        <v>4844.78</v>
      </c>
      <c r="AP95">
        <v>0</v>
      </c>
      <c r="AQ95">
        <v>326.67</v>
      </c>
      <c r="AR95">
        <v>309</v>
      </c>
      <c r="AU95">
        <v>570</v>
      </c>
      <c r="AV95" s="13">
        <v>570</v>
      </c>
      <c r="AW95" s="3">
        <v>309</v>
      </c>
      <c r="AX95" s="3">
        <v>326.67</v>
      </c>
      <c r="AY95" s="3">
        <v>0</v>
      </c>
      <c r="AZ95" s="17">
        <v>0</v>
      </c>
      <c r="BA95" s="3">
        <v>309</v>
      </c>
      <c r="BB95" s="3">
        <v>326.67</v>
      </c>
      <c r="BE95" s="21">
        <f t="shared" si="138"/>
        <v>309</v>
      </c>
      <c r="BF95" s="21">
        <f t="shared" ref="BF95:BH95" si="208">AH95</f>
        <v>309</v>
      </c>
      <c r="BG95" s="21">
        <f t="shared" si="208"/>
        <v>0</v>
      </c>
      <c r="BH95" s="21">
        <f t="shared" si="208"/>
        <v>309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326.67</v>
      </c>
      <c r="BN95" s="21">
        <f t="shared" ref="BN95:BP95" si="209">AE95</f>
        <v>326.67</v>
      </c>
      <c r="BO95" s="21">
        <f t="shared" si="209"/>
        <v>0</v>
      </c>
      <c r="BP95" s="21">
        <f t="shared" si="209"/>
        <v>326.67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34048.47</v>
      </c>
      <c r="B96">
        <v>-5923.25</v>
      </c>
      <c r="C96">
        <v>40048.15</v>
      </c>
      <c r="D96">
        <v>3710.94</v>
      </c>
      <c r="E96">
        <v>318</v>
      </c>
      <c r="F96" s="3">
        <v>5587</v>
      </c>
      <c r="G96">
        <v>659.03</v>
      </c>
      <c r="H96">
        <v>659.03</v>
      </c>
      <c r="I96">
        <v>630.17</v>
      </c>
      <c r="J96">
        <v>631.06</v>
      </c>
      <c r="K96">
        <v>597.9</v>
      </c>
      <c r="L96">
        <v>601.85</v>
      </c>
      <c r="M96">
        <v>961.59</v>
      </c>
      <c r="N96">
        <v>920.48</v>
      </c>
      <c r="O96">
        <v>565.1</v>
      </c>
      <c r="P96">
        <v>0</v>
      </c>
      <c r="Q96">
        <v>321.06</v>
      </c>
      <c r="R96">
        <v>309.43</v>
      </c>
      <c r="S96">
        <v>34228.984</v>
      </c>
      <c r="T96">
        <v>5859.367</v>
      </c>
      <c r="U96">
        <v>3750.606</v>
      </c>
      <c r="V96">
        <v>4.13</v>
      </c>
      <c r="W96">
        <v>3754.736</v>
      </c>
      <c r="X96">
        <v>306.974</v>
      </c>
      <c r="Y96">
        <v>50.033</v>
      </c>
      <c r="Z96">
        <v>6435.926</v>
      </c>
      <c r="AA96">
        <v>12001.074</v>
      </c>
      <c r="AB96">
        <v>1174.07</v>
      </c>
      <c r="AC96" t="s">
        <v>60</v>
      </c>
      <c r="AD96" s="3">
        <v>-1601.065</v>
      </c>
      <c r="AE96">
        <v>318</v>
      </c>
      <c r="AF96">
        <v>0</v>
      </c>
      <c r="AG96">
        <v>318</v>
      </c>
      <c r="AH96">
        <v>310</v>
      </c>
      <c r="AI96">
        <v>0</v>
      </c>
      <c r="AJ96">
        <v>310</v>
      </c>
      <c r="AK96">
        <v>6509</v>
      </c>
      <c r="AL96">
        <v>34526.8</v>
      </c>
      <c r="AM96">
        <v>41035.8</v>
      </c>
      <c r="AN96">
        <v>4825.66</v>
      </c>
      <c r="AO96">
        <v>4825.66</v>
      </c>
      <c r="AP96">
        <v>0</v>
      </c>
      <c r="AQ96">
        <v>318</v>
      </c>
      <c r="AR96">
        <v>310</v>
      </c>
      <c r="AU96">
        <v>570</v>
      </c>
      <c r="AV96" s="13">
        <v>570</v>
      </c>
      <c r="AW96" s="3">
        <v>310</v>
      </c>
      <c r="AX96" s="3">
        <v>318</v>
      </c>
      <c r="AY96" s="3">
        <v>0</v>
      </c>
      <c r="AZ96" s="17">
        <v>0</v>
      </c>
      <c r="BA96" s="3">
        <v>310</v>
      </c>
      <c r="BB96" s="3">
        <v>318</v>
      </c>
      <c r="BE96" s="21">
        <f t="shared" si="138"/>
        <v>310</v>
      </c>
      <c r="BF96" s="21">
        <f t="shared" ref="BF96:BH96" si="210">AH96</f>
        <v>310</v>
      </c>
      <c r="BG96" s="21">
        <f t="shared" si="210"/>
        <v>0</v>
      </c>
      <c r="BH96" s="21">
        <f t="shared" si="210"/>
        <v>310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318</v>
      </c>
      <c r="BN96" s="21">
        <f t="shared" ref="BN96:BP96" si="211">AE96</f>
        <v>318</v>
      </c>
      <c r="BO96" s="21">
        <f t="shared" si="211"/>
        <v>0</v>
      </c>
      <c r="BP96" s="21">
        <f t="shared" si="211"/>
        <v>318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33878.47</v>
      </c>
      <c r="B97">
        <v>-5590</v>
      </c>
      <c r="C97">
        <v>39327.13</v>
      </c>
      <c r="D97">
        <v>3622.58</v>
      </c>
      <c r="E97">
        <v>310</v>
      </c>
      <c r="F97" s="3">
        <v>5006</v>
      </c>
      <c r="G97">
        <v>659.03</v>
      </c>
      <c r="H97">
        <v>659.03</v>
      </c>
      <c r="I97">
        <v>630.94</v>
      </c>
      <c r="J97">
        <v>630.47</v>
      </c>
      <c r="K97">
        <v>601.39</v>
      </c>
      <c r="L97">
        <v>601.15</v>
      </c>
      <c r="M97">
        <v>960.36</v>
      </c>
      <c r="N97">
        <v>920.48</v>
      </c>
      <c r="O97">
        <v>566.6</v>
      </c>
      <c r="P97">
        <v>0</v>
      </c>
      <c r="Q97">
        <v>319.58</v>
      </c>
      <c r="R97">
        <v>307.69</v>
      </c>
      <c r="S97">
        <v>33941.215</v>
      </c>
      <c r="T97">
        <v>5501.934</v>
      </c>
      <c r="U97">
        <v>3743.878</v>
      </c>
      <c r="V97">
        <v>4.181</v>
      </c>
      <c r="W97">
        <v>3748.059</v>
      </c>
      <c r="X97">
        <v>306.081</v>
      </c>
      <c r="Y97">
        <v>50.028</v>
      </c>
      <c r="Z97">
        <v>7049.223</v>
      </c>
      <c r="AA97">
        <v>11363.299</v>
      </c>
      <c r="AB97">
        <v>1175.12</v>
      </c>
      <c r="AC97" t="s">
        <v>60</v>
      </c>
      <c r="AD97" s="3">
        <v>-1012.7472</v>
      </c>
      <c r="AE97">
        <v>310</v>
      </c>
      <c r="AF97">
        <v>0</v>
      </c>
      <c r="AG97">
        <v>310</v>
      </c>
      <c r="AH97">
        <v>309</v>
      </c>
      <c r="AI97">
        <v>0</v>
      </c>
      <c r="AJ97">
        <v>309</v>
      </c>
      <c r="AK97">
        <v>6509</v>
      </c>
      <c r="AL97">
        <v>34381.2</v>
      </c>
      <c r="AM97">
        <v>40890.2</v>
      </c>
      <c r="AN97">
        <v>4792.53</v>
      </c>
      <c r="AO97">
        <v>4792.53</v>
      </c>
      <c r="AP97">
        <v>0</v>
      </c>
      <c r="AQ97">
        <v>311.67</v>
      </c>
      <c r="AR97">
        <v>309</v>
      </c>
      <c r="AU97">
        <v>570</v>
      </c>
      <c r="AV97" s="13">
        <v>570</v>
      </c>
      <c r="AW97" s="3">
        <v>309</v>
      </c>
      <c r="AX97" s="3">
        <v>311.67</v>
      </c>
      <c r="AY97" s="3">
        <v>0</v>
      </c>
      <c r="AZ97" s="17">
        <v>0</v>
      </c>
      <c r="BA97" s="3">
        <v>309</v>
      </c>
      <c r="BB97" s="3">
        <v>311.67</v>
      </c>
      <c r="BE97" s="21">
        <f t="shared" si="138"/>
        <v>309</v>
      </c>
      <c r="BF97" s="21">
        <f t="shared" ref="BF97:BH97" si="212">AH97</f>
        <v>309</v>
      </c>
      <c r="BG97" s="21">
        <f t="shared" si="212"/>
        <v>0</v>
      </c>
      <c r="BH97" s="21">
        <f t="shared" si="212"/>
        <v>309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311.67</v>
      </c>
      <c r="BN97" s="21">
        <f t="shared" ref="BN97:BP97" si="213">AE97</f>
        <v>310</v>
      </c>
      <c r="BO97" s="21">
        <f t="shared" si="213"/>
        <v>0</v>
      </c>
      <c r="BP97" s="21">
        <f t="shared" si="213"/>
        <v>310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13</v>
      </c>
      <c r="BK98">
        <f t="shared" si="214"/>
        <v>13</v>
      </c>
      <c r="BL98">
        <f t="shared" si="214"/>
        <v>3033.29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3.25</v>
      </c>
      <c r="BK99">
        <f t="shared" si="216"/>
        <v>3.25</v>
      </c>
      <c r="BL99">
        <f>IF(BJ98=0,0,BL98/BJ98)</f>
        <v>233.33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3.25</v>
      </c>
      <c r="BG102" s="27">
        <f>BL99</f>
        <v>233.33</v>
      </c>
      <c r="BH102" s="26">
        <f>BK99</f>
        <v>3.25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70" zoomScaleNormal="70" workbookViewId="0">
      <pane ySplit="1" topLeftCell="A26" activePane="bottomLeft" state="frozen"/>
      <selection/>
      <selection pane="bottomLeft" activeCell="M101" sqref="M101"/>
    </sheetView>
  </sheetViews>
  <sheetFormatPr defaultColWidth="9" defaultRowHeight="13.5"/>
  <cols>
    <col min="6" max="6" width="5.71666666666667" style="3" customWidth="1"/>
    <col min="7" max="11" width="5.71666666666667" customWidth="1"/>
    <col min="19" max="28" width="9" hidden="1" customWidth="1"/>
    <col min="29" max="29" width="1.775" customWidth="1"/>
    <col min="30" max="30" width="10.8833333333333" style="3" customWidth="1"/>
    <col min="31" max="47" width="3.93333333333333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34963.28</v>
      </c>
      <c r="B2">
        <v>-4774</v>
      </c>
      <c r="C2">
        <v>39560.41</v>
      </c>
      <c r="D2">
        <v>3666.45</v>
      </c>
      <c r="E2">
        <v>320</v>
      </c>
      <c r="F2" s="3">
        <v>4810</v>
      </c>
      <c r="G2">
        <v>659.88</v>
      </c>
      <c r="H2">
        <v>659.03</v>
      </c>
      <c r="I2">
        <v>630.7</v>
      </c>
      <c r="J2">
        <v>630.56</v>
      </c>
      <c r="K2">
        <v>599.99</v>
      </c>
      <c r="L2">
        <v>602.55</v>
      </c>
      <c r="M2">
        <v>961.18</v>
      </c>
      <c r="N2">
        <v>920.48</v>
      </c>
      <c r="O2">
        <v>554.9</v>
      </c>
      <c r="P2">
        <v>0</v>
      </c>
      <c r="Q2">
        <v>330.95</v>
      </c>
      <c r="R2">
        <v>325.5</v>
      </c>
      <c r="S2">
        <v>34981.914</v>
      </c>
      <c r="T2">
        <v>4691.522</v>
      </c>
      <c r="U2">
        <v>3700.93</v>
      </c>
      <c r="V2">
        <v>4.899</v>
      </c>
      <c r="W2">
        <v>3705.828</v>
      </c>
      <c r="X2">
        <v>308.867</v>
      </c>
      <c r="Y2">
        <v>50.032</v>
      </c>
      <c r="Z2">
        <v>6895.555</v>
      </c>
      <c r="AA2">
        <v>11231.172</v>
      </c>
      <c r="AB2">
        <v>1171.87</v>
      </c>
      <c r="AC2" t="s">
        <v>60</v>
      </c>
      <c r="AD2" s="3">
        <v>-1636.7843</v>
      </c>
      <c r="AE2">
        <v>320</v>
      </c>
      <c r="AF2">
        <v>0</v>
      </c>
      <c r="AG2">
        <v>320</v>
      </c>
      <c r="AH2">
        <v>365</v>
      </c>
      <c r="AI2">
        <v>0</v>
      </c>
      <c r="AJ2">
        <v>365</v>
      </c>
      <c r="AK2">
        <v>4772</v>
      </c>
      <c r="AL2">
        <v>35448.3</v>
      </c>
      <c r="AM2">
        <v>40220.3</v>
      </c>
      <c r="AN2">
        <v>4627.2</v>
      </c>
      <c r="AO2">
        <v>4627.2</v>
      </c>
      <c r="AP2">
        <v>0</v>
      </c>
      <c r="AQ2">
        <v>320</v>
      </c>
      <c r="AR2">
        <v>365</v>
      </c>
      <c r="AS2" s="12" t="s">
        <v>76</v>
      </c>
      <c r="AT2" s="12" t="s">
        <v>77</v>
      </c>
      <c r="AU2">
        <v>0</v>
      </c>
      <c r="AV2" s="13">
        <v>560</v>
      </c>
      <c r="AW2" s="3">
        <v>365</v>
      </c>
      <c r="AX2" s="3">
        <v>320</v>
      </c>
      <c r="AY2" s="3">
        <v>0</v>
      </c>
      <c r="AZ2" s="17">
        <v>0</v>
      </c>
      <c r="BA2" s="3">
        <v>365</v>
      </c>
      <c r="BB2" s="3">
        <v>320</v>
      </c>
      <c r="BE2" s="21">
        <f t="shared" si="0"/>
        <v>365</v>
      </c>
      <c r="BF2" s="21">
        <f t="shared" ref="BF2:BH2" si="4">AH2</f>
        <v>365</v>
      </c>
      <c r="BG2" s="21">
        <f t="shared" si="4"/>
        <v>0</v>
      </c>
      <c r="BH2" s="21">
        <f t="shared" si="4"/>
        <v>365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320</v>
      </c>
      <c r="BN2" s="21">
        <f t="shared" ref="BN2:BP2" si="9">AE2</f>
        <v>320</v>
      </c>
      <c r="BO2" s="21">
        <f t="shared" si="9"/>
        <v>0</v>
      </c>
      <c r="BP2" s="21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328.733142857143</v>
      </c>
    </row>
    <row r="3" spans="1:75">
      <c r="A3">
        <v>35108.72</v>
      </c>
      <c r="B3">
        <v>-4774</v>
      </c>
      <c r="C3">
        <v>39850.25</v>
      </c>
      <c r="D3">
        <v>3747.96</v>
      </c>
      <c r="E3">
        <v>324.33</v>
      </c>
      <c r="F3" s="3">
        <v>5011</v>
      </c>
      <c r="G3">
        <v>659.03</v>
      </c>
      <c r="H3">
        <v>659.88</v>
      </c>
      <c r="I3">
        <v>633.63</v>
      </c>
      <c r="J3">
        <v>631.2</v>
      </c>
      <c r="K3">
        <v>598.6</v>
      </c>
      <c r="L3">
        <v>600.69</v>
      </c>
      <c r="M3">
        <v>962.41</v>
      </c>
      <c r="N3">
        <v>920.48</v>
      </c>
      <c r="O3">
        <v>556.1</v>
      </c>
      <c r="P3">
        <v>0</v>
      </c>
      <c r="Q3">
        <v>330.79</v>
      </c>
      <c r="R3">
        <v>329.57</v>
      </c>
      <c r="S3">
        <v>34966.33</v>
      </c>
      <c r="T3">
        <v>4934.089</v>
      </c>
      <c r="U3">
        <v>3680.02</v>
      </c>
      <c r="V3">
        <v>4.795</v>
      </c>
      <c r="W3">
        <v>3684.815</v>
      </c>
      <c r="X3">
        <v>306.892</v>
      </c>
      <c r="Y3">
        <v>49.971</v>
      </c>
      <c r="Z3">
        <v>6825.512</v>
      </c>
      <c r="AA3">
        <v>11286.771</v>
      </c>
      <c r="AB3">
        <v>1179.87</v>
      </c>
      <c r="AC3" t="s">
        <v>60</v>
      </c>
      <c r="AD3" s="3">
        <v>-1828.2678</v>
      </c>
      <c r="AE3">
        <v>324.33</v>
      </c>
      <c r="AF3">
        <v>0</v>
      </c>
      <c r="AG3">
        <v>324.33</v>
      </c>
      <c r="AH3">
        <v>335</v>
      </c>
      <c r="AI3">
        <v>0</v>
      </c>
      <c r="AJ3">
        <v>335</v>
      </c>
      <c r="AK3">
        <v>4772</v>
      </c>
      <c r="AL3">
        <v>35448.3</v>
      </c>
      <c r="AM3">
        <v>40220.3</v>
      </c>
      <c r="AN3">
        <v>4587.12</v>
      </c>
      <c r="AO3">
        <v>4587.12</v>
      </c>
      <c r="AP3">
        <v>0</v>
      </c>
      <c r="AQ3">
        <v>324.33</v>
      </c>
      <c r="AR3">
        <v>335</v>
      </c>
      <c r="AU3">
        <v>0</v>
      </c>
      <c r="AV3" s="13">
        <v>560</v>
      </c>
      <c r="AW3" s="3">
        <v>335</v>
      </c>
      <c r="AX3" s="3">
        <v>324.33</v>
      </c>
      <c r="AY3" s="3">
        <v>0</v>
      </c>
      <c r="AZ3" s="17">
        <v>0</v>
      </c>
      <c r="BA3" s="3">
        <v>335</v>
      </c>
      <c r="BB3" s="3">
        <v>324.33</v>
      </c>
      <c r="BE3" s="21">
        <f t="shared" si="0"/>
        <v>335</v>
      </c>
      <c r="BF3" s="21">
        <f t="shared" ref="BF3:BH3" si="14">AH3</f>
        <v>335</v>
      </c>
      <c r="BG3" s="21">
        <f t="shared" si="14"/>
        <v>0</v>
      </c>
      <c r="BH3" s="21">
        <f t="shared" si="14"/>
        <v>335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324.33</v>
      </c>
      <c r="BN3" s="21">
        <f t="shared" ref="BN3:BP3" si="15">AE3</f>
        <v>324.33</v>
      </c>
      <c r="BO3" s="21">
        <f t="shared" si="15"/>
        <v>0</v>
      </c>
      <c r="BP3" s="21">
        <f t="shared" si="15"/>
        <v>324.33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256.7096875</v>
      </c>
    </row>
    <row r="4" spans="1:72">
      <c r="A4">
        <v>34869.65</v>
      </c>
      <c r="B4">
        <v>-4774</v>
      </c>
      <c r="C4">
        <v>39554.5</v>
      </c>
      <c r="D4">
        <v>3742.25</v>
      </c>
      <c r="E4">
        <v>323</v>
      </c>
      <c r="F4" s="3">
        <v>5211</v>
      </c>
      <c r="G4">
        <v>659.03</v>
      </c>
      <c r="H4">
        <v>659.03</v>
      </c>
      <c r="I4">
        <v>631.19</v>
      </c>
      <c r="J4">
        <v>630.52</v>
      </c>
      <c r="K4">
        <v>602.09</v>
      </c>
      <c r="L4">
        <v>600.69</v>
      </c>
      <c r="M4">
        <v>962</v>
      </c>
      <c r="N4">
        <v>920.48</v>
      </c>
      <c r="O4">
        <v>555.9</v>
      </c>
      <c r="P4">
        <v>0</v>
      </c>
      <c r="Q4">
        <v>330.58</v>
      </c>
      <c r="R4">
        <v>318.16</v>
      </c>
      <c r="S4">
        <v>35038.188</v>
      </c>
      <c r="T4">
        <v>4787.773</v>
      </c>
      <c r="U4">
        <v>3671.571</v>
      </c>
      <c r="V4">
        <v>4.895</v>
      </c>
      <c r="W4">
        <v>3676.466</v>
      </c>
      <c r="X4">
        <v>307.749</v>
      </c>
      <c r="Y4">
        <v>49.994</v>
      </c>
      <c r="Z4">
        <v>6901.191</v>
      </c>
      <c r="AA4">
        <v>11191.707</v>
      </c>
      <c r="AB4">
        <v>1173.57</v>
      </c>
      <c r="AC4" t="s">
        <v>60</v>
      </c>
      <c r="AD4" s="3">
        <v>-2046.2256</v>
      </c>
      <c r="AE4">
        <v>323</v>
      </c>
      <c r="AF4">
        <v>0</v>
      </c>
      <c r="AG4">
        <v>323</v>
      </c>
      <c r="AH4">
        <v>345</v>
      </c>
      <c r="AI4">
        <v>0</v>
      </c>
      <c r="AJ4">
        <v>345</v>
      </c>
      <c r="AK4">
        <v>4772</v>
      </c>
      <c r="AL4">
        <v>35226.3</v>
      </c>
      <c r="AM4">
        <v>39998.3</v>
      </c>
      <c r="AN4">
        <v>4555.95</v>
      </c>
      <c r="AO4">
        <v>4555.95</v>
      </c>
      <c r="AP4">
        <v>0</v>
      </c>
      <c r="AQ4">
        <v>323</v>
      </c>
      <c r="AR4">
        <v>345</v>
      </c>
      <c r="AU4">
        <v>0</v>
      </c>
      <c r="AV4" s="13">
        <v>560</v>
      </c>
      <c r="AW4" s="3">
        <v>345</v>
      </c>
      <c r="AX4" s="3">
        <v>323</v>
      </c>
      <c r="AY4" s="3">
        <v>0</v>
      </c>
      <c r="AZ4" s="17">
        <v>0</v>
      </c>
      <c r="BA4" s="3">
        <v>345</v>
      </c>
      <c r="BB4" s="3">
        <v>323</v>
      </c>
      <c r="BE4" s="21">
        <f t="shared" si="0"/>
        <v>345</v>
      </c>
      <c r="BF4" s="21">
        <f t="shared" ref="BF4:BH4" si="16">AH4</f>
        <v>345</v>
      </c>
      <c r="BG4" s="21">
        <f t="shared" si="16"/>
        <v>0</v>
      </c>
      <c r="BH4" s="21">
        <f t="shared" si="16"/>
        <v>345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323</v>
      </c>
      <c r="BN4" s="21">
        <f t="shared" ref="BN4:BP4" si="17">AE4</f>
        <v>323</v>
      </c>
      <c r="BO4" s="21">
        <f t="shared" si="17"/>
        <v>0</v>
      </c>
      <c r="BP4" s="21">
        <f t="shared" si="17"/>
        <v>323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34567.77</v>
      </c>
      <c r="B5">
        <v>-4774</v>
      </c>
      <c r="C5">
        <v>39604.28</v>
      </c>
      <c r="D5">
        <v>3718.06</v>
      </c>
      <c r="E5">
        <v>320</v>
      </c>
      <c r="F5" s="3">
        <v>5412</v>
      </c>
      <c r="G5">
        <v>659.03</v>
      </c>
      <c r="H5">
        <v>659.03</v>
      </c>
      <c r="I5">
        <v>634.55</v>
      </c>
      <c r="J5">
        <v>630.88</v>
      </c>
      <c r="K5">
        <v>599.76</v>
      </c>
      <c r="L5">
        <v>601.15</v>
      </c>
      <c r="M5">
        <v>961.18</v>
      </c>
      <c r="N5">
        <v>921.3</v>
      </c>
      <c r="O5">
        <v>556.4</v>
      </c>
      <c r="P5">
        <v>0</v>
      </c>
      <c r="Q5">
        <v>330.68</v>
      </c>
      <c r="R5">
        <v>318.74</v>
      </c>
      <c r="S5">
        <v>34666.773</v>
      </c>
      <c r="T5">
        <v>4882.165</v>
      </c>
      <c r="U5">
        <v>3618.929</v>
      </c>
      <c r="V5">
        <v>4.915</v>
      </c>
      <c r="W5">
        <v>3623.844</v>
      </c>
      <c r="X5">
        <v>307.738</v>
      </c>
      <c r="Y5">
        <v>49.968</v>
      </c>
      <c r="Z5">
        <v>7023.289</v>
      </c>
      <c r="AA5">
        <v>11060.203</v>
      </c>
      <c r="AB5">
        <v>1174.91</v>
      </c>
      <c r="AC5" t="s">
        <v>60</v>
      </c>
      <c r="AD5" s="3">
        <v>-2194.846</v>
      </c>
      <c r="AE5">
        <v>320</v>
      </c>
      <c r="AF5">
        <v>0</v>
      </c>
      <c r="AG5">
        <v>320</v>
      </c>
      <c r="AH5">
        <v>330</v>
      </c>
      <c r="AI5">
        <v>0</v>
      </c>
      <c r="AJ5">
        <v>330</v>
      </c>
      <c r="AK5">
        <v>4772</v>
      </c>
      <c r="AL5">
        <v>35004.2</v>
      </c>
      <c r="AM5">
        <v>39776.2</v>
      </c>
      <c r="AN5">
        <v>4520.66</v>
      </c>
      <c r="AO5">
        <v>4520.66</v>
      </c>
      <c r="AP5">
        <v>0</v>
      </c>
      <c r="AQ5">
        <v>320</v>
      </c>
      <c r="AR5">
        <v>330</v>
      </c>
      <c r="AU5">
        <v>0</v>
      </c>
      <c r="AV5" s="13">
        <v>560</v>
      </c>
      <c r="AW5" s="3">
        <v>330</v>
      </c>
      <c r="AX5" s="3">
        <v>320</v>
      </c>
      <c r="AY5" s="3">
        <v>0</v>
      </c>
      <c r="AZ5" s="17">
        <v>0</v>
      </c>
      <c r="BA5" s="3">
        <v>330</v>
      </c>
      <c r="BB5" s="3">
        <v>320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320</v>
      </c>
      <c r="BN5" s="21">
        <f t="shared" ref="BN5:BP5" si="19">AE5</f>
        <v>320</v>
      </c>
      <c r="BO5" s="21">
        <f t="shared" si="19"/>
        <v>0</v>
      </c>
      <c r="BP5" s="21">
        <f t="shared" si="19"/>
        <v>320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34223.76</v>
      </c>
      <c r="B6">
        <v>-4774</v>
      </c>
      <c r="C6">
        <v>39253.81</v>
      </c>
      <c r="D6">
        <v>3689.24</v>
      </c>
      <c r="E6">
        <v>320</v>
      </c>
      <c r="F6" s="3">
        <v>5609</v>
      </c>
      <c r="G6">
        <v>659.88</v>
      </c>
      <c r="H6">
        <v>659.88</v>
      </c>
      <c r="I6">
        <v>631.16</v>
      </c>
      <c r="J6">
        <v>630.92</v>
      </c>
      <c r="K6">
        <v>600.22</v>
      </c>
      <c r="L6">
        <v>600.22</v>
      </c>
      <c r="M6">
        <v>960.36</v>
      </c>
      <c r="N6">
        <v>920.48</v>
      </c>
      <c r="O6">
        <v>558.5</v>
      </c>
      <c r="P6">
        <v>0</v>
      </c>
      <c r="Q6">
        <v>330.58</v>
      </c>
      <c r="R6">
        <v>302.93</v>
      </c>
      <c r="S6">
        <v>34259.453</v>
      </c>
      <c r="T6">
        <v>4873.449</v>
      </c>
      <c r="U6">
        <v>3642.726</v>
      </c>
      <c r="V6">
        <v>4.894</v>
      </c>
      <c r="W6">
        <v>3647.621</v>
      </c>
      <c r="X6">
        <v>308.34</v>
      </c>
      <c r="Y6">
        <v>49.989</v>
      </c>
      <c r="Z6">
        <v>7415.762</v>
      </c>
      <c r="AA6">
        <v>10685.109</v>
      </c>
      <c r="AB6">
        <v>1162.01</v>
      </c>
      <c r="AC6" t="s">
        <v>60</v>
      </c>
      <c r="AD6" s="3">
        <v>-2213.756</v>
      </c>
      <c r="AE6">
        <v>320</v>
      </c>
      <c r="AF6">
        <v>0</v>
      </c>
      <c r="AG6">
        <v>320</v>
      </c>
      <c r="AH6">
        <v>339</v>
      </c>
      <c r="AI6">
        <v>0</v>
      </c>
      <c r="AJ6">
        <v>339</v>
      </c>
      <c r="AK6">
        <v>4772</v>
      </c>
      <c r="AL6">
        <v>34909.1</v>
      </c>
      <c r="AM6">
        <v>39681.1</v>
      </c>
      <c r="AN6">
        <v>4490.46</v>
      </c>
      <c r="AO6">
        <v>4490.46</v>
      </c>
      <c r="AP6">
        <v>0</v>
      </c>
      <c r="AQ6">
        <v>320</v>
      </c>
      <c r="AR6">
        <v>339</v>
      </c>
      <c r="AU6">
        <v>0</v>
      </c>
      <c r="AV6" s="13">
        <v>560</v>
      </c>
      <c r="AW6" s="3">
        <v>339</v>
      </c>
      <c r="AX6" s="3">
        <v>320</v>
      </c>
      <c r="AY6" s="3">
        <v>0</v>
      </c>
      <c r="AZ6" s="17">
        <v>0</v>
      </c>
      <c r="BA6" s="3">
        <v>339</v>
      </c>
      <c r="BB6" s="3">
        <v>320</v>
      </c>
      <c r="BE6" s="21">
        <f t="shared" si="0"/>
        <v>339</v>
      </c>
      <c r="BF6" s="21">
        <f t="shared" ref="BF6:BH6" si="20">AH6</f>
        <v>339</v>
      </c>
      <c r="BG6" s="21">
        <f t="shared" si="20"/>
        <v>0</v>
      </c>
      <c r="BH6" s="21">
        <f t="shared" si="20"/>
        <v>339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320</v>
      </c>
      <c r="BN6" s="21">
        <f t="shared" ref="BN6:BP6" si="21">AE6</f>
        <v>320</v>
      </c>
      <c r="BO6" s="21">
        <f t="shared" si="21"/>
        <v>0</v>
      </c>
      <c r="BP6" s="21">
        <f t="shared" si="21"/>
        <v>320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34063.81</v>
      </c>
      <c r="B7">
        <v>-4772</v>
      </c>
      <c r="C7">
        <v>38948.95</v>
      </c>
      <c r="D7">
        <v>3714.56</v>
      </c>
      <c r="E7">
        <v>316</v>
      </c>
      <c r="F7" s="3">
        <v>5802</v>
      </c>
      <c r="G7">
        <v>659.88</v>
      </c>
      <c r="H7">
        <v>659.88</v>
      </c>
      <c r="I7">
        <v>631.63</v>
      </c>
      <c r="J7">
        <v>631</v>
      </c>
      <c r="K7">
        <v>598.83</v>
      </c>
      <c r="L7">
        <v>602.55</v>
      </c>
      <c r="M7">
        <v>961.59</v>
      </c>
      <c r="N7">
        <v>921.71</v>
      </c>
      <c r="O7">
        <v>562.3</v>
      </c>
      <c r="P7">
        <v>0</v>
      </c>
      <c r="Q7">
        <v>331.05</v>
      </c>
      <c r="R7">
        <v>300.29</v>
      </c>
      <c r="S7">
        <v>34020.746</v>
      </c>
      <c r="T7">
        <v>4835.742</v>
      </c>
      <c r="U7">
        <v>3599.867</v>
      </c>
      <c r="V7">
        <v>4.882</v>
      </c>
      <c r="W7">
        <v>3604.749</v>
      </c>
      <c r="X7">
        <v>312.669</v>
      </c>
      <c r="Y7">
        <v>50.013</v>
      </c>
      <c r="Z7">
        <v>7731.332</v>
      </c>
      <c r="AA7">
        <v>10360.324</v>
      </c>
      <c r="AB7">
        <v>1172.09</v>
      </c>
      <c r="AC7" t="s">
        <v>60</v>
      </c>
      <c r="AD7" s="3">
        <v>-2217.118</v>
      </c>
      <c r="AE7">
        <v>316</v>
      </c>
      <c r="AF7">
        <v>0</v>
      </c>
      <c r="AG7">
        <v>316</v>
      </c>
      <c r="AH7">
        <v>325</v>
      </c>
      <c r="AI7">
        <v>0</v>
      </c>
      <c r="AJ7">
        <v>325</v>
      </c>
      <c r="AK7">
        <v>4772</v>
      </c>
      <c r="AL7">
        <v>34245.1</v>
      </c>
      <c r="AM7">
        <v>39017.1</v>
      </c>
      <c r="AN7">
        <v>4458.53</v>
      </c>
      <c r="AO7">
        <v>4458.53</v>
      </c>
      <c r="AP7">
        <v>0</v>
      </c>
      <c r="AQ7">
        <v>316</v>
      </c>
      <c r="AR7">
        <v>325</v>
      </c>
      <c r="AU7">
        <v>0</v>
      </c>
      <c r="AV7" s="13">
        <v>560</v>
      </c>
      <c r="AW7" s="3">
        <v>325</v>
      </c>
      <c r="AX7" s="3">
        <v>316</v>
      </c>
      <c r="AY7" s="3">
        <v>0</v>
      </c>
      <c r="AZ7" s="17">
        <v>0</v>
      </c>
      <c r="BA7" s="3">
        <v>325</v>
      </c>
      <c r="BB7" s="3">
        <v>316</v>
      </c>
      <c r="BE7" s="21">
        <f t="shared" si="0"/>
        <v>325</v>
      </c>
      <c r="BF7" s="21">
        <f t="shared" ref="BF7:BH7" si="22">AH7</f>
        <v>325</v>
      </c>
      <c r="BG7" s="21">
        <f t="shared" si="22"/>
        <v>0</v>
      </c>
      <c r="BH7" s="21">
        <f t="shared" si="22"/>
        <v>325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316</v>
      </c>
      <c r="BN7" s="21">
        <f t="shared" ref="BN7:BP7" si="23">AE7</f>
        <v>316</v>
      </c>
      <c r="BO7" s="21">
        <f t="shared" si="23"/>
        <v>0</v>
      </c>
      <c r="BP7" s="21">
        <f t="shared" si="23"/>
        <v>316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33716.36</v>
      </c>
      <c r="B8">
        <v>-4773</v>
      </c>
      <c r="C8">
        <v>38653.26</v>
      </c>
      <c r="D8">
        <v>3677.07</v>
      </c>
      <c r="E8">
        <v>313.33</v>
      </c>
      <c r="F8" s="3">
        <v>5994</v>
      </c>
      <c r="G8">
        <v>659.88</v>
      </c>
      <c r="H8">
        <v>659.03</v>
      </c>
      <c r="I8">
        <v>631.69</v>
      </c>
      <c r="J8">
        <v>630.44</v>
      </c>
      <c r="K8">
        <v>599.76</v>
      </c>
      <c r="L8">
        <v>600.22</v>
      </c>
      <c r="M8">
        <v>960.77</v>
      </c>
      <c r="N8">
        <v>920.89</v>
      </c>
      <c r="O8">
        <v>562</v>
      </c>
      <c r="P8">
        <v>0</v>
      </c>
      <c r="Q8">
        <v>318.42</v>
      </c>
      <c r="R8">
        <v>299.71</v>
      </c>
      <c r="S8">
        <v>33979.258</v>
      </c>
      <c r="T8">
        <v>4737.982</v>
      </c>
      <c r="U8">
        <v>3605.89</v>
      </c>
      <c r="V8">
        <v>4.894</v>
      </c>
      <c r="W8">
        <v>3610.784</v>
      </c>
      <c r="X8">
        <v>312.76</v>
      </c>
      <c r="Y8">
        <v>49.966</v>
      </c>
      <c r="Z8">
        <v>7969.977</v>
      </c>
      <c r="AA8">
        <v>10127.375</v>
      </c>
      <c r="AB8">
        <v>1175.6</v>
      </c>
      <c r="AC8" t="s">
        <v>60</v>
      </c>
      <c r="AD8" s="3">
        <v>-2223.4214</v>
      </c>
      <c r="AE8">
        <v>313.33</v>
      </c>
      <c r="AF8">
        <v>0</v>
      </c>
      <c r="AG8">
        <v>313.33</v>
      </c>
      <c r="AH8">
        <v>320</v>
      </c>
      <c r="AI8">
        <v>0</v>
      </c>
      <c r="AJ8">
        <v>320</v>
      </c>
      <c r="AK8">
        <v>4773</v>
      </c>
      <c r="AL8">
        <v>34052.9</v>
      </c>
      <c r="AM8">
        <v>38825.9</v>
      </c>
      <c r="AN8">
        <v>4427.61</v>
      </c>
      <c r="AO8">
        <v>4427.61</v>
      </c>
      <c r="AP8">
        <v>0</v>
      </c>
      <c r="AQ8">
        <v>313.33</v>
      </c>
      <c r="AR8">
        <v>320</v>
      </c>
      <c r="AU8">
        <v>0</v>
      </c>
      <c r="AV8" s="13">
        <v>560</v>
      </c>
      <c r="AW8" s="3">
        <v>320</v>
      </c>
      <c r="AX8" s="3">
        <v>313.33</v>
      </c>
      <c r="AY8" s="3">
        <v>0</v>
      </c>
      <c r="AZ8" s="17">
        <v>0</v>
      </c>
      <c r="BA8" s="3">
        <v>320</v>
      </c>
      <c r="BB8" s="3">
        <v>313.33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313.33</v>
      </c>
      <c r="BN8" s="21">
        <f t="shared" ref="BN8:BP8" si="25">AE8</f>
        <v>313.33</v>
      </c>
      <c r="BO8" s="21">
        <f t="shared" si="25"/>
        <v>0</v>
      </c>
      <c r="BP8" s="21">
        <f t="shared" si="25"/>
        <v>313.33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33818.27</v>
      </c>
      <c r="B9">
        <v>-4945</v>
      </c>
      <c r="C9">
        <v>39136.27</v>
      </c>
      <c r="D9">
        <v>3706.04</v>
      </c>
      <c r="E9">
        <v>314.33</v>
      </c>
      <c r="F9" s="3">
        <v>6190</v>
      </c>
      <c r="G9">
        <v>659.88</v>
      </c>
      <c r="H9">
        <v>659.03</v>
      </c>
      <c r="I9">
        <v>630.92</v>
      </c>
      <c r="J9">
        <v>631.3</v>
      </c>
      <c r="K9">
        <v>599.99</v>
      </c>
      <c r="L9">
        <v>603.25</v>
      </c>
      <c r="M9">
        <v>962</v>
      </c>
      <c r="N9">
        <v>921.3</v>
      </c>
      <c r="O9">
        <v>562.3</v>
      </c>
      <c r="P9">
        <v>0</v>
      </c>
      <c r="Q9">
        <v>330.26</v>
      </c>
      <c r="R9">
        <v>300.4</v>
      </c>
      <c r="S9">
        <v>33763.95</v>
      </c>
      <c r="T9">
        <v>5067.134</v>
      </c>
      <c r="U9">
        <v>3556.657</v>
      </c>
      <c r="V9">
        <v>4.889</v>
      </c>
      <c r="W9">
        <v>3561.546</v>
      </c>
      <c r="X9">
        <v>311.158</v>
      </c>
      <c r="Y9">
        <v>50.018</v>
      </c>
      <c r="Z9">
        <v>7620.531</v>
      </c>
      <c r="AA9">
        <v>10474.918</v>
      </c>
      <c r="AB9">
        <v>1181.75</v>
      </c>
      <c r="AC9" t="s">
        <v>60</v>
      </c>
      <c r="AD9" s="3">
        <v>-2215.1567</v>
      </c>
      <c r="AE9">
        <v>314.33</v>
      </c>
      <c r="AF9">
        <v>0</v>
      </c>
      <c r="AG9">
        <v>314.33</v>
      </c>
      <c r="AH9">
        <v>318</v>
      </c>
      <c r="AI9">
        <v>0</v>
      </c>
      <c r="AJ9">
        <v>318</v>
      </c>
      <c r="AK9">
        <v>4774</v>
      </c>
      <c r="AL9">
        <v>33833.1</v>
      </c>
      <c r="AM9">
        <v>38607.1</v>
      </c>
      <c r="AN9">
        <v>4391.81</v>
      </c>
      <c r="AO9">
        <v>4391.81</v>
      </c>
      <c r="AP9">
        <v>0</v>
      </c>
      <c r="AQ9">
        <v>314.33</v>
      </c>
      <c r="AR9">
        <v>318</v>
      </c>
      <c r="AU9">
        <v>0</v>
      </c>
      <c r="AV9" s="13">
        <v>560</v>
      </c>
      <c r="AW9" s="3">
        <v>318</v>
      </c>
      <c r="AX9" s="3">
        <v>314.33</v>
      </c>
      <c r="AY9" s="3">
        <v>0</v>
      </c>
      <c r="AZ9" s="17">
        <v>0</v>
      </c>
      <c r="BA9" s="3">
        <v>318</v>
      </c>
      <c r="BB9" s="3">
        <v>314.33</v>
      </c>
      <c r="BE9" s="21">
        <f t="shared" si="0"/>
        <v>318</v>
      </c>
      <c r="BF9" s="21">
        <f t="shared" ref="BF9:BH9" si="26">AH9</f>
        <v>318</v>
      </c>
      <c r="BG9" s="21">
        <f t="shared" si="26"/>
        <v>0</v>
      </c>
      <c r="BH9" s="21">
        <f t="shared" si="26"/>
        <v>318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314.33</v>
      </c>
      <c r="BN9" s="21">
        <f t="shared" ref="BN9:BP9" si="27">AE9</f>
        <v>314.33</v>
      </c>
      <c r="BO9" s="21">
        <f t="shared" si="27"/>
        <v>0</v>
      </c>
      <c r="BP9" s="21">
        <f t="shared" si="27"/>
        <v>314.33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33502.28</v>
      </c>
      <c r="B10">
        <v>-5008</v>
      </c>
      <c r="C10">
        <v>38672.09</v>
      </c>
      <c r="D10">
        <v>3653.03</v>
      </c>
      <c r="E10">
        <v>311.33</v>
      </c>
      <c r="F10" s="3">
        <v>6382</v>
      </c>
      <c r="G10">
        <v>660.73</v>
      </c>
      <c r="H10">
        <v>659.88</v>
      </c>
      <c r="I10">
        <v>630.36</v>
      </c>
      <c r="J10">
        <v>630.59</v>
      </c>
      <c r="K10">
        <v>599.76</v>
      </c>
      <c r="L10">
        <v>602.55</v>
      </c>
      <c r="M10">
        <v>961.18</v>
      </c>
      <c r="N10">
        <v>920.89</v>
      </c>
      <c r="O10">
        <v>562.6</v>
      </c>
      <c r="P10">
        <v>0</v>
      </c>
      <c r="Q10">
        <v>305.05</v>
      </c>
      <c r="R10">
        <v>300.82</v>
      </c>
      <c r="S10">
        <v>33554.965</v>
      </c>
      <c r="T10">
        <v>5100.298</v>
      </c>
      <c r="U10">
        <v>3513.271</v>
      </c>
      <c r="V10">
        <v>4.889</v>
      </c>
      <c r="W10">
        <v>3518.16</v>
      </c>
      <c r="X10">
        <v>311.758</v>
      </c>
      <c r="Y10">
        <v>49.997</v>
      </c>
      <c r="Z10">
        <v>7813.082</v>
      </c>
      <c r="AA10">
        <v>10281.547</v>
      </c>
      <c r="AB10">
        <v>1180.25</v>
      </c>
      <c r="AC10" t="s">
        <v>60</v>
      </c>
      <c r="AD10" s="3">
        <v>-2429.4727</v>
      </c>
      <c r="AE10">
        <v>311.33</v>
      </c>
      <c r="AF10">
        <v>0</v>
      </c>
      <c r="AG10">
        <v>311.33</v>
      </c>
      <c r="AH10">
        <v>320</v>
      </c>
      <c r="AI10">
        <v>0</v>
      </c>
      <c r="AJ10">
        <v>320</v>
      </c>
      <c r="AK10">
        <v>4776</v>
      </c>
      <c r="AL10">
        <v>33830.8</v>
      </c>
      <c r="AM10">
        <v>38606.8</v>
      </c>
      <c r="AN10">
        <v>4364.47</v>
      </c>
      <c r="AO10">
        <v>4364.47</v>
      </c>
      <c r="AP10">
        <v>0</v>
      </c>
      <c r="AQ10">
        <v>311.33</v>
      </c>
      <c r="AR10">
        <v>320</v>
      </c>
      <c r="AU10">
        <v>0</v>
      </c>
      <c r="AV10" s="13">
        <v>560</v>
      </c>
      <c r="AW10" s="3">
        <v>320</v>
      </c>
      <c r="AX10" s="3">
        <v>311.33</v>
      </c>
      <c r="AY10" s="3">
        <v>0</v>
      </c>
      <c r="AZ10" s="17">
        <v>0</v>
      </c>
      <c r="BA10" s="3">
        <v>320</v>
      </c>
      <c r="BB10" s="3">
        <v>311.33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311.33</v>
      </c>
      <c r="BN10" s="21">
        <f t="shared" ref="BN10:BP10" si="29">AE10</f>
        <v>311.33</v>
      </c>
      <c r="BO10" s="21">
        <f t="shared" si="29"/>
        <v>0</v>
      </c>
      <c r="BP10" s="21">
        <f t="shared" si="29"/>
        <v>311.33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33627.61</v>
      </c>
      <c r="B11">
        <v>-5068.62</v>
      </c>
      <c r="C11">
        <v>38953.09</v>
      </c>
      <c r="D11">
        <v>3655.24</v>
      </c>
      <c r="E11">
        <v>311.67</v>
      </c>
      <c r="F11" s="3">
        <v>6574</v>
      </c>
      <c r="G11">
        <v>659.03</v>
      </c>
      <c r="H11">
        <v>659.88</v>
      </c>
      <c r="I11">
        <v>630.48</v>
      </c>
      <c r="J11">
        <v>630.88</v>
      </c>
      <c r="K11">
        <v>597.2</v>
      </c>
      <c r="L11">
        <v>602.55</v>
      </c>
      <c r="M11">
        <v>960.77</v>
      </c>
      <c r="N11">
        <v>920.07</v>
      </c>
      <c r="O11">
        <v>562.6</v>
      </c>
      <c r="P11">
        <v>0</v>
      </c>
      <c r="Q11">
        <v>325.56</v>
      </c>
      <c r="R11">
        <v>300.24</v>
      </c>
      <c r="S11">
        <v>33543.547</v>
      </c>
      <c r="T11">
        <v>5196.131</v>
      </c>
      <c r="U11">
        <v>3506.231</v>
      </c>
      <c r="V11">
        <v>4.89</v>
      </c>
      <c r="W11">
        <v>3511.121</v>
      </c>
      <c r="X11">
        <v>313.585</v>
      </c>
      <c r="Y11">
        <v>49.972</v>
      </c>
      <c r="Z11">
        <v>7524.926</v>
      </c>
      <c r="AA11">
        <v>10566.383</v>
      </c>
      <c r="AB11">
        <v>1180.58</v>
      </c>
      <c r="AC11" t="s">
        <v>60</v>
      </c>
      <c r="AD11" s="3">
        <v>-2611.151</v>
      </c>
      <c r="AE11">
        <v>311.67</v>
      </c>
      <c r="AF11">
        <v>0</v>
      </c>
      <c r="AG11">
        <v>311.67</v>
      </c>
      <c r="AH11">
        <v>320</v>
      </c>
      <c r="AI11">
        <v>0</v>
      </c>
      <c r="AJ11">
        <v>320</v>
      </c>
      <c r="AK11">
        <v>4776</v>
      </c>
      <c r="AL11">
        <v>33767.4</v>
      </c>
      <c r="AM11">
        <v>38543.4</v>
      </c>
      <c r="AN11">
        <v>4332.92</v>
      </c>
      <c r="AO11">
        <v>4332.92</v>
      </c>
      <c r="AP11">
        <v>0</v>
      </c>
      <c r="AQ11">
        <v>311.67</v>
      </c>
      <c r="AR11">
        <v>320</v>
      </c>
      <c r="AU11">
        <v>0</v>
      </c>
      <c r="AV11" s="13">
        <v>560</v>
      </c>
      <c r="AW11" s="3">
        <v>320</v>
      </c>
      <c r="AX11" s="3">
        <v>311.67</v>
      </c>
      <c r="AY11" s="3">
        <v>0</v>
      </c>
      <c r="AZ11" s="17">
        <v>0</v>
      </c>
      <c r="BA11" s="3">
        <v>320</v>
      </c>
      <c r="BB11" s="3">
        <v>311.67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311.67</v>
      </c>
      <c r="BN11" s="21">
        <f t="shared" ref="BN11:BP11" si="31">AE11</f>
        <v>311.67</v>
      </c>
      <c r="BO11" s="21">
        <f t="shared" si="31"/>
        <v>0</v>
      </c>
      <c r="BP11" s="21">
        <f t="shared" si="31"/>
        <v>311.67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33473.93</v>
      </c>
      <c r="B12">
        <v>-5068.62</v>
      </c>
      <c r="C12">
        <v>38706.63</v>
      </c>
      <c r="D12">
        <v>3605.37</v>
      </c>
      <c r="E12">
        <v>310</v>
      </c>
      <c r="F12" s="3">
        <v>6765</v>
      </c>
      <c r="G12">
        <v>659.03</v>
      </c>
      <c r="H12">
        <v>659.88</v>
      </c>
      <c r="I12">
        <v>630.2</v>
      </c>
      <c r="J12">
        <v>631.31</v>
      </c>
      <c r="K12">
        <v>601.15</v>
      </c>
      <c r="L12">
        <v>601.39</v>
      </c>
      <c r="M12">
        <v>960.77</v>
      </c>
      <c r="N12">
        <v>920.48</v>
      </c>
      <c r="O12">
        <v>562.4</v>
      </c>
      <c r="P12">
        <v>0</v>
      </c>
      <c r="Q12">
        <v>301.82</v>
      </c>
      <c r="R12">
        <v>300.55</v>
      </c>
      <c r="S12">
        <v>33235.023</v>
      </c>
      <c r="T12">
        <v>5243.589</v>
      </c>
      <c r="U12">
        <v>3541.211</v>
      </c>
      <c r="V12">
        <v>4.887</v>
      </c>
      <c r="W12">
        <v>3546.098</v>
      </c>
      <c r="X12">
        <v>313.019</v>
      </c>
      <c r="Y12">
        <v>49.974</v>
      </c>
      <c r="Z12">
        <v>7753.856</v>
      </c>
      <c r="AA12">
        <v>10320.686</v>
      </c>
      <c r="AB12">
        <v>1182.06</v>
      </c>
      <c r="AC12" t="s">
        <v>60</v>
      </c>
      <c r="AD12" s="3">
        <v>-2826.447</v>
      </c>
      <c r="AE12">
        <v>310</v>
      </c>
      <c r="AF12">
        <v>0</v>
      </c>
      <c r="AG12">
        <v>310</v>
      </c>
      <c r="AH12">
        <v>320</v>
      </c>
      <c r="AI12">
        <v>0</v>
      </c>
      <c r="AJ12">
        <v>320</v>
      </c>
      <c r="AK12">
        <v>4776</v>
      </c>
      <c r="AL12">
        <v>33608.8</v>
      </c>
      <c r="AM12">
        <v>38384.8</v>
      </c>
      <c r="AN12">
        <v>4299.94</v>
      </c>
      <c r="AO12">
        <v>4299.94</v>
      </c>
      <c r="AP12">
        <v>0</v>
      </c>
      <c r="AQ12">
        <v>310</v>
      </c>
      <c r="AR12">
        <v>320</v>
      </c>
      <c r="AU12">
        <v>0</v>
      </c>
      <c r="AV12" s="13">
        <v>560</v>
      </c>
      <c r="AW12" s="3">
        <v>320</v>
      </c>
      <c r="AX12" s="3">
        <v>310</v>
      </c>
      <c r="AY12" s="3">
        <v>0</v>
      </c>
      <c r="AZ12" s="17">
        <v>0</v>
      </c>
      <c r="BA12" s="3">
        <v>320</v>
      </c>
      <c r="BB12" s="3">
        <v>310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310</v>
      </c>
      <c r="BN12" s="21">
        <f t="shared" ref="BN12:BP12" si="33">AE12</f>
        <v>310</v>
      </c>
      <c r="BO12" s="21">
        <f t="shared" si="33"/>
        <v>0</v>
      </c>
      <c r="BP12" s="21">
        <f t="shared" si="33"/>
        <v>310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33138.93</v>
      </c>
      <c r="B13">
        <v>-5183</v>
      </c>
      <c r="C13">
        <v>38238.4</v>
      </c>
      <c r="D13">
        <v>3539.19</v>
      </c>
      <c r="E13">
        <v>304.67</v>
      </c>
      <c r="F13" s="3">
        <v>6954</v>
      </c>
      <c r="G13">
        <v>660.73</v>
      </c>
      <c r="H13">
        <v>658.16</v>
      </c>
      <c r="I13">
        <v>630.86</v>
      </c>
      <c r="J13">
        <v>628.5</v>
      </c>
      <c r="K13">
        <v>599.29</v>
      </c>
      <c r="L13">
        <v>602.55</v>
      </c>
      <c r="M13">
        <v>961.18</v>
      </c>
      <c r="N13">
        <v>920.48</v>
      </c>
      <c r="O13">
        <v>561.5</v>
      </c>
      <c r="P13">
        <v>0</v>
      </c>
      <c r="Q13">
        <v>300.82</v>
      </c>
      <c r="R13">
        <v>299.81</v>
      </c>
      <c r="S13">
        <v>33347.945</v>
      </c>
      <c r="T13">
        <v>5133.532</v>
      </c>
      <c r="U13">
        <v>3575.584</v>
      </c>
      <c r="V13">
        <v>4.891</v>
      </c>
      <c r="W13">
        <v>3580.475</v>
      </c>
      <c r="X13">
        <v>310.422</v>
      </c>
      <c r="Y13">
        <v>50.031</v>
      </c>
      <c r="Z13">
        <v>7861.652</v>
      </c>
      <c r="AA13">
        <v>10243.594</v>
      </c>
      <c r="AB13">
        <v>1181.17</v>
      </c>
      <c r="AC13" t="s">
        <v>60</v>
      </c>
      <c r="AD13" s="3">
        <v>-3012.7478</v>
      </c>
      <c r="AE13">
        <v>304.67</v>
      </c>
      <c r="AF13">
        <v>0</v>
      </c>
      <c r="AG13">
        <v>304.67</v>
      </c>
      <c r="AH13">
        <v>310</v>
      </c>
      <c r="AI13">
        <v>0</v>
      </c>
      <c r="AJ13">
        <v>310</v>
      </c>
      <c r="AK13">
        <v>4776</v>
      </c>
      <c r="AL13">
        <v>33355.1</v>
      </c>
      <c r="AM13">
        <v>38131.1</v>
      </c>
      <c r="AN13">
        <v>4264.03</v>
      </c>
      <c r="AO13">
        <v>4264.03</v>
      </c>
      <c r="AP13">
        <v>0</v>
      </c>
      <c r="AQ13">
        <v>304.67</v>
      </c>
      <c r="AR13">
        <v>310</v>
      </c>
      <c r="AU13">
        <v>0</v>
      </c>
      <c r="AV13" s="13">
        <v>560</v>
      </c>
      <c r="AW13" s="3">
        <v>310</v>
      </c>
      <c r="AX13" s="3">
        <v>304.67</v>
      </c>
      <c r="AY13" s="3">
        <v>0</v>
      </c>
      <c r="AZ13" s="17">
        <v>0</v>
      </c>
      <c r="BA13" s="3">
        <v>310</v>
      </c>
      <c r="BB13" s="3">
        <v>304.67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304.67</v>
      </c>
      <c r="BN13" s="21">
        <f t="shared" ref="BN13:BP13" si="35">AE13</f>
        <v>304.67</v>
      </c>
      <c r="BO13" s="21">
        <f t="shared" si="35"/>
        <v>0</v>
      </c>
      <c r="BP13" s="21">
        <f t="shared" si="35"/>
        <v>304.67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33235.58</v>
      </c>
      <c r="B14">
        <v>-5184</v>
      </c>
      <c r="C14">
        <v>38605.68</v>
      </c>
      <c r="D14">
        <v>3546.11</v>
      </c>
      <c r="E14">
        <v>306.33</v>
      </c>
      <c r="F14" s="3">
        <v>7060</v>
      </c>
      <c r="G14">
        <v>659.03</v>
      </c>
      <c r="H14">
        <v>659.88</v>
      </c>
      <c r="I14">
        <v>634.45</v>
      </c>
      <c r="J14">
        <v>628.5</v>
      </c>
      <c r="K14">
        <v>600.69</v>
      </c>
      <c r="L14">
        <v>602.78</v>
      </c>
      <c r="M14">
        <v>961.18</v>
      </c>
      <c r="N14">
        <v>919.66</v>
      </c>
      <c r="O14">
        <v>561.5</v>
      </c>
      <c r="P14">
        <v>0</v>
      </c>
      <c r="Q14">
        <v>300.4</v>
      </c>
      <c r="R14">
        <v>300.24</v>
      </c>
      <c r="S14">
        <v>33177.9</v>
      </c>
      <c r="T14">
        <v>5274.185</v>
      </c>
      <c r="U14">
        <v>3637.92</v>
      </c>
      <c r="V14">
        <v>4.781</v>
      </c>
      <c r="W14">
        <v>3642.702</v>
      </c>
      <c r="X14">
        <v>311.319</v>
      </c>
      <c r="Y14">
        <v>50.009</v>
      </c>
      <c r="Z14">
        <v>7913.133</v>
      </c>
      <c r="AA14">
        <v>10177.588</v>
      </c>
      <c r="AB14">
        <v>1176.34</v>
      </c>
      <c r="AC14" t="s">
        <v>60</v>
      </c>
      <c r="AD14" s="3">
        <v>-3117.8047</v>
      </c>
      <c r="AE14">
        <v>306.33</v>
      </c>
      <c r="AF14">
        <v>0</v>
      </c>
      <c r="AG14">
        <v>306.33</v>
      </c>
      <c r="AH14">
        <v>320</v>
      </c>
      <c r="AI14">
        <v>0</v>
      </c>
      <c r="AJ14">
        <v>320</v>
      </c>
      <c r="AK14">
        <v>4777</v>
      </c>
      <c r="AL14">
        <v>33228.2</v>
      </c>
      <c r="AM14">
        <v>38005.2</v>
      </c>
      <c r="AN14">
        <v>4238.37</v>
      </c>
      <c r="AO14">
        <v>4238.37</v>
      </c>
      <c r="AP14">
        <v>0</v>
      </c>
      <c r="AQ14">
        <v>306.33</v>
      </c>
      <c r="AR14">
        <v>320</v>
      </c>
      <c r="AU14">
        <v>0</v>
      </c>
      <c r="AV14" s="13">
        <v>560</v>
      </c>
      <c r="AW14" s="3">
        <v>320</v>
      </c>
      <c r="AX14" s="3">
        <v>306.33</v>
      </c>
      <c r="AY14" s="3">
        <v>0</v>
      </c>
      <c r="AZ14" s="17">
        <v>0</v>
      </c>
      <c r="BA14" s="3">
        <v>320</v>
      </c>
      <c r="BB14" s="3">
        <v>306.33</v>
      </c>
      <c r="BE14" s="21">
        <f t="shared" si="0"/>
        <v>320</v>
      </c>
      <c r="BF14" s="21">
        <f t="shared" ref="BF14:BH14" si="36">AH14</f>
        <v>320</v>
      </c>
      <c r="BG14" s="21">
        <f t="shared" si="36"/>
        <v>0</v>
      </c>
      <c r="BH14" s="21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306.33</v>
      </c>
      <c r="BN14" s="21">
        <f t="shared" ref="BN14:BP14" si="37">AE14</f>
        <v>306.33</v>
      </c>
      <c r="BO14" s="21">
        <f t="shared" si="37"/>
        <v>0</v>
      </c>
      <c r="BP14" s="21">
        <f t="shared" si="37"/>
        <v>306.33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32997.86</v>
      </c>
      <c r="B15">
        <v>-5099</v>
      </c>
      <c r="C15">
        <v>37903.17</v>
      </c>
      <c r="D15">
        <v>3667.11</v>
      </c>
      <c r="E15">
        <v>303</v>
      </c>
      <c r="F15" s="3">
        <v>7075</v>
      </c>
      <c r="G15">
        <v>659.03</v>
      </c>
      <c r="H15">
        <v>659.03</v>
      </c>
      <c r="I15">
        <v>625.81</v>
      </c>
      <c r="J15">
        <v>624.89</v>
      </c>
      <c r="K15">
        <v>602.78</v>
      </c>
      <c r="L15">
        <v>602.32</v>
      </c>
      <c r="M15">
        <v>961.18</v>
      </c>
      <c r="N15">
        <v>920.48</v>
      </c>
      <c r="O15">
        <v>563.2</v>
      </c>
      <c r="P15">
        <v>0</v>
      </c>
      <c r="Q15">
        <v>300.77</v>
      </c>
      <c r="R15">
        <v>299.71</v>
      </c>
      <c r="S15">
        <v>33099.91</v>
      </c>
      <c r="T15">
        <v>5021.959</v>
      </c>
      <c r="U15">
        <v>3729.895</v>
      </c>
      <c r="V15">
        <v>4.889</v>
      </c>
      <c r="W15">
        <v>3734.785</v>
      </c>
      <c r="X15">
        <v>310.837</v>
      </c>
      <c r="Y15">
        <v>49.994</v>
      </c>
      <c r="Z15">
        <v>8378.867</v>
      </c>
      <c r="AA15">
        <v>9687.514</v>
      </c>
      <c r="AB15">
        <v>1178.76</v>
      </c>
      <c r="AC15" t="s">
        <v>60</v>
      </c>
      <c r="AD15" s="3">
        <v>-3142.738</v>
      </c>
      <c r="AE15">
        <v>303</v>
      </c>
      <c r="AF15">
        <v>0</v>
      </c>
      <c r="AG15">
        <v>303</v>
      </c>
      <c r="AH15">
        <v>315</v>
      </c>
      <c r="AI15">
        <v>0</v>
      </c>
      <c r="AJ15">
        <v>315</v>
      </c>
      <c r="AK15">
        <v>4778</v>
      </c>
      <c r="AL15">
        <v>33196.5</v>
      </c>
      <c r="AM15">
        <v>37974.5</v>
      </c>
      <c r="AN15">
        <v>4214.17</v>
      </c>
      <c r="AO15">
        <v>4214.17</v>
      </c>
      <c r="AP15">
        <v>0</v>
      </c>
      <c r="AQ15">
        <v>303</v>
      </c>
      <c r="AR15">
        <v>315</v>
      </c>
      <c r="AU15">
        <v>560</v>
      </c>
      <c r="AV15" s="13">
        <v>560</v>
      </c>
      <c r="AW15" s="3">
        <v>315</v>
      </c>
      <c r="AX15" s="3">
        <v>303</v>
      </c>
      <c r="AY15" s="3">
        <v>0</v>
      </c>
      <c r="AZ15" s="17">
        <v>0</v>
      </c>
      <c r="BA15" s="3">
        <v>315</v>
      </c>
      <c r="BB15" s="3">
        <v>303</v>
      </c>
      <c r="BE15" s="21">
        <f t="shared" si="0"/>
        <v>315</v>
      </c>
      <c r="BF15" s="21">
        <f t="shared" ref="BF15:BH15" si="38">AH15</f>
        <v>315</v>
      </c>
      <c r="BG15" s="21">
        <f t="shared" si="38"/>
        <v>0</v>
      </c>
      <c r="BH15" s="21">
        <f t="shared" si="38"/>
        <v>315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303</v>
      </c>
      <c r="BN15" s="21">
        <f t="shared" ref="BN15:BP15" si="39">AE15</f>
        <v>303</v>
      </c>
      <c r="BO15" s="21">
        <f t="shared" si="39"/>
        <v>0</v>
      </c>
      <c r="BP15" s="21">
        <f t="shared" si="39"/>
        <v>303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32982.29</v>
      </c>
      <c r="B16">
        <v>-5101</v>
      </c>
      <c r="C16">
        <v>38010.29</v>
      </c>
      <c r="D16">
        <v>3673.07</v>
      </c>
      <c r="E16">
        <v>300</v>
      </c>
      <c r="F16" s="3">
        <v>7087</v>
      </c>
      <c r="G16">
        <v>659.03</v>
      </c>
      <c r="H16">
        <v>659.03</v>
      </c>
      <c r="I16">
        <v>624.89</v>
      </c>
      <c r="J16">
        <v>627.34</v>
      </c>
      <c r="K16">
        <v>600.22</v>
      </c>
      <c r="L16">
        <v>603.95</v>
      </c>
      <c r="M16">
        <v>962</v>
      </c>
      <c r="N16">
        <v>921.71</v>
      </c>
      <c r="O16">
        <v>561.6</v>
      </c>
      <c r="P16">
        <v>0</v>
      </c>
      <c r="Q16">
        <v>299.81</v>
      </c>
      <c r="R16">
        <v>299.23</v>
      </c>
      <c r="S16">
        <v>33080.867</v>
      </c>
      <c r="T16">
        <v>5287.043</v>
      </c>
      <c r="U16">
        <v>3761.136</v>
      </c>
      <c r="V16">
        <v>4.897</v>
      </c>
      <c r="W16">
        <v>3766.033</v>
      </c>
      <c r="X16">
        <v>310.195</v>
      </c>
      <c r="Y16">
        <v>50.031</v>
      </c>
      <c r="Z16">
        <v>8225.039</v>
      </c>
      <c r="AA16">
        <v>9844.227</v>
      </c>
      <c r="AB16">
        <v>1179.51</v>
      </c>
      <c r="AC16" t="s">
        <v>60</v>
      </c>
      <c r="AD16" s="3">
        <v>-3148.6213</v>
      </c>
      <c r="AE16">
        <v>300</v>
      </c>
      <c r="AF16">
        <v>0</v>
      </c>
      <c r="AG16">
        <v>300</v>
      </c>
      <c r="AH16">
        <v>318</v>
      </c>
      <c r="AI16">
        <v>0</v>
      </c>
      <c r="AJ16">
        <v>318</v>
      </c>
      <c r="AK16">
        <v>4780</v>
      </c>
      <c r="AL16">
        <v>33101.3</v>
      </c>
      <c r="AM16">
        <v>37881.3</v>
      </c>
      <c r="AN16">
        <v>4189.86</v>
      </c>
      <c r="AO16">
        <v>4189.86</v>
      </c>
      <c r="AP16">
        <v>0</v>
      </c>
      <c r="AQ16">
        <v>300</v>
      </c>
      <c r="AR16">
        <v>318</v>
      </c>
      <c r="AU16">
        <v>560</v>
      </c>
      <c r="AV16" s="13">
        <v>560</v>
      </c>
      <c r="AW16" s="3">
        <v>318</v>
      </c>
      <c r="AX16" s="3">
        <v>300</v>
      </c>
      <c r="AY16" s="3">
        <v>0</v>
      </c>
      <c r="AZ16" s="17">
        <v>0</v>
      </c>
      <c r="BA16" s="3">
        <v>318</v>
      </c>
      <c r="BB16" s="3">
        <v>300</v>
      </c>
      <c r="BE16" s="21">
        <f t="shared" si="0"/>
        <v>318</v>
      </c>
      <c r="BF16" s="21">
        <f t="shared" ref="BF16:BH16" si="40">AH16</f>
        <v>318</v>
      </c>
      <c r="BG16" s="21">
        <f t="shared" si="40"/>
        <v>0</v>
      </c>
      <c r="BH16" s="21">
        <f t="shared" si="40"/>
        <v>318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32913.47</v>
      </c>
      <c r="B17">
        <v>-5103</v>
      </c>
      <c r="C17">
        <v>37935.38</v>
      </c>
      <c r="D17">
        <v>3703.32</v>
      </c>
      <c r="E17">
        <v>300</v>
      </c>
      <c r="F17" s="3">
        <v>7098</v>
      </c>
      <c r="G17">
        <v>659.03</v>
      </c>
      <c r="H17">
        <v>659.03</v>
      </c>
      <c r="I17">
        <v>625.89</v>
      </c>
      <c r="J17">
        <v>626.97</v>
      </c>
      <c r="K17">
        <v>598.36</v>
      </c>
      <c r="L17">
        <v>601.85</v>
      </c>
      <c r="M17">
        <v>962</v>
      </c>
      <c r="N17">
        <v>921.3</v>
      </c>
      <c r="O17">
        <v>561.8</v>
      </c>
      <c r="P17">
        <v>0</v>
      </c>
      <c r="Q17">
        <v>300.87</v>
      </c>
      <c r="R17">
        <v>300.5</v>
      </c>
      <c r="S17">
        <v>32999.25</v>
      </c>
      <c r="T17">
        <v>5207.112</v>
      </c>
      <c r="U17">
        <v>3887.233</v>
      </c>
      <c r="V17">
        <v>4.891</v>
      </c>
      <c r="W17">
        <v>3892.123</v>
      </c>
      <c r="X17">
        <v>311.897</v>
      </c>
      <c r="Y17">
        <v>49.986</v>
      </c>
      <c r="Z17">
        <v>8401.164</v>
      </c>
      <c r="AA17">
        <v>9664.584</v>
      </c>
      <c r="AB17">
        <v>1176.55</v>
      </c>
      <c r="AC17" t="s">
        <v>60</v>
      </c>
      <c r="AD17" s="3">
        <v>-3159.8271</v>
      </c>
      <c r="AE17">
        <v>300</v>
      </c>
      <c r="AF17">
        <v>0</v>
      </c>
      <c r="AG17">
        <v>300</v>
      </c>
      <c r="AH17">
        <v>320</v>
      </c>
      <c r="AI17">
        <v>0</v>
      </c>
      <c r="AJ17">
        <v>320</v>
      </c>
      <c r="AK17">
        <v>4782</v>
      </c>
      <c r="AL17">
        <v>33006.2</v>
      </c>
      <c r="AM17">
        <v>37788.2</v>
      </c>
      <c r="AN17">
        <v>4177.2</v>
      </c>
      <c r="AO17">
        <v>4177.2</v>
      </c>
      <c r="AP17">
        <v>0</v>
      </c>
      <c r="AQ17">
        <v>300</v>
      </c>
      <c r="AR17">
        <v>320</v>
      </c>
      <c r="AU17">
        <v>560</v>
      </c>
      <c r="AV17" s="13">
        <v>560</v>
      </c>
      <c r="AW17" s="3">
        <v>320</v>
      </c>
      <c r="AX17" s="3">
        <v>300</v>
      </c>
      <c r="AY17" s="3">
        <v>0</v>
      </c>
      <c r="AZ17" s="17">
        <v>0</v>
      </c>
      <c r="BA17" s="3">
        <v>320</v>
      </c>
      <c r="BB17" s="3">
        <v>300</v>
      </c>
      <c r="BE17" s="21">
        <f t="shared" si="0"/>
        <v>320</v>
      </c>
      <c r="BF17" s="21">
        <f t="shared" ref="BF17:BH17" si="42">AH17</f>
        <v>320</v>
      </c>
      <c r="BG17" s="21">
        <f t="shared" si="42"/>
        <v>0</v>
      </c>
      <c r="BH17" s="21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32922.11</v>
      </c>
      <c r="B18">
        <v>-4871</v>
      </c>
      <c r="C18">
        <v>37521.89</v>
      </c>
      <c r="D18">
        <v>3781.88</v>
      </c>
      <c r="E18">
        <v>300</v>
      </c>
      <c r="F18" s="3">
        <v>7111</v>
      </c>
      <c r="G18">
        <v>659.03</v>
      </c>
      <c r="H18">
        <v>659.03</v>
      </c>
      <c r="I18">
        <v>626.17</v>
      </c>
      <c r="J18">
        <v>624.44</v>
      </c>
      <c r="K18">
        <v>601.85</v>
      </c>
      <c r="L18">
        <v>603.95</v>
      </c>
      <c r="M18">
        <v>961.59</v>
      </c>
      <c r="N18">
        <v>921.71</v>
      </c>
      <c r="O18">
        <v>564.2</v>
      </c>
      <c r="P18">
        <v>0</v>
      </c>
      <c r="Q18">
        <v>300.66</v>
      </c>
      <c r="R18">
        <v>300.29</v>
      </c>
      <c r="S18">
        <v>33047.523</v>
      </c>
      <c r="T18">
        <v>4825.068</v>
      </c>
      <c r="U18">
        <v>3913.36</v>
      </c>
      <c r="V18">
        <v>4.862</v>
      </c>
      <c r="W18">
        <v>3918.222</v>
      </c>
      <c r="X18">
        <v>209.165</v>
      </c>
      <c r="Y18">
        <v>50.024</v>
      </c>
      <c r="Z18">
        <v>8774.934</v>
      </c>
      <c r="AA18">
        <v>9418.504</v>
      </c>
      <c r="AB18">
        <v>1181.63</v>
      </c>
      <c r="AC18" t="s">
        <v>60</v>
      </c>
      <c r="AD18" s="3">
        <v>-3162.0684</v>
      </c>
      <c r="AE18">
        <v>300</v>
      </c>
      <c r="AF18">
        <v>0</v>
      </c>
      <c r="AG18">
        <v>300</v>
      </c>
      <c r="AH18">
        <v>315</v>
      </c>
      <c r="AI18">
        <v>0</v>
      </c>
      <c r="AJ18">
        <v>315</v>
      </c>
      <c r="AK18">
        <v>4785</v>
      </c>
      <c r="AL18">
        <v>32942.8</v>
      </c>
      <c r="AM18">
        <v>37727.8</v>
      </c>
      <c r="AN18">
        <v>4162.31</v>
      </c>
      <c r="AO18">
        <v>4162.31</v>
      </c>
      <c r="AP18">
        <v>0</v>
      </c>
      <c r="AQ18">
        <v>300</v>
      </c>
      <c r="AR18">
        <v>315</v>
      </c>
      <c r="AU18">
        <v>560</v>
      </c>
      <c r="AV18" s="13">
        <v>560</v>
      </c>
      <c r="AW18" s="3">
        <v>315</v>
      </c>
      <c r="AX18" s="3">
        <v>300</v>
      </c>
      <c r="AY18" s="3">
        <v>0</v>
      </c>
      <c r="AZ18" s="17">
        <v>0</v>
      </c>
      <c r="BA18" s="3">
        <v>315</v>
      </c>
      <c r="BB18" s="3">
        <v>300</v>
      </c>
      <c r="BE18" s="21">
        <f t="shared" si="0"/>
        <v>315</v>
      </c>
      <c r="BF18" s="21">
        <f t="shared" ref="BF18:BH18" si="44">AH18</f>
        <v>315</v>
      </c>
      <c r="BG18" s="21">
        <f t="shared" si="44"/>
        <v>0</v>
      </c>
      <c r="BH18" s="21">
        <f t="shared" si="44"/>
        <v>315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32899.36</v>
      </c>
      <c r="B19">
        <v>-4871</v>
      </c>
      <c r="C19">
        <v>37682.79</v>
      </c>
      <c r="D19">
        <v>3798.97</v>
      </c>
      <c r="E19">
        <v>299.33</v>
      </c>
      <c r="F19" s="3">
        <v>7109</v>
      </c>
      <c r="G19">
        <v>659.03</v>
      </c>
      <c r="H19">
        <v>658.16</v>
      </c>
      <c r="I19">
        <v>623.84</v>
      </c>
      <c r="J19">
        <v>621.73</v>
      </c>
      <c r="K19">
        <v>602.78</v>
      </c>
      <c r="L19">
        <v>606.04</v>
      </c>
      <c r="M19">
        <v>960.77</v>
      </c>
      <c r="N19">
        <v>920.07</v>
      </c>
      <c r="O19">
        <v>561.8</v>
      </c>
      <c r="P19">
        <v>0</v>
      </c>
      <c r="Q19">
        <v>300.03</v>
      </c>
      <c r="R19">
        <v>300.55</v>
      </c>
      <c r="S19">
        <v>32937.734</v>
      </c>
      <c r="T19">
        <v>5048.15</v>
      </c>
      <c r="U19">
        <v>3896.776</v>
      </c>
      <c r="V19">
        <v>4.89</v>
      </c>
      <c r="W19">
        <v>3901.666</v>
      </c>
      <c r="X19">
        <v>208.206</v>
      </c>
      <c r="Y19">
        <v>50.035</v>
      </c>
      <c r="Z19">
        <v>8810.242</v>
      </c>
      <c r="AA19">
        <v>9439.008</v>
      </c>
      <c r="AB19">
        <v>1079.64</v>
      </c>
      <c r="AC19" t="s">
        <v>60</v>
      </c>
      <c r="AD19" s="3">
        <v>-3166.2705</v>
      </c>
      <c r="AE19">
        <v>299.33</v>
      </c>
      <c r="AF19">
        <v>0</v>
      </c>
      <c r="AG19">
        <v>299.33</v>
      </c>
      <c r="AH19">
        <v>320</v>
      </c>
      <c r="AI19">
        <v>0</v>
      </c>
      <c r="AJ19">
        <v>320</v>
      </c>
      <c r="AK19">
        <v>4785</v>
      </c>
      <c r="AL19">
        <v>32879.3</v>
      </c>
      <c r="AM19">
        <v>37664.3</v>
      </c>
      <c r="AN19">
        <v>4151.1</v>
      </c>
      <c r="AO19">
        <v>4151.1</v>
      </c>
      <c r="AP19">
        <v>0</v>
      </c>
      <c r="AQ19">
        <v>299.33</v>
      </c>
      <c r="AR19">
        <v>320</v>
      </c>
      <c r="AU19">
        <v>560</v>
      </c>
      <c r="AV19" s="13">
        <v>560</v>
      </c>
      <c r="AW19" s="3">
        <v>320</v>
      </c>
      <c r="AX19" s="3">
        <v>299.33</v>
      </c>
      <c r="AY19" s="3">
        <v>0</v>
      </c>
      <c r="AZ19" s="17">
        <v>0</v>
      </c>
      <c r="BA19" s="3">
        <v>320</v>
      </c>
      <c r="BB19" s="3">
        <v>299.33</v>
      </c>
      <c r="BE19" s="21">
        <f t="shared" si="0"/>
        <v>320</v>
      </c>
      <c r="BF19" s="21">
        <f t="shared" ref="BF19:BH19" si="46">AH19</f>
        <v>320</v>
      </c>
      <c r="BG19" s="21">
        <f t="shared" si="46"/>
        <v>0</v>
      </c>
      <c r="BH19" s="21">
        <f t="shared" si="46"/>
        <v>320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299.33</v>
      </c>
      <c r="BN19" s="21">
        <f t="shared" ref="BN19:BP19" si="47">AE19</f>
        <v>299.33</v>
      </c>
      <c r="BO19" s="21">
        <f t="shared" si="47"/>
        <v>0</v>
      </c>
      <c r="BP19" s="21">
        <f t="shared" si="47"/>
        <v>299.33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32948.9</v>
      </c>
      <c r="B20">
        <v>-4871</v>
      </c>
      <c r="C20">
        <v>37587.88</v>
      </c>
      <c r="D20">
        <v>3852.87</v>
      </c>
      <c r="E20">
        <v>301.67</v>
      </c>
      <c r="F20" s="3">
        <v>6919</v>
      </c>
      <c r="G20">
        <v>659.88</v>
      </c>
      <c r="H20">
        <v>659.88</v>
      </c>
      <c r="I20">
        <v>628.47</v>
      </c>
      <c r="J20">
        <v>625.48</v>
      </c>
      <c r="K20">
        <v>596.74</v>
      </c>
      <c r="L20">
        <v>600.22</v>
      </c>
      <c r="M20">
        <v>960.36</v>
      </c>
      <c r="N20">
        <v>921.71</v>
      </c>
      <c r="O20">
        <v>562.3</v>
      </c>
      <c r="P20">
        <v>0</v>
      </c>
      <c r="Q20">
        <v>300.82</v>
      </c>
      <c r="R20">
        <v>300.29</v>
      </c>
      <c r="S20">
        <v>33080.953</v>
      </c>
      <c r="T20">
        <v>4726.936</v>
      </c>
      <c r="U20">
        <v>3912.845</v>
      </c>
      <c r="V20">
        <v>4.905</v>
      </c>
      <c r="W20">
        <v>3917.75</v>
      </c>
      <c r="X20">
        <v>210.449</v>
      </c>
      <c r="Y20">
        <v>50.03</v>
      </c>
      <c r="Z20">
        <v>8923.566</v>
      </c>
      <c r="AA20">
        <v>9263.734</v>
      </c>
      <c r="AB20">
        <v>1076.68</v>
      </c>
      <c r="AC20" t="s">
        <v>60</v>
      </c>
      <c r="AD20" s="3">
        <v>-2987.8145</v>
      </c>
      <c r="AE20">
        <v>301.67</v>
      </c>
      <c r="AF20">
        <v>0</v>
      </c>
      <c r="AG20">
        <v>301.67</v>
      </c>
      <c r="AH20">
        <v>315</v>
      </c>
      <c r="AI20">
        <v>0</v>
      </c>
      <c r="AJ20">
        <v>315</v>
      </c>
      <c r="AK20">
        <v>4785</v>
      </c>
      <c r="AL20">
        <v>32815.9</v>
      </c>
      <c r="AM20">
        <v>37600.9</v>
      </c>
      <c r="AN20">
        <v>4139.93</v>
      </c>
      <c r="AO20">
        <v>4139.93</v>
      </c>
      <c r="AP20">
        <v>0</v>
      </c>
      <c r="AQ20">
        <v>301.67</v>
      </c>
      <c r="AR20">
        <v>315</v>
      </c>
      <c r="AU20">
        <v>560</v>
      </c>
      <c r="AV20" s="13">
        <v>560</v>
      </c>
      <c r="AW20" s="3">
        <v>315</v>
      </c>
      <c r="AX20" s="3">
        <v>301.67</v>
      </c>
      <c r="AY20" s="3">
        <v>0</v>
      </c>
      <c r="AZ20" s="17">
        <v>0</v>
      </c>
      <c r="BA20" s="3">
        <v>315</v>
      </c>
      <c r="BB20" s="3">
        <v>301.67</v>
      </c>
      <c r="BE20" s="21">
        <f t="shared" si="0"/>
        <v>315</v>
      </c>
      <c r="BF20" s="21">
        <f t="shared" ref="BF20:BH20" si="48">AH20</f>
        <v>315</v>
      </c>
      <c r="BG20" s="21">
        <f t="shared" si="48"/>
        <v>0</v>
      </c>
      <c r="BH20" s="21">
        <f t="shared" si="48"/>
        <v>315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301.67</v>
      </c>
      <c r="BN20" s="21">
        <f t="shared" ref="BN20:BP20" si="49">AE20</f>
        <v>301.67</v>
      </c>
      <c r="BO20" s="21">
        <f t="shared" si="49"/>
        <v>0</v>
      </c>
      <c r="BP20" s="21">
        <f t="shared" si="49"/>
        <v>301.67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32931.83</v>
      </c>
      <c r="B21">
        <v>-4871</v>
      </c>
      <c r="C21">
        <v>37728.85</v>
      </c>
      <c r="D21">
        <v>3852.61</v>
      </c>
      <c r="E21">
        <v>300</v>
      </c>
      <c r="F21" s="3">
        <v>6730</v>
      </c>
      <c r="G21">
        <v>659.03</v>
      </c>
      <c r="H21">
        <v>659.03</v>
      </c>
      <c r="I21">
        <v>627.45</v>
      </c>
      <c r="J21">
        <v>627.36</v>
      </c>
      <c r="K21">
        <v>600.22</v>
      </c>
      <c r="L21">
        <v>607.43</v>
      </c>
      <c r="M21">
        <v>962.41</v>
      </c>
      <c r="N21">
        <v>922.54</v>
      </c>
      <c r="O21">
        <v>563.5</v>
      </c>
      <c r="P21">
        <v>0</v>
      </c>
      <c r="Q21">
        <v>299.76</v>
      </c>
      <c r="R21">
        <v>300.34</v>
      </c>
      <c r="S21">
        <v>32782.098</v>
      </c>
      <c r="T21">
        <v>4941.457</v>
      </c>
      <c r="U21">
        <v>3974.7</v>
      </c>
      <c r="V21">
        <v>4.889</v>
      </c>
      <c r="W21">
        <v>3979.589</v>
      </c>
      <c r="X21">
        <v>207.566</v>
      </c>
      <c r="Y21">
        <v>49.967</v>
      </c>
      <c r="Z21">
        <v>8607.121</v>
      </c>
      <c r="AA21">
        <v>9264.758</v>
      </c>
      <c r="AB21">
        <v>1080.93</v>
      </c>
      <c r="AC21" t="s">
        <v>60</v>
      </c>
      <c r="AD21" s="3">
        <v>-2784.2844</v>
      </c>
      <c r="AE21">
        <v>300</v>
      </c>
      <c r="AF21">
        <v>0</v>
      </c>
      <c r="AG21">
        <v>300</v>
      </c>
      <c r="AH21">
        <v>318</v>
      </c>
      <c r="AI21">
        <v>0</v>
      </c>
      <c r="AJ21">
        <v>318</v>
      </c>
      <c r="AK21">
        <v>4785</v>
      </c>
      <c r="AL21">
        <v>32815.9</v>
      </c>
      <c r="AM21">
        <v>37600.9</v>
      </c>
      <c r="AN21">
        <v>4132.88</v>
      </c>
      <c r="AO21">
        <v>4132.88</v>
      </c>
      <c r="AP21">
        <v>0</v>
      </c>
      <c r="AQ21">
        <v>300</v>
      </c>
      <c r="AR21">
        <v>318</v>
      </c>
      <c r="AU21">
        <v>560</v>
      </c>
      <c r="AV21" s="13">
        <v>560</v>
      </c>
      <c r="AW21" s="3">
        <v>318</v>
      </c>
      <c r="AX21" s="3">
        <v>300</v>
      </c>
      <c r="AY21" s="3">
        <v>0</v>
      </c>
      <c r="AZ21" s="17">
        <v>0</v>
      </c>
      <c r="BA21" s="3">
        <v>318</v>
      </c>
      <c r="BB21" s="3">
        <v>300</v>
      </c>
      <c r="BE21" s="21">
        <f t="shared" si="0"/>
        <v>318</v>
      </c>
      <c r="BF21" s="21">
        <f t="shared" ref="BF21:BH21" si="50">AH21</f>
        <v>318</v>
      </c>
      <c r="BG21" s="21">
        <f t="shared" si="50"/>
        <v>0</v>
      </c>
      <c r="BH21" s="21">
        <f t="shared" si="50"/>
        <v>318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33019.61</v>
      </c>
      <c r="B22">
        <v>-4879</v>
      </c>
      <c r="C22">
        <v>37539.01</v>
      </c>
      <c r="D22">
        <v>3912.95</v>
      </c>
      <c r="E22">
        <v>300</v>
      </c>
      <c r="F22" s="3">
        <v>6539</v>
      </c>
      <c r="G22">
        <v>658.16</v>
      </c>
      <c r="H22">
        <v>659.03</v>
      </c>
      <c r="I22">
        <v>623.59</v>
      </c>
      <c r="J22">
        <v>624.63</v>
      </c>
      <c r="K22">
        <v>601.85</v>
      </c>
      <c r="L22">
        <v>602.78</v>
      </c>
      <c r="M22">
        <v>960.77</v>
      </c>
      <c r="N22">
        <v>919.66</v>
      </c>
      <c r="O22">
        <v>560.7</v>
      </c>
      <c r="P22">
        <v>0</v>
      </c>
      <c r="Q22">
        <v>300.5</v>
      </c>
      <c r="R22">
        <v>300.87</v>
      </c>
      <c r="S22">
        <v>32839.68</v>
      </c>
      <c r="T22">
        <v>4958.692</v>
      </c>
      <c r="U22">
        <v>3929.017</v>
      </c>
      <c r="V22">
        <v>4.176</v>
      </c>
      <c r="W22">
        <v>3933.193</v>
      </c>
      <c r="X22">
        <v>207.449</v>
      </c>
      <c r="Y22">
        <v>50.03</v>
      </c>
      <c r="Z22">
        <v>8643.746</v>
      </c>
      <c r="AA22">
        <v>9463.906</v>
      </c>
      <c r="AB22">
        <v>1079.5</v>
      </c>
      <c r="AC22" t="s">
        <v>60</v>
      </c>
      <c r="AD22" s="3">
        <v>-2592.941</v>
      </c>
      <c r="AE22">
        <v>300</v>
      </c>
      <c r="AF22">
        <v>0</v>
      </c>
      <c r="AG22">
        <v>300</v>
      </c>
      <c r="AH22">
        <v>320</v>
      </c>
      <c r="AI22">
        <v>0</v>
      </c>
      <c r="AJ22">
        <v>320</v>
      </c>
      <c r="AK22">
        <v>4785</v>
      </c>
      <c r="AL22">
        <v>33037.9</v>
      </c>
      <c r="AM22">
        <v>37822.9</v>
      </c>
      <c r="AN22">
        <v>4136.28</v>
      </c>
      <c r="AO22">
        <v>4136.28</v>
      </c>
      <c r="AP22">
        <v>0</v>
      </c>
      <c r="AQ22">
        <v>300</v>
      </c>
      <c r="AR22">
        <v>320</v>
      </c>
      <c r="AU22">
        <v>560</v>
      </c>
      <c r="AV22" s="13">
        <v>560</v>
      </c>
      <c r="AW22" s="3">
        <v>320</v>
      </c>
      <c r="AX22" s="3">
        <v>300</v>
      </c>
      <c r="AY22" s="3">
        <v>0</v>
      </c>
      <c r="AZ22" s="17">
        <v>0</v>
      </c>
      <c r="BA22" s="3">
        <v>320</v>
      </c>
      <c r="BB22" s="3">
        <v>300</v>
      </c>
      <c r="BE22" s="21">
        <f t="shared" si="0"/>
        <v>320</v>
      </c>
      <c r="BF22" s="21">
        <f t="shared" ref="BF22:BH22" si="52">AH22</f>
        <v>320</v>
      </c>
      <c r="BG22" s="21">
        <f t="shared" si="52"/>
        <v>0</v>
      </c>
      <c r="BH22" s="21">
        <f t="shared" si="52"/>
        <v>320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33050.17</v>
      </c>
      <c r="B23">
        <v>-4795</v>
      </c>
      <c r="C23">
        <v>37387.03</v>
      </c>
      <c r="D23">
        <v>3941.54</v>
      </c>
      <c r="E23">
        <v>300</v>
      </c>
      <c r="F23" s="3">
        <v>6349</v>
      </c>
      <c r="G23">
        <v>659.88</v>
      </c>
      <c r="H23">
        <v>659.88</v>
      </c>
      <c r="I23">
        <v>627.25</v>
      </c>
      <c r="J23">
        <v>627.47</v>
      </c>
      <c r="K23">
        <v>599.76</v>
      </c>
      <c r="L23">
        <v>602.55</v>
      </c>
      <c r="M23">
        <v>961.59</v>
      </c>
      <c r="N23">
        <v>921.71</v>
      </c>
      <c r="O23">
        <v>562.8</v>
      </c>
      <c r="P23">
        <v>0</v>
      </c>
      <c r="Q23">
        <v>300.34</v>
      </c>
      <c r="R23">
        <v>300.77</v>
      </c>
      <c r="S23">
        <v>32903.29</v>
      </c>
      <c r="T23">
        <v>4891.087</v>
      </c>
      <c r="U23">
        <v>3926.436</v>
      </c>
      <c r="V23">
        <v>3.893</v>
      </c>
      <c r="W23">
        <v>3930.328</v>
      </c>
      <c r="X23">
        <v>207.818</v>
      </c>
      <c r="Y23">
        <v>49.969</v>
      </c>
      <c r="Z23">
        <v>8520.355</v>
      </c>
      <c r="AA23">
        <v>9530.238</v>
      </c>
      <c r="AB23">
        <v>1078.52</v>
      </c>
      <c r="AC23" t="s">
        <v>60</v>
      </c>
      <c r="AD23" s="3">
        <v>-2401.4575</v>
      </c>
      <c r="AE23">
        <v>300</v>
      </c>
      <c r="AF23">
        <v>0</v>
      </c>
      <c r="AG23">
        <v>300</v>
      </c>
      <c r="AH23">
        <v>318</v>
      </c>
      <c r="AI23">
        <v>0</v>
      </c>
      <c r="AJ23">
        <v>318</v>
      </c>
      <c r="AK23">
        <v>4795</v>
      </c>
      <c r="AL23">
        <v>33164.8</v>
      </c>
      <c r="AM23">
        <v>37959.8</v>
      </c>
      <c r="AN23">
        <v>4133.85</v>
      </c>
      <c r="AO23">
        <v>4133.85</v>
      </c>
      <c r="AP23">
        <v>0</v>
      </c>
      <c r="AQ23">
        <v>300</v>
      </c>
      <c r="AR23">
        <v>318</v>
      </c>
      <c r="AU23">
        <v>560</v>
      </c>
      <c r="AV23" s="13">
        <v>560</v>
      </c>
      <c r="AW23" s="3">
        <v>318</v>
      </c>
      <c r="AX23" s="3">
        <v>300</v>
      </c>
      <c r="AY23" s="3">
        <v>0</v>
      </c>
      <c r="AZ23" s="17">
        <v>0</v>
      </c>
      <c r="BA23" s="3">
        <v>318</v>
      </c>
      <c r="BB23" s="3">
        <v>300</v>
      </c>
      <c r="BE23" s="21">
        <f t="shared" si="0"/>
        <v>318</v>
      </c>
      <c r="BF23" s="21">
        <f t="shared" ref="BF23:BH23" si="54">AH23</f>
        <v>318</v>
      </c>
      <c r="BG23" s="21">
        <f t="shared" si="54"/>
        <v>0</v>
      </c>
      <c r="BH23" s="21">
        <f t="shared" si="54"/>
        <v>318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33140.08</v>
      </c>
      <c r="B24">
        <v>-4806</v>
      </c>
      <c r="C24">
        <v>37603.06</v>
      </c>
      <c r="D24">
        <v>4005.57</v>
      </c>
      <c r="E24">
        <v>300</v>
      </c>
      <c r="F24" s="3">
        <v>6062</v>
      </c>
      <c r="G24">
        <v>659.03</v>
      </c>
      <c r="H24">
        <v>659.03</v>
      </c>
      <c r="I24">
        <v>627.72</v>
      </c>
      <c r="J24">
        <v>626.52</v>
      </c>
      <c r="K24">
        <v>600.69</v>
      </c>
      <c r="L24">
        <v>603.95</v>
      </c>
      <c r="M24">
        <v>962</v>
      </c>
      <c r="N24">
        <v>921.3</v>
      </c>
      <c r="O24">
        <v>563</v>
      </c>
      <c r="P24">
        <v>0</v>
      </c>
      <c r="Q24">
        <v>300.92</v>
      </c>
      <c r="R24">
        <v>300.18</v>
      </c>
      <c r="S24">
        <v>33465.14</v>
      </c>
      <c r="T24">
        <v>4809.446</v>
      </c>
      <c r="U24">
        <v>3877.222</v>
      </c>
      <c r="V24">
        <v>3.793</v>
      </c>
      <c r="W24">
        <v>3881.016</v>
      </c>
      <c r="X24">
        <v>208.153</v>
      </c>
      <c r="Y24">
        <v>49.965</v>
      </c>
      <c r="Z24">
        <v>8323.547</v>
      </c>
      <c r="AA24">
        <v>9730.717</v>
      </c>
      <c r="AB24">
        <v>1078.8</v>
      </c>
      <c r="AC24" t="s">
        <v>60</v>
      </c>
      <c r="AD24" s="3">
        <v>-2115.1428</v>
      </c>
      <c r="AE24">
        <v>300</v>
      </c>
      <c r="AF24">
        <v>0</v>
      </c>
      <c r="AG24">
        <v>300</v>
      </c>
      <c r="AH24">
        <v>320</v>
      </c>
      <c r="AI24">
        <v>0</v>
      </c>
      <c r="AJ24">
        <v>320</v>
      </c>
      <c r="AK24">
        <v>4806</v>
      </c>
      <c r="AL24">
        <v>33513.6</v>
      </c>
      <c r="AM24">
        <v>38319.6</v>
      </c>
      <c r="AN24">
        <v>4142.39</v>
      </c>
      <c r="AO24">
        <v>4142.39</v>
      </c>
      <c r="AP24">
        <v>0</v>
      </c>
      <c r="AQ24">
        <v>300</v>
      </c>
      <c r="AR24">
        <v>320</v>
      </c>
      <c r="AU24">
        <v>560</v>
      </c>
      <c r="AV24" s="13">
        <v>560</v>
      </c>
      <c r="AW24" s="3">
        <v>320</v>
      </c>
      <c r="AX24" s="3">
        <v>300</v>
      </c>
      <c r="AY24" s="3">
        <v>0</v>
      </c>
      <c r="AZ24" s="17">
        <v>0</v>
      </c>
      <c r="BA24" s="3">
        <v>320</v>
      </c>
      <c r="BB24" s="3">
        <v>300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33575.43</v>
      </c>
      <c r="B25">
        <v>-4816</v>
      </c>
      <c r="C25">
        <v>38752.78</v>
      </c>
      <c r="D25">
        <v>3997.78</v>
      </c>
      <c r="E25">
        <v>308.33</v>
      </c>
      <c r="F25" s="3">
        <v>5778</v>
      </c>
      <c r="G25">
        <v>659.03</v>
      </c>
      <c r="H25">
        <v>659.03</v>
      </c>
      <c r="I25">
        <v>628.98</v>
      </c>
      <c r="J25">
        <v>629.31</v>
      </c>
      <c r="K25">
        <v>599.99</v>
      </c>
      <c r="L25">
        <v>602.55</v>
      </c>
      <c r="M25">
        <v>960.77</v>
      </c>
      <c r="N25">
        <v>920.48</v>
      </c>
      <c r="O25">
        <v>562.6</v>
      </c>
      <c r="P25">
        <v>0</v>
      </c>
      <c r="Q25">
        <v>328.89</v>
      </c>
      <c r="R25">
        <v>300.87</v>
      </c>
      <c r="S25">
        <v>33771.4</v>
      </c>
      <c r="T25">
        <v>4820.731</v>
      </c>
      <c r="U25">
        <v>3840.913</v>
      </c>
      <c r="V25">
        <v>3.892</v>
      </c>
      <c r="W25">
        <v>3844.805</v>
      </c>
      <c r="X25">
        <v>205.45</v>
      </c>
      <c r="Y25">
        <v>49.967</v>
      </c>
      <c r="Z25">
        <v>7767.234</v>
      </c>
      <c r="AA25">
        <v>10296.805</v>
      </c>
      <c r="AB25">
        <v>1077.92</v>
      </c>
      <c r="AC25" t="s">
        <v>60</v>
      </c>
      <c r="AD25" s="3">
        <v>-1800.1125</v>
      </c>
      <c r="AE25">
        <v>308.33</v>
      </c>
      <c r="AF25">
        <v>0</v>
      </c>
      <c r="AG25">
        <v>308.33</v>
      </c>
      <c r="AH25">
        <v>325</v>
      </c>
      <c r="AI25">
        <v>0</v>
      </c>
      <c r="AJ25">
        <v>325</v>
      </c>
      <c r="AK25">
        <v>4816</v>
      </c>
      <c r="AL25">
        <v>33735.6</v>
      </c>
      <c r="AM25">
        <v>38551.6</v>
      </c>
      <c r="AN25">
        <v>4155.9</v>
      </c>
      <c r="AO25">
        <v>4155.9</v>
      </c>
      <c r="AP25">
        <v>0</v>
      </c>
      <c r="AQ25">
        <v>308.33</v>
      </c>
      <c r="AR25">
        <v>325</v>
      </c>
      <c r="AU25">
        <v>560</v>
      </c>
      <c r="AV25" s="13">
        <v>560</v>
      </c>
      <c r="AW25" s="3">
        <v>325</v>
      </c>
      <c r="AX25" s="3">
        <v>308.33</v>
      </c>
      <c r="AY25" s="3">
        <v>0</v>
      </c>
      <c r="AZ25" s="17">
        <v>0</v>
      </c>
      <c r="BA25" s="3">
        <v>325</v>
      </c>
      <c r="BB25" s="3">
        <v>308.33</v>
      </c>
      <c r="BE25" s="21">
        <f t="shared" si="0"/>
        <v>325</v>
      </c>
      <c r="BF25" s="21">
        <f t="shared" ref="BF25:BH25" si="58">AH25</f>
        <v>325</v>
      </c>
      <c r="BG25" s="21">
        <f t="shared" si="58"/>
        <v>0</v>
      </c>
      <c r="BH25" s="21">
        <f t="shared" si="58"/>
        <v>325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308.33</v>
      </c>
      <c r="BN25" s="21">
        <f t="shared" ref="BN25:BP25" si="59">AE25</f>
        <v>308.33</v>
      </c>
      <c r="BO25" s="21">
        <f t="shared" si="59"/>
        <v>0</v>
      </c>
      <c r="BP25" s="21">
        <f t="shared" si="59"/>
        <v>308.33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33954.95</v>
      </c>
      <c r="B26">
        <v>-4829</v>
      </c>
      <c r="C26">
        <v>39279.5</v>
      </c>
      <c r="D26">
        <v>3985.29</v>
      </c>
      <c r="E26">
        <v>319.67</v>
      </c>
      <c r="F26" s="3">
        <v>5286</v>
      </c>
      <c r="G26">
        <v>659.88</v>
      </c>
      <c r="H26">
        <v>659.88</v>
      </c>
      <c r="I26">
        <v>630.73</v>
      </c>
      <c r="J26">
        <v>630.8</v>
      </c>
      <c r="K26">
        <v>600.69</v>
      </c>
      <c r="L26">
        <v>603.95</v>
      </c>
      <c r="M26">
        <v>962</v>
      </c>
      <c r="N26">
        <v>921.71</v>
      </c>
      <c r="O26">
        <v>563.1</v>
      </c>
      <c r="P26">
        <v>0</v>
      </c>
      <c r="Q26">
        <v>330.21</v>
      </c>
      <c r="R26">
        <v>309.75</v>
      </c>
      <c r="S26">
        <v>34180.82</v>
      </c>
      <c r="T26">
        <v>4869.88</v>
      </c>
      <c r="U26">
        <v>3790.871</v>
      </c>
      <c r="V26">
        <v>3.894</v>
      </c>
      <c r="W26">
        <v>3794.765</v>
      </c>
      <c r="X26">
        <v>202.807</v>
      </c>
      <c r="Y26">
        <v>49.976</v>
      </c>
      <c r="Z26">
        <v>7276.109</v>
      </c>
      <c r="AA26">
        <v>11091.602</v>
      </c>
      <c r="AB26">
        <v>1077.02</v>
      </c>
      <c r="AC26" t="s">
        <v>60</v>
      </c>
      <c r="AD26" s="3">
        <v>-1291.4978</v>
      </c>
      <c r="AE26">
        <v>319.67</v>
      </c>
      <c r="AF26">
        <v>0</v>
      </c>
      <c r="AG26">
        <v>319.67</v>
      </c>
      <c r="AH26">
        <v>332</v>
      </c>
      <c r="AI26">
        <v>0</v>
      </c>
      <c r="AJ26">
        <v>332</v>
      </c>
      <c r="AK26">
        <v>4829</v>
      </c>
      <c r="AL26">
        <v>34084.5</v>
      </c>
      <c r="AM26">
        <v>38913.5</v>
      </c>
      <c r="AN26">
        <v>4166.21</v>
      </c>
      <c r="AO26">
        <v>4166.21</v>
      </c>
      <c r="AP26">
        <v>0</v>
      </c>
      <c r="AQ26">
        <v>319.67</v>
      </c>
      <c r="AR26">
        <v>332</v>
      </c>
      <c r="AU26">
        <v>560</v>
      </c>
      <c r="AV26" s="13">
        <v>560</v>
      </c>
      <c r="AW26" s="3">
        <v>332</v>
      </c>
      <c r="AX26" s="3">
        <v>319.67</v>
      </c>
      <c r="AY26" s="3">
        <v>0</v>
      </c>
      <c r="AZ26" s="17">
        <v>0</v>
      </c>
      <c r="BA26" s="3">
        <v>332</v>
      </c>
      <c r="BB26" s="3">
        <v>319.67</v>
      </c>
      <c r="BE26" s="21">
        <f t="shared" si="0"/>
        <v>332</v>
      </c>
      <c r="BF26" s="21">
        <f t="shared" ref="BF26:BH26" si="60">AH26</f>
        <v>332</v>
      </c>
      <c r="BG26" s="21">
        <f t="shared" si="60"/>
        <v>0</v>
      </c>
      <c r="BH26" s="21">
        <f t="shared" si="60"/>
        <v>332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319.67</v>
      </c>
      <c r="BN26" s="21">
        <f t="shared" ref="BN26:BP26" si="61">AE26</f>
        <v>319.67</v>
      </c>
      <c r="BO26" s="21">
        <f t="shared" si="61"/>
        <v>0</v>
      </c>
      <c r="BP26" s="21">
        <f t="shared" si="61"/>
        <v>319.67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34424.49</v>
      </c>
      <c r="B27">
        <v>-5093</v>
      </c>
      <c r="C27">
        <v>40309.89</v>
      </c>
      <c r="D27">
        <v>3942.97</v>
      </c>
      <c r="E27">
        <v>328</v>
      </c>
      <c r="F27" s="3">
        <v>5671</v>
      </c>
      <c r="G27">
        <v>659.03</v>
      </c>
      <c r="H27">
        <v>659.03</v>
      </c>
      <c r="I27">
        <v>631.2</v>
      </c>
      <c r="J27">
        <v>631.33</v>
      </c>
      <c r="K27">
        <v>597.67</v>
      </c>
      <c r="L27">
        <v>601.85</v>
      </c>
      <c r="M27">
        <v>962</v>
      </c>
      <c r="N27">
        <v>920.89</v>
      </c>
      <c r="O27">
        <v>561.8</v>
      </c>
      <c r="P27">
        <v>0</v>
      </c>
      <c r="Q27">
        <v>329.1</v>
      </c>
      <c r="R27">
        <v>329.52</v>
      </c>
      <c r="S27">
        <v>34715.516</v>
      </c>
      <c r="T27">
        <v>5112.611</v>
      </c>
      <c r="U27">
        <v>3687.096</v>
      </c>
      <c r="V27">
        <v>3.909</v>
      </c>
      <c r="W27">
        <v>3691.005</v>
      </c>
      <c r="X27">
        <v>203.923</v>
      </c>
      <c r="Y27">
        <v>50.012</v>
      </c>
      <c r="Z27">
        <v>6457</v>
      </c>
      <c r="AA27">
        <v>11913.266</v>
      </c>
      <c r="AB27">
        <v>1071.36</v>
      </c>
      <c r="AC27" t="s">
        <v>60</v>
      </c>
      <c r="AD27" s="3">
        <v>-1674.7449</v>
      </c>
      <c r="AE27">
        <v>328</v>
      </c>
      <c r="AF27">
        <v>0</v>
      </c>
      <c r="AG27">
        <v>328</v>
      </c>
      <c r="AH27">
        <v>356</v>
      </c>
      <c r="AI27">
        <v>0</v>
      </c>
      <c r="AJ27">
        <v>356</v>
      </c>
      <c r="AK27">
        <v>5093</v>
      </c>
      <c r="AL27">
        <v>34306.5</v>
      </c>
      <c r="AM27">
        <v>39399.5</v>
      </c>
      <c r="AN27">
        <v>4175.18</v>
      </c>
      <c r="AO27">
        <v>4175.18</v>
      </c>
      <c r="AP27">
        <v>0</v>
      </c>
      <c r="AQ27">
        <v>328</v>
      </c>
      <c r="AR27">
        <v>356</v>
      </c>
      <c r="AU27">
        <v>560</v>
      </c>
      <c r="AV27" s="13">
        <v>560</v>
      </c>
      <c r="AW27" s="3">
        <v>356</v>
      </c>
      <c r="AX27" s="3">
        <v>328</v>
      </c>
      <c r="AY27" s="3">
        <v>0</v>
      </c>
      <c r="AZ27" s="17">
        <v>0</v>
      </c>
      <c r="BA27" s="3">
        <v>356</v>
      </c>
      <c r="BB27" s="3">
        <v>328</v>
      </c>
      <c r="BE27" s="21">
        <f t="shared" si="0"/>
        <v>356</v>
      </c>
      <c r="BF27" s="21">
        <f t="shared" ref="BF27:BH27" si="62">AH27</f>
        <v>356</v>
      </c>
      <c r="BG27" s="21">
        <f t="shared" si="62"/>
        <v>0</v>
      </c>
      <c r="BH27" s="21">
        <f t="shared" si="62"/>
        <v>356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328</v>
      </c>
      <c r="BN27" s="21">
        <f t="shared" ref="BN27:BP27" si="63">AE27</f>
        <v>328</v>
      </c>
      <c r="BO27" s="21">
        <f t="shared" si="63"/>
        <v>0</v>
      </c>
      <c r="BP27" s="21">
        <f t="shared" si="63"/>
        <v>328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34891.84</v>
      </c>
      <c r="B28" s="1">
        <v>-5360</v>
      </c>
      <c r="C28" s="1">
        <v>41312.99</v>
      </c>
      <c r="D28" s="1">
        <v>3872.33</v>
      </c>
      <c r="E28" s="1">
        <v>349.67</v>
      </c>
      <c r="F28" s="6">
        <v>5789</v>
      </c>
      <c r="G28" s="1">
        <v>659.03</v>
      </c>
      <c r="H28" s="1">
        <v>659.03</v>
      </c>
      <c r="I28" s="1">
        <v>637.92</v>
      </c>
      <c r="J28" s="1">
        <v>640.08</v>
      </c>
      <c r="K28" s="1">
        <v>601.85</v>
      </c>
      <c r="L28" s="1">
        <v>603.48</v>
      </c>
      <c r="M28" s="1">
        <v>961.18</v>
      </c>
      <c r="N28" s="1">
        <v>920.89</v>
      </c>
      <c r="O28" s="1">
        <v>564</v>
      </c>
      <c r="P28" s="1">
        <v>0</v>
      </c>
      <c r="Q28" s="1">
        <v>330.37</v>
      </c>
      <c r="R28" s="1">
        <v>328.99</v>
      </c>
      <c r="S28" s="1">
        <v>35157.203</v>
      </c>
      <c r="T28" s="1">
        <v>5386.754</v>
      </c>
      <c r="U28" s="1">
        <v>3571.493</v>
      </c>
      <c r="V28" s="1">
        <v>3.899</v>
      </c>
      <c r="W28" s="1">
        <v>3575.392</v>
      </c>
      <c r="X28" s="1">
        <v>205.031</v>
      </c>
      <c r="Y28" s="1">
        <v>50.036</v>
      </c>
      <c r="Z28" s="1">
        <v>5735.738</v>
      </c>
      <c r="AA28" s="1">
        <v>12616.902</v>
      </c>
      <c r="AB28" s="1">
        <v>1073.13</v>
      </c>
      <c r="AC28" s="1" t="s">
        <v>60</v>
      </c>
      <c r="AD28" s="6">
        <v>-1776.8601</v>
      </c>
      <c r="AE28" s="1">
        <v>349.67</v>
      </c>
      <c r="AF28" s="1">
        <v>0</v>
      </c>
      <c r="AG28" s="1">
        <v>349.67</v>
      </c>
      <c r="AH28" s="1">
        <v>358</v>
      </c>
      <c r="AI28" s="1">
        <v>0</v>
      </c>
      <c r="AJ28" s="1">
        <v>358</v>
      </c>
      <c r="AK28" s="1">
        <v>5360</v>
      </c>
      <c r="AL28" s="1">
        <v>34496.8</v>
      </c>
      <c r="AM28" s="1">
        <v>39856.8</v>
      </c>
      <c r="AN28" s="1">
        <v>4189.27</v>
      </c>
      <c r="AO28" s="1">
        <v>4189.24</v>
      </c>
      <c r="AP28" s="1">
        <v>0.03</v>
      </c>
      <c r="AQ28" s="1">
        <v>349.67</v>
      </c>
      <c r="AR28" s="1">
        <v>358</v>
      </c>
      <c r="AU28" s="1">
        <v>560</v>
      </c>
      <c r="AV28" s="14">
        <v>560</v>
      </c>
      <c r="AW28" s="6">
        <v>358</v>
      </c>
      <c r="AX28" s="6">
        <v>349.67</v>
      </c>
      <c r="AY28" s="6">
        <v>0</v>
      </c>
      <c r="AZ28" s="18">
        <v>0</v>
      </c>
      <c r="BA28" s="6">
        <v>358</v>
      </c>
      <c r="BB28" s="6">
        <v>349.67</v>
      </c>
      <c r="BE28" s="22">
        <f t="shared" si="0"/>
        <v>358</v>
      </c>
      <c r="BF28" s="22">
        <f t="shared" ref="BF28:BH28" si="64">AH28</f>
        <v>358</v>
      </c>
      <c r="BG28" s="22">
        <f t="shared" si="64"/>
        <v>0</v>
      </c>
      <c r="BH28" s="22">
        <f t="shared" si="64"/>
        <v>358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349.67</v>
      </c>
      <c r="BN28" s="22">
        <f t="shared" ref="BN28:BP28" si="65">AE28</f>
        <v>349.67</v>
      </c>
      <c r="BO28" s="22">
        <f t="shared" si="65"/>
        <v>0</v>
      </c>
      <c r="BP28" s="22">
        <f t="shared" si="65"/>
        <v>349.67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35076.33</v>
      </c>
      <c r="B29" s="1">
        <v>-5626</v>
      </c>
      <c r="C29" s="1">
        <v>41920.24</v>
      </c>
      <c r="D29" s="1">
        <v>3799.22</v>
      </c>
      <c r="E29" s="1">
        <v>360</v>
      </c>
      <c r="F29" s="6">
        <v>5931</v>
      </c>
      <c r="G29" s="1">
        <v>659.03</v>
      </c>
      <c r="H29" s="1">
        <v>659.03</v>
      </c>
      <c r="I29" s="1">
        <v>642.17</v>
      </c>
      <c r="J29" s="1">
        <v>640.88</v>
      </c>
      <c r="K29" s="1">
        <v>599.99</v>
      </c>
      <c r="L29" s="1">
        <v>603.95</v>
      </c>
      <c r="M29" s="1">
        <v>960.36</v>
      </c>
      <c r="N29" s="1">
        <v>921.3</v>
      </c>
      <c r="O29" s="1">
        <v>561.4</v>
      </c>
      <c r="P29" s="1">
        <v>0</v>
      </c>
      <c r="Q29" s="1">
        <v>329.73</v>
      </c>
      <c r="R29" s="1">
        <v>329.2</v>
      </c>
      <c r="S29" s="1">
        <v>35114.523</v>
      </c>
      <c r="T29" s="1">
        <v>5783.652</v>
      </c>
      <c r="U29" s="1">
        <v>3504.147</v>
      </c>
      <c r="V29" s="1">
        <v>3.896</v>
      </c>
      <c r="W29" s="1">
        <v>3508.043</v>
      </c>
      <c r="X29" s="1">
        <v>205.489</v>
      </c>
      <c r="Y29" s="1">
        <v>50.031</v>
      </c>
      <c r="Z29" s="1">
        <v>5348.414</v>
      </c>
      <c r="AA29" s="1">
        <v>13018.846</v>
      </c>
      <c r="AB29" s="1">
        <v>1076.84</v>
      </c>
      <c r="AC29" s="1" t="s">
        <v>60</v>
      </c>
      <c r="AD29" s="6">
        <v>-1923.3792</v>
      </c>
      <c r="AE29" s="1">
        <v>360</v>
      </c>
      <c r="AF29" s="1">
        <v>0</v>
      </c>
      <c r="AG29" s="1">
        <v>360</v>
      </c>
      <c r="AH29" s="1">
        <v>385</v>
      </c>
      <c r="AI29" s="1">
        <v>0</v>
      </c>
      <c r="AJ29" s="1">
        <v>385</v>
      </c>
      <c r="AK29" s="1">
        <v>5626</v>
      </c>
      <c r="AL29" s="1">
        <v>34655.4</v>
      </c>
      <c r="AM29" s="1">
        <v>40281.4</v>
      </c>
      <c r="AN29" s="1">
        <v>4229.97</v>
      </c>
      <c r="AO29" s="1">
        <v>4229.84</v>
      </c>
      <c r="AP29" s="1">
        <v>0.13</v>
      </c>
      <c r="AQ29" s="1">
        <v>360</v>
      </c>
      <c r="AR29" s="1">
        <v>385</v>
      </c>
      <c r="AU29" s="1">
        <v>560</v>
      </c>
      <c r="AV29" s="14">
        <v>560</v>
      </c>
      <c r="AW29" s="6">
        <v>385</v>
      </c>
      <c r="AX29" s="6">
        <v>360</v>
      </c>
      <c r="AY29" s="6">
        <v>0</v>
      </c>
      <c r="AZ29" s="18">
        <v>0</v>
      </c>
      <c r="BA29" s="6">
        <v>385</v>
      </c>
      <c r="BB29" s="6">
        <v>360</v>
      </c>
      <c r="BE29" s="22">
        <f t="shared" si="0"/>
        <v>385</v>
      </c>
      <c r="BF29" s="22">
        <f t="shared" ref="BF29:BH29" si="66">AH29</f>
        <v>385</v>
      </c>
      <c r="BG29" s="22">
        <f t="shared" si="66"/>
        <v>0</v>
      </c>
      <c r="BH29" s="22">
        <f t="shared" si="66"/>
        <v>385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360</v>
      </c>
      <c r="BN29" s="22">
        <f t="shared" ref="BN29:BP29" si="67">AE29</f>
        <v>360</v>
      </c>
      <c r="BO29" s="22">
        <f t="shared" si="67"/>
        <v>0</v>
      </c>
      <c r="BP29" s="22">
        <f t="shared" si="67"/>
        <v>360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35252.4</v>
      </c>
      <c r="B30" s="2">
        <v>-5894</v>
      </c>
      <c r="C30" s="2">
        <v>42223.37</v>
      </c>
      <c r="D30" s="2">
        <v>3708.69</v>
      </c>
      <c r="E30" s="2">
        <v>382.67</v>
      </c>
      <c r="F30" s="7">
        <v>6362</v>
      </c>
      <c r="G30" s="2">
        <v>659.88</v>
      </c>
      <c r="H30" s="2">
        <v>658.16</v>
      </c>
      <c r="I30" s="2">
        <v>643.78</v>
      </c>
      <c r="J30" s="2">
        <v>641.36</v>
      </c>
      <c r="K30" s="2">
        <v>598.83</v>
      </c>
      <c r="L30" s="2">
        <v>599.99</v>
      </c>
      <c r="M30" s="2">
        <v>961.18</v>
      </c>
      <c r="N30" s="2">
        <v>919.66</v>
      </c>
      <c r="O30" s="2">
        <v>561.5</v>
      </c>
      <c r="P30" s="2">
        <v>0</v>
      </c>
      <c r="Q30" s="2">
        <v>330.31</v>
      </c>
      <c r="R30" s="2">
        <v>329.26</v>
      </c>
      <c r="S30" s="2">
        <v>35386.176</v>
      </c>
      <c r="T30" s="2">
        <v>5866.206</v>
      </c>
      <c r="U30" s="2">
        <v>3464.034</v>
      </c>
      <c r="V30" s="2">
        <v>3.797</v>
      </c>
      <c r="W30" s="2">
        <v>3467.832</v>
      </c>
      <c r="X30" s="2">
        <v>203.845</v>
      </c>
      <c r="Y30" s="2">
        <v>50.033</v>
      </c>
      <c r="Z30" s="2">
        <v>4923.559</v>
      </c>
      <c r="AA30" s="2">
        <v>13439.898</v>
      </c>
      <c r="AB30" s="2">
        <v>1077.14</v>
      </c>
      <c r="AC30" s="2" t="s">
        <v>60</v>
      </c>
      <c r="AD30" s="7">
        <v>-2366.999</v>
      </c>
      <c r="AE30" s="2">
        <v>382.67</v>
      </c>
      <c r="AF30" s="2">
        <v>0</v>
      </c>
      <c r="AG30" s="2">
        <v>382.67</v>
      </c>
      <c r="AH30" s="2">
        <v>398</v>
      </c>
      <c r="AI30" s="2">
        <v>0</v>
      </c>
      <c r="AJ30" s="2">
        <v>398</v>
      </c>
      <c r="AK30" s="2">
        <v>5894</v>
      </c>
      <c r="AL30" s="2">
        <v>34940.8</v>
      </c>
      <c r="AM30" s="2">
        <v>40834.8</v>
      </c>
      <c r="AN30" s="2">
        <v>4243.29</v>
      </c>
      <c r="AO30" s="2">
        <v>4240.99</v>
      </c>
      <c r="AP30" s="2">
        <v>2.3</v>
      </c>
      <c r="AQ30" s="2">
        <v>382.67</v>
      </c>
      <c r="AR30" s="2">
        <v>398</v>
      </c>
      <c r="AU30" s="2">
        <v>560</v>
      </c>
      <c r="AV30" s="15">
        <v>560</v>
      </c>
      <c r="AW30" s="7">
        <v>398</v>
      </c>
      <c r="AX30" s="7">
        <v>382.67</v>
      </c>
      <c r="AY30" s="7">
        <v>0</v>
      </c>
      <c r="AZ30" s="19">
        <v>0</v>
      </c>
      <c r="BA30" s="7">
        <v>398</v>
      </c>
      <c r="BB30" s="7">
        <v>382.67</v>
      </c>
      <c r="BE30" s="23">
        <f t="shared" si="0"/>
        <v>398</v>
      </c>
      <c r="BF30" s="23">
        <f t="shared" ref="BF30:BH30" si="68">AH30</f>
        <v>398</v>
      </c>
      <c r="BG30" s="23">
        <f t="shared" si="68"/>
        <v>0</v>
      </c>
      <c r="BH30" s="23">
        <f t="shared" si="68"/>
        <v>398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382.67</v>
      </c>
      <c r="BN30" s="23">
        <f t="shared" ref="BN30:BP30" si="69">AE30</f>
        <v>382.67</v>
      </c>
      <c r="BO30" s="23">
        <f t="shared" si="69"/>
        <v>0</v>
      </c>
      <c r="BP30" s="23">
        <f t="shared" si="69"/>
        <v>382.67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35670.68</v>
      </c>
      <c r="B31" s="2">
        <v>-6082</v>
      </c>
      <c r="C31" s="2">
        <v>42830.2</v>
      </c>
      <c r="D31" s="2">
        <v>3520.87</v>
      </c>
      <c r="E31" s="2">
        <v>398</v>
      </c>
      <c r="F31" s="7">
        <v>6161</v>
      </c>
      <c r="G31" s="2">
        <v>659.03</v>
      </c>
      <c r="H31" s="2">
        <v>659.88</v>
      </c>
      <c r="I31" s="2">
        <v>639.73</v>
      </c>
      <c r="J31" s="2">
        <v>641.22</v>
      </c>
      <c r="K31" s="2">
        <v>601.85</v>
      </c>
      <c r="L31" s="2">
        <v>604.64</v>
      </c>
      <c r="M31" s="2">
        <v>961.59</v>
      </c>
      <c r="N31" s="2">
        <v>920.07</v>
      </c>
      <c r="O31" s="2">
        <v>564</v>
      </c>
      <c r="P31" s="2">
        <v>0</v>
      </c>
      <c r="Q31" s="2">
        <v>346.44</v>
      </c>
      <c r="R31" s="2">
        <v>330.26</v>
      </c>
      <c r="S31" s="2">
        <v>35692.97</v>
      </c>
      <c r="T31" s="2">
        <v>6155.98</v>
      </c>
      <c r="U31" s="2">
        <v>3547.426</v>
      </c>
      <c r="V31" s="2">
        <v>2.589</v>
      </c>
      <c r="W31" s="2">
        <v>3550.015</v>
      </c>
      <c r="X31" s="2">
        <v>200.049</v>
      </c>
      <c r="Y31" s="2">
        <v>49.966</v>
      </c>
      <c r="Z31" s="2">
        <v>4436.356</v>
      </c>
      <c r="AA31" s="2">
        <v>13919.699</v>
      </c>
      <c r="AB31" s="2">
        <v>1075.9</v>
      </c>
      <c r="AC31" s="2" t="s">
        <v>60</v>
      </c>
      <c r="AD31" s="7">
        <v>-2132.372</v>
      </c>
      <c r="AE31" s="2">
        <v>398</v>
      </c>
      <c r="AF31" s="2">
        <v>0</v>
      </c>
      <c r="AG31" s="2">
        <v>398</v>
      </c>
      <c r="AH31" s="2">
        <v>398.4</v>
      </c>
      <c r="AI31" s="2">
        <v>0</v>
      </c>
      <c r="AJ31" s="2">
        <v>398.4</v>
      </c>
      <c r="AK31" s="2">
        <v>6082</v>
      </c>
      <c r="AL31" s="2">
        <v>35289.7</v>
      </c>
      <c r="AM31" s="2">
        <v>41371.7</v>
      </c>
      <c r="AN31" s="2">
        <v>4261</v>
      </c>
      <c r="AO31" s="2">
        <v>4254.17</v>
      </c>
      <c r="AP31" s="2">
        <v>6.83</v>
      </c>
      <c r="AQ31" s="2">
        <v>398</v>
      </c>
      <c r="AR31" s="2">
        <v>398.4</v>
      </c>
      <c r="AU31" s="2">
        <v>560</v>
      </c>
      <c r="AV31" s="15">
        <v>560</v>
      </c>
      <c r="AW31" s="7">
        <v>398.4</v>
      </c>
      <c r="AX31" s="7">
        <v>398</v>
      </c>
      <c r="AY31" s="7">
        <v>0</v>
      </c>
      <c r="AZ31" s="19">
        <v>0</v>
      </c>
      <c r="BA31" s="7">
        <v>398.4</v>
      </c>
      <c r="BB31" s="7">
        <v>398</v>
      </c>
      <c r="BE31" s="23">
        <f t="shared" si="0"/>
        <v>398.4</v>
      </c>
      <c r="BF31" s="23">
        <f t="shared" ref="BF31:BH31" si="70">AH31</f>
        <v>398.4</v>
      </c>
      <c r="BG31" s="23">
        <f t="shared" si="70"/>
        <v>0</v>
      </c>
      <c r="BH31" s="23">
        <f t="shared" si="70"/>
        <v>398.4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398</v>
      </c>
      <c r="BN31" s="23">
        <f t="shared" ref="BN31:BP31" si="71">AE31</f>
        <v>398</v>
      </c>
      <c r="BO31" s="23">
        <f t="shared" si="71"/>
        <v>0</v>
      </c>
      <c r="BP31" s="23">
        <f t="shared" si="71"/>
        <v>398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36149.65</v>
      </c>
      <c r="B32" s="2">
        <v>-6335.31</v>
      </c>
      <c r="C32" s="2">
        <v>43056.97</v>
      </c>
      <c r="D32" s="2">
        <v>3504.82</v>
      </c>
      <c r="E32" s="2">
        <v>398.13</v>
      </c>
      <c r="F32" s="7">
        <v>6625</v>
      </c>
      <c r="G32" s="2">
        <v>659.03</v>
      </c>
      <c r="H32" s="2">
        <v>659.03</v>
      </c>
      <c r="I32" s="2">
        <v>639.33</v>
      </c>
      <c r="J32" s="2">
        <v>641.53</v>
      </c>
      <c r="K32" s="2">
        <v>600.69</v>
      </c>
      <c r="L32" s="2">
        <v>600.69</v>
      </c>
      <c r="M32" s="2">
        <v>961.18</v>
      </c>
      <c r="N32" s="2">
        <v>921.71</v>
      </c>
      <c r="O32" s="2">
        <v>562.1</v>
      </c>
      <c r="P32" s="2">
        <v>0</v>
      </c>
      <c r="Q32" s="2">
        <v>349.77</v>
      </c>
      <c r="R32" s="2">
        <v>329.2</v>
      </c>
      <c r="S32" s="2">
        <v>36158.72</v>
      </c>
      <c r="T32" s="2">
        <v>6398.609</v>
      </c>
      <c r="U32" s="2">
        <v>3600.144</v>
      </c>
      <c r="V32" s="2">
        <v>9.053</v>
      </c>
      <c r="W32" s="2">
        <v>3609.196</v>
      </c>
      <c r="X32" s="2">
        <v>197.756</v>
      </c>
      <c r="Y32" s="2">
        <v>49.97</v>
      </c>
      <c r="Z32" s="2">
        <v>4003.84</v>
      </c>
      <c r="AA32" s="2">
        <v>14358.334</v>
      </c>
      <c r="AB32" s="2">
        <v>1069.77</v>
      </c>
      <c r="AC32" s="2" t="s">
        <v>60</v>
      </c>
      <c r="AD32" s="7">
        <v>-2606.1082</v>
      </c>
      <c r="AE32" s="2">
        <v>398.13</v>
      </c>
      <c r="AF32" s="2">
        <v>0</v>
      </c>
      <c r="AG32" s="2">
        <v>398.13</v>
      </c>
      <c r="AH32" s="2">
        <v>398.4</v>
      </c>
      <c r="AI32" s="2">
        <v>0</v>
      </c>
      <c r="AJ32" s="2">
        <v>398.4</v>
      </c>
      <c r="AK32" s="2">
        <v>6274</v>
      </c>
      <c r="AL32" s="2">
        <v>35638.5</v>
      </c>
      <c r="AM32" s="2">
        <v>41912.5</v>
      </c>
      <c r="AN32" s="2">
        <v>4311.39</v>
      </c>
      <c r="AO32" s="2">
        <v>4260.2</v>
      </c>
      <c r="AP32" s="2">
        <v>51.19</v>
      </c>
      <c r="AQ32" s="2">
        <v>398.13</v>
      </c>
      <c r="AR32" s="2">
        <v>398.4</v>
      </c>
      <c r="AU32" s="2">
        <v>560</v>
      </c>
      <c r="AV32" s="15">
        <v>560</v>
      </c>
      <c r="AW32" s="7">
        <v>398.4</v>
      </c>
      <c r="AX32" s="7">
        <v>398.13</v>
      </c>
      <c r="AY32" s="7">
        <v>0</v>
      </c>
      <c r="AZ32" s="19">
        <v>0</v>
      </c>
      <c r="BA32" s="7">
        <v>398.4</v>
      </c>
      <c r="BB32" s="7">
        <v>398.13</v>
      </c>
      <c r="BE32" s="23">
        <f t="shared" si="0"/>
        <v>398.4</v>
      </c>
      <c r="BF32" s="23">
        <f t="shared" ref="BF32:BH32" si="72">AH32</f>
        <v>398.4</v>
      </c>
      <c r="BG32" s="23">
        <f t="shared" si="72"/>
        <v>0</v>
      </c>
      <c r="BH32" s="23">
        <f t="shared" si="72"/>
        <v>398.4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398.13</v>
      </c>
      <c r="BN32" s="23">
        <f t="shared" ref="BN32:BP32" si="73">AE32</f>
        <v>398.13</v>
      </c>
      <c r="BO32" s="23">
        <f t="shared" si="73"/>
        <v>0</v>
      </c>
      <c r="BP32" s="23">
        <f t="shared" si="73"/>
        <v>398.13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36439.57</v>
      </c>
      <c r="B33" s="2">
        <v>-6526.31</v>
      </c>
      <c r="C33" s="2">
        <v>43108.38</v>
      </c>
      <c r="D33" s="2">
        <v>3854.25</v>
      </c>
      <c r="E33" s="2">
        <v>398.4</v>
      </c>
      <c r="F33" s="7">
        <v>6359</v>
      </c>
      <c r="G33" s="2">
        <v>659.88</v>
      </c>
      <c r="H33" s="2">
        <v>659.03</v>
      </c>
      <c r="I33" s="2">
        <v>639.34</v>
      </c>
      <c r="J33" s="2">
        <v>640.11</v>
      </c>
      <c r="K33" s="2">
        <v>599.99</v>
      </c>
      <c r="L33" s="2">
        <v>604.18</v>
      </c>
      <c r="M33" s="2">
        <v>962</v>
      </c>
      <c r="N33" s="2">
        <v>920.89</v>
      </c>
      <c r="O33" s="2">
        <v>563.1</v>
      </c>
      <c r="P33" s="2">
        <v>0</v>
      </c>
      <c r="Q33" s="2">
        <v>349.45</v>
      </c>
      <c r="R33" s="2">
        <v>329.89</v>
      </c>
      <c r="S33" s="2">
        <v>36226.93</v>
      </c>
      <c r="T33" s="2">
        <v>6632.921</v>
      </c>
      <c r="U33" s="2">
        <v>3563.599</v>
      </c>
      <c r="V33" s="2">
        <v>352.183</v>
      </c>
      <c r="W33" s="2">
        <v>3915.782</v>
      </c>
      <c r="X33" s="2">
        <v>200.666</v>
      </c>
      <c r="Y33" s="2">
        <v>49.987</v>
      </c>
      <c r="Z33" s="2">
        <v>4026.633</v>
      </c>
      <c r="AA33" s="2">
        <v>14339.133</v>
      </c>
      <c r="AB33" s="2">
        <v>1067.83</v>
      </c>
      <c r="AC33" s="2" t="s">
        <v>60</v>
      </c>
      <c r="AD33" s="7">
        <v>-2333.3806</v>
      </c>
      <c r="AE33" s="2">
        <v>398.4</v>
      </c>
      <c r="AF33" s="2">
        <v>0</v>
      </c>
      <c r="AG33" s="2">
        <v>398.4</v>
      </c>
      <c r="AH33" s="2">
        <v>398.4</v>
      </c>
      <c r="AI33" s="2">
        <v>0</v>
      </c>
      <c r="AJ33" s="2">
        <v>398.4</v>
      </c>
      <c r="AK33" s="2">
        <v>6465</v>
      </c>
      <c r="AL33" s="2">
        <v>35924</v>
      </c>
      <c r="AM33" s="2">
        <v>42389</v>
      </c>
      <c r="AN33" s="2">
        <v>4637.41</v>
      </c>
      <c r="AO33" s="2">
        <v>4206.81</v>
      </c>
      <c r="AP33" s="2">
        <v>430.6</v>
      </c>
      <c r="AQ33" s="2">
        <v>398.4</v>
      </c>
      <c r="AR33" s="2">
        <v>398.4</v>
      </c>
      <c r="AU33" s="2">
        <v>560</v>
      </c>
      <c r="AV33" s="15">
        <v>560</v>
      </c>
      <c r="AW33" s="7">
        <v>398.4</v>
      </c>
      <c r="AX33" s="7">
        <v>398.4</v>
      </c>
      <c r="AY33" s="7">
        <v>0</v>
      </c>
      <c r="AZ33" s="19">
        <v>0</v>
      </c>
      <c r="BA33" s="7">
        <v>398.4</v>
      </c>
      <c r="BB33" s="7">
        <v>398.4</v>
      </c>
      <c r="BE33" s="23">
        <f t="shared" si="0"/>
        <v>398.4</v>
      </c>
      <c r="BF33" s="23">
        <f t="shared" ref="BF33:BH33" si="74">AH33</f>
        <v>398.4</v>
      </c>
      <c r="BG33" s="23">
        <f t="shared" si="74"/>
        <v>0</v>
      </c>
      <c r="BH33" s="23">
        <f t="shared" si="74"/>
        <v>398.4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398.4</v>
      </c>
      <c r="BN33" s="23">
        <f t="shared" ref="BN33:BP33" si="75">AE33</f>
        <v>398.4</v>
      </c>
      <c r="BO33" s="23">
        <f t="shared" si="75"/>
        <v>0</v>
      </c>
      <c r="BP33" s="23">
        <f t="shared" si="75"/>
        <v>398.4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36890.63</v>
      </c>
      <c r="B34" s="2">
        <v>-6671</v>
      </c>
      <c r="C34" s="2">
        <v>42581.01</v>
      </c>
      <c r="D34" s="2">
        <v>4750.58</v>
      </c>
      <c r="E34" s="2">
        <v>398.13</v>
      </c>
      <c r="F34" s="7">
        <v>6535</v>
      </c>
      <c r="G34" s="2">
        <v>659.03</v>
      </c>
      <c r="H34" s="2">
        <v>659.88</v>
      </c>
      <c r="I34" s="2">
        <v>639.73</v>
      </c>
      <c r="J34" s="2">
        <v>641.81</v>
      </c>
      <c r="K34" s="2">
        <v>597.9</v>
      </c>
      <c r="L34" s="2">
        <v>603.25</v>
      </c>
      <c r="M34" s="2">
        <v>960.36</v>
      </c>
      <c r="N34" s="2">
        <v>920.48</v>
      </c>
      <c r="O34" s="2">
        <v>562.4</v>
      </c>
      <c r="P34" s="2">
        <v>0</v>
      </c>
      <c r="Q34" s="2">
        <v>345.64</v>
      </c>
      <c r="R34" s="2">
        <v>329.47</v>
      </c>
      <c r="S34" s="2">
        <v>36896.957</v>
      </c>
      <c r="T34" s="2">
        <v>6612.731</v>
      </c>
      <c r="U34" s="2">
        <v>3490.096</v>
      </c>
      <c r="V34" s="2">
        <v>1297.067</v>
      </c>
      <c r="W34" s="2">
        <v>4787.162</v>
      </c>
      <c r="X34" s="2">
        <v>200.193</v>
      </c>
      <c r="Y34" s="2">
        <v>49.983</v>
      </c>
      <c r="Z34" s="2">
        <v>4157.645</v>
      </c>
      <c r="AA34" s="2">
        <v>14246.994</v>
      </c>
      <c r="AB34" s="2">
        <v>1064.02</v>
      </c>
      <c r="AC34" s="2" t="s">
        <v>60</v>
      </c>
      <c r="AD34" s="7">
        <v>-2512.2573</v>
      </c>
      <c r="AE34" s="2">
        <v>398.13</v>
      </c>
      <c r="AF34" s="2">
        <v>0</v>
      </c>
      <c r="AG34" s="2">
        <v>398.13</v>
      </c>
      <c r="AH34" s="2">
        <v>398.4</v>
      </c>
      <c r="AI34" s="2">
        <v>0</v>
      </c>
      <c r="AJ34" s="2">
        <v>398.4</v>
      </c>
      <c r="AK34" s="2">
        <v>6671</v>
      </c>
      <c r="AL34" s="2">
        <v>36114.3</v>
      </c>
      <c r="AM34" s="2">
        <v>42785.3</v>
      </c>
      <c r="AN34" s="2">
        <v>5502.15</v>
      </c>
      <c r="AO34" s="2">
        <v>4194.68</v>
      </c>
      <c r="AP34" s="2">
        <v>1307.47</v>
      </c>
      <c r="AQ34" s="2">
        <v>398.13</v>
      </c>
      <c r="AR34" s="2">
        <v>398.4</v>
      </c>
      <c r="AU34" s="2">
        <v>560</v>
      </c>
      <c r="AV34" s="15">
        <v>560</v>
      </c>
      <c r="AW34" s="7">
        <v>398.4</v>
      </c>
      <c r="AX34" s="7">
        <v>398.13</v>
      </c>
      <c r="AY34" s="7">
        <v>0</v>
      </c>
      <c r="AZ34" s="19">
        <v>0</v>
      </c>
      <c r="BA34" s="7">
        <v>398.4</v>
      </c>
      <c r="BB34" s="7">
        <v>398.13</v>
      </c>
      <c r="BE34" s="23">
        <f t="shared" si="0"/>
        <v>398.4</v>
      </c>
      <c r="BF34" s="23">
        <f t="shared" ref="BF34:BH34" si="76">AH34</f>
        <v>398.4</v>
      </c>
      <c r="BG34" s="23">
        <f t="shared" si="76"/>
        <v>0</v>
      </c>
      <c r="BH34" s="23">
        <f t="shared" si="76"/>
        <v>398.4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398.13</v>
      </c>
      <c r="BN34" s="23">
        <f t="shared" ref="BN34:BP34" si="77">AE34</f>
        <v>398.13</v>
      </c>
      <c r="BO34" s="23">
        <f t="shared" si="77"/>
        <v>0</v>
      </c>
      <c r="BP34" s="23">
        <f t="shared" si="77"/>
        <v>398.13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37128.94</v>
      </c>
      <c r="B35" s="2">
        <v>-6760</v>
      </c>
      <c r="C35" s="2">
        <v>41851.56</v>
      </c>
      <c r="D35" s="2">
        <v>6058.33</v>
      </c>
      <c r="E35" s="2">
        <v>398</v>
      </c>
      <c r="F35" s="7">
        <v>6857</v>
      </c>
      <c r="G35" s="2">
        <v>659.03</v>
      </c>
      <c r="H35" s="2">
        <v>659.88</v>
      </c>
      <c r="I35" s="2">
        <v>643.45</v>
      </c>
      <c r="J35" s="2">
        <v>638.27</v>
      </c>
      <c r="K35" s="2">
        <v>602.09</v>
      </c>
      <c r="L35" s="2">
        <v>602.55</v>
      </c>
      <c r="M35" s="2">
        <v>962</v>
      </c>
      <c r="N35" s="2">
        <v>921.3</v>
      </c>
      <c r="O35" s="2">
        <v>565</v>
      </c>
      <c r="P35" s="2">
        <v>0</v>
      </c>
      <c r="Q35" s="2">
        <v>332.32</v>
      </c>
      <c r="R35" s="2">
        <v>328.73</v>
      </c>
      <c r="S35" s="2">
        <v>37106.223</v>
      </c>
      <c r="T35" s="2">
        <v>6796.446</v>
      </c>
      <c r="U35" s="2">
        <v>3296.877</v>
      </c>
      <c r="V35" s="2">
        <v>2636.576</v>
      </c>
      <c r="W35" s="2">
        <v>5933.453</v>
      </c>
      <c r="X35" s="2">
        <v>200.104</v>
      </c>
      <c r="Y35" s="2">
        <v>49.969</v>
      </c>
      <c r="Z35" s="2">
        <v>4495.789</v>
      </c>
      <c r="AA35" s="2">
        <v>13730.205</v>
      </c>
      <c r="AB35" s="2">
        <v>1053.56</v>
      </c>
      <c r="AC35" s="2" t="s">
        <v>60</v>
      </c>
      <c r="AD35" s="7">
        <v>-2852.081</v>
      </c>
      <c r="AE35" s="2">
        <v>398</v>
      </c>
      <c r="AF35" s="2">
        <v>0</v>
      </c>
      <c r="AG35" s="2">
        <v>398</v>
      </c>
      <c r="AH35" s="2">
        <v>397</v>
      </c>
      <c r="AI35" s="2">
        <v>0</v>
      </c>
      <c r="AJ35" s="2">
        <v>397</v>
      </c>
      <c r="AK35" s="2">
        <v>6760</v>
      </c>
      <c r="AL35" s="2">
        <v>36241.1</v>
      </c>
      <c r="AM35" s="2">
        <v>43001.1</v>
      </c>
      <c r="AN35" s="2">
        <v>6836.36</v>
      </c>
      <c r="AO35" s="2">
        <v>4164.83</v>
      </c>
      <c r="AP35" s="2">
        <v>2671.53</v>
      </c>
      <c r="AQ35" s="2">
        <v>398</v>
      </c>
      <c r="AR35" s="2">
        <v>397</v>
      </c>
      <c r="AU35" s="2">
        <v>560</v>
      </c>
      <c r="AV35" s="15">
        <v>560</v>
      </c>
      <c r="AW35" s="7">
        <v>397</v>
      </c>
      <c r="AX35" s="7">
        <v>398</v>
      </c>
      <c r="AY35" s="7">
        <v>0</v>
      </c>
      <c r="AZ35" s="19">
        <v>0</v>
      </c>
      <c r="BA35" s="7">
        <v>397</v>
      </c>
      <c r="BB35" s="7">
        <v>398</v>
      </c>
      <c r="BE35" s="23">
        <f t="shared" si="0"/>
        <v>397</v>
      </c>
      <c r="BF35" s="23">
        <f t="shared" ref="BF35:BH35" si="78">AH35</f>
        <v>397</v>
      </c>
      <c r="BG35" s="23">
        <f t="shared" si="78"/>
        <v>0</v>
      </c>
      <c r="BH35" s="23">
        <f t="shared" si="78"/>
        <v>397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398</v>
      </c>
      <c r="BN35" s="23">
        <f t="shared" ref="BN35:BP35" si="79">AE35</f>
        <v>398</v>
      </c>
      <c r="BO35" s="23">
        <f t="shared" si="79"/>
        <v>0</v>
      </c>
      <c r="BP35" s="23">
        <f t="shared" si="79"/>
        <v>398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37121.34</v>
      </c>
      <c r="B36" s="2">
        <v>-6854</v>
      </c>
      <c r="C36" s="2">
        <v>40860.97</v>
      </c>
      <c r="D36" s="2">
        <v>7589.61</v>
      </c>
      <c r="E36" s="2">
        <v>367.67</v>
      </c>
      <c r="F36" s="7">
        <v>7047</v>
      </c>
      <c r="G36" s="2">
        <v>659.03</v>
      </c>
      <c r="H36" s="2">
        <v>659.88</v>
      </c>
      <c r="I36" s="2">
        <v>638.27</v>
      </c>
      <c r="J36" s="2">
        <v>640.17</v>
      </c>
      <c r="K36" s="2">
        <v>596.5</v>
      </c>
      <c r="L36" s="2">
        <v>603.95</v>
      </c>
      <c r="M36" s="2">
        <v>961.18</v>
      </c>
      <c r="N36" s="2">
        <v>919.66</v>
      </c>
      <c r="O36" s="2">
        <v>562.7</v>
      </c>
      <c r="P36" s="2">
        <v>0</v>
      </c>
      <c r="Q36" s="2">
        <v>331.21</v>
      </c>
      <c r="R36" s="2">
        <v>330.26</v>
      </c>
      <c r="S36" s="2">
        <v>36935.12</v>
      </c>
      <c r="T36" s="2">
        <v>7010.119</v>
      </c>
      <c r="U36" s="2">
        <v>3021.311</v>
      </c>
      <c r="V36" s="2">
        <v>4274.936</v>
      </c>
      <c r="W36" s="2">
        <v>7296.247</v>
      </c>
      <c r="X36" s="2">
        <v>198.013</v>
      </c>
      <c r="Y36" s="2">
        <v>50.031</v>
      </c>
      <c r="Z36" s="2">
        <v>5536.859</v>
      </c>
      <c r="AA36" s="2">
        <v>12695.885</v>
      </c>
      <c r="AB36" s="2">
        <v>1049.47</v>
      </c>
      <c r="AC36" s="2" t="s">
        <v>60</v>
      </c>
      <c r="AD36" s="7">
        <v>-3047.6267</v>
      </c>
      <c r="AE36" s="2">
        <v>367.67</v>
      </c>
      <c r="AF36" s="2">
        <v>0</v>
      </c>
      <c r="AG36" s="2">
        <v>367.67</v>
      </c>
      <c r="AH36" s="2">
        <v>320</v>
      </c>
      <c r="AI36" s="2">
        <v>0</v>
      </c>
      <c r="AJ36" s="2">
        <v>320</v>
      </c>
      <c r="AK36" s="2">
        <v>6854</v>
      </c>
      <c r="AL36" s="2">
        <v>36050.8</v>
      </c>
      <c r="AM36" s="2">
        <v>42904.8</v>
      </c>
      <c r="AN36" s="2">
        <v>8557.82</v>
      </c>
      <c r="AO36" s="2">
        <v>4129.08</v>
      </c>
      <c r="AP36" s="2">
        <v>4428.74</v>
      </c>
      <c r="AQ36" s="2">
        <v>367.67</v>
      </c>
      <c r="AR36" s="2">
        <v>320</v>
      </c>
      <c r="AU36" s="2">
        <v>560</v>
      </c>
      <c r="AV36" s="15">
        <v>560</v>
      </c>
      <c r="AW36" s="7">
        <v>320</v>
      </c>
      <c r="AX36" s="7">
        <v>367.67</v>
      </c>
      <c r="AY36" s="7">
        <v>0</v>
      </c>
      <c r="AZ36" s="19">
        <v>0</v>
      </c>
      <c r="BA36" s="7">
        <v>320</v>
      </c>
      <c r="BB36" s="7">
        <v>367.67</v>
      </c>
      <c r="BE36" s="23">
        <f t="shared" si="0"/>
        <v>320</v>
      </c>
      <c r="BF36" s="23">
        <f t="shared" ref="BF36:BH36" si="80">AH36</f>
        <v>320</v>
      </c>
      <c r="BG36" s="23">
        <f t="shared" si="80"/>
        <v>0</v>
      </c>
      <c r="BH36" s="23">
        <f t="shared" si="80"/>
        <v>320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367.67</v>
      </c>
      <c r="BN36" s="23">
        <f t="shared" ref="BN36:BP36" si="81">AE36</f>
        <v>367.67</v>
      </c>
      <c r="BO36" s="23">
        <f t="shared" si="81"/>
        <v>0</v>
      </c>
      <c r="BP36" s="23">
        <f t="shared" si="81"/>
        <v>367.67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36854.77</v>
      </c>
      <c r="B37" s="2">
        <v>-6947</v>
      </c>
      <c r="C37" s="2">
        <v>39214.64</v>
      </c>
      <c r="D37" s="2">
        <v>9055.69</v>
      </c>
      <c r="E37" s="2">
        <v>327.33</v>
      </c>
      <c r="F37" s="7">
        <v>7192</v>
      </c>
      <c r="G37" s="2">
        <v>659.88</v>
      </c>
      <c r="H37" s="2">
        <v>659.03</v>
      </c>
      <c r="I37" s="2">
        <v>635.84</v>
      </c>
      <c r="J37" s="2">
        <v>631.52</v>
      </c>
      <c r="K37" s="2">
        <v>598.83</v>
      </c>
      <c r="L37" s="2">
        <v>602.78</v>
      </c>
      <c r="M37" s="2">
        <v>961.59</v>
      </c>
      <c r="N37" s="2">
        <v>921.3</v>
      </c>
      <c r="O37" s="2">
        <v>563.5</v>
      </c>
      <c r="P37" s="2">
        <v>0</v>
      </c>
      <c r="Q37" s="2">
        <v>331.05</v>
      </c>
      <c r="R37" s="2">
        <v>310.54</v>
      </c>
      <c r="S37" s="2">
        <v>36498.227</v>
      </c>
      <c r="T37" s="2">
        <v>7027.75</v>
      </c>
      <c r="U37" s="2">
        <v>2813.006</v>
      </c>
      <c r="V37" s="2">
        <v>6134.793</v>
      </c>
      <c r="W37" s="2">
        <v>8947.799</v>
      </c>
      <c r="X37" s="2">
        <v>197.491</v>
      </c>
      <c r="Y37" s="2">
        <v>50.02</v>
      </c>
      <c r="Z37" s="2">
        <v>7433.688</v>
      </c>
      <c r="AA37" s="2">
        <v>10784.727</v>
      </c>
      <c r="AB37" s="2">
        <v>1046.09</v>
      </c>
      <c r="AC37" s="2" t="s">
        <v>60</v>
      </c>
      <c r="AD37" s="7">
        <v>-3208.8535</v>
      </c>
      <c r="AE37" s="2">
        <v>327.33</v>
      </c>
      <c r="AF37" s="2">
        <v>0</v>
      </c>
      <c r="AG37" s="2">
        <v>327.33</v>
      </c>
      <c r="AH37" s="2">
        <v>309</v>
      </c>
      <c r="AI37" s="2">
        <v>0</v>
      </c>
      <c r="AJ37" s="2">
        <v>309</v>
      </c>
      <c r="AK37" s="2">
        <v>6947</v>
      </c>
      <c r="AL37" s="2">
        <v>35765.4</v>
      </c>
      <c r="AM37" s="2">
        <v>42712.4</v>
      </c>
      <c r="AN37" s="2">
        <v>10215.3</v>
      </c>
      <c r="AO37" s="2">
        <v>4066.44</v>
      </c>
      <c r="AP37" s="2">
        <v>6148.86</v>
      </c>
      <c r="AQ37" s="2">
        <v>327.33</v>
      </c>
      <c r="AR37" s="2">
        <v>309</v>
      </c>
      <c r="AU37" s="2">
        <v>560</v>
      </c>
      <c r="AV37" s="15">
        <v>560</v>
      </c>
      <c r="AW37" s="7">
        <v>309</v>
      </c>
      <c r="AX37" s="7">
        <v>327.33</v>
      </c>
      <c r="AY37" s="7">
        <v>0</v>
      </c>
      <c r="AZ37" s="19">
        <v>0</v>
      </c>
      <c r="BA37" s="7">
        <v>309</v>
      </c>
      <c r="BB37" s="7">
        <v>327.33</v>
      </c>
      <c r="BE37" s="23">
        <f t="shared" si="0"/>
        <v>309</v>
      </c>
      <c r="BF37" s="23">
        <f t="shared" ref="BF37:BH37" si="82">AH37</f>
        <v>309</v>
      </c>
      <c r="BG37" s="23">
        <f t="shared" si="82"/>
        <v>0</v>
      </c>
      <c r="BH37" s="23">
        <f t="shared" si="82"/>
        <v>309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327.33</v>
      </c>
      <c r="BN37" s="23">
        <f t="shared" ref="BN37:BP37" si="83">AE37</f>
        <v>327.33</v>
      </c>
      <c r="BO37" s="23">
        <f t="shared" si="83"/>
        <v>0</v>
      </c>
      <c r="BP37" s="23">
        <f t="shared" si="83"/>
        <v>327.33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36473.57</v>
      </c>
      <c r="B38" s="2">
        <v>-7637</v>
      </c>
      <c r="C38" s="2">
        <v>37505.82</v>
      </c>
      <c r="D38" s="2">
        <v>10443.29</v>
      </c>
      <c r="E38" s="2">
        <v>300.33</v>
      </c>
      <c r="F38" s="7">
        <v>7191</v>
      </c>
      <c r="G38" s="2">
        <v>660.73</v>
      </c>
      <c r="H38" s="2">
        <v>659.03</v>
      </c>
      <c r="I38" s="2">
        <v>620.95</v>
      </c>
      <c r="J38" s="2">
        <v>621.92</v>
      </c>
      <c r="K38" s="2">
        <v>601.15</v>
      </c>
      <c r="L38" s="2">
        <v>604.18</v>
      </c>
      <c r="M38" s="2">
        <v>961.59</v>
      </c>
      <c r="N38" s="2">
        <v>920.89</v>
      </c>
      <c r="O38" s="2">
        <v>563.1</v>
      </c>
      <c r="P38" s="2">
        <v>0</v>
      </c>
      <c r="Q38" s="2">
        <v>319.05</v>
      </c>
      <c r="R38" s="2">
        <v>319.85</v>
      </c>
      <c r="S38" s="2">
        <v>36273.047</v>
      </c>
      <c r="T38" s="2">
        <v>7712.161</v>
      </c>
      <c r="U38" s="2">
        <v>2622.742</v>
      </c>
      <c r="V38" s="2">
        <v>8153.26</v>
      </c>
      <c r="W38" s="2">
        <v>10776.002</v>
      </c>
      <c r="X38" s="2">
        <v>197.69</v>
      </c>
      <c r="Y38" s="2">
        <v>50.015</v>
      </c>
      <c r="Z38" s="2">
        <v>8750.578</v>
      </c>
      <c r="AA38" s="2">
        <v>9463.83</v>
      </c>
      <c r="AB38" s="2">
        <v>1046.76</v>
      </c>
      <c r="AC38" s="2" t="s">
        <v>60</v>
      </c>
      <c r="AD38" s="7">
        <v>-3210.5347</v>
      </c>
      <c r="AE38" s="2">
        <v>300.33</v>
      </c>
      <c r="AF38" s="2">
        <v>0</v>
      </c>
      <c r="AG38" s="2">
        <v>300.33</v>
      </c>
      <c r="AH38" s="2">
        <v>299</v>
      </c>
      <c r="AI38" s="2">
        <v>0</v>
      </c>
      <c r="AJ38" s="2">
        <v>299</v>
      </c>
      <c r="AK38" s="2">
        <v>7053</v>
      </c>
      <c r="AL38" s="2">
        <v>35543.4</v>
      </c>
      <c r="AM38" s="2">
        <v>42596.4</v>
      </c>
      <c r="AN38" s="2">
        <v>11920.53</v>
      </c>
      <c r="AO38" s="2">
        <v>3998.18</v>
      </c>
      <c r="AP38" s="2">
        <v>7922.35</v>
      </c>
      <c r="AQ38" s="2">
        <v>300.33</v>
      </c>
      <c r="AR38" s="2">
        <v>299</v>
      </c>
      <c r="AU38" s="2">
        <v>560</v>
      </c>
      <c r="AV38" s="15">
        <v>560</v>
      </c>
      <c r="AW38" s="7">
        <v>299</v>
      </c>
      <c r="AX38" s="7">
        <v>300.33</v>
      </c>
      <c r="AY38" s="7">
        <v>0</v>
      </c>
      <c r="AZ38" s="19">
        <v>0</v>
      </c>
      <c r="BA38" s="7">
        <v>299</v>
      </c>
      <c r="BB38" s="7">
        <v>300.33</v>
      </c>
      <c r="BE38" s="23">
        <f t="shared" si="0"/>
        <v>299</v>
      </c>
      <c r="BF38" s="23">
        <f t="shared" ref="BF38:BH38" si="84">AH38</f>
        <v>299</v>
      </c>
      <c r="BG38" s="23">
        <f t="shared" si="84"/>
        <v>0</v>
      </c>
      <c r="BH38" s="23">
        <f t="shared" si="84"/>
        <v>299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300.33</v>
      </c>
      <c r="BN38" s="23">
        <f t="shared" ref="BN38:BP38" si="85">AE38</f>
        <v>300.33</v>
      </c>
      <c r="BO38" s="23">
        <f t="shared" si="85"/>
        <v>0</v>
      </c>
      <c r="BP38" s="23">
        <f t="shared" si="85"/>
        <v>300.33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35870.68</v>
      </c>
      <c r="B39" s="2">
        <v>-7825</v>
      </c>
      <c r="C39" s="2">
        <v>34968.37</v>
      </c>
      <c r="D39" s="2">
        <v>11993.73</v>
      </c>
      <c r="E39" s="2">
        <v>275.83</v>
      </c>
      <c r="F39" s="7">
        <v>7191</v>
      </c>
      <c r="G39" s="2">
        <v>652.19</v>
      </c>
      <c r="H39" s="2">
        <v>648.78</v>
      </c>
      <c r="I39" s="2">
        <v>566.17</v>
      </c>
      <c r="J39" s="2">
        <v>565.17</v>
      </c>
      <c r="K39" s="2">
        <v>569.29</v>
      </c>
      <c r="L39" s="2">
        <v>571.38</v>
      </c>
      <c r="M39" s="2">
        <v>958.71</v>
      </c>
      <c r="N39" s="2">
        <v>921.3</v>
      </c>
      <c r="O39" s="2">
        <v>556.6</v>
      </c>
      <c r="P39" s="2">
        <v>0</v>
      </c>
      <c r="Q39" s="2">
        <v>309.75</v>
      </c>
      <c r="R39" s="2">
        <v>309.49</v>
      </c>
      <c r="S39" s="2">
        <v>35584.188</v>
      </c>
      <c r="T39" s="2">
        <v>8106.577</v>
      </c>
      <c r="U39" s="2">
        <v>2446.812</v>
      </c>
      <c r="V39" s="2">
        <v>10160.758</v>
      </c>
      <c r="W39" s="2">
        <v>12607.571</v>
      </c>
      <c r="X39" s="2">
        <v>199.127</v>
      </c>
      <c r="Y39" s="2">
        <v>49.967</v>
      </c>
      <c r="Z39" s="2">
        <v>10849.047</v>
      </c>
      <c r="AA39" s="2">
        <v>7388.203</v>
      </c>
      <c r="AB39" s="2">
        <v>1044.99</v>
      </c>
      <c r="AC39" s="2" t="s">
        <v>60</v>
      </c>
      <c r="AD39" s="7">
        <v>-3299.483</v>
      </c>
      <c r="AE39" s="2">
        <v>275.83</v>
      </c>
      <c r="AF39" s="2">
        <v>0</v>
      </c>
      <c r="AG39" s="2">
        <v>275.83</v>
      </c>
      <c r="AH39" s="2">
        <v>275</v>
      </c>
      <c r="AI39" s="2">
        <v>0</v>
      </c>
      <c r="AJ39" s="2">
        <v>275</v>
      </c>
      <c r="AK39" s="2">
        <v>7057</v>
      </c>
      <c r="AL39" s="2">
        <v>35258</v>
      </c>
      <c r="AM39" s="2">
        <v>42315</v>
      </c>
      <c r="AN39" s="2">
        <v>13576.34</v>
      </c>
      <c r="AO39" s="2">
        <v>3912.08</v>
      </c>
      <c r="AP39" s="2">
        <v>9664.26</v>
      </c>
      <c r="AQ39" s="2">
        <v>275.83</v>
      </c>
      <c r="AR39" s="2">
        <v>275</v>
      </c>
      <c r="AU39" s="2">
        <v>558.4</v>
      </c>
      <c r="AV39" s="15">
        <v>553.84</v>
      </c>
      <c r="AW39" s="7">
        <v>275</v>
      </c>
      <c r="AX39" s="7">
        <v>275.83</v>
      </c>
      <c r="AY39" s="7">
        <v>0</v>
      </c>
      <c r="AZ39" s="19">
        <v>0</v>
      </c>
      <c r="BA39" s="7">
        <v>275</v>
      </c>
      <c r="BB39" s="7">
        <v>275.83</v>
      </c>
      <c r="BE39" s="23">
        <f t="shared" si="0"/>
        <v>275</v>
      </c>
      <c r="BF39" s="23">
        <f t="shared" ref="BF39:BH39" si="86">AH39</f>
        <v>275</v>
      </c>
      <c r="BG39" s="23">
        <f t="shared" si="86"/>
        <v>0</v>
      </c>
      <c r="BH39" s="23">
        <f t="shared" si="86"/>
        <v>275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275.83</v>
      </c>
      <c r="BN39" s="23">
        <f t="shared" ref="BN39:BP39" si="87">AE39</f>
        <v>275.83</v>
      </c>
      <c r="BO39" s="23">
        <f t="shared" si="87"/>
        <v>0</v>
      </c>
      <c r="BP39" s="23">
        <f t="shared" si="87"/>
        <v>275.83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35239.42</v>
      </c>
      <c r="B40" s="2">
        <v>-7886</v>
      </c>
      <c r="C40" s="2">
        <v>31848.43</v>
      </c>
      <c r="D40" s="2">
        <v>13651.46</v>
      </c>
      <c r="E40" s="2">
        <v>242.33</v>
      </c>
      <c r="F40" s="7">
        <v>7191</v>
      </c>
      <c r="G40" s="2">
        <v>568.44</v>
      </c>
      <c r="H40" s="2">
        <v>577</v>
      </c>
      <c r="I40" s="2">
        <v>485.62</v>
      </c>
      <c r="J40" s="2">
        <v>485.47</v>
      </c>
      <c r="K40" s="2">
        <v>496.95</v>
      </c>
      <c r="L40" s="2">
        <v>497.42</v>
      </c>
      <c r="M40" s="2">
        <v>867.86</v>
      </c>
      <c r="N40" s="2">
        <v>863.75</v>
      </c>
      <c r="O40" s="2">
        <v>475.2</v>
      </c>
      <c r="P40" s="2">
        <v>0</v>
      </c>
      <c r="Q40" s="2">
        <v>251.18</v>
      </c>
      <c r="R40" s="2">
        <v>251.92</v>
      </c>
      <c r="S40" s="2">
        <v>35139.637</v>
      </c>
      <c r="T40" s="2">
        <v>7900.09</v>
      </c>
      <c r="U40" s="2">
        <v>2265.894</v>
      </c>
      <c r="V40" s="2">
        <v>12007.487</v>
      </c>
      <c r="W40" s="2">
        <v>14273.38</v>
      </c>
      <c r="X40" s="2">
        <v>197.543</v>
      </c>
      <c r="Y40" s="2">
        <v>49.973</v>
      </c>
      <c r="Z40" s="2">
        <v>13214.559</v>
      </c>
      <c r="AA40" s="2">
        <v>5000.613</v>
      </c>
      <c r="AB40" s="2">
        <v>1047.59</v>
      </c>
      <c r="AC40" s="2" t="s">
        <v>60</v>
      </c>
      <c r="AD40" s="7">
        <v>-3770.9775</v>
      </c>
      <c r="AE40" s="2">
        <v>242.33</v>
      </c>
      <c r="AF40" s="2">
        <v>0</v>
      </c>
      <c r="AG40" s="2">
        <v>242.33</v>
      </c>
      <c r="AH40" s="2">
        <v>260</v>
      </c>
      <c r="AI40" s="2">
        <v>0</v>
      </c>
      <c r="AJ40" s="2">
        <v>260</v>
      </c>
      <c r="AK40" s="2">
        <v>7064</v>
      </c>
      <c r="AL40" s="2">
        <v>34909.1</v>
      </c>
      <c r="AM40" s="2">
        <v>41973.1</v>
      </c>
      <c r="AN40" s="2">
        <v>15103.59</v>
      </c>
      <c r="AO40" s="2">
        <v>3837.05</v>
      </c>
      <c r="AP40" s="2">
        <v>11266.54</v>
      </c>
      <c r="AQ40" s="2">
        <v>242.33</v>
      </c>
      <c r="AR40" s="2">
        <v>260</v>
      </c>
      <c r="AU40" s="2">
        <v>479.2</v>
      </c>
      <c r="AV40" s="15">
        <v>474.64</v>
      </c>
      <c r="AW40" s="7">
        <v>260</v>
      </c>
      <c r="AX40" s="7">
        <v>242.33</v>
      </c>
      <c r="AY40" s="7">
        <v>0</v>
      </c>
      <c r="AZ40" s="19">
        <v>0</v>
      </c>
      <c r="BA40" s="7">
        <v>260</v>
      </c>
      <c r="BB40" s="7">
        <v>242.33</v>
      </c>
      <c r="BE40" s="23">
        <f t="shared" si="0"/>
        <v>260</v>
      </c>
      <c r="BF40" s="23">
        <f t="shared" ref="BF40:BH40" si="88">AH40</f>
        <v>260</v>
      </c>
      <c r="BG40" s="23">
        <f t="shared" si="88"/>
        <v>0</v>
      </c>
      <c r="BH40" s="23">
        <f t="shared" si="88"/>
        <v>260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242.33</v>
      </c>
      <c r="BN40" s="23">
        <f t="shared" ref="BN40:BP40" si="89">AE40</f>
        <v>242.33</v>
      </c>
      <c r="BO40" s="23">
        <f t="shared" si="89"/>
        <v>0</v>
      </c>
      <c r="BP40" s="23">
        <f t="shared" si="89"/>
        <v>242.33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34761.33</v>
      </c>
      <c r="B41" s="2">
        <v>-7806</v>
      </c>
      <c r="C41" s="2">
        <v>28877.98</v>
      </c>
      <c r="D41" s="2">
        <v>14345.04</v>
      </c>
      <c r="E41" s="2">
        <v>0</v>
      </c>
      <c r="F41" s="7">
        <v>7191</v>
      </c>
      <c r="G41" s="2">
        <v>425.75</v>
      </c>
      <c r="H41" s="2">
        <v>421.46</v>
      </c>
      <c r="I41" s="2">
        <v>408.22</v>
      </c>
      <c r="J41" s="2">
        <v>407.36</v>
      </c>
      <c r="K41" s="2">
        <v>426.01</v>
      </c>
      <c r="L41" s="2">
        <v>424.84</v>
      </c>
      <c r="M41" s="2">
        <v>747.4</v>
      </c>
      <c r="N41" s="2">
        <v>740.82</v>
      </c>
      <c r="O41" s="2">
        <v>396.3</v>
      </c>
      <c r="P41" s="2">
        <v>0</v>
      </c>
      <c r="Q41" s="2">
        <v>188.34</v>
      </c>
      <c r="R41" s="2">
        <v>188.71</v>
      </c>
      <c r="S41" s="2">
        <v>34499.566</v>
      </c>
      <c r="T41" s="2">
        <v>7903.002</v>
      </c>
      <c r="U41" s="2">
        <v>2218.211</v>
      </c>
      <c r="V41" s="2">
        <v>13719.242</v>
      </c>
      <c r="W41" s="2">
        <v>15937.453</v>
      </c>
      <c r="X41" s="2">
        <v>174.499</v>
      </c>
      <c r="Y41" s="2">
        <v>49.968</v>
      </c>
      <c r="Z41" s="2">
        <v>15634.922</v>
      </c>
      <c r="AA41" s="2">
        <v>2845.113</v>
      </c>
      <c r="AB41" s="2">
        <v>1047.49</v>
      </c>
      <c r="AC41" s="2" t="s">
        <v>60</v>
      </c>
      <c r="AD41" s="7">
        <v>-4333.6616</v>
      </c>
      <c r="AE41" s="2">
        <v>0</v>
      </c>
      <c r="AF41" s="2">
        <v>0</v>
      </c>
      <c r="AG41" s="2">
        <v>0</v>
      </c>
      <c r="AH41" s="2">
        <v>165</v>
      </c>
      <c r="AI41" s="2">
        <v>0</v>
      </c>
      <c r="AJ41" s="2">
        <v>165</v>
      </c>
      <c r="AK41" s="2">
        <v>7068</v>
      </c>
      <c r="AL41" s="2">
        <v>34655.4</v>
      </c>
      <c r="AM41" s="2">
        <v>41723.4</v>
      </c>
      <c r="AN41" s="2">
        <v>16511.4</v>
      </c>
      <c r="AO41" s="2">
        <v>3738.09</v>
      </c>
      <c r="AP41" s="2">
        <v>12773.31</v>
      </c>
      <c r="AQ41" s="2">
        <v>0</v>
      </c>
      <c r="AR41" s="2">
        <v>165</v>
      </c>
      <c r="AU41" s="2">
        <v>400</v>
      </c>
      <c r="AV41" s="15">
        <v>395.44</v>
      </c>
      <c r="AW41" s="7">
        <v>165</v>
      </c>
      <c r="AX41" s="7">
        <v>0</v>
      </c>
      <c r="AY41" s="7">
        <v>0</v>
      </c>
      <c r="AZ41" s="19">
        <v>0</v>
      </c>
      <c r="BA41" s="7">
        <v>165</v>
      </c>
      <c r="BB41" s="7">
        <v>0</v>
      </c>
      <c r="BE41" s="23">
        <f t="shared" si="0"/>
        <v>165</v>
      </c>
      <c r="BF41" s="23">
        <f t="shared" ref="BF41:BH41" si="90">AH41</f>
        <v>165</v>
      </c>
      <c r="BG41" s="23">
        <f t="shared" si="90"/>
        <v>0</v>
      </c>
      <c r="BH41" s="23">
        <f t="shared" si="90"/>
        <v>165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34275.44</v>
      </c>
      <c r="B42" s="2">
        <v>-7588</v>
      </c>
      <c r="C42" s="2">
        <v>26752.33</v>
      </c>
      <c r="D42" s="2">
        <v>15702.33</v>
      </c>
      <c r="E42" s="2">
        <v>0</v>
      </c>
      <c r="F42" s="7">
        <v>7186</v>
      </c>
      <c r="G42" s="2">
        <v>277.06</v>
      </c>
      <c r="H42" s="2">
        <v>271.93</v>
      </c>
      <c r="I42" s="2">
        <v>328.79</v>
      </c>
      <c r="J42" s="2">
        <v>327.88</v>
      </c>
      <c r="K42" s="2">
        <v>352.04</v>
      </c>
      <c r="L42" s="2">
        <v>353.9</v>
      </c>
      <c r="M42" s="2">
        <v>626.12</v>
      </c>
      <c r="N42" s="2">
        <v>634.35</v>
      </c>
      <c r="O42" s="2">
        <v>378.6</v>
      </c>
      <c r="P42" s="2">
        <v>0</v>
      </c>
      <c r="Q42" s="2">
        <v>134.74</v>
      </c>
      <c r="R42" s="2">
        <v>136.85</v>
      </c>
      <c r="S42" s="2">
        <v>33667.848</v>
      </c>
      <c r="T42" s="2">
        <v>7709.673</v>
      </c>
      <c r="U42" s="2">
        <v>2165.054</v>
      </c>
      <c r="V42" s="2">
        <v>15347.593</v>
      </c>
      <c r="W42" s="2">
        <v>17512.647</v>
      </c>
      <c r="X42" s="2">
        <v>169.961</v>
      </c>
      <c r="Y42" s="2">
        <v>49.992</v>
      </c>
      <c r="Z42" s="2">
        <v>18023.586</v>
      </c>
      <c r="AA42" s="2">
        <v>1383.309</v>
      </c>
      <c r="AB42" s="2">
        <v>1022.4</v>
      </c>
      <c r="AC42" s="2" t="s">
        <v>60</v>
      </c>
      <c r="AD42" s="7">
        <v>-4808.0977</v>
      </c>
      <c r="AE42" s="2">
        <v>0</v>
      </c>
      <c r="AF42" s="2">
        <v>0</v>
      </c>
      <c r="AG42" s="2">
        <v>0</v>
      </c>
      <c r="AH42" s="2">
        <v>210</v>
      </c>
      <c r="AI42" s="2">
        <v>0</v>
      </c>
      <c r="AJ42" s="2">
        <v>210</v>
      </c>
      <c r="AK42" s="2">
        <v>7085</v>
      </c>
      <c r="AL42" s="2">
        <v>34369.9</v>
      </c>
      <c r="AM42" s="2">
        <v>41454.9</v>
      </c>
      <c r="AN42" s="2">
        <v>17807.9</v>
      </c>
      <c r="AO42" s="2">
        <v>3713.48</v>
      </c>
      <c r="AP42" s="2">
        <v>14094.42</v>
      </c>
      <c r="AQ42" s="2">
        <v>0</v>
      </c>
      <c r="AR42" s="2">
        <v>210</v>
      </c>
      <c r="AU42" s="2">
        <v>400</v>
      </c>
      <c r="AV42" s="15">
        <v>380</v>
      </c>
      <c r="AW42" s="7">
        <v>210</v>
      </c>
      <c r="AX42" s="7">
        <v>0</v>
      </c>
      <c r="AY42" s="7">
        <v>0</v>
      </c>
      <c r="AZ42" s="19">
        <v>0</v>
      </c>
      <c r="BA42" s="7">
        <v>210</v>
      </c>
      <c r="BB42" s="7">
        <v>0</v>
      </c>
      <c r="BE42" s="23">
        <f t="shared" si="0"/>
        <v>210</v>
      </c>
      <c r="BF42" s="23">
        <f t="shared" ref="BF42:BH42" si="92">AH42</f>
        <v>210</v>
      </c>
      <c r="BG42" s="23">
        <f t="shared" si="92"/>
        <v>0</v>
      </c>
      <c r="BH42" s="23">
        <f t="shared" si="92"/>
        <v>210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33517.27</v>
      </c>
      <c r="B43" s="2">
        <v>-7282</v>
      </c>
      <c r="C43" s="2">
        <v>25835.87</v>
      </c>
      <c r="D43" s="2">
        <v>15494.57</v>
      </c>
      <c r="E43" s="2">
        <v>14.84</v>
      </c>
      <c r="F43" s="7">
        <v>7188</v>
      </c>
      <c r="G43" s="2">
        <v>190.77</v>
      </c>
      <c r="H43" s="2">
        <v>193.33</v>
      </c>
      <c r="I43" s="2">
        <v>251.25</v>
      </c>
      <c r="J43" s="2">
        <v>254.31</v>
      </c>
      <c r="K43" s="2">
        <v>282.73</v>
      </c>
      <c r="L43" s="2">
        <v>283.66</v>
      </c>
      <c r="M43" s="2">
        <v>583.78</v>
      </c>
      <c r="N43" s="2">
        <v>583.78</v>
      </c>
      <c r="O43" s="2">
        <v>396.8</v>
      </c>
      <c r="P43" s="2">
        <v>0</v>
      </c>
      <c r="Q43" s="2">
        <v>135.42</v>
      </c>
      <c r="R43" s="2">
        <v>140.45</v>
      </c>
      <c r="S43" s="2">
        <v>33364.363</v>
      </c>
      <c r="T43" s="2">
        <v>7545.632</v>
      </c>
      <c r="U43" s="2">
        <v>2132.146</v>
      </c>
      <c r="V43" s="2">
        <v>16816.701</v>
      </c>
      <c r="W43" s="2">
        <v>18948.847</v>
      </c>
      <c r="X43" s="2">
        <v>-441.503</v>
      </c>
      <c r="Y43" s="2">
        <v>49.968</v>
      </c>
      <c r="Z43" s="2">
        <v>18997.676</v>
      </c>
      <c r="AA43" s="2">
        <v>846.543</v>
      </c>
      <c r="AB43" s="2">
        <v>1016.86</v>
      </c>
      <c r="AC43" s="2" t="s">
        <v>63</v>
      </c>
      <c r="AD43" s="7">
        <v>-5028.437</v>
      </c>
      <c r="AE43" s="2">
        <v>0</v>
      </c>
      <c r="AF43" s="2">
        <v>225.92</v>
      </c>
      <c r="AG43" s="2">
        <v>225.92</v>
      </c>
      <c r="AH43" s="2">
        <v>0</v>
      </c>
      <c r="AI43" s="2">
        <v>233.33</v>
      </c>
      <c r="AJ43" s="2">
        <v>233.33</v>
      </c>
      <c r="AK43" s="2">
        <v>6854</v>
      </c>
      <c r="AL43" s="2">
        <v>34084.5</v>
      </c>
      <c r="AM43" s="2">
        <v>40938.5</v>
      </c>
      <c r="AN43" s="2">
        <v>18975.58</v>
      </c>
      <c r="AO43" s="2">
        <v>3700.3</v>
      </c>
      <c r="AP43" s="2">
        <v>15275.28</v>
      </c>
      <c r="AQ43" s="2">
        <v>14.84</v>
      </c>
      <c r="AR43" s="2">
        <v>14.64</v>
      </c>
      <c r="AU43" s="2">
        <v>400</v>
      </c>
      <c r="AV43" s="15">
        <v>400</v>
      </c>
      <c r="AW43" s="7">
        <v>233.33</v>
      </c>
      <c r="AX43" s="7">
        <v>225.92</v>
      </c>
      <c r="AY43" s="7">
        <v>0</v>
      </c>
      <c r="AZ43" s="19">
        <v>0</v>
      </c>
      <c r="BA43" s="7">
        <v>233.33</v>
      </c>
      <c r="BB43" s="7">
        <v>225.92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225.92</v>
      </c>
      <c r="BN43" s="23">
        <f t="shared" ref="BN43:BP43" si="95">AE43</f>
        <v>0</v>
      </c>
      <c r="BO43" s="23">
        <f t="shared" si="95"/>
        <v>225.92</v>
      </c>
      <c r="BP43" s="23">
        <f t="shared" si="95"/>
        <v>225.92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225.92</v>
      </c>
    </row>
    <row r="44" s="2" customFormat="1" spans="1:72">
      <c r="A44" s="2">
        <v>33045.11</v>
      </c>
      <c r="B44" s="2">
        <v>-7060</v>
      </c>
      <c r="C44" s="2">
        <v>25660.17</v>
      </c>
      <c r="D44" s="2">
        <v>15436.14</v>
      </c>
      <c r="E44" s="2">
        <v>15.58</v>
      </c>
      <c r="F44" s="7">
        <v>7184</v>
      </c>
      <c r="G44" s="2">
        <v>189.89</v>
      </c>
      <c r="H44" s="2">
        <v>189.89</v>
      </c>
      <c r="I44" s="2">
        <v>225.54</v>
      </c>
      <c r="J44" s="2">
        <v>210.01</v>
      </c>
      <c r="K44" s="2">
        <v>273.19</v>
      </c>
      <c r="L44" s="2">
        <v>271.56</v>
      </c>
      <c r="M44" s="2">
        <v>596.94</v>
      </c>
      <c r="N44" s="2">
        <v>593.24</v>
      </c>
      <c r="O44" s="2">
        <v>395.3</v>
      </c>
      <c r="P44" s="2">
        <v>0</v>
      </c>
      <c r="Q44" s="2">
        <v>150.17</v>
      </c>
      <c r="R44" s="2">
        <v>149.59</v>
      </c>
      <c r="S44" s="2">
        <v>32805.64</v>
      </c>
      <c r="T44" s="2">
        <v>6676.748</v>
      </c>
      <c r="U44" s="2">
        <v>1839.877</v>
      </c>
      <c r="V44" s="2">
        <v>16886.417</v>
      </c>
      <c r="W44" s="2">
        <v>18726.294</v>
      </c>
      <c r="X44" s="2">
        <v>-1059.628</v>
      </c>
      <c r="Y44" s="2">
        <v>49.98</v>
      </c>
      <c r="Z44" s="2">
        <v>19878.168</v>
      </c>
      <c r="AA44" s="2">
        <v>522.359</v>
      </c>
      <c r="AB44" s="2">
        <v>1018.67</v>
      </c>
      <c r="AC44" s="2" t="s">
        <v>63</v>
      </c>
      <c r="AD44" s="7">
        <v>-4986.414</v>
      </c>
      <c r="AE44" s="2">
        <v>0</v>
      </c>
      <c r="AF44" s="2">
        <v>233.33</v>
      </c>
      <c r="AG44" s="2">
        <v>233.33</v>
      </c>
      <c r="AH44" s="2">
        <v>0</v>
      </c>
      <c r="AI44" s="2">
        <v>233.33</v>
      </c>
      <c r="AJ44" s="2">
        <v>233.33</v>
      </c>
      <c r="AK44" s="2">
        <v>6625</v>
      </c>
      <c r="AL44" s="2">
        <v>33608.8</v>
      </c>
      <c r="AM44" s="2">
        <v>40233.8</v>
      </c>
      <c r="AN44" s="2">
        <v>20006.84</v>
      </c>
      <c r="AO44" s="2">
        <v>3698.43</v>
      </c>
      <c r="AP44" s="2">
        <v>16308.41</v>
      </c>
      <c r="AQ44" s="2">
        <v>15.58</v>
      </c>
      <c r="AR44" s="2">
        <v>14.64</v>
      </c>
      <c r="AU44" s="2">
        <v>400</v>
      </c>
      <c r="AV44" s="15">
        <v>400</v>
      </c>
      <c r="AW44" s="7">
        <v>233.33</v>
      </c>
      <c r="AX44" s="7">
        <v>233.33</v>
      </c>
      <c r="AY44" s="7">
        <v>0</v>
      </c>
      <c r="AZ44" s="19">
        <v>0</v>
      </c>
      <c r="BA44" s="7">
        <v>233.33</v>
      </c>
      <c r="BB44" s="7">
        <v>233.33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32769.96</v>
      </c>
      <c r="B45" s="2">
        <v>-6807</v>
      </c>
      <c r="C45" s="2">
        <v>25690.42</v>
      </c>
      <c r="D45" s="2">
        <v>14506.34</v>
      </c>
      <c r="E45" s="2">
        <v>16.37</v>
      </c>
      <c r="F45" s="7">
        <v>7195</v>
      </c>
      <c r="G45" s="2">
        <v>190.77</v>
      </c>
      <c r="H45" s="2">
        <v>190.77</v>
      </c>
      <c r="I45" s="2">
        <v>220.8</v>
      </c>
      <c r="J45" s="2">
        <v>200.43</v>
      </c>
      <c r="K45" s="2">
        <v>269.7</v>
      </c>
      <c r="L45" s="2">
        <v>272.26</v>
      </c>
      <c r="M45" s="2">
        <v>601.05</v>
      </c>
      <c r="N45" s="2">
        <v>598.17</v>
      </c>
      <c r="O45" s="2">
        <v>402.5</v>
      </c>
      <c r="P45" s="2">
        <v>0</v>
      </c>
      <c r="Q45" s="2">
        <v>150.12</v>
      </c>
      <c r="R45" s="2">
        <v>150.33</v>
      </c>
      <c r="S45" s="2">
        <v>32703.506</v>
      </c>
      <c r="T45" s="2">
        <v>6997.904</v>
      </c>
      <c r="U45" s="2">
        <v>1976.781</v>
      </c>
      <c r="V45" s="2">
        <v>16835.366</v>
      </c>
      <c r="W45" s="2">
        <v>18812.147</v>
      </c>
      <c r="X45" s="2">
        <v>-1055.982</v>
      </c>
      <c r="Y45" s="2">
        <v>49.981</v>
      </c>
      <c r="Z45" s="2">
        <v>19938.633</v>
      </c>
      <c r="AA45" s="2">
        <v>534.945</v>
      </c>
      <c r="AB45" s="2">
        <v>1013.77</v>
      </c>
      <c r="AC45" s="2" t="s">
        <v>63</v>
      </c>
      <c r="AD45" s="7">
        <v>-4981.5117</v>
      </c>
      <c r="AE45" s="2">
        <v>0</v>
      </c>
      <c r="AF45" s="2">
        <v>233.33</v>
      </c>
      <c r="AG45" s="2">
        <v>233.33</v>
      </c>
      <c r="AH45" s="2">
        <v>0</v>
      </c>
      <c r="AI45" s="2">
        <v>233.33</v>
      </c>
      <c r="AJ45" s="2">
        <v>233.33</v>
      </c>
      <c r="AK45" s="2">
        <v>6396</v>
      </c>
      <c r="AL45" s="2">
        <v>33830.8</v>
      </c>
      <c r="AM45" s="2">
        <v>40226.8</v>
      </c>
      <c r="AN45" s="2">
        <v>20880.5</v>
      </c>
      <c r="AO45" s="2">
        <v>3697.91</v>
      </c>
      <c r="AP45" s="2">
        <v>17182.59</v>
      </c>
      <c r="AQ45" s="2">
        <v>16.37</v>
      </c>
      <c r="AR45" s="2">
        <v>14.76</v>
      </c>
      <c r="AU45" s="2">
        <v>400</v>
      </c>
      <c r="AV45" s="15">
        <v>400</v>
      </c>
      <c r="AW45" s="7">
        <v>233.33</v>
      </c>
      <c r="AX45" s="7">
        <v>233.33</v>
      </c>
      <c r="AY45" s="7">
        <v>0</v>
      </c>
      <c r="AZ45" s="19">
        <v>0</v>
      </c>
      <c r="BA45" s="7">
        <v>233.33</v>
      </c>
      <c r="BB45" s="7">
        <v>233.33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33672.16</v>
      </c>
      <c r="B46" s="2">
        <v>-7350.03</v>
      </c>
      <c r="C46" s="2">
        <v>26363.29</v>
      </c>
      <c r="D46" s="2">
        <v>15820.03</v>
      </c>
      <c r="E46" s="2">
        <v>15.96</v>
      </c>
      <c r="F46" s="7">
        <v>7185</v>
      </c>
      <c r="G46" s="2">
        <v>190.77</v>
      </c>
      <c r="H46" s="2">
        <v>186.48</v>
      </c>
      <c r="I46" s="2">
        <v>220.72</v>
      </c>
      <c r="J46" s="2">
        <v>201.11</v>
      </c>
      <c r="K46" s="2">
        <v>273.19</v>
      </c>
      <c r="L46" s="2">
        <v>272.72</v>
      </c>
      <c r="M46" s="2">
        <v>567.34</v>
      </c>
      <c r="N46" s="2">
        <v>564.05</v>
      </c>
      <c r="O46" s="2">
        <v>402.7</v>
      </c>
      <c r="P46" s="2">
        <v>0</v>
      </c>
      <c r="Q46" s="2">
        <v>179.19</v>
      </c>
      <c r="R46" s="2">
        <v>178.13</v>
      </c>
      <c r="S46" s="2">
        <v>33281.945</v>
      </c>
      <c r="T46" s="2">
        <v>7866.381</v>
      </c>
      <c r="U46" s="2">
        <v>2027.567</v>
      </c>
      <c r="V46" s="2">
        <v>17536.57</v>
      </c>
      <c r="W46" s="2">
        <v>19564.137</v>
      </c>
      <c r="X46" s="2">
        <v>-1050.336</v>
      </c>
      <c r="Y46" s="2">
        <v>49.968</v>
      </c>
      <c r="Z46" s="2">
        <v>19539.871</v>
      </c>
      <c r="AA46" s="2">
        <v>886.91</v>
      </c>
      <c r="AB46" s="2">
        <v>1017.23</v>
      </c>
      <c r="AC46" s="2" t="s">
        <v>63</v>
      </c>
      <c r="AD46" s="7">
        <v>-4986.2744</v>
      </c>
      <c r="AE46" s="2">
        <v>0</v>
      </c>
      <c r="AF46" s="2">
        <v>233.33</v>
      </c>
      <c r="AG46" s="2">
        <v>233.33</v>
      </c>
      <c r="AH46" s="2">
        <v>0</v>
      </c>
      <c r="AI46" s="2">
        <v>233.33</v>
      </c>
      <c r="AJ46" s="2">
        <v>233.33</v>
      </c>
      <c r="AK46" s="2">
        <v>6170</v>
      </c>
      <c r="AL46" s="2">
        <v>34401.6</v>
      </c>
      <c r="AM46" s="2">
        <v>40571.6</v>
      </c>
      <c r="AN46" s="2">
        <v>21703.48</v>
      </c>
      <c r="AO46" s="2">
        <v>3773.74</v>
      </c>
      <c r="AP46" s="2">
        <v>17929.74</v>
      </c>
      <c r="AQ46" s="2">
        <v>15.96</v>
      </c>
      <c r="AR46" s="2">
        <v>14.66</v>
      </c>
      <c r="AU46" s="2">
        <v>400</v>
      </c>
      <c r="AV46" s="15">
        <v>400</v>
      </c>
      <c r="AW46" s="7">
        <v>233.33</v>
      </c>
      <c r="AX46" s="7">
        <v>233.33</v>
      </c>
      <c r="AY46" s="7">
        <v>0</v>
      </c>
      <c r="AZ46" s="19">
        <v>0</v>
      </c>
      <c r="BA46" s="7">
        <v>233.33</v>
      </c>
      <c r="BB46" s="7">
        <v>233.33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33538.95</v>
      </c>
      <c r="B47" s="2">
        <v>-7169.83</v>
      </c>
      <c r="C47" s="2">
        <v>26288.2</v>
      </c>
      <c r="D47" s="2">
        <v>15909.78</v>
      </c>
      <c r="E47" s="2">
        <v>15.87</v>
      </c>
      <c r="F47" s="7">
        <v>7188</v>
      </c>
      <c r="G47" s="2">
        <v>189.89</v>
      </c>
      <c r="H47" s="2">
        <v>189.89</v>
      </c>
      <c r="I47" s="2">
        <v>221.15</v>
      </c>
      <c r="J47" s="2">
        <v>200.78</v>
      </c>
      <c r="K47" s="2">
        <v>272.26</v>
      </c>
      <c r="L47" s="2">
        <v>272.72</v>
      </c>
      <c r="M47" s="2">
        <v>565.28</v>
      </c>
      <c r="N47" s="2">
        <v>564.05</v>
      </c>
      <c r="O47" s="2">
        <v>398.5</v>
      </c>
      <c r="P47" s="2">
        <v>0</v>
      </c>
      <c r="Q47" s="2">
        <v>181.36</v>
      </c>
      <c r="R47" s="2">
        <v>180.04</v>
      </c>
      <c r="S47" s="2">
        <v>33425.797</v>
      </c>
      <c r="T47" s="2">
        <v>7535.553</v>
      </c>
      <c r="U47" s="2">
        <v>1738.479</v>
      </c>
      <c r="V47" s="2">
        <v>17836.291</v>
      </c>
      <c r="W47" s="2">
        <v>19574.77</v>
      </c>
      <c r="X47" s="2">
        <v>-1053.751</v>
      </c>
      <c r="Y47" s="2">
        <v>50.033</v>
      </c>
      <c r="Z47" s="2">
        <v>19641.781</v>
      </c>
      <c r="AA47" s="2">
        <v>791.555</v>
      </c>
      <c r="AB47" s="2">
        <v>1017.45</v>
      </c>
      <c r="AC47" s="2" t="s">
        <v>63</v>
      </c>
      <c r="AD47" s="7">
        <v>-4993.2783</v>
      </c>
      <c r="AE47" s="2">
        <v>0</v>
      </c>
      <c r="AF47" s="2">
        <v>233.33</v>
      </c>
      <c r="AG47" s="2">
        <v>233.33</v>
      </c>
      <c r="AH47" s="2">
        <v>0</v>
      </c>
      <c r="AI47" s="2">
        <v>233.33</v>
      </c>
      <c r="AJ47" s="2">
        <v>233.33</v>
      </c>
      <c r="AK47" s="2">
        <v>6099</v>
      </c>
      <c r="AL47" s="2">
        <v>34560.2</v>
      </c>
      <c r="AM47" s="2">
        <v>40659.2</v>
      </c>
      <c r="AN47" s="2">
        <v>22337.73</v>
      </c>
      <c r="AO47" s="2">
        <v>3865.81</v>
      </c>
      <c r="AP47" s="2">
        <v>18471.92</v>
      </c>
      <c r="AQ47" s="2">
        <v>15.87</v>
      </c>
      <c r="AR47" s="2">
        <v>14.65</v>
      </c>
      <c r="AU47" s="2">
        <v>400</v>
      </c>
      <c r="AV47" s="15">
        <v>400</v>
      </c>
      <c r="AW47" s="7">
        <v>233.33</v>
      </c>
      <c r="AX47" s="7">
        <v>233.33</v>
      </c>
      <c r="AY47" s="7">
        <v>0</v>
      </c>
      <c r="AZ47" s="19">
        <v>0</v>
      </c>
      <c r="BA47" s="7">
        <v>233.33</v>
      </c>
      <c r="BB47" s="7">
        <v>233.33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33441.2</v>
      </c>
      <c r="B48" s="2">
        <v>-6956.61</v>
      </c>
      <c r="C48" s="2">
        <v>25737.59</v>
      </c>
      <c r="D48" s="2">
        <v>16358.45</v>
      </c>
      <c r="E48" s="2">
        <v>16.05</v>
      </c>
      <c r="F48" s="7">
        <v>7190</v>
      </c>
      <c r="G48" s="2">
        <v>189.89</v>
      </c>
      <c r="H48" s="2">
        <v>189.89</v>
      </c>
      <c r="I48" s="2">
        <v>221.72</v>
      </c>
      <c r="J48" s="2">
        <v>200.43</v>
      </c>
      <c r="K48" s="2">
        <v>272.49</v>
      </c>
      <c r="L48" s="2">
        <v>272.26</v>
      </c>
      <c r="M48" s="2">
        <v>595.29</v>
      </c>
      <c r="N48" s="2">
        <v>588.3</v>
      </c>
      <c r="O48" s="2">
        <v>399.4</v>
      </c>
      <c r="P48" s="2">
        <v>0</v>
      </c>
      <c r="Q48" s="2">
        <v>151.7</v>
      </c>
      <c r="R48" s="2">
        <v>151.44</v>
      </c>
      <c r="S48" s="2">
        <v>33209.895</v>
      </c>
      <c r="T48" s="2">
        <v>7062.558</v>
      </c>
      <c r="U48" s="2">
        <v>1056.412</v>
      </c>
      <c r="V48" s="2">
        <v>18327.189</v>
      </c>
      <c r="W48" s="2">
        <v>19383.6</v>
      </c>
      <c r="X48" s="2">
        <v>-1049.704</v>
      </c>
      <c r="Y48" s="2">
        <v>50.034</v>
      </c>
      <c r="Z48" s="2">
        <v>19999.836</v>
      </c>
      <c r="AA48" s="2">
        <v>496.648</v>
      </c>
      <c r="AB48" s="2">
        <v>1017.72</v>
      </c>
      <c r="AC48" s="2" t="s">
        <v>63</v>
      </c>
      <c r="AD48" s="7">
        <v>-4993.9785</v>
      </c>
      <c r="AE48" s="2">
        <v>0</v>
      </c>
      <c r="AF48" s="2">
        <v>233.33</v>
      </c>
      <c r="AG48" s="2">
        <v>233.33</v>
      </c>
      <c r="AH48" s="2">
        <v>0</v>
      </c>
      <c r="AI48" s="2">
        <v>233.33</v>
      </c>
      <c r="AJ48" s="2">
        <v>233.33</v>
      </c>
      <c r="AK48" s="2">
        <v>6029</v>
      </c>
      <c r="AL48" s="2">
        <v>34243.1</v>
      </c>
      <c r="AM48" s="2">
        <v>40272.1</v>
      </c>
      <c r="AN48" s="2">
        <v>22908.04</v>
      </c>
      <c r="AO48" s="2">
        <v>3972.47</v>
      </c>
      <c r="AP48" s="2">
        <v>18935.57</v>
      </c>
      <c r="AQ48" s="2">
        <v>16.05</v>
      </c>
      <c r="AR48" s="2">
        <v>15.2</v>
      </c>
      <c r="AU48" s="2">
        <v>400</v>
      </c>
      <c r="AV48" s="15">
        <v>400</v>
      </c>
      <c r="AW48" s="7">
        <v>233.33</v>
      </c>
      <c r="AX48" s="7">
        <v>233.33</v>
      </c>
      <c r="AY48" s="7">
        <v>0</v>
      </c>
      <c r="AZ48" s="19">
        <v>0</v>
      </c>
      <c r="BA48" s="7">
        <v>233.33</v>
      </c>
      <c r="BB48" s="7">
        <v>233.33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32449.89</v>
      </c>
      <c r="B49" s="2">
        <v>-6640.4</v>
      </c>
      <c r="C49" s="2">
        <v>25882</v>
      </c>
      <c r="D49" s="2">
        <v>15413</v>
      </c>
      <c r="E49" s="2">
        <v>16.52</v>
      </c>
      <c r="F49" s="7">
        <v>7191</v>
      </c>
      <c r="G49" s="2">
        <v>189.05</v>
      </c>
      <c r="H49" s="2">
        <v>188.2</v>
      </c>
      <c r="I49" s="2">
        <v>220.43</v>
      </c>
      <c r="J49" s="2">
        <v>200.54</v>
      </c>
      <c r="K49" s="2">
        <v>272.26</v>
      </c>
      <c r="L49" s="2">
        <v>272.72</v>
      </c>
      <c r="M49" s="2">
        <v>596.94</v>
      </c>
      <c r="N49" s="2">
        <v>593.65</v>
      </c>
      <c r="O49" s="2">
        <v>398.6</v>
      </c>
      <c r="P49" s="2">
        <v>0</v>
      </c>
      <c r="Q49" s="2">
        <v>150.22</v>
      </c>
      <c r="R49" s="2">
        <v>149.96</v>
      </c>
      <c r="S49" s="2">
        <v>32700.049</v>
      </c>
      <c r="T49" s="2">
        <v>6502.538</v>
      </c>
      <c r="U49" s="2">
        <v>863.216</v>
      </c>
      <c r="V49" s="2">
        <v>17449.583</v>
      </c>
      <c r="W49" s="2">
        <v>18312.799</v>
      </c>
      <c r="X49" s="2">
        <v>-1045.444</v>
      </c>
      <c r="Y49" s="2">
        <v>50.033</v>
      </c>
      <c r="Z49" s="2">
        <v>19821.035</v>
      </c>
      <c r="AA49" s="2">
        <v>646.445</v>
      </c>
      <c r="AB49" s="2">
        <v>1014.12</v>
      </c>
      <c r="AC49" s="2" t="s">
        <v>63</v>
      </c>
      <c r="AD49" s="7">
        <v>-4998.6006</v>
      </c>
      <c r="AE49" s="2">
        <v>0</v>
      </c>
      <c r="AF49" s="2">
        <v>233.33</v>
      </c>
      <c r="AG49" s="2">
        <v>233.33</v>
      </c>
      <c r="AH49" s="2">
        <v>0</v>
      </c>
      <c r="AI49" s="2">
        <v>233.33</v>
      </c>
      <c r="AJ49" s="2">
        <v>233.33</v>
      </c>
      <c r="AK49" s="2">
        <v>5959</v>
      </c>
      <c r="AL49" s="2">
        <v>33672.2</v>
      </c>
      <c r="AM49" s="2">
        <v>39631.2</v>
      </c>
      <c r="AN49" s="2">
        <v>23285.89</v>
      </c>
      <c r="AO49" s="2">
        <v>4087.97</v>
      </c>
      <c r="AP49" s="2">
        <v>19197.92</v>
      </c>
      <c r="AQ49" s="2">
        <v>16.52</v>
      </c>
      <c r="AR49" s="2">
        <v>15.05</v>
      </c>
      <c r="AU49" s="2">
        <v>400</v>
      </c>
      <c r="AV49" s="15">
        <v>400</v>
      </c>
      <c r="AW49" s="7">
        <v>233.33</v>
      </c>
      <c r="AX49" s="7">
        <v>233.33</v>
      </c>
      <c r="AY49" s="7">
        <v>0</v>
      </c>
      <c r="AZ49" s="19">
        <v>0</v>
      </c>
      <c r="BA49" s="7">
        <v>233.33</v>
      </c>
      <c r="BB49" s="7">
        <v>233.33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32090.49</v>
      </c>
      <c r="B50" s="2">
        <v>-6607.18</v>
      </c>
      <c r="C50" s="2">
        <v>25459.23</v>
      </c>
      <c r="D50" s="2">
        <v>16027.62</v>
      </c>
      <c r="E50" s="2">
        <v>16.94</v>
      </c>
      <c r="F50" s="7">
        <v>7189</v>
      </c>
      <c r="G50" s="2">
        <v>189.89</v>
      </c>
      <c r="H50" s="2">
        <v>189.05</v>
      </c>
      <c r="I50" s="2">
        <v>221.85</v>
      </c>
      <c r="J50" s="2">
        <v>201.43</v>
      </c>
      <c r="K50" s="2">
        <v>272.26</v>
      </c>
      <c r="L50" s="2">
        <v>273.19</v>
      </c>
      <c r="M50" s="2">
        <v>598.17</v>
      </c>
      <c r="N50" s="2">
        <v>597.35</v>
      </c>
      <c r="O50" s="2">
        <v>400.2</v>
      </c>
      <c r="P50" s="2">
        <v>0</v>
      </c>
      <c r="Q50" s="2">
        <v>150.33</v>
      </c>
      <c r="R50" s="2">
        <v>149.91</v>
      </c>
      <c r="S50" s="2">
        <v>32097.12</v>
      </c>
      <c r="T50" s="2">
        <v>6547.893</v>
      </c>
      <c r="U50" s="2">
        <v>947.914</v>
      </c>
      <c r="V50" s="2">
        <v>16613.834</v>
      </c>
      <c r="W50" s="2">
        <v>17561.748</v>
      </c>
      <c r="X50" s="2">
        <v>-1037.428</v>
      </c>
      <c r="Y50" s="2">
        <v>50.002</v>
      </c>
      <c r="Z50" s="2">
        <v>20063.867</v>
      </c>
      <c r="AA50" s="2">
        <v>520.879</v>
      </c>
      <c r="AB50" s="2">
        <v>1012.24</v>
      </c>
      <c r="AC50" s="2" t="s">
        <v>63</v>
      </c>
      <c r="AD50" s="7">
        <v>-4988.7954</v>
      </c>
      <c r="AE50" s="2">
        <v>0</v>
      </c>
      <c r="AF50" s="2">
        <v>233.33</v>
      </c>
      <c r="AG50" s="2">
        <v>233.33</v>
      </c>
      <c r="AH50" s="2">
        <v>0</v>
      </c>
      <c r="AI50" s="2">
        <v>233.33</v>
      </c>
      <c r="AJ50" s="2">
        <v>233.33</v>
      </c>
      <c r="AK50" s="2">
        <v>5881</v>
      </c>
      <c r="AL50" s="2">
        <v>33259.9</v>
      </c>
      <c r="AM50" s="2">
        <v>39140.9</v>
      </c>
      <c r="AN50" s="2">
        <v>23571.21</v>
      </c>
      <c r="AO50" s="2">
        <v>4235.01</v>
      </c>
      <c r="AP50" s="2">
        <v>19336.2</v>
      </c>
      <c r="AQ50" s="2">
        <v>16.94</v>
      </c>
      <c r="AR50" s="2">
        <v>15.76</v>
      </c>
      <c r="AU50" s="2">
        <v>400</v>
      </c>
      <c r="AV50" s="15">
        <v>400</v>
      </c>
      <c r="AW50" s="7">
        <v>233.33</v>
      </c>
      <c r="AX50" s="7">
        <v>233.33</v>
      </c>
      <c r="AY50" s="7">
        <v>0</v>
      </c>
      <c r="AZ50" s="19">
        <v>0</v>
      </c>
      <c r="BA50" s="7">
        <v>233.33</v>
      </c>
      <c r="BB50" s="7">
        <v>233.33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31689.91</v>
      </c>
      <c r="B51" s="2">
        <v>-6982</v>
      </c>
      <c r="C51" s="2">
        <v>25421.1</v>
      </c>
      <c r="D51" s="2">
        <v>16053.45</v>
      </c>
      <c r="E51" s="2">
        <v>16.96</v>
      </c>
      <c r="F51" s="7">
        <v>7187</v>
      </c>
      <c r="G51" s="2">
        <v>190.77</v>
      </c>
      <c r="H51" s="2">
        <v>190.77</v>
      </c>
      <c r="I51" s="2">
        <v>221.38</v>
      </c>
      <c r="J51" s="2">
        <v>201.03</v>
      </c>
      <c r="K51" s="2">
        <v>272.49</v>
      </c>
      <c r="L51" s="2">
        <v>273.19</v>
      </c>
      <c r="M51" s="2">
        <v>597.76</v>
      </c>
      <c r="N51" s="2">
        <v>597.76</v>
      </c>
      <c r="O51" s="2">
        <v>401.8</v>
      </c>
      <c r="P51" s="2">
        <v>0</v>
      </c>
      <c r="Q51" s="2">
        <v>150.28</v>
      </c>
      <c r="R51" s="2">
        <v>149.96</v>
      </c>
      <c r="S51" s="2">
        <v>31447.035</v>
      </c>
      <c r="T51" s="2">
        <v>7153.008</v>
      </c>
      <c r="U51" s="2">
        <v>1004.436</v>
      </c>
      <c r="V51" s="2">
        <v>16479.3</v>
      </c>
      <c r="W51" s="2">
        <v>17483.736</v>
      </c>
      <c r="X51" s="2">
        <v>-1037.517</v>
      </c>
      <c r="Y51" s="2">
        <v>50.025</v>
      </c>
      <c r="Z51" s="2">
        <v>20073.36</v>
      </c>
      <c r="AA51" s="2">
        <v>497.207</v>
      </c>
      <c r="AB51" s="2">
        <v>1010.78</v>
      </c>
      <c r="AC51" s="2" t="s">
        <v>63</v>
      </c>
      <c r="AD51" s="7">
        <v>-4983.4727</v>
      </c>
      <c r="AE51" s="2">
        <v>0</v>
      </c>
      <c r="AF51" s="2">
        <v>233.33</v>
      </c>
      <c r="AG51" s="2">
        <v>233.33</v>
      </c>
      <c r="AH51" s="2">
        <v>0</v>
      </c>
      <c r="AI51" s="2">
        <v>233.33</v>
      </c>
      <c r="AJ51" s="2">
        <v>233.33</v>
      </c>
      <c r="AK51" s="2">
        <v>6105</v>
      </c>
      <c r="AL51" s="2">
        <v>32593.9</v>
      </c>
      <c r="AM51" s="2">
        <v>38698.9</v>
      </c>
      <c r="AN51" s="2">
        <v>23812.83</v>
      </c>
      <c r="AO51" s="2">
        <v>4402.29</v>
      </c>
      <c r="AP51" s="2">
        <v>19410.54</v>
      </c>
      <c r="AQ51" s="2">
        <v>16.96</v>
      </c>
      <c r="AR51" s="2">
        <v>15.99</v>
      </c>
      <c r="AU51" s="2">
        <v>400</v>
      </c>
      <c r="AV51" s="15">
        <v>400</v>
      </c>
      <c r="AW51" s="7">
        <v>233.33</v>
      </c>
      <c r="AX51" s="7">
        <v>233.33</v>
      </c>
      <c r="AY51" s="7">
        <v>0</v>
      </c>
      <c r="AZ51" s="19">
        <v>0</v>
      </c>
      <c r="BA51" s="7">
        <v>233.33</v>
      </c>
      <c r="BB51" s="7">
        <v>233.33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31024.45</v>
      </c>
      <c r="B52" s="2">
        <v>-7172</v>
      </c>
      <c r="C52" s="2">
        <v>25490.08</v>
      </c>
      <c r="D52" s="2">
        <v>15511.66</v>
      </c>
      <c r="E52" s="2">
        <v>17.09</v>
      </c>
      <c r="F52" s="7">
        <v>7191</v>
      </c>
      <c r="G52" s="2">
        <v>190.77</v>
      </c>
      <c r="H52" s="2">
        <v>190.77</v>
      </c>
      <c r="I52" s="2">
        <v>221.48</v>
      </c>
      <c r="J52" s="2">
        <v>200.64</v>
      </c>
      <c r="K52" s="2">
        <v>271.79</v>
      </c>
      <c r="L52" s="2">
        <v>272.72</v>
      </c>
      <c r="M52" s="2">
        <v>596.52</v>
      </c>
      <c r="N52" s="2">
        <v>596.94</v>
      </c>
      <c r="O52" s="2">
        <v>401.2</v>
      </c>
      <c r="P52" s="2">
        <v>0</v>
      </c>
      <c r="Q52" s="2">
        <v>150.44</v>
      </c>
      <c r="R52" s="2">
        <v>150.54</v>
      </c>
      <c r="S52" s="2">
        <v>30715.227</v>
      </c>
      <c r="T52" s="2">
        <v>7277.351</v>
      </c>
      <c r="U52" s="2">
        <v>1135.346</v>
      </c>
      <c r="V52" s="2">
        <v>16311.809</v>
      </c>
      <c r="W52" s="2">
        <v>17447.155</v>
      </c>
      <c r="X52" s="2">
        <v>-1032.894</v>
      </c>
      <c r="Y52" s="2">
        <v>50.022</v>
      </c>
      <c r="Z52" s="2">
        <v>20238.824</v>
      </c>
      <c r="AA52" s="2">
        <v>520.836</v>
      </c>
      <c r="AB52" s="2">
        <v>1014.58</v>
      </c>
      <c r="AC52" s="2" t="s">
        <v>63</v>
      </c>
      <c r="AD52" s="7">
        <v>-4989.776</v>
      </c>
      <c r="AE52" s="2">
        <v>0</v>
      </c>
      <c r="AF52" s="2">
        <v>233.33</v>
      </c>
      <c r="AG52" s="2">
        <v>233.33</v>
      </c>
      <c r="AH52" s="2">
        <v>0</v>
      </c>
      <c r="AI52" s="2">
        <v>233.33</v>
      </c>
      <c r="AJ52" s="2">
        <v>233.33</v>
      </c>
      <c r="AK52" s="2">
        <v>6329</v>
      </c>
      <c r="AL52" s="2">
        <v>32308.4</v>
      </c>
      <c r="AM52" s="2">
        <v>38637.4</v>
      </c>
      <c r="AN52" s="2">
        <v>23874.87</v>
      </c>
      <c r="AO52" s="2">
        <v>4572.79</v>
      </c>
      <c r="AP52" s="2">
        <v>19302.08</v>
      </c>
      <c r="AQ52" s="2">
        <v>17.09</v>
      </c>
      <c r="AR52" s="2">
        <v>16</v>
      </c>
      <c r="AU52" s="2">
        <v>400</v>
      </c>
      <c r="AV52" s="15">
        <v>400</v>
      </c>
      <c r="AW52" s="7">
        <v>233.33</v>
      </c>
      <c r="AX52" s="7">
        <v>233.33</v>
      </c>
      <c r="AY52" s="7">
        <v>0</v>
      </c>
      <c r="AZ52" s="19">
        <v>0</v>
      </c>
      <c r="BA52" s="7">
        <v>233.33</v>
      </c>
      <c r="BB52" s="7">
        <v>233.33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30387.59</v>
      </c>
      <c r="B53" s="2">
        <v>-7350</v>
      </c>
      <c r="C53" s="2">
        <v>25409.76</v>
      </c>
      <c r="D53" s="2">
        <v>15119.26</v>
      </c>
      <c r="E53" s="2">
        <v>17.39</v>
      </c>
      <c r="F53" s="7">
        <v>7189</v>
      </c>
      <c r="G53" s="2">
        <v>190.77</v>
      </c>
      <c r="H53" s="2">
        <v>191.61</v>
      </c>
      <c r="I53" s="2">
        <v>221.5</v>
      </c>
      <c r="J53" s="2">
        <v>200.51</v>
      </c>
      <c r="K53" s="2">
        <v>272.72</v>
      </c>
      <c r="L53" s="2">
        <v>271.79</v>
      </c>
      <c r="M53" s="2">
        <v>597.76</v>
      </c>
      <c r="N53" s="2">
        <v>597.76</v>
      </c>
      <c r="O53" s="2">
        <v>402.3</v>
      </c>
      <c r="P53" s="2">
        <v>0</v>
      </c>
      <c r="Q53" s="2">
        <v>149.91</v>
      </c>
      <c r="R53" s="2">
        <v>149.96</v>
      </c>
      <c r="S53" s="2">
        <v>30463.219</v>
      </c>
      <c r="T53" s="2">
        <v>7756.116</v>
      </c>
      <c r="U53" s="2">
        <v>1281.078</v>
      </c>
      <c r="V53" s="2">
        <v>16271.26</v>
      </c>
      <c r="W53" s="2">
        <v>17552.338</v>
      </c>
      <c r="X53" s="2">
        <v>-1019.843</v>
      </c>
      <c r="Y53" s="2">
        <v>49.967</v>
      </c>
      <c r="Z53" s="2">
        <v>20137.734</v>
      </c>
      <c r="AA53" s="2">
        <v>497.215</v>
      </c>
      <c r="AB53" s="2">
        <v>1015.63</v>
      </c>
      <c r="AC53" s="2" t="s">
        <v>63</v>
      </c>
      <c r="AD53" s="7">
        <v>-4987.955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6553</v>
      </c>
      <c r="AL53" s="2">
        <v>31991.3</v>
      </c>
      <c r="AM53" s="2">
        <v>38544.3</v>
      </c>
      <c r="AN53" s="2">
        <v>23838.22</v>
      </c>
      <c r="AO53" s="2">
        <v>4751.43</v>
      </c>
      <c r="AP53" s="2">
        <v>19086.79</v>
      </c>
      <c r="AQ53" s="2">
        <v>17.39</v>
      </c>
      <c r="AR53" s="2">
        <v>16.02</v>
      </c>
      <c r="AU53" s="2">
        <v>400</v>
      </c>
      <c r="AV53" s="15">
        <v>400</v>
      </c>
      <c r="AW53" s="7">
        <v>233.33</v>
      </c>
      <c r="AX53" s="7">
        <v>233.33</v>
      </c>
      <c r="AY53" s="7">
        <v>0</v>
      </c>
      <c r="AZ53" s="19">
        <v>0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30327.81</v>
      </c>
      <c r="B54" s="2">
        <v>-7392</v>
      </c>
      <c r="C54" s="2">
        <v>25468.25</v>
      </c>
      <c r="D54" s="2">
        <v>15017.88</v>
      </c>
      <c r="E54" s="2">
        <v>17.45</v>
      </c>
      <c r="F54" s="7">
        <v>7190</v>
      </c>
      <c r="G54" s="2">
        <v>190.77</v>
      </c>
      <c r="H54" s="2">
        <v>191.61</v>
      </c>
      <c r="I54" s="2">
        <v>221.24</v>
      </c>
      <c r="J54" s="2">
        <v>200.28</v>
      </c>
      <c r="K54" s="2">
        <v>272.72</v>
      </c>
      <c r="L54" s="2">
        <v>272.26</v>
      </c>
      <c r="M54" s="2">
        <v>598.17</v>
      </c>
      <c r="N54" s="2">
        <v>597.76</v>
      </c>
      <c r="O54" s="2">
        <v>400.1</v>
      </c>
      <c r="P54" s="2">
        <v>0</v>
      </c>
      <c r="Q54" s="2">
        <v>150.17</v>
      </c>
      <c r="R54" s="2">
        <v>150.59</v>
      </c>
      <c r="S54" s="2">
        <v>30189.562</v>
      </c>
      <c r="T54" s="2">
        <v>7494.189</v>
      </c>
      <c r="U54" s="2">
        <v>1377.766</v>
      </c>
      <c r="V54" s="2">
        <v>15938.637</v>
      </c>
      <c r="W54" s="2">
        <v>17316.402</v>
      </c>
      <c r="X54" s="2">
        <v>-1025.836</v>
      </c>
      <c r="Y54" s="2">
        <v>50.029</v>
      </c>
      <c r="Z54" s="2">
        <v>20324.586</v>
      </c>
      <c r="AA54" s="2">
        <v>496.492</v>
      </c>
      <c r="AB54" s="2">
        <v>1014.26</v>
      </c>
      <c r="AC54" s="2" t="s">
        <v>63</v>
      </c>
      <c r="AD54" s="7">
        <v>-4985.714</v>
      </c>
      <c r="AE54" s="2">
        <v>0</v>
      </c>
      <c r="AF54" s="2">
        <v>233.33</v>
      </c>
      <c r="AG54" s="2">
        <v>233.33</v>
      </c>
      <c r="AH54" s="2">
        <v>0</v>
      </c>
      <c r="AI54" s="2">
        <v>233.33</v>
      </c>
      <c r="AJ54" s="2">
        <v>233.33</v>
      </c>
      <c r="AK54" s="2">
        <v>6776</v>
      </c>
      <c r="AL54" s="2">
        <v>31864.4</v>
      </c>
      <c r="AM54" s="2">
        <v>38640.4</v>
      </c>
      <c r="AN54" s="2">
        <v>23673.98</v>
      </c>
      <c r="AO54" s="2">
        <v>4935.45</v>
      </c>
      <c r="AP54" s="2">
        <v>18738.53</v>
      </c>
      <c r="AQ54" s="2">
        <v>17.45</v>
      </c>
      <c r="AR54" s="2">
        <v>15.77</v>
      </c>
      <c r="AU54" s="2">
        <v>400</v>
      </c>
      <c r="AV54" s="15">
        <v>400</v>
      </c>
      <c r="AW54" s="7">
        <v>233.33</v>
      </c>
      <c r="AX54" s="7">
        <v>233.33</v>
      </c>
      <c r="AY54" s="7">
        <v>0</v>
      </c>
      <c r="AZ54" s="19">
        <v>0</v>
      </c>
      <c r="BA54" s="7">
        <v>233.33</v>
      </c>
      <c r="BB54" s="7">
        <v>233.33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29913.89</v>
      </c>
      <c r="B55" s="2">
        <v>-7512</v>
      </c>
      <c r="C55" s="2">
        <v>25428.85</v>
      </c>
      <c r="D55" s="2">
        <v>14743.41</v>
      </c>
      <c r="E55" s="2">
        <v>17.54</v>
      </c>
      <c r="F55" s="7">
        <v>7189</v>
      </c>
      <c r="G55" s="2">
        <v>189.89</v>
      </c>
      <c r="H55" s="2">
        <v>190.77</v>
      </c>
      <c r="I55" s="2">
        <v>221.94</v>
      </c>
      <c r="J55" s="2">
        <v>201.16</v>
      </c>
      <c r="K55" s="2">
        <v>271.79</v>
      </c>
      <c r="L55" s="2">
        <v>272.49</v>
      </c>
      <c r="M55" s="2">
        <v>598.17</v>
      </c>
      <c r="N55" s="2">
        <v>594.06</v>
      </c>
      <c r="O55" s="2">
        <v>401.7</v>
      </c>
      <c r="P55" s="2">
        <v>0</v>
      </c>
      <c r="Q55" s="2">
        <v>150.17</v>
      </c>
      <c r="R55" s="2">
        <v>150.44</v>
      </c>
      <c r="S55" s="2">
        <v>29908.266</v>
      </c>
      <c r="T55" s="2">
        <v>7612.685</v>
      </c>
      <c r="U55" s="2">
        <v>1441.085</v>
      </c>
      <c r="V55" s="2">
        <v>15363.747</v>
      </c>
      <c r="W55" s="2">
        <v>16804.833</v>
      </c>
      <c r="X55" s="2">
        <v>-1011.002</v>
      </c>
      <c r="Y55" s="2">
        <v>49.974</v>
      </c>
      <c r="Z55" s="2">
        <v>20330.43</v>
      </c>
      <c r="AA55" s="2">
        <v>435.98</v>
      </c>
      <c r="AB55" s="2">
        <v>1012.13</v>
      </c>
      <c r="AC55" s="2" t="s">
        <v>63</v>
      </c>
      <c r="AD55" s="7">
        <v>-4992.017</v>
      </c>
      <c r="AE55" s="2">
        <v>0</v>
      </c>
      <c r="AF55" s="2">
        <v>233.33</v>
      </c>
      <c r="AG55" s="2">
        <v>233.33</v>
      </c>
      <c r="AH55" s="2">
        <v>0</v>
      </c>
      <c r="AI55" s="2">
        <v>233.33</v>
      </c>
      <c r="AJ55" s="2">
        <v>233.33</v>
      </c>
      <c r="AK55" s="2">
        <v>6776</v>
      </c>
      <c r="AL55" s="2">
        <v>31737.6</v>
      </c>
      <c r="AM55" s="2">
        <v>38513.6</v>
      </c>
      <c r="AN55" s="2">
        <v>23407.7</v>
      </c>
      <c r="AO55" s="2">
        <v>5124.53</v>
      </c>
      <c r="AP55" s="2">
        <v>18283.17</v>
      </c>
      <c r="AQ55" s="2">
        <v>17.54</v>
      </c>
      <c r="AR55" s="2">
        <v>16.02</v>
      </c>
      <c r="AU55" s="2">
        <v>400</v>
      </c>
      <c r="AV55" s="15">
        <v>400</v>
      </c>
      <c r="AW55" s="7">
        <v>233.33</v>
      </c>
      <c r="AX55" s="7">
        <v>233.33</v>
      </c>
      <c r="AY55" s="7">
        <v>0</v>
      </c>
      <c r="AZ55" s="19">
        <v>0</v>
      </c>
      <c r="BA55" s="7">
        <v>233.33</v>
      </c>
      <c r="BB55" s="7">
        <v>233.33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29947.44</v>
      </c>
      <c r="B56" s="2">
        <v>-7536</v>
      </c>
      <c r="C56" s="2">
        <v>25447.9</v>
      </c>
      <c r="D56" s="2">
        <v>14660.92</v>
      </c>
      <c r="E56" s="2">
        <v>17.46</v>
      </c>
      <c r="F56" s="7">
        <v>7186</v>
      </c>
      <c r="G56" s="2">
        <v>189.89</v>
      </c>
      <c r="H56" s="2">
        <v>189.89</v>
      </c>
      <c r="I56" s="2">
        <v>221.73</v>
      </c>
      <c r="J56" s="2">
        <v>200.97</v>
      </c>
      <c r="K56" s="2">
        <v>271.33</v>
      </c>
      <c r="L56" s="2">
        <v>273.19</v>
      </c>
      <c r="M56" s="2">
        <v>594.06</v>
      </c>
      <c r="N56" s="2">
        <v>593.65</v>
      </c>
      <c r="O56" s="2">
        <v>401.5</v>
      </c>
      <c r="P56" s="2">
        <v>0</v>
      </c>
      <c r="Q56" s="2">
        <v>150.22</v>
      </c>
      <c r="R56" s="2">
        <v>150.01</v>
      </c>
      <c r="S56" s="2">
        <v>29832.58</v>
      </c>
      <c r="T56" s="2">
        <v>7542.577</v>
      </c>
      <c r="U56" s="2">
        <v>1497.651</v>
      </c>
      <c r="V56" s="2">
        <v>14816.586</v>
      </c>
      <c r="W56" s="2">
        <v>16314.237</v>
      </c>
      <c r="X56" s="2">
        <v>-1009.274</v>
      </c>
      <c r="Y56" s="2">
        <v>49.995</v>
      </c>
      <c r="Z56" s="2">
        <v>20218.457</v>
      </c>
      <c r="AA56" s="2">
        <v>468.348</v>
      </c>
      <c r="AB56" s="2">
        <v>1016.99</v>
      </c>
      <c r="AC56" s="2" t="s">
        <v>63</v>
      </c>
      <c r="AD56" s="7">
        <v>-4985.994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6776</v>
      </c>
      <c r="AL56" s="2">
        <v>31642.4</v>
      </c>
      <c r="AM56" s="2">
        <v>38418.4</v>
      </c>
      <c r="AN56" s="2">
        <v>23021.92</v>
      </c>
      <c r="AO56" s="2">
        <v>5315.93</v>
      </c>
      <c r="AP56" s="2">
        <v>17705.99</v>
      </c>
      <c r="AQ56" s="2">
        <v>17.46</v>
      </c>
      <c r="AR56" s="2">
        <v>16.04</v>
      </c>
      <c r="AU56" s="2">
        <v>400</v>
      </c>
      <c r="AV56" s="15">
        <v>400</v>
      </c>
      <c r="AW56" s="7">
        <v>233.33</v>
      </c>
      <c r="AX56" s="7">
        <v>233.33</v>
      </c>
      <c r="AY56" s="7">
        <v>0</v>
      </c>
      <c r="AZ56" s="19">
        <v>0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29849.51</v>
      </c>
      <c r="B57" s="2">
        <v>-7401</v>
      </c>
      <c r="C57" s="2">
        <v>25453.76</v>
      </c>
      <c r="D57" s="2">
        <v>13820.27</v>
      </c>
      <c r="E57" s="2">
        <v>17.63</v>
      </c>
      <c r="F57" s="7">
        <v>7190</v>
      </c>
      <c r="G57" s="2">
        <v>189.89</v>
      </c>
      <c r="H57" s="2">
        <v>190.77</v>
      </c>
      <c r="I57" s="2">
        <v>221.86</v>
      </c>
      <c r="J57" s="2">
        <v>201.1</v>
      </c>
      <c r="K57" s="2">
        <v>272.49</v>
      </c>
      <c r="L57" s="2">
        <v>272.49</v>
      </c>
      <c r="M57" s="2">
        <v>593.65</v>
      </c>
      <c r="N57" s="2">
        <v>594.06</v>
      </c>
      <c r="O57" s="2">
        <v>401.8</v>
      </c>
      <c r="P57" s="2">
        <v>0</v>
      </c>
      <c r="Q57" s="2">
        <v>149.64</v>
      </c>
      <c r="R57" s="2">
        <v>149.7</v>
      </c>
      <c r="S57" s="2">
        <v>30143.328</v>
      </c>
      <c r="T57" s="2">
        <v>7501.488</v>
      </c>
      <c r="U57" s="2">
        <v>1552.429</v>
      </c>
      <c r="V57" s="2">
        <v>14321.063</v>
      </c>
      <c r="W57" s="2">
        <v>15873.492</v>
      </c>
      <c r="X57" s="2">
        <v>-1006.106</v>
      </c>
      <c r="Y57" s="2">
        <v>50.001</v>
      </c>
      <c r="Z57" s="2">
        <v>19876.441</v>
      </c>
      <c r="AA57" s="2">
        <v>721.539</v>
      </c>
      <c r="AB57" s="2">
        <v>1020.3</v>
      </c>
      <c r="AC57" s="2" t="s">
        <v>63</v>
      </c>
      <c r="AD57" s="7">
        <v>-4995.7993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6776</v>
      </c>
      <c r="AL57" s="2">
        <v>31642.4</v>
      </c>
      <c r="AM57" s="2">
        <v>38418.4</v>
      </c>
      <c r="AN57" s="2">
        <v>22525.64</v>
      </c>
      <c r="AO57" s="2">
        <v>5524.21</v>
      </c>
      <c r="AP57" s="2">
        <v>17001.43</v>
      </c>
      <c r="AQ57" s="2">
        <v>17.63</v>
      </c>
      <c r="AR57" s="2">
        <v>15.9</v>
      </c>
      <c r="AU57" s="2">
        <v>400</v>
      </c>
      <c r="AV57" s="15">
        <v>400</v>
      </c>
      <c r="AW57" s="7">
        <v>233.33</v>
      </c>
      <c r="AX57" s="7">
        <v>233.33</v>
      </c>
      <c r="AY57" s="7">
        <v>0</v>
      </c>
      <c r="AZ57" s="19">
        <v>0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30251.97</v>
      </c>
      <c r="B58" s="2">
        <v>-7450.81</v>
      </c>
      <c r="C58" s="2">
        <v>25804.04</v>
      </c>
      <c r="D58" s="2">
        <v>13768.34</v>
      </c>
      <c r="E58" s="2">
        <v>17.51</v>
      </c>
      <c r="F58" s="7">
        <v>7192</v>
      </c>
      <c r="G58" s="2">
        <v>189.89</v>
      </c>
      <c r="H58" s="2">
        <v>190.77</v>
      </c>
      <c r="I58" s="2">
        <v>220.15</v>
      </c>
      <c r="J58" s="2">
        <v>200.03</v>
      </c>
      <c r="K58" s="2">
        <v>272.26</v>
      </c>
      <c r="L58" s="2">
        <v>271.79</v>
      </c>
      <c r="M58" s="2">
        <v>596.52</v>
      </c>
      <c r="N58" s="2">
        <v>597.76</v>
      </c>
      <c r="O58" s="2">
        <v>398.6</v>
      </c>
      <c r="P58" s="2">
        <v>0</v>
      </c>
      <c r="Q58" s="2">
        <v>150.49</v>
      </c>
      <c r="R58" s="2">
        <v>150.75</v>
      </c>
      <c r="S58" s="2">
        <v>30261.82</v>
      </c>
      <c r="T58" s="2">
        <v>7267.878</v>
      </c>
      <c r="U58" s="2">
        <v>1633.128</v>
      </c>
      <c r="V58" s="2">
        <v>14694.568</v>
      </c>
      <c r="W58" s="2">
        <v>16327.695</v>
      </c>
      <c r="X58" s="2">
        <v>-1005.898</v>
      </c>
      <c r="Y58" s="2">
        <v>50.033</v>
      </c>
      <c r="Z58" s="2">
        <v>20031.152</v>
      </c>
      <c r="AA58" s="2">
        <v>615.793</v>
      </c>
      <c r="AB58" s="2">
        <v>1026.49</v>
      </c>
      <c r="AC58" s="2" t="s">
        <v>63</v>
      </c>
      <c r="AD58" s="7">
        <v>-4998.7407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6776</v>
      </c>
      <c r="AL58" s="2">
        <v>31705.9</v>
      </c>
      <c r="AM58" s="2">
        <v>38481.9</v>
      </c>
      <c r="AN58" s="2">
        <v>21920.21</v>
      </c>
      <c r="AO58" s="2">
        <v>5722.42</v>
      </c>
      <c r="AP58" s="2">
        <v>16197.79</v>
      </c>
      <c r="AQ58" s="2">
        <v>17.51</v>
      </c>
      <c r="AR58" s="2">
        <v>15.75</v>
      </c>
      <c r="AU58" s="2">
        <v>400</v>
      </c>
      <c r="AV58" s="15">
        <v>400</v>
      </c>
      <c r="AW58" s="7">
        <v>233.33</v>
      </c>
      <c r="AX58" s="7">
        <v>233.33</v>
      </c>
      <c r="AY58" s="7">
        <v>0</v>
      </c>
      <c r="AZ58" s="19">
        <v>0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30380.66</v>
      </c>
      <c r="B59" s="2">
        <v>-7262.29</v>
      </c>
      <c r="C59" s="2">
        <v>25811.96</v>
      </c>
      <c r="D59" s="2">
        <v>13616.63</v>
      </c>
      <c r="E59" s="2">
        <v>17.45</v>
      </c>
      <c r="F59" s="7">
        <v>7191</v>
      </c>
      <c r="G59" s="2">
        <v>190.77</v>
      </c>
      <c r="H59" s="2">
        <v>189.89</v>
      </c>
      <c r="I59" s="2">
        <v>221.32</v>
      </c>
      <c r="J59" s="2">
        <v>200.37</v>
      </c>
      <c r="K59" s="2">
        <v>272.26</v>
      </c>
      <c r="L59" s="2">
        <v>272.72</v>
      </c>
      <c r="M59" s="2">
        <v>596.11</v>
      </c>
      <c r="N59" s="2">
        <v>596.52</v>
      </c>
      <c r="O59" s="2">
        <v>400.7</v>
      </c>
      <c r="P59" s="2">
        <v>0</v>
      </c>
      <c r="Q59" s="2">
        <v>149.96</v>
      </c>
      <c r="R59" s="2">
        <v>149.96</v>
      </c>
      <c r="S59" s="2">
        <v>30374.518</v>
      </c>
      <c r="T59" s="2">
        <v>7537.419</v>
      </c>
      <c r="U59" s="2">
        <v>1720.627</v>
      </c>
      <c r="V59" s="2">
        <v>14682.097</v>
      </c>
      <c r="W59" s="2">
        <v>16402.725</v>
      </c>
      <c r="X59" s="2">
        <v>-992.523</v>
      </c>
      <c r="Y59" s="2">
        <v>49.972</v>
      </c>
      <c r="Z59" s="2">
        <v>19796.098</v>
      </c>
      <c r="AA59" s="2">
        <v>659.305</v>
      </c>
      <c r="AB59" s="2">
        <v>1027.72</v>
      </c>
      <c r="AC59" s="2" t="s">
        <v>63</v>
      </c>
      <c r="AD59" s="7">
        <v>-4980.251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6728</v>
      </c>
      <c r="AL59" s="2">
        <v>31864.4</v>
      </c>
      <c r="AM59" s="2">
        <v>38592.4</v>
      </c>
      <c r="AN59" s="2">
        <v>21160.61</v>
      </c>
      <c r="AO59" s="2">
        <v>5917.17</v>
      </c>
      <c r="AP59" s="2">
        <v>15243.44</v>
      </c>
      <c r="AQ59" s="2">
        <v>17.45</v>
      </c>
      <c r="AR59" s="2">
        <v>15.57</v>
      </c>
      <c r="AU59" s="2">
        <v>400</v>
      </c>
      <c r="AV59" s="15">
        <v>400</v>
      </c>
      <c r="AW59" s="7">
        <v>233.33</v>
      </c>
      <c r="AX59" s="7">
        <v>233.33</v>
      </c>
      <c r="AY59" s="7">
        <v>0</v>
      </c>
      <c r="AZ59" s="19">
        <v>0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30775.53</v>
      </c>
      <c r="B60" s="2">
        <v>-7086.64</v>
      </c>
      <c r="C60" s="2">
        <v>25708.86</v>
      </c>
      <c r="D60" s="2">
        <v>13933.18</v>
      </c>
      <c r="E60" s="2">
        <v>17.38</v>
      </c>
      <c r="F60" s="7">
        <v>7191</v>
      </c>
      <c r="G60" s="2">
        <v>190.77</v>
      </c>
      <c r="H60" s="2">
        <v>189.05</v>
      </c>
      <c r="I60" s="2">
        <v>221.81</v>
      </c>
      <c r="J60" s="2">
        <v>202.77</v>
      </c>
      <c r="K60" s="2">
        <v>271.33</v>
      </c>
      <c r="L60" s="2">
        <v>272.49</v>
      </c>
      <c r="M60" s="2">
        <v>594.47</v>
      </c>
      <c r="N60" s="2">
        <v>596.94</v>
      </c>
      <c r="O60" s="2">
        <v>398.9</v>
      </c>
      <c r="P60" s="2">
        <v>0</v>
      </c>
      <c r="Q60" s="2">
        <v>150.22</v>
      </c>
      <c r="R60" s="2">
        <v>149.91</v>
      </c>
      <c r="S60" s="2">
        <v>31304.057</v>
      </c>
      <c r="T60" s="2">
        <v>6916.74</v>
      </c>
      <c r="U60" s="2">
        <v>2607.18</v>
      </c>
      <c r="V60" s="2">
        <v>13472.782</v>
      </c>
      <c r="W60" s="2">
        <v>16079.962</v>
      </c>
      <c r="X60" s="2">
        <v>-983.634</v>
      </c>
      <c r="Y60" s="2">
        <v>49.997</v>
      </c>
      <c r="Z60" s="2">
        <v>19525.059</v>
      </c>
      <c r="AA60" s="2">
        <v>690.152</v>
      </c>
      <c r="AB60" s="2">
        <v>1029.79</v>
      </c>
      <c r="AC60" s="2" t="s">
        <v>63</v>
      </c>
      <c r="AD60" s="7">
        <v>-5000.1416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6682</v>
      </c>
      <c r="AL60" s="2">
        <v>32276.7</v>
      </c>
      <c r="AM60" s="2">
        <v>38958.7</v>
      </c>
      <c r="AN60" s="2">
        <v>20290.58</v>
      </c>
      <c r="AO60" s="2">
        <v>6112.05</v>
      </c>
      <c r="AP60" s="2">
        <v>14178.53</v>
      </c>
      <c r="AQ60" s="2">
        <v>17.38</v>
      </c>
      <c r="AR60" s="2">
        <v>15.59</v>
      </c>
      <c r="AU60" s="2">
        <v>400</v>
      </c>
      <c r="AV60" s="15">
        <v>400</v>
      </c>
      <c r="AW60" s="7">
        <v>233.33</v>
      </c>
      <c r="AX60" s="7">
        <v>233.33</v>
      </c>
      <c r="AY60" s="7">
        <v>0</v>
      </c>
      <c r="AZ60" s="19">
        <v>0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31482.52</v>
      </c>
      <c r="B61" s="2">
        <v>-7297.86</v>
      </c>
      <c r="C61" s="2">
        <v>26082.89</v>
      </c>
      <c r="D61" s="2">
        <v>14517.97</v>
      </c>
      <c r="E61" s="2">
        <v>17.01</v>
      </c>
      <c r="F61" s="7">
        <v>7190</v>
      </c>
      <c r="G61" s="2">
        <v>190.77</v>
      </c>
      <c r="H61" s="2">
        <v>189.05</v>
      </c>
      <c r="I61" s="2">
        <v>221.64</v>
      </c>
      <c r="J61" s="2">
        <v>199.92</v>
      </c>
      <c r="K61" s="2">
        <v>272.26</v>
      </c>
      <c r="L61" s="2">
        <v>272.49</v>
      </c>
      <c r="M61" s="2">
        <v>594.88</v>
      </c>
      <c r="N61" s="2">
        <v>596.94</v>
      </c>
      <c r="O61" s="2">
        <v>400.2</v>
      </c>
      <c r="P61" s="2">
        <v>0</v>
      </c>
      <c r="Q61" s="2">
        <v>150.22</v>
      </c>
      <c r="R61" s="2">
        <v>150.38</v>
      </c>
      <c r="S61" s="2">
        <v>31455.625</v>
      </c>
      <c r="T61" s="2">
        <v>7413.325</v>
      </c>
      <c r="U61" s="2">
        <v>4539.238</v>
      </c>
      <c r="V61" s="2">
        <v>12119.113</v>
      </c>
      <c r="W61" s="2">
        <v>16658.351</v>
      </c>
      <c r="X61" s="2">
        <v>-982.6</v>
      </c>
      <c r="Y61" s="2">
        <v>50.028</v>
      </c>
      <c r="Z61" s="2">
        <v>19272.82</v>
      </c>
      <c r="AA61" s="2">
        <v>919.094</v>
      </c>
      <c r="AB61" s="2">
        <v>1032.27</v>
      </c>
      <c r="AC61" s="2" t="s">
        <v>63</v>
      </c>
      <c r="AD61" s="7">
        <v>-4984.5933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6635</v>
      </c>
      <c r="AL61" s="2">
        <v>32752.5</v>
      </c>
      <c r="AM61" s="2">
        <v>39387.5</v>
      </c>
      <c r="AN61" s="2">
        <v>19354.53</v>
      </c>
      <c r="AO61" s="2">
        <v>6331.37</v>
      </c>
      <c r="AP61" s="2">
        <v>13023.16</v>
      </c>
      <c r="AQ61" s="2">
        <v>17.01</v>
      </c>
      <c r="AR61" s="2">
        <v>15.28</v>
      </c>
      <c r="AU61" s="2">
        <v>400</v>
      </c>
      <c r="AV61" s="15">
        <v>400</v>
      </c>
      <c r="AW61" s="7">
        <v>233.33</v>
      </c>
      <c r="AX61" s="7">
        <v>233.33</v>
      </c>
      <c r="AY61" s="7">
        <v>0</v>
      </c>
      <c r="AZ61" s="19">
        <v>0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32145.41</v>
      </c>
      <c r="B62" s="2">
        <v>-6818</v>
      </c>
      <c r="C62" s="2">
        <v>26157.24</v>
      </c>
      <c r="D62" s="2">
        <v>14636.16</v>
      </c>
      <c r="E62" s="2">
        <v>16.82</v>
      </c>
      <c r="F62" s="7">
        <v>7191</v>
      </c>
      <c r="G62" s="2">
        <v>189.89</v>
      </c>
      <c r="H62" s="2">
        <v>191.61</v>
      </c>
      <c r="I62" s="2">
        <v>221.56</v>
      </c>
      <c r="J62" s="2">
        <v>200.03</v>
      </c>
      <c r="K62" s="2">
        <v>271.79</v>
      </c>
      <c r="L62" s="2">
        <v>272.26</v>
      </c>
      <c r="M62" s="2">
        <v>594.06</v>
      </c>
      <c r="N62" s="2">
        <v>597.35</v>
      </c>
      <c r="O62" s="2">
        <v>401.1</v>
      </c>
      <c r="P62" s="2">
        <v>0</v>
      </c>
      <c r="Q62" s="2">
        <v>150.28</v>
      </c>
      <c r="R62" s="2">
        <v>150.22</v>
      </c>
      <c r="S62" s="2">
        <v>32144.174</v>
      </c>
      <c r="T62" s="2">
        <v>6996.584</v>
      </c>
      <c r="U62" s="2">
        <v>5750.513</v>
      </c>
      <c r="V62" s="2">
        <v>11691.235</v>
      </c>
      <c r="W62" s="2">
        <v>17441.748</v>
      </c>
      <c r="X62" s="2">
        <v>-972.325</v>
      </c>
      <c r="Y62" s="2">
        <v>49.978</v>
      </c>
      <c r="Z62" s="2">
        <v>19523.516</v>
      </c>
      <c r="AA62" s="2">
        <v>710.148</v>
      </c>
      <c r="AB62" s="2">
        <v>1031.69</v>
      </c>
      <c r="AC62" s="2" t="s">
        <v>63</v>
      </c>
      <c r="AD62" s="7">
        <v>-4994.6787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6585</v>
      </c>
      <c r="AL62" s="2">
        <v>33259.9</v>
      </c>
      <c r="AM62" s="2">
        <v>39844.9</v>
      </c>
      <c r="AN62" s="2">
        <v>18287.03</v>
      </c>
      <c r="AO62" s="2">
        <v>6538.72</v>
      </c>
      <c r="AP62" s="2">
        <v>11748.31</v>
      </c>
      <c r="AQ62" s="2">
        <v>16.82</v>
      </c>
      <c r="AR62" s="2">
        <v>15.29</v>
      </c>
      <c r="AU62" s="2">
        <v>400</v>
      </c>
      <c r="AV62" s="15">
        <v>400</v>
      </c>
      <c r="AW62" s="7">
        <v>233.33</v>
      </c>
      <c r="AX62" s="7">
        <v>233.33</v>
      </c>
      <c r="AY62" s="7">
        <v>0</v>
      </c>
      <c r="AZ62" s="19">
        <v>0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32646.09</v>
      </c>
      <c r="B63" s="2">
        <v>-7106.23</v>
      </c>
      <c r="C63" s="2">
        <v>28378.91</v>
      </c>
      <c r="D63" s="2">
        <v>14129.62</v>
      </c>
      <c r="E63" s="2">
        <v>216.67</v>
      </c>
      <c r="F63" s="7">
        <v>7188</v>
      </c>
      <c r="G63" s="2">
        <v>271.93</v>
      </c>
      <c r="H63" s="2">
        <v>272.77</v>
      </c>
      <c r="I63" s="2">
        <v>242.27</v>
      </c>
      <c r="J63" s="2">
        <v>225.93</v>
      </c>
      <c r="K63" s="2">
        <v>284.12</v>
      </c>
      <c r="L63" s="2">
        <v>285.98</v>
      </c>
      <c r="M63" s="2">
        <v>700.12</v>
      </c>
      <c r="N63" s="2">
        <v>711.64</v>
      </c>
      <c r="O63" s="2">
        <v>425.3</v>
      </c>
      <c r="P63" s="2">
        <v>0</v>
      </c>
      <c r="Q63" s="2">
        <v>165.24</v>
      </c>
      <c r="R63" s="2">
        <v>170.31</v>
      </c>
      <c r="S63" s="2">
        <v>32638.473</v>
      </c>
      <c r="T63" s="2">
        <v>7611.149</v>
      </c>
      <c r="U63" s="2">
        <v>6303.095</v>
      </c>
      <c r="V63" s="2">
        <v>10515.249</v>
      </c>
      <c r="W63" s="2">
        <v>16818.344</v>
      </c>
      <c r="X63" s="2">
        <v>-966.667</v>
      </c>
      <c r="Y63" s="2">
        <v>49.97</v>
      </c>
      <c r="Z63" s="2">
        <v>17920.902</v>
      </c>
      <c r="AA63" s="2">
        <v>2046.109</v>
      </c>
      <c r="AB63" s="2">
        <v>1030.25</v>
      </c>
      <c r="AC63" s="2" t="s">
        <v>60</v>
      </c>
      <c r="AD63" s="7">
        <v>-4693.0957</v>
      </c>
      <c r="AE63" s="2">
        <v>216.67</v>
      </c>
      <c r="AF63" s="2">
        <v>0</v>
      </c>
      <c r="AG63" s="2">
        <v>216.67</v>
      </c>
      <c r="AH63" s="2">
        <v>100</v>
      </c>
      <c r="AI63" s="2">
        <v>122.22</v>
      </c>
      <c r="AJ63" s="2">
        <v>222.22</v>
      </c>
      <c r="AK63" s="2">
        <v>6509</v>
      </c>
      <c r="AL63" s="2">
        <v>33957.6</v>
      </c>
      <c r="AM63" s="2">
        <v>40466.6</v>
      </c>
      <c r="AN63" s="2">
        <v>17094.54</v>
      </c>
      <c r="AO63" s="2">
        <v>6762.74</v>
      </c>
      <c r="AP63" s="2">
        <v>10331.8</v>
      </c>
      <c r="AQ63" s="2">
        <v>216.67</v>
      </c>
      <c r="AR63" s="2">
        <v>128.2</v>
      </c>
      <c r="AU63" s="2">
        <v>400</v>
      </c>
      <c r="AV63" s="15">
        <v>426.4</v>
      </c>
      <c r="AW63" s="7">
        <v>222.22</v>
      </c>
      <c r="AX63" s="7">
        <v>216.67</v>
      </c>
      <c r="AY63" s="7">
        <v>0</v>
      </c>
      <c r="AZ63" s="19">
        <v>0</v>
      </c>
      <c r="BA63" s="7">
        <v>222.22</v>
      </c>
      <c r="BB63" s="7">
        <v>216.67</v>
      </c>
      <c r="BE63" s="23">
        <f t="shared" si="0"/>
        <v>222.22</v>
      </c>
      <c r="BF63" s="23">
        <f t="shared" ref="BF63:BH63" si="134">AH63</f>
        <v>100</v>
      </c>
      <c r="BG63" s="23">
        <f t="shared" si="134"/>
        <v>122.22</v>
      </c>
      <c r="BH63" s="23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122.22</v>
      </c>
      <c r="BM63" s="23">
        <f t="shared" si="2"/>
        <v>216.67</v>
      </c>
      <c r="BN63" s="23">
        <f t="shared" ref="BN63:BP63" si="135">AE63</f>
        <v>216.67</v>
      </c>
      <c r="BO63" s="23">
        <f t="shared" si="135"/>
        <v>0</v>
      </c>
      <c r="BP63" s="23">
        <f t="shared" si="135"/>
        <v>216.67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33243.82</v>
      </c>
      <c r="B64" s="2">
        <v>-7276</v>
      </c>
      <c r="C64" s="2">
        <v>29589.39</v>
      </c>
      <c r="D64" s="2">
        <v>13963.73</v>
      </c>
      <c r="E64" s="2">
        <v>233.89</v>
      </c>
      <c r="F64" s="7">
        <v>7163</v>
      </c>
      <c r="G64" s="2">
        <v>365.06</v>
      </c>
      <c r="H64" s="2">
        <v>362.5</v>
      </c>
      <c r="I64" s="2">
        <v>290.81</v>
      </c>
      <c r="J64" s="2">
        <v>263.47</v>
      </c>
      <c r="K64" s="2">
        <v>330.87</v>
      </c>
      <c r="L64" s="2">
        <v>333.66</v>
      </c>
      <c r="M64" s="2">
        <v>768.37</v>
      </c>
      <c r="N64" s="2">
        <v>759.32</v>
      </c>
      <c r="O64" s="2">
        <v>402.3</v>
      </c>
      <c r="P64" s="2">
        <v>0</v>
      </c>
      <c r="Q64" s="2">
        <v>205.25</v>
      </c>
      <c r="R64" s="2">
        <v>205.88</v>
      </c>
      <c r="S64" s="2">
        <v>33427.586</v>
      </c>
      <c r="T64" s="2">
        <v>7158.773</v>
      </c>
      <c r="U64" s="2">
        <v>6807.199</v>
      </c>
      <c r="V64" s="2">
        <v>8876.247</v>
      </c>
      <c r="W64" s="2">
        <v>15683.446</v>
      </c>
      <c r="X64" s="2">
        <v>-399.091</v>
      </c>
      <c r="Y64" s="2">
        <v>49.974</v>
      </c>
      <c r="Z64" s="2">
        <v>16991.902</v>
      </c>
      <c r="AA64" s="2">
        <v>2109.606</v>
      </c>
      <c r="AB64" s="2">
        <v>1031.16</v>
      </c>
      <c r="AC64" s="2" t="s">
        <v>60</v>
      </c>
      <c r="AD64" s="7">
        <v>-4414.9053</v>
      </c>
      <c r="AE64" s="2">
        <v>233.89</v>
      </c>
      <c r="AF64" s="2">
        <v>0</v>
      </c>
      <c r="AG64" s="2">
        <v>233.89</v>
      </c>
      <c r="AH64" s="2">
        <v>130</v>
      </c>
      <c r="AI64" s="2">
        <v>41.38</v>
      </c>
      <c r="AJ64" s="2">
        <v>171.38</v>
      </c>
      <c r="AK64" s="2">
        <v>6436</v>
      </c>
      <c r="AL64" s="2">
        <v>34496.8</v>
      </c>
      <c r="AM64" s="2">
        <v>40932.8</v>
      </c>
      <c r="AN64" s="2">
        <v>15874.8</v>
      </c>
      <c r="AO64" s="2">
        <v>7000.73</v>
      </c>
      <c r="AP64" s="2">
        <v>8874.07</v>
      </c>
      <c r="AQ64" s="2">
        <v>233.89</v>
      </c>
      <c r="AR64" s="2">
        <v>144.24</v>
      </c>
      <c r="AU64" s="2">
        <v>400</v>
      </c>
      <c r="AV64" s="15">
        <v>400</v>
      </c>
      <c r="AW64" s="7">
        <v>171.38</v>
      </c>
      <c r="AX64" s="7">
        <v>233.89</v>
      </c>
      <c r="AY64" s="7">
        <v>0</v>
      </c>
      <c r="AZ64" s="19">
        <v>0</v>
      </c>
      <c r="BA64" s="7">
        <v>171.38</v>
      </c>
      <c r="BB64" s="7">
        <v>233.89</v>
      </c>
      <c r="BE64" s="23">
        <f t="shared" si="0"/>
        <v>171.38</v>
      </c>
      <c r="BF64" s="23">
        <f t="shared" ref="BF64:BH64" si="136">AH64</f>
        <v>130</v>
      </c>
      <c r="BG64" s="23">
        <f t="shared" si="136"/>
        <v>41.38</v>
      </c>
      <c r="BH64" s="23">
        <f t="shared" si="136"/>
        <v>171.38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233.89</v>
      </c>
      <c r="BN64" s="23">
        <f t="shared" ref="BN64:BP64" si="137">AE64</f>
        <v>233.89</v>
      </c>
      <c r="BO64" s="23">
        <f t="shared" si="137"/>
        <v>0</v>
      </c>
      <c r="BP64" s="23">
        <f t="shared" si="137"/>
        <v>233.89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33731.09</v>
      </c>
      <c r="B65" s="2">
        <v>-6388</v>
      </c>
      <c r="C65" s="2">
        <v>29369.73</v>
      </c>
      <c r="D65" s="2">
        <v>13722.14</v>
      </c>
      <c r="E65" s="2">
        <v>159.67</v>
      </c>
      <c r="F65" s="7">
        <v>7190</v>
      </c>
      <c r="G65" s="2">
        <v>414.65</v>
      </c>
      <c r="H65" s="2">
        <v>413.77</v>
      </c>
      <c r="I65" s="2">
        <v>311.23</v>
      </c>
      <c r="J65" s="2">
        <v>284.32</v>
      </c>
      <c r="K65" s="2">
        <v>350.88</v>
      </c>
      <c r="L65" s="2">
        <v>352.27</v>
      </c>
      <c r="M65" s="2">
        <v>793.45</v>
      </c>
      <c r="N65" s="2">
        <v>797.15</v>
      </c>
      <c r="O65" s="2">
        <v>381.9</v>
      </c>
      <c r="P65" s="2">
        <v>0</v>
      </c>
      <c r="Q65" s="2">
        <v>194.26</v>
      </c>
      <c r="R65" s="2">
        <v>195.89</v>
      </c>
      <c r="S65" s="2">
        <v>33674</v>
      </c>
      <c r="T65" s="2">
        <v>6328.811</v>
      </c>
      <c r="U65" s="2">
        <v>7208.904</v>
      </c>
      <c r="V65" s="2">
        <v>6997.37</v>
      </c>
      <c r="W65" s="2">
        <v>14206.274</v>
      </c>
      <c r="X65" s="2">
        <v>184.411</v>
      </c>
      <c r="Y65" s="2">
        <v>49.971</v>
      </c>
      <c r="Z65" s="2">
        <v>17071.605</v>
      </c>
      <c r="AA65" s="2">
        <v>2126.512</v>
      </c>
      <c r="AB65" s="2">
        <v>1031.31</v>
      </c>
      <c r="AC65" s="2" t="s">
        <v>60</v>
      </c>
      <c r="AD65" s="7">
        <v>-4381.5674</v>
      </c>
      <c r="AE65" s="2">
        <v>159.67</v>
      </c>
      <c r="AF65" s="2">
        <v>0</v>
      </c>
      <c r="AG65" s="2">
        <v>159.67</v>
      </c>
      <c r="AH65" s="2">
        <v>269</v>
      </c>
      <c r="AI65" s="2">
        <v>0</v>
      </c>
      <c r="AJ65" s="2">
        <v>269</v>
      </c>
      <c r="AK65" s="2">
        <v>6361</v>
      </c>
      <c r="AL65" s="2">
        <v>35797.1</v>
      </c>
      <c r="AM65" s="2">
        <v>42158.1</v>
      </c>
      <c r="AN65" s="2">
        <v>14614.75</v>
      </c>
      <c r="AO65" s="2">
        <v>7277.13</v>
      </c>
      <c r="AP65" s="2">
        <v>7337.62</v>
      </c>
      <c r="AQ65" s="2">
        <v>159.67</v>
      </c>
      <c r="AR65" s="2">
        <v>269</v>
      </c>
      <c r="AU65" s="2">
        <v>479.2</v>
      </c>
      <c r="AV65" s="15">
        <v>380</v>
      </c>
      <c r="AW65" s="7">
        <v>269</v>
      </c>
      <c r="AX65" s="7">
        <v>159.67</v>
      </c>
      <c r="AY65" s="7">
        <v>0</v>
      </c>
      <c r="AZ65" s="19">
        <v>0</v>
      </c>
      <c r="BA65" s="7">
        <v>269</v>
      </c>
      <c r="BB65" s="7">
        <v>159.67</v>
      </c>
      <c r="BE65" s="23">
        <f t="shared" ref="BE65:BE97" si="138">AW65</f>
        <v>269</v>
      </c>
      <c r="BF65" s="23">
        <f t="shared" ref="BF65:BH65" si="139">AH65</f>
        <v>269</v>
      </c>
      <c r="BG65" s="23">
        <f t="shared" si="139"/>
        <v>0</v>
      </c>
      <c r="BH65" s="23">
        <f t="shared" si="139"/>
        <v>269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159.67</v>
      </c>
      <c r="BN65" s="23">
        <f t="shared" ref="BN65:BP65" si="141">AE65</f>
        <v>159.67</v>
      </c>
      <c r="BO65" s="23">
        <f t="shared" si="141"/>
        <v>0</v>
      </c>
      <c r="BP65" s="23">
        <f t="shared" si="141"/>
        <v>159.67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34266.47</v>
      </c>
      <c r="B66" s="2">
        <v>-6399</v>
      </c>
      <c r="C66" s="2">
        <v>31096.72</v>
      </c>
      <c r="D66" s="2">
        <v>12858.68</v>
      </c>
      <c r="E66" s="2">
        <v>163.33</v>
      </c>
      <c r="F66" s="7">
        <v>7192</v>
      </c>
      <c r="G66" s="2">
        <v>459.92</v>
      </c>
      <c r="H66" s="2">
        <v>453.1</v>
      </c>
      <c r="I66" s="2">
        <v>328.02</v>
      </c>
      <c r="J66" s="2">
        <v>299.95</v>
      </c>
      <c r="K66" s="2">
        <v>367.39</v>
      </c>
      <c r="L66" s="2">
        <v>367.62</v>
      </c>
      <c r="M66" s="2">
        <v>793.86</v>
      </c>
      <c r="N66" s="2">
        <v>797.97</v>
      </c>
      <c r="O66" s="2">
        <v>403.3</v>
      </c>
      <c r="P66" s="2">
        <v>0</v>
      </c>
      <c r="Q66" s="2">
        <v>184.21</v>
      </c>
      <c r="R66" s="2">
        <v>186.17</v>
      </c>
      <c r="S66" s="2">
        <v>34542.17</v>
      </c>
      <c r="T66" s="2">
        <v>6661.655</v>
      </c>
      <c r="U66" s="2">
        <v>7593.808</v>
      </c>
      <c r="V66" s="2">
        <v>5135.931</v>
      </c>
      <c r="W66" s="2">
        <v>12729.739</v>
      </c>
      <c r="X66" s="2">
        <v>673.24</v>
      </c>
      <c r="Y66" s="2">
        <v>50</v>
      </c>
      <c r="Z66" s="2">
        <v>15042.266</v>
      </c>
      <c r="AA66" s="2">
        <v>3013.566</v>
      </c>
      <c r="AB66" s="2">
        <v>1052.44</v>
      </c>
      <c r="AC66" s="2" t="s">
        <v>60</v>
      </c>
      <c r="AD66" s="7">
        <v>-4345.708</v>
      </c>
      <c r="AE66" s="2">
        <v>163.33</v>
      </c>
      <c r="AF66" s="2">
        <v>0</v>
      </c>
      <c r="AG66" s="2">
        <v>163.33</v>
      </c>
      <c r="AH66" s="2">
        <v>263.23</v>
      </c>
      <c r="AI66" s="2">
        <v>0</v>
      </c>
      <c r="AJ66" s="2">
        <v>263.23</v>
      </c>
      <c r="AK66" s="2">
        <v>6275</v>
      </c>
      <c r="AL66" s="2">
        <v>36114.3</v>
      </c>
      <c r="AM66" s="2">
        <v>42389.3</v>
      </c>
      <c r="AN66" s="2">
        <v>13327.88</v>
      </c>
      <c r="AO66" s="2">
        <v>7573.96</v>
      </c>
      <c r="AP66" s="2">
        <v>5753.92</v>
      </c>
      <c r="AQ66" s="2">
        <v>163.33</v>
      </c>
      <c r="AR66" s="2">
        <v>263.23</v>
      </c>
      <c r="AU66" s="2">
        <v>550</v>
      </c>
      <c r="AV66" s="15">
        <v>400</v>
      </c>
      <c r="AW66" s="7">
        <v>263.23</v>
      </c>
      <c r="AX66" s="7">
        <v>163.33</v>
      </c>
      <c r="AY66" s="7">
        <v>0</v>
      </c>
      <c r="AZ66" s="19">
        <v>0</v>
      </c>
      <c r="BA66" s="7">
        <v>263.23</v>
      </c>
      <c r="BB66" s="7">
        <v>163.33</v>
      </c>
      <c r="BE66" s="23">
        <f t="shared" si="138"/>
        <v>263.23</v>
      </c>
      <c r="BF66" s="23">
        <f t="shared" ref="BF66:BH66" si="142">AH66</f>
        <v>263.23</v>
      </c>
      <c r="BG66" s="23">
        <f t="shared" si="142"/>
        <v>0</v>
      </c>
      <c r="BH66" s="23">
        <f t="shared" si="142"/>
        <v>263.23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163.33</v>
      </c>
      <c r="BN66" s="23">
        <f t="shared" ref="BN66:BP66" si="147">AE66</f>
        <v>163.33</v>
      </c>
      <c r="BO66" s="23">
        <f t="shared" si="147"/>
        <v>0</v>
      </c>
      <c r="BP66" s="23">
        <f t="shared" si="147"/>
        <v>163.33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35216.52</v>
      </c>
      <c r="B67" s="2">
        <v>-6424</v>
      </c>
      <c r="C67" s="2">
        <v>33249.15</v>
      </c>
      <c r="D67" s="2">
        <v>11374.85</v>
      </c>
      <c r="E67" s="2">
        <v>247.33</v>
      </c>
      <c r="F67" s="7">
        <v>6856</v>
      </c>
      <c r="G67" s="2">
        <v>605.2</v>
      </c>
      <c r="H67" s="2">
        <v>605.2</v>
      </c>
      <c r="I67" s="2">
        <v>407.82</v>
      </c>
      <c r="J67" s="2">
        <v>383.65</v>
      </c>
      <c r="K67" s="2">
        <v>440.89</v>
      </c>
      <c r="L67" s="2">
        <v>442.99</v>
      </c>
      <c r="M67" s="2">
        <v>897.05</v>
      </c>
      <c r="N67" s="2">
        <v>870.74</v>
      </c>
      <c r="O67" s="2">
        <v>483.6</v>
      </c>
      <c r="P67" s="2">
        <v>0</v>
      </c>
      <c r="Q67" s="2">
        <v>215.77</v>
      </c>
      <c r="R67" s="2">
        <v>214.24</v>
      </c>
      <c r="S67" s="2">
        <v>35418.797</v>
      </c>
      <c r="T67" s="2">
        <v>6561.434</v>
      </c>
      <c r="U67" s="2">
        <v>7849.955</v>
      </c>
      <c r="V67" s="2">
        <v>3542.42</v>
      </c>
      <c r="W67" s="2">
        <v>11392.376</v>
      </c>
      <c r="X67" s="2">
        <v>721.85</v>
      </c>
      <c r="Y67" s="2">
        <v>49.967</v>
      </c>
      <c r="Z67" s="2">
        <v>13017.719</v>
      </c>
      <c r="AA67" s="2">
        <v>4681.383</v>
      </c>
      <c r="AB67" s="2">
        <v>1535.64</v>
      </c>
      <c r="AC67" s="2" t="s">
        <v>60</v>
      </c>
      <c r="AD67" s="7">
        <v>-3552.8794</v>
      </c>
      <c r="AE67" s="2">
        <v>247.33</v>
      </c>
      <c r="AF67" s="2">
        <v>0</v>
      </c>
      <c r="AG67" s="2">
        <v>247.33</v>
      </c>
      <c r="AH67" s="2">
        <v>295</v>
      </c>
      <c r="AI67" s="2">
        <v>0</v>
      </c>
      <c r="AJ67" s="2">
        <v>295</v>
      </c>
      <c r="AK67" s="2">
        <v>6228</v>
      </c>
      <c r="AL67" s="2">
        <v>36875.4</v>
      </c>
      <c r="AM67" s="2">
        <v>43103.4</v>
      </c>
      <c r="AN67" s="2">
        <v>11993.29</v>
      </c>
      <c r="AO67" s="2">
        <v>7867.36</v>
      </c>
      <c r="AP67" s="2">
        <v>4125.93</v>
      </c>
      <c r="AQ67" s="2">
        <v>247.33</v>
      </c>
      <c r="AR67" s="2">
        <v>295</v>
      </c>
      <c r="AU67" s="2">
        <v>560</v>
      </c>
      <c r="AV67" s="15">
        <v>479.2</v>
      </c>
      <c r="AW67" s="7">
        <v>295</v>
      </c>
      <c r="AX67" s="7">
        <v>247.33</v>
      </c>
      <c r="AY67" s="7">
        <v>0</v>
      </c>
      <c r="AZ67" s="19">
        <v>0</v>
      </c>
      <c r="BA67" s="7">
        <v>295</v>
      </c>
      <c r="BB67" s="7">
        <v>247.33</v>
      </c>
      <c r="BE67" s="23">
        <f t="shared" si="138"/>
        <v>295</v>
      </c>
      <c r="BF67" s="23">
        <f t="shared" ref="BF67:BH67" si="152">AH67</f>
        <v>295</v>
      </c>
      <c r="BG67" s="23">
        <f t="shared" si="152"/>
        <v>0</v>
      </c>
      <c r="BH67" s="23">
        <f t="shared" si="152"/>
        <v>295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247.33</v>
      </c>
      <c r="BN67" s="23">
        <f t="shared" ref="BN67:BP67" si="153">AE67</f>
        <v>247.33</v>
      </c>
      <c r="BO67" s="23">
        <f t="shared" si="153"/>
        <v>0</v>
      </c>
      <c r="BP67" s="23">
        <f t="shared" si="153"/>
        <v>247.33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35999.91</v>
      </c>
      <c r="B68" s="1">
        <v>-6453</v>
      </c>
      <c r="C68" s="1">
        <v>35772</v>
      </c>
      <c r="D68" s="1">
        <v>10154.18</v>
      </c>
      <c r="E68" s="1">
        <v>273</v>
      </c>
      <c r="F68" s="6">
        <v>6770</v>
      </c>
      <c r="G68" s="1">
        <v>663.29</v>
      </c>
      <c r="H68" s="1">
        <v>664.16</v>
      </c>
      <c r="I68" s="1">
        <v>486.86</v>
      </c>
      <c r="J68" s="1">
        <v>466.24</v>
      </c>
      <c r="K68" s="1">
        <v>512.07</v>
      </c>
      <c r="L68" s="1">
        <v>515.09</v>
      </c>
      <c r="M68" s="1">
        <v>958.3</v>
      </c>
      <c r="N68" s="1">
        <v>921.71</v>
      </c>
      <c r="O68" s="1">
        <v>554.3</v>
      </c>
      <c r="P68" s="1">
        <v>0</v>
      </c>
      <c r="Q68" s="1">
        <v>268.1</v>
      </c>
      <c r="R68" s="1">
        <v>268.89</v>
      </c>
      <c r="S68" s="1">
        <v>35738.164</v>
      </c>
      <c r="T68" s="1">
        <v>6756.455</v>
      </c>
      <c r="U68" s="1">
        <v>8153.289</v>
      </c>
      <c r="V68" s="1">
        <v>2115.569</v>
      </c>
      <c r="W68" s="1">
        <v>10268.859</v>
      </c>
      <c r="X68" s="1">
        <v>555.598</v>
      </c>
      <c r="Y68" s="1">
        <v>49.966</v>
      </c>
      <c r="Z68" s="1">
        <v>11253.305</v>
      </c>
      <c r="AA68" s="1">
        <v>6457.754</v>
      </c>
      <c r="AB68" s="1">
        <v>1588.84</v>
      </c>
      <c r="AC68" s="1" t="s">
        <v>60</v>
      </c>
      <c r="AD68" s="6">
        <v>-3058.973</v>
      </c>
      <c r="AE68" s="1">
        <v>273</v>
      </c>
      <c r="AF68" s="1">
        <v>0</v>
      </c>
      <c r="AG68" s="1">
        <v>273</v>
      </c>
      <c r="AH68" s="1">
        <v>300</v>
      </c>
      <c r="AI68" s="1">
        <v>0</v>
      </c>
      <c r="AJ68" s="1">
        <v>300</v>
      </c>
      <c r="AK68" s="1">
        <v>6185</v>
      </c>
      <c r="AL68" s="1">
        <v>37287.7</v>
      </c>
      <c r="AM68" s="1">
        <v>43472.7</v>
      </c>
      <c r="AN68" s="1">
        <v>10693.2</v>
      </c>
      <c r="AO68" s="1">
        <v>8175.73</v>
      </c>
      <c r="AP68" s="1">
        <v>2517.47</v>
      </c>
      <c r="AQ68" s="1">
        <v>273</v>
      </c>
      <c r="AR68" s="1">
        <v>300</v>
      </c>
      <c r="AU68" s="1">
        <v>560</v>
      </c>
      <c r="AV68" s="14">
        <v>558.4</v>
      </c>
      <c r="AW68" s="6">
        <v>300</v>
      </c>
      <c r="AX68" s="6">
        <v>273</v>
      </c>
      <c r="AY68" s="6">
        <v>0</v>
      </c>
      <c r="AZ68" s="18">
        <v>0</v>
      </c>
      <c r="BA68" s="6">
        <v>300</v>
      </c>
      <c r="BB68" s="6">
        <v>273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273</v>
      </c>
      <c r="BN68" s="22">
        <f t="shared" ref="BN68:BP68" si="155">AE68</f>
        <v>273</v>
      </c>
      <c r="BO68" s="22">
        <f t="shared" si="155"/>
        <v>0</v>
      </c>
      <c r="BP68" s="22">
        <f t="shared" si="155"/>
        <v>273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36432.1</v>
      </c>
      <c r="B69" s="1">
        <v>-6409</v>
      </c>
      <c r="C69" s="1">
        <v>36631.69</v>
      </c>
      <c r="D69" s="1">
        <v>9470.82</v>
      </c>
      <c r="E69" s="1">
        <v>286</v>
      </c>
      <c r="F69" s="6">
        <v>6522</v>
      </c>
      <c r="G69" s="1">
        <v>665.01</v>
      </c>
      <c r="H69" s="1">
        <v>660.73</v>
      </c>
      <c r="I69" s="1">
        <v>567.09</v>
      </c>
      <c r="J69" s="1">
        <v>544.98</v>
      </c>
      <c r="K69" s="1">
        <v>582.55</v>
      </c>
      <c r="L69" s="1">
        <v>586.27</v>
      </c>
      <c r="M69" s="1">
        <v>959.54</v>
      </c>
      <c r="N69" s="1">
        <v>920.48</v>
      </c>
      <c r="O69" s="1">
        <v>564.3</v>
      </c>
      <c r="P69" s="1">
        <v>0</v>
      </c>
      <c r="Q69" s="1">
        <v>285.7</v>
      </c>
      <c r="R69" s="1">
        <v>269.21</v>
      </c>
      <c r="S69" s="1">
        <v>36601.945</v>
      </c>
      <c r="T69" s="1">
        <v>6480.568</v>
      </c>
      <c r="U69" s="1">
        <v>8485.177</v>
      </c>
      <c r="V69" s="1">
        <v>1000.655</v>
      </c>
      <c r="W69" s="1">
        <v>9485.833</v>
      </c>
      <c r="X69" s="1">
        <v>554.991</v>
      </c>
      <c r="Y69" s="1">
        <v>49.966</v>
      </c>
      <c r="Z69" s="1">
        <v>10129</v>
      </c>
      <c r="AA69" s="1">
        <v>7617.807</v>
      </c>
      <c r="AB69" s="1">
        <v>1423.41</v>
      </c>
      <c r="AC69" s="1" t="s">
        <v>60</v>
      </c>
      <c r="AD69" s="6">
        <v>-2637.4849</v>
      </c>
      <c r="AE69" s="1">
        <v>286</v>
      </c>
      <c r="AF69" s="1">
        <v>0</v>
      </c>
      <c r="AG69" s="1">
        <v>286</v>
      </c>
      <c r="AH69" s="1">
        <v>320</v>
      </c>
      <c r="AI69" s="1">
        <v>0</v>
      </c>
      <c r="AJ69" s="1">
        <v>320</v>
      </c>
      <c r="AK69" s="1">
        <v>6140</v>
      </c>
      <c r="AL69" s="1">
        <v>37922</v>
      </c>
      <c r="AM69" s="1">
        <v>44062</v>
      </c>
      <c r="AN69" s="1">
        <v>9724.49</v>
      </c>
      <c r="AO69" s="1">
        <v>8492.6</v>
      </c>
      <c r="AP69" s="1">
        <v>1231.89</v>
      </c>
      <c r="AQ69" s="1">
        <v>286</v>
      </c>
      <c r="AR69" s="1">
        <v>320</v>
      </c>
      <c r="AU69" s="1">
        <v>560</v>
      </c>
      <c r="AV69" s="14">
        <v>560</v>
      </c>
      <c r="AW69" s="6">
        <v>320</v>
      </c>
      <c r="AX69" s="6">
        <v>286</v>
      </c>
      <c r="AY69" s="6">
        <v>0</v>
      </c>
      <c r="AZ69" s="18">
        <v>0</v>
      </c>
      <c r="BA69" s="6">
        <v>320</v>
      </c>
      <c r="BB69" s="6">
        <v>286</v>
      </c>
      <c r="BE69" s="22">
        <f t="shared" si="138"/>
        <v>320</v>
      </c>
      <c r="BF69" s="22">
        <f t="shared" ref="BF69:BH69" si="156">AH69</f>
        <v>320</v>
      </c>
      <c r="BG69" s="22">
        <f t="shared" si="156"/>
        <v>0</v>
      </c>
      <c r="BH69" s="22">
        <f t="shared" si="156"/>
        <v>320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286</v>
      </c>
      <c r="BN69" s="22">
        <f t="shared" ref="BN69:BP69" si="157">AE69</f>
        <v>286</v>
      </c>
      <c r="BO69" s="22">
        <f t="shared" si="157"/>
        <v>0</v>
      </c>
      <c r="BP69" s="22">
        <f t="shared" si="157"/>
        <v>286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37387.7</v>
      </c>
      <c r="B70" s="1">
        <v>-6373</v>
      </c>
      <c r="C70" s="1">
        <v>37722.12</v>
      </c>
      <c r="D70" s="1">
        <v>8936.43</v>
      </c>
      <c r="E70" s="1">
        <v>291</v>
      </c>
      <c r="F70" s="6">
        <v>6304</v>
      </c>
      <c r="G70" s="1">
        <v>659.03</v>
      </c>
      <c r="H70" s="1">
        <v>659.03</v>
      </c>
      <c r="I70" s="1">
        <v>624.05</v>
      </c>
      <c r="J70" s="1">
        <v>622.33</v>
      </c>
      <c r="K70" s="1">
        <v>591.85</v>
      </c>
      <c r="L70" s="1">
        <v>605.34</v>
      </c>
      <c r="M70" s="1">
        <v>958.71</v>
      </c>
      <c r="N70" s="1">
        <v>920.07</v>
      </c>
      <c r="O70" s="1">
        <v>562.9</v>
      </c>
      <c r="P70" s="1">
        <v>0</v>
      </c>
      <c r="Q70" s="1">
        <v>299.71</v>
      </c>
      <c r="R70" s="1">
        <v>298.12</v>
      </c>
      <c r="S70" s="1">
        <v>37331.812</v>
      </c>
      <c r="T70" s="1">
        <v>6574.208</v>
      </c>
      <c r="U70" s="1">
        <v>8986.74</v>
      </c>
      <c r="V70" s="1">
        <v>288.678</v>
      </c>
      <c r="W70" s="1">
        <v>9275.418</v>
      </c>
      <c r="X70" s="1">
        <v>924.427</v>
      </c>
      <c r="Y70" s="1">
        <v>49.967</v>
      </c>
      <c r="Z70" s="1">
        <v>9456.738</v>
      </c>
      <c r="AA70" s="1">
        <v>8249.611</v>
      </c>
      <c r="AB70" s="1">
        <v>1425.24</v>
      </c>
      <c r="AC70" s="1" t="s">
        <v>60</v>
      </c>
      <c r="AD70" s="6">
        <v>-2349.0693</v>
      </c>
      <c r="AE70" s="1">
        <v>291</v>
      </c>
      <c r="AF70" s="1">
        <v>0</v>
      </c>
      <c r="AG70" s="1">
        <v>291</v>
      </c>
      <c r="AH70" s="1">
        <v>320</v>
      </c>
      <c r="AI70" s="1">
        <v>0</v>
      </c>
      <c r="AJ70" s="1">
        <v>320</v>
      </c>
      <c r="AK70" s="1">
        <v>6106</v>
      </c>
      <c r="AL70" s="1">
        <v>38651.5</v>
      </c>
      <c r="AM70" s="1">
        <v>44757.5</v>
      </c>
      <c r="AN70" s="1">
        <v>9213.75</v>
      </c>
      <c r="AO70" s="1">
        <v>8834.65</v>
      </c>
      <c r="AP70" s="1">
        <v>379.1</v>
      </c>
      <c r="AQ70" s="1">
        <v>291</v>
      </c>
      <c r="AR70" s="1">
        <v>320</v>
      </c>
      <c r="AU70" s="1">
        <v>560</v>
      </c>
      <c r="AV70" s="14">
        <v>560</v>
      </c>
      <c r="AW70" s="6">
        <v>320</v>
      </c>
      <c r="AX70" s="6">
        <v>291</v>
      </c>
      <c r="AY70" s="6">
        <v>0</v>
      </c>
      <c r="AZ70" s="18">
        <v>0</v>
      </c>
      <c r="BA70" s="6">
        <v>320</v>
      </c>
      <c r="BB70" s="6">
        <v>291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291</v>
      </c>
      <c r="BN70" s="22">
        <f t="shared" ref="BN70:BP70" si="159">AE70</f>
        <v>291</v>
      </c>
      <c r="BO70" s="22">
        <f t="shared" si="159"/>
        <v>0</v>
      </c>
      <c r="BP70" s="22">
        <f t="shared" si="159"/>
        <v>291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38166.78</v>
      </c>
      <c r="B71" s="1">
        <v>-6451</v>
      </c>
      <c r="C71" s="1">
        <v>38167.15</v>
      </c>
      <c r="D71" s="1">
        <v>8936.54</v>
      </c>
      <c r="E71" s="1">
        <v>298.67</v>
      </c>
      <c r="F71" s="6">
        <v>6152</v>
      </c>
      <c r="G71" s="1">
        <v>659.03</v>
      </c>
      <c r="H71" s="1">
        <v>659.03</v>
      </c>
      <c r="I71" s="1">
        <v>629.86</v>
      </c>
      <c r="J71" s="1">
        <v>632.27</v>
      </c>
      <c r="K71" s="1">
        <v>602.09</v>
      </c>
      <c r="L71" s="1">
        <v>602.32</v>
      </c>
      <c r="M71" s="1">
        <v>959.12</v>
      </c>
      <c r="N71" s="1">
        <v>920.89</v>
      </c>
      <c r="O71" s="1">
        <v>563.5</v>
      </c>
      <c r="P71" s="1">
        <v>0</v>
      </c>
      <c r="Q71" s="1">
        <v>300.13</v>
      </c>
      <c r="R71" s="1">
        <v>300.03</v>
      </c>
      <c r="S71" s="1">
        <v>38338.18</v>
      </c>
      <c r="T71" s="1">
        <v>6575.385</v>
      </c>
      <c r="U71" s="1">
        <v>9495.811</v>
      </c>
      <c r="V71" s="1">
        <v>60.737</v>
      </c>
      <c r="W71" s="1">
        <v>9556.547</v>
      </c>
      <c r="X71" s="1">
        <v>910.47</v>
      </c>
      <c r="Y71" s="1">
        <v>50.03</v>
      </c>
      <c r="Z71" s="1">
        <v>8842.895</v>
      </c>
      <c r="AA71" s="1">
        <v>8943.066</v>
      </c>
      <c r="AB71" s="1">
        <v>1425.6</v>
      </c>
      <c r="AC71" s="1" t="s">
        <v>60</v>
      </c>
      <c r="AD71" s="6">
        <v>-2176.4958</v>
      </c>
      <c r="AE71" s="1">
        <v>298.67</v>
      </c>
      <c r="AF71" s="1">
        <v>0</v>
      </c>
      <c r="AG71" s="1">
        <v>298.67</v>
      </c>
      <c r="AH71" s="1">
        <v>327</v>
      </c>
      <c r="AI71" s="1">
        <v>0</v>
      </c>
      <c r="AJ71" s="1">
        <v>327</v>
      </c>
      <c r="AK71" s="1">
        <v>6123</v>
      </c>
      <c r="AL71" s="1">
        <v>39793.2</v>
      </c>
      <c r="AM71" s="1">
        <v>45916.2</v>
      </c>
      <c r="AN71" s="1">
        <v>9251.7</v>
      </c>
      <c r="AO71" s="1">
        <v>9165.43</v>
      </c>
      <c r="AP71" s="1">
        <v>86.27</v>
      </c>
      <c r="AQ71" s="1">
        <v>298.67</v>
      </c>
      <c r="AR71" s="1">
        <v>327</v>
      </c>
      <c r="AU71" s="1">
        <v>560</v>
      </c>
      <c r="AV71" s="14">
        <v>560</v>
      </c>
      <c r="AW71" s="6">
        <v>327</v>
      </c>
      <c r="AX71" s="6">
        <v>298.67</v>
      </c>
      <c r="AY71" s="6">
        <v>0</v>
      </c>
      <c r="AZ71" s="18">
        <v>0</v>
      </c>
      <c r="BA71" s="6">
        <v>327</v>
      </c>
      <c r="BB71" s="6">
        <v>298.67</v>
      </c>
      <c r="BE71" s="22">
        <f t="shared" si="138"/>
        <v>327</v>
      </c>
      <c r="BF71" s="22">
        <f t="shared" ref="BF71:BH71" si="160">AH71</f>
        <v>327</v>
      </c>
      <c r="BG71" s="22">
        <f t="shared" si="160"/>
        <v>0</v>
      </c>
      <c r="BH71" s="22">
        <f t="shared" si="160"/>
        <v>327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298.67</v>
      </c>
      <c r="BN71" s="22">
        <f t="shared" ref="BN71:BP71" si="161">AE71</f>
        <v>298.67</v>
      </c>
      <c r="BO71" s="22">
        <f t="shared" si="161"/>
        <v>0</v>
      </c>
      <c r="BP71" s="22">
        <f t="shared" si="161"/>
        <v>298.67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38848.33</v>
      </c>
      <c r="B72" s="1">
        <v>-6469</v>
      </c>
      <c r="C72" s="1">
        <v>38580.07</v>
      </c>
      <c r="D72" s="1">
        <v>9207.86</v>
      </c>
      <c r="E72" s="1">
        <v>299.67</v>
      </c>
      <c r="F72" s="6">
        <v>6180</v>
      </c>
      <c r="G72" s="1">
        <v>660.73</v>
      </c>
      <c r="H72" s="1">
        <v>659.88</v>
      </c>
      <c r="I72" s="1">
        <v>629.59</v>
      </c>
      <c r="J72" s="1">
        <v>626.75</v>
      </c>
      <c r="K72" s="1">
        <v>601.39</v>
      </c>
      <c r="L72" s="1">
        <v>600.22</v>
      </c>
      <c r="M72" s="1">
        <v>961.59</v>
      </c>
      <c r="N72" s="1">
        <v>920.07</v>
      </c>
      <c r="O72" s="1">
        <v>564.2</v>
      </c>
      <c r="P72" s="1">
        <v>0</v>
      </c>
      <c r="Q72" s="1">
        <v>300.77</v>
      </c>
      <c r="R72" s="1">
        <v>300.82</v>
      </c>
      <c r="S72" s="1">
        <v>38794.71</v>
      </c>
      <c r="T72" s="1">
        <v>6810.996</v>
      </c>
      <c r="U72" s="1">
        <v>9938.858</v>
      </c>
      <c r="V72" s="1">
        <v>36.824</v>
      </c>
      <c r="W72" s="1">
        <v>9975.682</v>
      </c>
      <c r="X72" s="1">
        <v>1077.433</v>
      </c>
      <c r="Y72" s="1">
        <v>49.968</v>
      </c>
      <c r="Z72" s="1">
        <v>8578.707</v>
      </c>
      <c r="AA72" s="1">
        <v>9141.984</v>
      </c>
      <c r="AB72" s="1">
        <v>1423.72</v>
      </c>
      <c r="AC72" s="1" t="s">
        <v>60</v>
      </c>
      <c r="AD72" s="6">
        <v>-2214.7366</v>
      </c>
      <c r="AE72" s="1">
        <v>299.67</v>
      </c>
      <c r="AF72" s="1">
        <v>0</v>
      </c>
      <c r="AG72" s="1">
        <v>299.67</v>
      </c>
      <c r="AH72" s="1">
        <v>340</v>
      </c>
      <c r="AI72" s="1">
        <v>0</v>
      </c>
      <c r="AJ72" s="1">
        <v>340</v>
      </c>
      <c r="AK72" s="1">
        <v>6141</v>
      </c>
      <c r="AL72" s="1">
        <v>40015.2</v>
      </c>
      <c r="AM72" s="1">
        <v>46156.2</v>
      </c>
      <c r="AN72" s="1">
        <v>9529.06</v>
      </c>
      <c r="AO72" s="1">
        <v>9491.88</v>
      </c>
      <c r="AP72" s="1">
        <v>37.18</v>
      </c>
      <c r="AQ72" s="1">
        <v>299.67</v>
      </c>
      <c r="AR72" s="1">
        <v>340</v>
      </c>
      <c r="AU72" s="1">
        <v>560</v>
      </c>
      <c r="AV72" s="14">
        <v>560</v>
      </c>
      <c r="AW72" s="6">
        <v>340</v>
      </c>
      <c r="AX72" s="6">
        <v>299.67</v>
      </c>
      <c r="AY72" s="6">
        <v>0</v>
      </c>
      <c r="AZ72" s="18">
        <v>0</v>
      </c>
      <c r="BA72" s="6">
        <v>340</v>
      </c>
      <c r="BB72" s="6">
        <v>299.67</v>
      </c>
      <c r="BE72" s="22">
        <f t="shared" si="138"/>
        <v>340</v>
      </c>
      <c r="BF72" s="22">
        <f t="shared" ref="BF72:BH72" si="162">AH72</f>
        <v>340</v>
      </c>
      <c r="BG72" s="22">
        <f t="shared" si="162"/>
        <v>0</v>
      </c>
      <c r="BH72" s="22">
        <f t="shared" si="162"/>
        <v>340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299.67</v>
      </c>
      <c r="BN72" s="22">
        <f t="shared" ref="BN72:BP72" si="163">AE72</f>
        <v>299.67</v>
      </c>
      <c r="BO72" s="22">
        <f t="shared" si="163"/>
        <v>0</v>
      </c>
      <c r="BP72" s="22">
        <f t="shared" si="163"/>
        <v>299.67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38780.44</v>
      </c>
      <c r="B73">
        <v>-6506</v>
      </c>
      <c r="C73">
        <v>37595.34</v>
      </c>
      <c r="D73">
        <v>9697.23</v>
      </c>
      <c r="E73">
        <v>297.33</v>
      </c>
      <c r="F73" s="3">
        <v>6289</v>
      </c>
      <c r="G73">
        <v>659.03</v>
      </c>
      <c r="H73">
        <v>659.03</v>
      </c>
      <c r="I73">
        <v>624.69</v>
      </c>
      <c r="J73">
        <v>623.11</v>
      </c>
      <c r="K73">
        <v>598.83</v>
      </c>
      <c r="L73">
        <v>603.95</v>
      </c>
      <c r="M73">
        <v>961.18</v>
      </c>
      <c r="N73">
        <v>920.89</v>
      </c>
      <c r="O73">
        <v>565.3</v>
      </c>
      <c r="P73">
        <v>0</v>
      </c>
      <c r="Q73">
        <v>300.24</v>
      </c>
      <c r="R73">
        <v>300.13</v>
      </c>
      <c r="S73">
        <v>39117.074</v>
      </c>
      <c r="T73">
        <v>6395.229</v>
      </c>
      <c r="U73">
        <v>10428.962</v>
      </c>
      <c r="V73">
        <v>31.639</v>
      </c>
      <c r="W73">
        <v>10460.601</v>
      </c>
      <c r="X73">
        <v>1252.784</v>
      </c>
      <c r="Y73">
        <v>50.025</v>
      </c>
      <c r="Z73">
        <v>9287.551</v>
      </c>
      <c r="AA73">
        <v>8719.094</v>
      </c>
      <c r="AB73">
        <v>1421.89</v>
      </c>
      <c r="AC73" t="s">
        <v>60</v>
      </c>
      <c r="AD73" s="3">
        <v>-2326.9373</v>
      </c>
      <c r="AE73">
        <v>297.33</v>
      </c>
      <c r="AF73">
        <v>0</v>
      </c>
      <c r="AG73">
        <v>297.33</v>
      </c>
      <c r="AH73">
        <v>319</v>
      </c>
      <c r="AI73">
        <v>0</v>
      </c>
      <c r="AJ73">
        <v>319</v>
      </c>
      <c r="AK73">
        <v>6158</v>
      </c>
      <c r="AL73">
        <v>40173.8</v>
      </c>
      <c r="AM73">
        <v>46331.8</v>
      </c>
      <c r="AN73">
        <v>9846.73</v>
      </c>
      <c r="AO73">
        <v>9822.45</v>
      </c>
      <c r="AP73">
        <v>24.28</v>
      </c>
      <c r="AQ73">
        <v>297.33</v>
      </c>
      <c r="AR73">
        <v>319</v>
      </c>
      <c r="AU73">
        <v>560</v>
      </c>
      <c r="AV73" s="13">
        <v>560</v>
      </c>
      <c r="AW73" s="3">
        <v>319</v>
      </c>
      <c r="AX73" s="3">
        <v>297.33</v>
      </c>
      <c r="AY73" s="3">
        <v>0</v>
      </c>
      <c r="AZ73" s="17">
        <v>0</v>
      </c>
      <c r="BA73" s="3">
        <v>319</v>
      </c>
      <c r="BB73" s="3">
        <v>297.33</v>
      </c>
      <c r="BE73" s="21">
        <f t="shared" si="138"/>
        <v>319</v>
      </c>
      <c r="BF73" s="21">
        <f t="shared" ref="BF73:BH73" si="164">AH73</f>
        <v>319</v>
      </c>
      <c r="BG73" s="21">
        <f t="shared" si="164"/>
        <v>0</v>
      </c>
      <c r="BH73" s="21">
        <f t="shared" si="164"/>
        <v>319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297.33</v>
      </c>
      <c r="BN73" s="21">
        <f t="shared" ref="BN73:BP73" si="165">AE73</f>
        <v>297.33</v>
      </c>
      <c r="BO73" s="21">
        <f t="shared" si="165"/>
        <v>0</v>
      </c>
      <c r="BP73" s="21">
        <f t="shared" si="165"/>
        <v>297.33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38996.99</v>
      </c>
      <c r="B74">
        <v>-6564</v>
      </c>
      <c r="C74">
        <v>38392.49</v>
      </c>
      <c r="D74">
        <v>10112.75</v>
      </c>
      <c r="E74">
        <v>299</v>
      </c>
      <c r="F74" s="3">
        <v>6471</v>
      </c>
      <c r="G74">
        <v>659.03</v>
      </c>
      <c r="H74">
        <v>661.6</v>
      </c>
      <c r="I74">
        <v>630.06</v>
      </c>
      <c r="J74">
        <v>627.83</v>
      </c>
      <c r="K74">
        <v>603.48</v>
      </c>
      <c r="L74">
        <v>601.15</v>
      </c>
      <c r="M74">
        <v>959.54</v>
      </c>
      <c r="N74">
        <v>920.07</v>
      </c>
      <c r="O74">
        <v>560.9</v>
      </c>
      <c r="P74">
        <v>0</v>
      </c>
      <c r="Q74">
        <v>318.16</v>
      </c>
      <c r="R74">
        <v>318.68</v>
      </c>
      <c r="S74">
        <v>39321.047</v>
      </c>
      <c r="T74">
        <v>6592.665</v>
      </c>
      <c r="U74">
        <v>10847.049</v>
      </c>
      <c r="V74">
        <v>31.488</v>
      </c>
      <c r="W74">
        <v>10878.537</v>
      </c>
      <c r="X74">
        <v>1379.04</v>
      </c>
      <c r="Y74">
        <v>50.031</v>
      </c>
      <c r="Z74">
        <v>8966.242</v>
      </c>
      <c r="AA74">
        <v>9067.105</v>
      </c>
      <c r="AB74">
        <v>1177.74</v>
      </c>
      <c r="AC74" t="s">
        <v>60</v>
      </c>
      <c r="AD74" s="3">
        <v>-2788.9067</v>
      </c>
      <c r="AE74">
        <v>299</v>
      </c>
      <c r="AF74">
        <v>0</v>
      </c>
      <c r="AG74">
        <v>299</v>
      </c>
      <c r="AH74">
        <v>300</v>
      </c>
      <c r="AI74">
        <v>0</v>
      </c>
      <c r="AJ74">
        <v>300</v>
      </c>
      <c r="AK74">
        <v>6176</v>
      </c>
      <c r="AL74">
        <v>40205.5</v>
      </c>
      <c r="AM74">
        <v>46381.5</v>
      </c>
      <c r="AN74">
        <v>10182.67</v>
      </c>
      <c r="AO74">
        <v>10162.49</v>
      </c>
      <c r="AP74">
        <v>20.18</v>
      </c>
      <c r="AQ74">
        <v>299</v>
      </c>
      <c r="AR74">
        <v>300</v>
      </c>
      <c r="AU74">
        <v>560</v>
      </c>
      <c r="AV74" s="13">
        <v>560</v>
      </c>
      <c r="AW74" s="3">
        <v>300</v>
      </c>
      <c r="AX74" s="3">
        <v>299</v>
      </c>
      <c r="AY74" s="3">
        <v>0</v>
      </c>
      <c r="AZ74" s="17">
        <v>0</v>
      </c>
      <c r="BA74" s="3">
        <v>300</v>
      </c>
      <c r="BB74" s="3">
        <v>299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299</v>
      </c>
      <c r="BN74" s="21">
        <f t="shared" ref="BN74:BP74" si="167">AE74</f>
        <v>299</v>
      </c>
      <c r="BO74" s="21">
        <f t="shared" si="167"/>
        <v>0</v>
      </c>
      <c r="BP74" s="21">
        <f t="shared" si="167"/>
        <v>299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38863.48</v>
      </c>
      <c r="B75">
        <v>-6580</v>
      </c>
      <c r="C75">
        <v>37190.5</v>
      </c>
      <c r="D75">
        <v>10511.97</v>
      </c>
      <c r="E75">
        <v>291.67</v>
      </c>
      <c r="F75" s="3">
        <v>6563</v>
      </c>
      <c r="G75">
        <v>659.03</v>
      </c>
      <c r="H75">
        <v>659.03</v>
      </c>
      <c r="I75">
        <v>624.08</v>
      </c>
      <c r="J75">
        <v>622.94</v>
      </c>
      <c r="K75">
        <v>598.6</v>
      </c>
      <c r="L75">
        <v>603.48</v>
      </c>
      <c r="M75">
        <v>960.36</v>
      </c>
      <c r="N75">
        <v>923.36</v>
      </c>
      <c r="O75">
        <v>563.1</v>
      </c>
      <c r="P75">
        <v>0</v>
      </c>
      <c r="Q75">
        <v>302.93</v>
      </c>
      <c r="R75">
        <v>303.3</v>
      </c>
      <c r="S75">
        <v>38996.117</v>
      </c>
      <c r="T75">
        <v>6711.077</v>
      </c>
      <c r="U75">
        <v>11343.291</v>
      </c>
      <c r="V75">
        <v>31.499</v>
      </c>
      <c r="W75">
        <v>11374.791</v>
      </c>
      <c r="X75">
        <v>1506.874</v>
      </c>
      <c r="Y75">
        <v>49.969</v>
      </c>
      <c r="Z75">
        <v>9716.016</v>
      </c>
      <c r="AA75">
        <v>8257</v>
      </c>
      <c r="AB75">
        <v>1174.61</v>
      </c>
      <c r="AC75" t="s">
        <v>60</v>
      </c>
      <c r="AD75" s="3">
        <v>-2900.267</v>
      </c>
      <c r="AE75">
        <v>291.67</v>
      </c>
      <c r="AF75">
        <v>0</v>
      </c>
      <c r="AG75">
        <v>291.67</v>
      </c>
      <c r="AH75">
        <v>300</v>
      </c>
      <c r="AI75">
        <v>0</v>
      </c>
      <c r="AJ75">
        <v>300</v>
      </c>
      <c r="AK75">
        <v>6176</v>
      </c>
      <c r="AL75">
        <v>39983.5</v>
      </c>
      <c r="AM75">
        <v>46159.5</v>
      </c>
      <c r="AN75">
        <v>10495.23</v>
      </c>
      <c r="AO75">
        <v>10475.23</v>
      </c>
      <c r="AP75">
        <v>20</v>
      </c>
      <c r="AQ75">
        <v>291.67</v>
      </c>
      <c r="AR75">
        <v>300</v>
      </c>
      <c r="AU75">
        <v>560</v>
      </c>
      <c r="AV75" s="13">
        <v>560</v>
      </c>
      <c r="AW75" s="3">
        <v>300</v>
      </c>
      <c r="AX75" s="3">
        <v>291.67</v>
      </c>
      <c r="AY75" s="3">
        <v>0</v>
      </c>
      <c r="AZ75" s="17">
        <v>0</v>
      </c>
      <c r="BA75" s="3">
        <v>300</v>
      </c>
      <c r="BB75" s="3">
        <v>291.67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291.67</v>
      </c>
      <c r="BN75" s="21">
        <f t="shared" ref="BN75:BP75" si="169">AE75</f>
        <v>291.67</v>
      </c>
      <c r="BO75" s="21">
        <f t="shared" si="169"/>
        <v>0</v>
      </c>
      <c r="BP75" s="21">
        <f t="shared" si="169"/>
        <v>291.67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38674.58</v>
      </c>
      <c r="B76">
        <v>-6652</v>
      </c>
      <c r="C76">
        <v>36305.02</v>
      </c>
      <c r="D76">
        <v>10943.15</v>
      </c>
      <c r="E76">
        <v>282</v>
      </c>
      <c r="F76" s="3">
        <v>6648</v>
      </c>
      <c r="G76">
        <v>655.6</v>
      </c>
      <c r="H76">
        <v>657.32</v>
      </c>
      <c r="I76">
        <v>623.73</v>
      </c>
      <c r="J76">
        <v>622.66</v>
      </c>
      <c r="K76">
        <v>601.15</v>
      </c>
      <c r="L76">
        <v>602.32</v>
      </c>
      <c r="M76">
        <v>961.18</v>
      </c>
      <c r="N76">
        <v>925</v>
      </c>
      <c r="O76">
        <v>562.9</v>
      </c>
      <c r="P76">
        <v>0</v>
      </c>
      <c r="Q76">
        <v>290.78</v>
      </c>
      <c r="R76">
        <v>290.19</v>
      </c>
      <c r="S76">
        <v>38735.977</v>
      </c>
      <c r="T76">
        <v>6793.346</v>
      </c>
      <c r="U76">
        <v>11770.549</v>
      </c>
      <c r="V76">
        <v>31.506</v>
      </c>
      <c r="W76">
        <v>11802.056</v>
      </c>
      <c r="X76">
        <v>1512.265</v>
      </c>
      <c r="Y76">
        <v>50.007</v>
      </c>
      <c r="Z76">
        <v>10386.055</v>
      </c>
      <c r="AA76">
        <v>7632.484</v>
      </c>
      <c r="AB76">
        <v>1178.24</v>
      </c>
      <c r="AC76" t="s">
        <v>60</v>
      </c>
      <c r="AD76" s="3">
        <v>-2995.6587</v>
      </c>
      <c r="AE76">
        <v>282</v>
      </c>
      <c r="AF76">
        <v>0</v>
      </c>
      <c r="AG76">
        <v>282</v>
      </c>
      <c r="AH76">
        <v>297</v>
      </c>
      <c r="AI76">
        <v>0</v>
      </c>
      <c r="AJ76">
        <v>297</v>
      </c>
      <c r="AK76">
        <v>6176</v>
      </c>
      <c r="AL76">
        <v>39698.1</v>
      </c>
      <c r="AM76">
        <v>45874.1</v>
      </c>
      <c r="AN76">
        <v>10803.19</v>
      </c>
      <c r="AO76">
        <v>10783.19</v>
      </c>
      <c r="AP76">
        <v>20</v>
      </c>
      <c r="AQ76">
        <v>282</v>
      </c>
      <c r="AR76">
        <v>297</v>
      </c>
      <c r="AU76">
        <v>560</v>
      </c>
      <c r="AV76" s="13">
        <v>560</v>
      </c>
      <c r="AW76" s="3">
        <v>297</v>
      </c>
      <c r="AX76" s="3">
        <v>282</v>
      </c>
      <c r="AY76" s="3">
        <v>0</v>
      </c>
      <c r="AZ76" s="17">
        <v>0</v>
      </c>
      <c r="BA76" s="3">
        <v>297</v>
      </c>
      <c r="BB76" s="3">
        <v>282</v>
      </c>
      <c r="BE76" s="21">
        <f t="shared" si="138"/>
        <v>297</v>
      </c>
      <c r="BF76" s="21">
        <f t="shared" ref="BF76:BH76" si="170">AH76</f>
        <v>297</v>
      </c>
      <c r="BG76" s="21">
        <f t="shared" si="170"/>
        <v>0</v>
      </c>
      <c r="BH76" s="21">
        <f t="shared" si="170"/>
        <v>297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282</v>
      </c>
      <c r="BN76" s="21">
        <f t="shared" ref="BN76:BP76" si="171">AE76</f>
        <v>282</v>
      </c>
      <c r="BO76" s="21">
        <f t="shared" si="171"/>
        <v>0</v>
      </c>
      <c r="BP76" s="21">
        <f t="shared" si="171"/>
        <v>282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38458.74</v>
      </c>
      <c r="B77">
        <v>-6656</v>
      </c>
      <c r="C77">
        <v>35722.03</v>
      </c>
      <c r="D77">
        <v>11378.68</v>
      </c>
      <c r="E77">
        <v>276.67</v>
      </c>
      <c r="F77" s="3">
        <v>6839</v>
      </c>
      <c r="G77">
        <v>651.34</v>
      </c>
      <c r="H77">
        <v>652.19</v>
      </c>
      <c r="I77">
        <v>622.66</v>
      </c>
      <c r="J77">
        <v>622.02</v>
      </c>
      <c r="K77">
        <v>599.29</v>
      </c>
      <c r="L77">
        <v>601.15</v>
      </c>
      <c r="M77">
        <v>960.77</v>
      </c>
      <c r="N77">
        <v>923.36</v>
      </c>
      <c r="O77">
        <v>554.6</v>
      </c>
      <c r="P77">
        <v>0</v>
      </c>
      <c r="Q77">
        <v>289.3</v>
      </c>
      <c r="R77">
        <v>289.45</v>
      </c>
      <c r="S77">
        <v>38531.434</v>
      </c>
      <c r="T77">
        <v>6594.542</v>
      </c>
      <c r="U77">
        <v>12262.587</v>
      </c>
      <c r="V77">
        <v>26.483</v>
      </c>
      <c r="W77">
        <v>12289.07</v>
      </c>
      <c r="X77">
        <v>1506.991</v>
      </c>
      <c r="Y77">
        <v>50.033</v>
      </c>
      <c r="Z77">
        <v>11018.23</v>
      </c>
      <c r="AA77">
        <v>7010.496</v>
      </c>
      <c r="AB77">
        <v>1176.36</v>
      </c>
      <c r="AC77" t="s">
        <v>60</v>
      </c>
      <c r="AD77" s="3">
        <v>-3222.0208</v>
      </c>
      <c r="AE77">
        <v>276.67</v>
      </c>
      <c r="AF77">
        <v>0</v>
      </c>
      <c r="AG77">
        <v>276.67</v>
      </c>
      <c r="AH77">
        <v>297</v>
      </c>
      <c r="AI77">
        <v>0</v>
      </c>
      <c r="AJ77">
        <v>297</v>
      </c>
      <c r="AK77">
        <v>6176</v>
      </c>
      <c r="AL77">
        <v>39602.9</v>
      </c>
      <c r="AM77">
        <v>45778.9</v>
      </c>
      <c r="AN77">
        <v>11076.02</v>
      </c>
      <c r="AO77">
        <v>11056.02</v>
      </c>
      <c r="AP77">
        <v>20</v>
      </c>
      <c r="AQ77">
        <v>276.67</v>
      </c>
      <c r="AR77">
        <v>297</v>
      </c>
      <c r="AU77">
        <v>560</v>
      </c>
      <c r="AV77" s="13">
        <v>550</v>
      </c>
      <c r="AW77" s="3">
        <v>297</v>
      </c>
      <c r="AX77" s="3">
        <v>276.67</v>
      </c>
      <c r="AY77" s="3">
        <v>0</v>
      </c>
      <c r="AZ77" s="17">
        <v>0</v>
      </c>
      <c r="BA77" s="3">
        <v>297</v>
      </c>
      <c r="BB77" s="3">
        <v>276.67</v>
      </c>
      <c r="BE77" s="21">
        <f t="shared" si="138"/>
        <v>297</v>
      </c>
      <c r="BF77" s="21">
        <f t="shared" ref="BF77:BH77" si="172">AH77</f>
        <v>297</v>
      </c>
      <c r="BG77" s="21">
        <f t="shared" si="172"/>
        <v>0</v>
      </c>
      <c r="BH77" s="21">
        <f t="shared" si="172"/>
        <v>297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276.67</v>
      </c>
      <c r="BN77" s="21">
        <f t="shared" ref="BN77:BP77" si="173">AE77</f>
        <v>276.67</v>
      </c>
      <c r="BO77" s="21">
        <f t="shared" si="173"/>
        <v>0</v>
      </c>
      <c r="BP77" s="21">
        <f t="shared" si="173"/>
        <v>276.67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38335.03</v>
      </c>
      <c r="B78">
        <v>-6695</v>
      </c>
      <c r="C78">
        <v>34690.48</v>
      </c>
      <c r="D78">
        <v>11827.41</v>
      </c>
      <c r="E78">
        <v>265.05</v>
      </c>
      <c r="F78" s="3">
        <v>7063</v>
      </c>
      <c r="G78">
        <v>652.19</v>
      </c>
      <c r="H78">
        <v>649.63</v>
      </c>
      <c r="I78">
        <v>571.14</v>
      </c>
      <c r="J78">
        <v>568.55</v>
      </c>
      <c r="K78">
        <v>581.15</v>
      </c>
      <c r="L78">
        <v>582.55</v>
      </c>
      <c r="M78">
        <v>922.95</v>
      </c>
      <c r="N78">
        <v>923.77</v>
      </c>
      <c r="O78">
        <v>554.4</v>
      </c>
      <c r="P78">
        <v>0</v>
      </c>
      <c r="Q78">
        <v>259.96</v>
      </c>
      <c r="R78">
        <v>259.54</v>
      </c>
      <c r="S78">
        <v>38315</v>
      </c>
      <c r="T78">
        <v>6796.495</v>
      </c>
      <c r="U78">
        <v>12584.582</v>
      </c>
      <c r="V78">
        <v>3.628</v>
      </c>
      <c r="W78">
        <v>12588.21</v>
      </c>
      <c r="X78">
        <v>1510.351</v>
      </c>
      <c r="Y78">
        <v>50.003</v>
      </c>
      <c r="Z78">
        <v>11290.711</v>
      </c>
      <c r="AA78">
        <v>6717.832</v>
      </c>
      <c r="AB78">
        <v>1173.35</v>
      </c>
      <c r="AC78" t="s">
        <v>60</v>
      </c>
      <c r="AD78" s="3">
        <v>-3399.2166</v>
      </c>
      <c r="AE78">
        <v>265.05</v>
      </c>
      <c r="AF78">
        <v>0</v>
      </c>
      <c r="AG78">
        <v>265.05</v>
      </c>
      <c r="AH78">
        <v>280</v>
      </c>
      <c r="AI78">
        <v>0</v>
      </c>
      <c r="AJ78">
        <v>280</v>
      </c>
      <c r="AK78">
        <v>6177</v>
      </c>
      <c r="AL78">
        <v>39444.4</v>
      </c>
      <c r="AM78">
        <v>45621.4</v>
      </c>
      <c r="AN78">
        <v>11354.17</v>
      </c>
      <c r="AO78">
        <v>11334.17</v>
      </c>
      <c r="AP78">
        <v>20</v>
      </c>
      <c r="AQ78">
        <v>265.05</v>
      </c>
      <c r="AR78">
        <v>280</v>
      </c>
      <c r="AU78">
        <v>560</v>
      </c>
      <c r="AV78" s="13">
        <v>550</v>
      </c>
      <c r="AW78" s="3">
        <v>280</v>
      </c>
      <c r="AX78" s="3">
        <v>265.05</v>
      </c>
      <c r="AY78" s="3">
        <v>0</v>
      </c>
      <c r="AZ78" s="17">
        <v>0</v>
      </c>
      <c r="BA78" s="3">
        <v>280</v>
      </c>
      <c r="BB78" s="3">
        <v>265.05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265.05</v>
      </c>
      <c r="BN78" s="21">
        <f t="shared" ref="BN78:BP78" si="175">AE78</f>
        <v>265.05</v>
      </c>
      <c r="BO78" s="21">
        <f t="shared" si="175"/>
        <v>0</v>
      </c>
      <c r="BP78" s="21">
        <f t="shared" si="175"/>
        <v>265.05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37991.01</v>
      </c>
      <c r="B79">
        <v>-6619</v>
      </c>
      <c r="C79">
        <v>33641.46</v>
      </c>
      <c r="D79">
        <v>12305.86</v>
      </c>
      <c r="E79">
        <v>256.67</v>
      </c>
      <c r="F79" s="3">
        <v>7098</v>
      </c>
      <c r="G79">
        <v>647.91</v>
      </c>
      <c r="H79">
        <v>648.78</v>
      </c>
      <c r="I79">
        <v>492.52</v>
      </c>
      <c r="J79">
        <v>490.28</v>
      </c>
      <c r="K79">
        <v>558.59</v>
      </c>
      <c r="L79">
        <v>561.61</v>
      </c>
      <c r="M79">
        <v>904.04</v>
      </c>
      <c r="N79">
        <v>899.92</v>
      </c>
      <c r="O79">
        <v>544.8</v>
      </c>
      <c r="P79">
        <v>0</v>
      </c>
      <c r="Q79">
        <v>258.32</v>
      </c>
      <c r="R79">
        <v>258.37</v>
      </c>
      <c r="S79">
        <v>38059.176</v>
      </c>
      <c r="T79">
        <v>6574.5</v>
      </c>
      <c r="U79">
        <v>12923.963</v>
      </c>
      <c r="V79">
        <v>3.681</v>
      </c>
      <c r="W79">
        <v>12927.644</v>
      </c>
      <c r="X79">
        <v>1507.64</v>
      </c>
      <c r="Y79">
        <v>50.02</v>
      </c>
      <c r="Z79">
        <v>11958.867</v>
      </c>
      <c r="AA79">
        <v>6040.602</v>
      </c>
      <c r="AB79">
        <v>1175.83</v>
      </c>
      <c r="AC79" t="s">
        <v>60</v>
      </c>
      <c r="AD79" s="3">
        <v>-3501.6118</v>
      </c>
      <c r="AE79">
        <v>256.67</v>
      </c>
      <c r="AF79">
        <v>0</v>
      </c>
      <c r="AG79">
        <v>256.67</v>
      </c>
      <c r="AH79">
        <v>285</v>
      </c>
      <c r="AI79">
        <v>0</v>
      </c>
      <c r="AJ79">
        <v>285</v>
      </c>
      <c r="AK79">
        <v>6177</v>
      </c>
      <c r="AL79">
        <v>39285.8</v>
      </c>
      <c r="AM79">
        <v>45462.8</v>
      </c>
      <c r="AN79">
        <v>11620.15</v>
      </c>
      <c r="AO79">
        <v>11600.15</v>
      </c>
      <c r="AP79">
        <v>20</v>
      </c>
      <c r="AQ79">
        <v>256.67</v>
      </c>
      <c r="AR79">
        <v>285</v>
      </c>
      <c r="AU79">
        <v>560</v>
      </c>
      <c r="AV79" s="13">
        <v>540</v>
      </c>
      <c r="AW79" s="3">
        <v>285</v>
      </c>
      <c r="AX79" s="3">
        <v>256.67</v>
      </c>
      <c r="AY79" s="3">
        <v>0</v>
      </c>
      <c r="AZ79" s="17">
        <v>0</v>
      </c>
      <c r="BA79" s="3">
        <v>285</v>
      </c>
      <c r="BB79" s="3">
        <v>256.67</v>
      </c>
      <c r="BE79" s="21">
        <f t="shared" si="138"/>
        <v>285</v>
      </c>
      <c r="BF79" s="21">
        <f t="shared" ref="BF79:BH79" si="176">AH79</f>
        <v>285</v>
      </c>
      <c r="BG79" s="21">
        <f t="shared" si="176"/>
        <v>0</v>
      </c>
      <c r="BH79" s="21">
        <f t="shared" si="176"/>
        <v>285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256.67</v>
      </c>
      <c r="BN79" s="21">
        <f t="shared" ref="BN79:BP79" si="177">AE79</f>
        <v>256.67</v>
      </c>
      <c r="BO79" s="21">
        <f t="shared" si="177"/>
        <v>0</v>
      </c>
      <c r="BP79" s="21">
        <f t="shared" si="177"/>
        <v>256.67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37839.47</v>
      </c>
      <c r="B80">
        <v>-6585</v>
      </c>
      <c r="C80">
        <v>33075.17</v>
      </c>
      <c r="D80">
        <v>12645.55</v>
      </c>
      <c r="E80">
        <v>255.67</v>
      </c>
      <c r="F80" s="3">
        <v>7192</v>
      </c>
      <c r="G80">
        <v>647.91</v>
      </c>
      <c r="H80">
        <v>648.78</v>
      </c>
      <c r="I80">
        <v>451.49</v>
      </c>
      <c r="J80">
        <v>450.93</v>
      </c>
      <c r="K80">
        <v>546.26</v>
      </c>
      <c r="L80">
        <v>547.42</v>
      </c>
      <c r="M80">
        <v>902.39</v>
      </c>
      <c r="N80">
        <v>902.39</v>
      </c>
      <c r="O80">
        <v>544.8</v>
      </c>
      <c r="P80">
        <v>0</v>
      </c>
      <c r="Q80">
        <v>259.64</v>
      </c>
      <c r="R80">
        <v>260.12</v>
      </c>
      <c r="S80">
        <v>37865.996</v>
      </c>
      <c r="T80">
        <v>6786.542</v>
      </c>
      <c r="U80">
        <v>13082.973</v>
      </c>
      <c r="V80">
        <v>3.805</v>
      </c>
      <c r="W80">
        <v>13086.778</v>
      </c>
      <c r="X80">
        <v>1501.448</v>
      </c>
      <c r="Y80">
        <v>50.001</v>
      </c>
      <c r="Z80">
        <v>12279.652</v>
      </c>
      <c r="AA80">
        <v>5685.949</v>
      </c>
      <c r="AB80">
        <v>1175.14</v>
      </c>
      <c r="AC80" t="s">
        <v>60</v>
      </c>
      <c r="AD80" s="3">
        <v>-3522.2031</v>
      </c>
      <c r="AE80">
        <v>255.67</v>
      </c>
      <c r="AF80">
        <v>0</v>
      </c>
      <c r="AG80">
        <v>255.67</v>
      </c>
      <c r="AH80">
        <v>280</v>
      </c>
      <c r="AI80">
        <v>0</v>
      </c>
      <c r="AJ80">
        <v>280</v>
      </c>
      <c r="AK80">
        <v>6177</v>
      </c>
      <c r="AL80">
        <v>39095.5</v>
      </c>
      <c r="AM80">
        <v>45272.5</v>
      </c>
      <c r="AN80">
        <v>11848.72</v>
      </c>
      <c r="AO80">
        <v>11848.72</v>
      </c>
      <c r="AP80">
        <v>0</v>
      </c>
      <c r="AQ80">
        <v>255.67</v>
      </c>
      <c r="AR80">
        <v>280</v>
      </c>
      <c r="AU80">
        <v>560</v>
      </c>
      <c r="AV80" s="13">
        <v>540</v>
      </c>
      <c r="AW80" s="3">
        <v>280</v>
      </c>
      <c r="AX80" s="3">
        <v>255.67</v>
      </c>
      <c r="AY80" s="3">
        <v>0</v>
      </c>
      <c r="AZ80" s="17">
        <v>0</v>
      </c>
      <c r="BA80" s="3">
        <v>280</v>
      </c>
      <c r="BB80" s="3">
        <v>255.67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255.67</v>
      </c>
      <c r="BN80" s="21">
        <f t="shared" ref="BN80:BP80" si="179">AE80</f>
        <v>255.67</v>
      </c>
      <c r="BO80" s="21">
        <f t="shared" si="179"/>
        <v>0</v>
      </c>
      <c r="BP80" s="21">
        <f t="shared" si="179"/>
        <v>255.67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37717.18</v>
      </c>
      <c r="B81">
        <v>-6567</v>
      </c>
      <c r="C81">
        <v>32531.8</v>
      </c>
      <c r="D81">
        <v>13072.12</v>
      </c>
      <c r="E81">
        <v>250</v>
      </c>
      <c r="F81" s="3">
        <v>7188</v>
      </c>
      <c r="G81">
        <v>620.58</v>
      </c>
      <c r="H81">
        <v>621.43</v>
      </c>
      <c r="I81">
        <v>452.17</v>
      </c>
      <c r="J81">
        <v>450.3</v>
      </c>
      <c r="K81">
        <v>507.65</v>
      </c>
      <c r="L81">
        <v>509.51</v>
      </c>
      <c r="M81">
        <v>901.98</v>
      </c>
      <c r="N81">
        <v>900.34</v>
      </c>
      <c r="O81">
        <v>489.5</v>
      </c>
      <c r="P81">
        <v>0</v>
      </c>
      <c r="Q81">
        <v>236.81</v>
      </c>
      <c r="R81">
        <v>236.23</v>
      </c>
      <c r="S81">
        <v>37722.92</v>
      </c>
      <c r="T81">
        <v>6686.876</v>
      </c>
      <c r="U81">
        <v>13308.997</v>
      </c>
      <c r="V81">
        <v>3.792</v>
      </c>
      <c r="W81">
        <v>13312.789</v>
      </c>
      <c r="X81">
        <v>1496.039</v>
      </c>
      <c r="Y81">
        <v>50.029</v>
      </c>
      <c r="Z81">
        <v>12695.727</v>
      </c>
      <c r="AA81">
        <v>5280.672</v>
      </c>
      <c r="AB81">
        <v>1171.73</v>
      </c>
      <c r="AC81" t="s">
        <v>60</v>
      </c>
      <c r="AD81" s="3">
        <v>-3688.473</v>
      </c>
      <c r="AE81">
        <v>250</v>
      </c>
      <c r="AF81">
        <v>0</v>
      </c>
      <c r="AG81">
        <v>250</v>
      </c>
      <c r="AH81">
        <v>271</v>
      </c>
      <c r="AI81">
        <v>0</v>
      </c>
      <c r="AJ81">
        <v>271</v>
      </c>
      <c r="AK81">
        <v>6177</v>
      </c>
      <c r="AL81">
        <v>38873.5</v>
      </c>
      <c r="AM81">
        <v>45050.5</v>
      </c>
      <c r="AN81">
        <v>12196.39</v>
      </c>
      <c r="AO81">
        <v>12196.39</v>
      </c>
      <c r="AP81">
        <v>0</v>
      </c>
      <c r="AQ81">
        <v>250</v>
      </c>
      <c r="AR81">
        <v>271</v>
      </c>
      <c r="AU81">
        <v>550</v>
      </c>
      <c r="AV81" s="13">
        <v>486.91</v>
      </c>
      <c r="AW81" s="3">
        <v>271</v>
      </c>
      <c r="AX81" s="3">
        <v>250</v>
      </c>
      <c r="AY81" s="3">
        <v>0</v>
      </c>
      <c r="AZ81" s="17">
        <v>0</v>
      </c>
      <c r="BA81" s="3">
        <v>271</v>
      </c>
      <c r="BB81" s="3">
        <v>250</v>
      </c>
      <c r="BE81" s="21">
        <f t="shared" si="138"/>
        <v>271</v>
      </c>
      <c r="BF81" s="21">
        <f t="shared" ref="BF81:BH81" si="180">AH81</f>
        <v>271</v>
      </c>
      <c r="BG81" s="21">
        <f t="shared" si="180"/>
        <v>0</v>
      </c>
      <c r="BH81" s="21">
        <f t="shared" si="180"/>
        <v>271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250</v>
      </c>
      <c r="BN81" s="21">
        <f t="shared" ref="BN81:BP81" si="181">AE81</f>
        <v>250</v>
      </c>
      <c r="BO81" s="21">
        <f t="shared" si="181"/>
        <v>0</v>
      </c>
      <c r="BP81" s="21">
        <f t="shared" si="181"/>
        <v>250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37672.45</v>
      </c>
      <c r="B82">
        <v>-6811</v>
      </c>
      <c r="C82">
        <v>32455.97</v>
      </c>
      <c r="D82">
        <v>13338.66</v>
      </c>
      <c r="E82">
        <v>250</v>
      </c>
      <c r="F82" s="3">
        <v>7189</v>
      </c>
      <c r="G82">
        <v>600.92</v>
      </c>
      <c r="H82">
        <v>600.92</v>
      </c>
      <c r="I82">
        <v>451.98</v>
      </c>
      <c r="J82">
        <v>450.51</v>
      </c>
      <c r="K82">
        <v>453.22</v>
      </c>
      <c r="L82">
        <v>455.08</v>
      </c>
      <c r="M82">
        <v>901.16</v>
      </c>
      <c r="N82">
        <v>899.92</v>
      </c>
      <c r="O82">
        <v>407.5</v>
      </c>
      <c r="P82">
        <v>0</v>
      </c>
      <c r="Q82">
        <v>221.74</v>
      </c>
      <c r="R82">
        <v>222.59</v>
      </c>
      <c r="S82">
        <v>37777.78</v>
      </c>
      <c r="T82">
        <v>6872.277</v>
      </c>
      <c r="U82">
        <v>13406.252</v>
      </c>
      <c r="V82">
        <v>3.795</v>
      </c>
      <c r="W82">
        <v>13410.047</v>
      </c>
      <c r="X82">
        <v>1494.828</v>
      </c>
      <c r="Y82">
        <v>49.963</v>
      </c>
      <c r="Z82">
        <v>12680.352</v>
      </c>
      <c r="AA82">
        <v>5278.559</v>
      </c>
      <c r="AB82">
        <v>1171.56</v>
      </c>
      <c r="AC82" t="s">
        <v>60</v>
      </c>
      <c r="AD82" s="3">
        <v>-3903.9092</v>
      </c>
      <c r="AE82">
        <v>250</v>
      </c>
      <c r="AF82">
        <v>0</v>
      </c>
      <c r="AG82">
        <v>250</v>
      </c>
      <c r="AH82">
        <v>279</v>
      </c>
      <c r="AI82">
        <v>0</v>
      </c>
      <c r="AJ82">
        <v>279</v>
      </c>
      <c r="AK82">
        <v>6177</v>
      </c>
      <c r="AL82">
        <v>38683.2</v>
      </c>
      <c r="AM82">
        <v>44860.2</v>
      </c>
      <c r="AN82">
        <v>12392.69</v>
      </c>
      <c r="AO82">
        <v>12392.69</v>
      </c>
      <c r="AP82">
        <v>0</v>
      </c>
      <c r="AQ82">
        <v>250</v>
      </c>
      <c r="AR82">
        <v>279</v>
      </c>
      <c r="AU82">
        <v>560</v>
      </c>
      <c r="AV82" s="13">
        <v>407.71</v>
      </c>
      <c r="AW82" s="3">
        <v>279</v>
      </c>
      <c r="AX82" s="3">
        <v>250</v>
      </c>
      <c r="AY82" s="3">
        <v>0</v>
      </c>
      <c r="AZ82" s="17">
        <v>0</v>
      </c>
      <c r="BA82" s="3">
        <v>279</v>
      </c>
      <c r="BB82" s="3">
        <v>250</v>
      </c>
      <c r="BE82" s="21">
        <f t="shared" si="138"/>
        <v>279</v>
      </c>
      <c r="BF82" s="21">
        <f t="shared" ref="BF82:BH82" si="182">AH82</f>
        <v>279</v>
      </c>
      <c r="BG82" s="21">
        <f t="shared" si="182"/>
        <v>0</v>
      </c>
      <c r="BH82" s="21">
        <f t="shared" si="182"/>
        <v>279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250</v>
      </c>
      <c r="BN82" s="21">
        <f t="shared" ref="BN82:BP82" si="183">AE82</f>
        <v>250</v>
      </c>
      <c r="BO82" s="21">
        <f t="shared" si="183"/>
        <v>0</v>
      </c>
      <c r="BP82" s="21">
        <f t="shared" si="183"/>
        <v>250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37806.73</v>
      </c>
      <c r="B83">
        <v>-6794</v>
      </c>
      <c r="C83">
        <v>32420.66</v>
      </c>
      <c r="D83">
        <v>13421.88</v>
      </c>
      <c r="E83">
        <v>250</v>
      </c>
      <c r="F83" s="3">
        <v>7194</v>
      </c>
      <c r="G83">
        <v>607.76</v>
      </c>
      <c r="H83">
        <v>606.89</v>
      </c>
      <c r="I83">
        <v>450.91</v>
      </c>
      <c r="J83">
        <v>450.06</v>
      </c>
      <c r="K83">
        <v>468.81</v>
      </c>
      <c r="L83">
        <v>470.9</v>
      </c>
      <c r="M83">
        <v>902.8</v>
      </c>
      <c r="N83">
        <v>899.92</v>
      </c>
      <c r="O83">
        <v>418.9</v>
      </c>
      <c r="P83">
        <v>0</v>
      </c>
      <c r="Q83">
        <v>226.66</v>
      </c>
      <c r="R83">
        <v>227.24</v>
      </c>
      <c r="S83">
        <v>37605.332</v>
      </c>
      <c r="T83">
        <v>6836.933</v>
      </c>
      <c r="U83">
        <v>13532.697</v>
      </c>
      <c r="V83">
        <v>3.803</v>
      </c>
      <c r="W83">
        <v>13536.5</v>
      </c>
      <c r="X83">
        <v>1480.515</v>
      </c>
      <c r="Y83">
        <v>50.033</v>
      </c>
      <c r="Z83">
        <v>12833.789</v>
      </c>
      <c r="AA83">
        <v>5193.586</v>
      </c>
      <c r="AB83">
        <v>1177.14</v>
      </c>
      <c r="AC83" t="s">
        <v>60</v>
      </c>
      <c r="AD83" s="3">
        <v>-3856.5637</v>
      </c>
      <c r="AE83">
        <v>250</v>
      </c>
      <c r="AF83">
        <v>0</v>
      </c>
      <c r="AG83">
        <v>250</v>
      </c>
      <c r="AH83">
        <v>275</v>
      </c>
      <c r="AI83">
        <v>0</v>
      </c>
      <c r="AJ83">
        <v>275</v>
      </c>
      <c r="AK83">
        <v>6109</v>
      </c>
      <c r="AL83">
        <v>38588</v>
      </c>
      <c r="AM83">
        <v>44697</v>
      </c>
      <c r="AN83">
        <v>12566.22</v>
      </c>
      <c r="AO83">
        <v>12566.22</v>
      </c>
      <c r="AP83">
        <v>0</v>
      </c>
      <c r="AQ83">
        <v>250</v>
      </c>
      <c r="AR83">
        <v>275</v>
      </c>
      <c r="AU83">
        <v>560</v>
      </c>
      <c r="AV83" s="13">
        <v>430</v>
      </c>
      <c r="AW83" s="3">
        <v>275</v>
      </c>
      <c r="AX83" s="3">
        <v>250</v>
      </c>
      <c r="AY83" s="3">
        <v>0</v>
      </c>
      <c r="AZ83" s="17">
        <v>0</v>
      </c>
      <c r="BA83" s="3">
        <v>275</v>
      </c>
      <c r="BB83" s="3">
        <v>250</v>
      </c>
      <c r="BE83" s="21">
        <f t="shared" si="138"/>
        <v>275</v>
      </c>
      <c r="BF83" s="21">
        <f t="shared" ref="BF83:BH83" si="184">AH83</f>
        <v>275</v>
      </c>
      <c r="BG83" s="21">
        <f t="shared" si="184"/>
        <v>0</v>
      </c>
      <c r="BH83" s="21">
        <f t="shared" si="184"/>
        <v>275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250</v>
      </c>
      <c r="BN83" s="21">
        <f t="shared" ref="BN83:BP83" si="185">AE83</f>
        <v>250</v>
      </c>
      <c r="BO83" s="21">
        <f t="shared" si="185"/>
        <v>0</v>
      </c>
      <c r="BP83" s="21">
        <f t="shared" si="185"/>
        <v>250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37555.14</v>
      </c>
      <c r="B84">
        <v>-6785</v>
      </c>
      <c r="C84">
        <v>32047.82</v>
      </c>
      <c r="D84">
        <v>13523.06</v>
      </c>
      <c r="E84">
        <v>243</v>
      </c>
      <c r="F84" s="3">
        <v>7194</v>
      </c>
      <c r="G84">
        <v>585.54</v>
      </c>
      <c r="H84">
        <v>587.25</v>
      </c>
      <c r="I84">
        <v>451.5</v>
      </c>
      <c r="J84">
        <v>450.02</v>
      </c>
      <c r="K84">
        <v>439.5</v>
      </c>
      <c r="L84">
        <v>441.13</v>
      </c>
      <c r="M84">
        <v>888</v>
      </c>
      <c r="N84">
        <v>890.47</v>
      </c>
      <c r="O84">
        <v>397.7</v>
      </c>
      <c r="P84">
        <v>0</v>
      </c>
      <c r="Q84">
        <v>220.05</v>
      </c>
      <c r="R84">
        <v>220.47</v>
      </c>
      <c r="S84">
        <v>37535.664</v>
      </c>
      <c r="T84">
        <v>6796.238</v>
      </c>
      <c r="U84">
        <v>13696.129</v>
      </c>
      <c r="V84">
        <v>3.793</v>
      </c>
      <c r="W84">
        <v>13699.923</v>
      </c>
      <c r="X84">
        <v>1472.454</v>
      </c>
      <c r="Y84">
        <v>50.031</v>
      </c>
      <c r="Z84">
        <v>13234.379</v>
      </c>
      <c r="AA84">
        <v>4761.441</v>
      </c>
      <c r="AB84">
        <v>1173.62</v>
      </c>
      <c r="AC84" t="s">
        <v>60</v>
      </c>
      <c r="AD84" s="3">
        <v>-3969.1846</v>
      </c>
      <c r="AE84">
        <v>243</v>
      </c>
      <c r="AF84">
        <v>0</v>
      </c>
      <c r="AG84">
        <v>243</v>
      </c>
      <c r="AH84">
        <v>280</v>
      </c>
      <c r="AI84">
        <v>0</v>
      </c>
      <c r="AJ84">
        <v>280</v>
      </c>
      <c r="AK84">
        <v>6041</v>
      </c>
      <c r="AL84">
        <v>38492.9</v>
      </c>
      <c r="AM84">
        <v>44533.9</v>
      </c>
      <c r="AN84">
        <v>12720.27</v>
      </c>
      <c r="AO84">
        <v>12720.27</v>
      </c>
      <c r="AP84">
        <v>0</v>
      </c>
      <c r="AQ84">
        <v>243</v>
      </c>
      <c r="AR84">
        <v>280</v>
      </c>
      <c r="AU84">
        <v>560</v>
      </c>
      <c r="AV84" s="13">
        <v>400</v>
      </c>
      <c r="AW84" s="3">
        <v>280</v>
      </c>
      <c r="AX84" s="3">
        <v>243</v>
      </c>
      <c r="AY84" s="3">
        <v>0</v>
      </c>
      <c r="AZ84" s="17">
        <v>0</v>
      </c>
      <c r="BA84" s="3">
        <v>280</v>
      </c>
      <c r="BB84" s="3">
        <v>243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243</v>
      </c>
      <c r="BN84" s="21">
        <f t="shared" ref="BN84:BP84" si="187">AE84</f>
        <v>243</v>
      </c>
      <c r="BO84" s="21">
        <f t="shared" si="187"/>
        <v>0</v>
      </c>
      <c r="BP84" s="21">
        <f t="shared" si="187"/>
        <v>243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37437.58</v>
      </c>
      <c r="B85">
        <v>-6777</v>
      </c>
      <c r="C85">
        <v>31673.45</v>
      </c>
      <c r="D85">
        <v>13732.05</v>
      </c>
      <c r="E85">
        <v>240</v>
      </c>
      <c r="F85" s="3">
        <v>7197</v>
      </c>
      <c r="G85">
        <v>565.03</v>
      </c>
      <c r="H85">
        <v>567.59</v>
      </c>
      <c r="I85">
        <v>423.77</v>
      </c>
      <c r="J85">
        <v>422.56</v>
      </c>
      <c r="K85">
        <v>425.54</v>
      </c>
      <c r="L85">
        <v>424.84</v>
      </c>
      <c r="M85">
        <v>880.19</v>
      </c>
      <c r="N85">
        <v>881.42</v>
      </c>
      <c r="O85">
        <v>397.9</v>
      </c>
      <c r="P85">
        <v>0</v>
      </c>
      <c r="Q85">
        <v>219.79</v>
      </c>
      <c r="R85">
        <v>220.37</v>
      </c>
      <c r="S85">
        <v>36948.2</v>
      </c>
      <c r="T85">
        <v>6968.926</v>
      </c>
      <c r="U85">
        <v>13664.736</v>
      </c>
      <c r="V85">
        <v>3.79</v>
      </c>
      <c r="W85">
        <v>13668.526</v>
      </c>
      <c r="X85">
        <v>1186.018</v>
      </c>
      <c r="Y85">
        <v>49.969</v>
      </c>
      <c r="Z85">
        <v>13482.66</v>
      </c>
      <c r="AA85">
        <v>4568.609</v>
      </c>
      <c r="AB85">
        <v>1173.69</v>
      </c>
      <c r="AC85" t="s">
        <v>60</v>
      </c>
      <c r="AD85" s="3">
        <v>-4013.8687</v>
      </c>
      <c r="AE85">
        <v>240</v>
      </c>
      <c r="AF85">
        <v>0</v>
      </c>
      <c r="AG85">
        <v>240</v>
      </c>
      <c r="AH85">
        <v>270</v>
      </c>
      <c r="AI85">
        <v>0</v>
      </c>
      <c r="AJ85">
        <v>270</v>
      </c>
      <c r="AK85">
        <v>5973</v>
      </c>
      <c r="AL85">
        <v>38366</v>
      </c>
      <c r="AM85">
        <v>44339</v>
      </c>
      <c r="AN85">
        <v>12893.59</v>
      </c>
      <c r="AO85">
        <v>12893.59</v>
      </c>
      <c r="AP85">
        <v>0</v>
      </c>
      <c r="AQ85">
        <v>240</v>
      </c>
      <c r="AR85">
        <v>270</v>
      </c>
      <c r="AU85">
        <v>550</v>
      </c>
      <c r="AV85" s="13">
        <v>400</v>
      </c>
      <c r="AW85" s="3">
        <v>270</v>
      </c>
      <c r="AX85" s="3">
        <v>240</v>
      </c>
      <c r="AY85" s="3">
        <v>0</v>
      </c>
      <c r="AZ85" s="17">
        <v>0</v>
      </c>
      <c r="BA85" s="3">
        <v>270</v>
      </c>
      <c r="BB85" s="3">
        <v>240</v>
      </c>
      <c r="BE85" s="21">
        <f t="shared" si="138"/>
        <v>270</v>
      </c>
      <c r="BF85" s="21">
        <f t="shared" ref="BF85:BH85" si="188">AH85</f>
        <v>270</v>
      </c>
      <c r="BG85" s="21">
        <f t="shared" si="188"/>
        <v>0</v>
      </c>
      <c r="BH85" s="21">
        <f t="shared" si="188"/>
        <v>270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240</v>
      </c>
      <c r="BN85" s="21">
        <f t="shared" ref="BN85:BP85" si="189">AE85</f>
        <v>240</v>
      </c>
      <c r="BO85" s="21">
        <f t="shared" si="189"/>
        <v>0</v>
      </c>
      <c r="BP85" s="21">
        <f t="shared" si="189"/>
        <v>240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36906.6</v>
      </c>
      <c r="B86">
        <v>-6585</v>
      </c>
      <c r="C86">
        <v>30738.89</v>
      </c>
      <c r="D86">
        <v>13822.99</v>
      </c>
      <c r="E86">
        <v>236.33</v>
      </c>
      <c r="F86" s="3">
        <v>7196</v>
      </c>
      <c r="G86">
        <v>491.53</v>
      </c>
      <c r="H86">
        <v>492.4</v>
      </c>
      <c r="I86">
        <v>390.1</v>
      </c>
      <c r="J86">
        <v>381.17</v>
      </c>
      <c r="K86">
        <v>377.39</v>
      </c>
      <c r="L86">
        <v>378.09</v>
      </c>
      <c r="M86">
        <v>827.57</v>
      </c>
      <c r="N86">
        <v>825.51</v>
      </c>
      <c r="O86">
        <v>396.4</v>
      </c>
      <c r="P86">
        <v>0</v>
      </c>
      <c r="Q86">
        <v>213.18</v>
      </c>
      <c r="R86">
        <v>214.02</v>
      </c>
      <c r="S86">
        <v>37016.08</v>
      </c>
      <c r="T86">
        <v>6876.418</v>
      </c>
      <c r="U86">
        <v>13752.154</v>
      </c>
      <c r="V86">
        <v>3.832</v>
      </c>
      <c r="W86">
        <v>13755.986</v>
      </c>
      <c r="X86">
        <v>1238.135</v>
      </c>
      <c r="Y86">
        <v>50.032</v>
      </c>
      <c r="Z86">
        <v>13955.988</v>
      </c>
      <c r="AA86">
        <v>4339.547</v>
      </c>
      <c r="AB86">
        <v>1176.68</v>
      </c>
      <c r="AC86" t="s">
        <v>60</v>
      </c>
      <c r="AD86" s="3">
        <v>-4233.9277</v>
      </c>
      <c r="AE86">
        <v>236.33</v>
      </c>
      <c r="AF86">
        <v>0</v>
      </c>
      <c r="AG86">
        <v>236.33</v>
      </c>
      <c r="AH86">
        <v>280</v>
      </c>
      <c r="AI86">
        <v>0</v>
      </c>
      <c r="AJ86">
        <v>280</v>
      </c>
      <c r="AK86">
        <v>5903</v>
      </c>
      <c r="AL86">
        <v>38080.6</v>
      </c>
      <c r="AM86">
        <v>43983.6</v>
      </c>
      <c r="AN86">
        <v>13012.6</v>
      </c>
      <c r="AO86">
        <v>13012.6</v>
      </c>
      <c r="AP86">
        <v>0</v>
      </c>
      <c r="AQ86">
        <v>236.33</v>
      </c>
      <c r="AR86">
        <v>280</v>
      </c>
      <c r="AU86">
        <v>560</v>
      </c>
      <c r="AV86" s="13">
        <v>400</v>
      </c>
      <c r="AW86" s="3">
        <v>280</v>
      </c>
      <c r="AX86" s="3">
        <v>236.33</v>
      </c>
      <c r="AY86" s="3">
        <v>0</v>
      </c>
      <c r="AZ86" s="17">
        <v>0</v>
      </c>
      <c r="BA86" s="3">
        <v>280</v>
      </c>
      <c r="BB86" s="3">
        <v>236.33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236.33</v>
      </c>
      <c r="BN86" s="21">
        <f t="shared" ref="BN86:BP86" si="191">AE86</f>
        <v>236.33</v>
      </c>
      <c r="BO86" s="21">
        <f t="shared" si="191"/>
        <v>0</v>
      </c>
      <c r="BP86" s="21">
        <f t="shared" si="191"/>
        <v>236.33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36738.43</v>
      </c>
      <c r="B87">
        <v>-6489</v>
      </c>
      <c r="C87">
        <v>30978.04</v>
      </c>
      <c r="D87">
        <v>13822.92</v>
      </c>
      <c r="E87">
        <v>242.33</v>
      </c>
      <c r="F87" s="3">
        <v>7195</v>
      </c>
      <c r="G87">
        <v>521.44</v>
      </c>
      <c r="H87">
        <v>523.16</v>
      </c>
      <c r="I87">
        <v>450.96</v>
      </c>
      <c r="J87">
        <v>449.33</v>
      </c>
      <c r="K87">
        <v>399.26</v>
      </c>
      <c r="L87">
        <v>399.72</v>
      </c>
      <c r="M87">
        <v>853.88</v>
      </c>
      <c r="N87">
        <v>849.36</v>
      </c>
      <c r="O87">
        <v>394</v>
      </c>
      <c r="P87">
        <v>0</v>
      </c>
      <c r="Q87">
        <v>210.11</v>
      </c>
      <c r="R87">
        <v>209.53</v>
      </c>
      <c r="S87">
        <v>36705.49</v>
      </c>
      <c r="T87">
        <v>6493.011</v>
      </c>
      <c r="U87">
        <v>13645.968</v>
      </c>
      <c r="V87">
        <v>3.797</v>
      </c>
      <c r="W87">
        <v>13649.765</v>
      </c>
      <c r="X87">
        <v>723.318</v>
      </c>
      <c r="Y87">
        <v>50.005</v>
      </c>
      <c r="Z87">
        <v>13721.641</v>
      </c>
      <c r="AA87">
        <v>4525.203</v>
      </c>
      <c r="AB87">
        <v>1233.08</v>
      </c>
      <c r="AC87" t="s">
        <v>60</v>
      </c>
      <c r="AD87" s="3">
        <v>-4145.96</v>
      </c>
      <c r="AE87">
        <v>242.33</v>
      </c>
      <c r="AF87">
        <v>0</v>
      </c>
      <c r="AG87">
        <v>242.33</v>
      </c>
      <c r="AH87">
        <v>280</v>
      </c>
      <c r="AI87">
        <v>0</v>
      </c>
      <c r="AJ87">
        <v>280</v>
      </c>
      <c r="AK87">
        <v>5970</v>
      </c>
      <c r="AL87">
        <v>37890.3</v>
      </c>
      <c r="AM87">
        <v>43860.3</v>
      </c>
      <c r="AN87">
        <v>13119.37</v>
      </c>
      <c r="AO87">
        <v>13119.37</v>
      </c>
      <c r="AP87">
        <v>0</v>
      </c>
      <c r="AQ87">
        <v>242.33</v>
      </c>
      <c r="AR87">
        <v>280</v>
      </c>
      <c r="AU87">
        <v>560</v>
      </c>
      <c r="AV87" s="13">
        <v>400</v>
      </c>
      <c r="AW87" s="3">
        <v>280</v>
      </c>
      <c r="AX87" s="3">
        <v>242.33</v>
      </c>
      <c r="AY87" s="3">
        <v>0</v>
      </c>
      <c r="AZ87" s="17">
        <v>0</v>
      </c>
      <c r="BA87" s="3">
        <v>280</v>
      </c>
      <c r="BB87" s="3">
        <v>242.33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242.33</v>
      </c>
      <c r="BN87" s="21">
        <f t="shared" ref="BN87:BP87" si="193">AE87</f>
        <v>242.33</v>
      </c>
      <c r="BO87" s="21">
        <f t="shared" si="193"/>
        <v>0</v>
      </c>
      <c r="BP87" s="21">
        <f t="shared" si="193"/>
        <v>242.33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36358.84</v>
      </c>
      <c r="B88">
        <v>-6222</v>
      </c>
      <c r="C88">
        <v>31714.94</v>
      </c>
      <c r="D88">
        <v>13867.65</v>
      </c>
      <c r="E88">
        <v>256.33</v>
      </c>
      <c r="F88" s="3">
        <v>7194</v>
      </c>
      <c r="G88">
        <v>618.86</v>
      </c>
      <c r="H88">
        <v>618.02</v>
      </c>
      <c r="I88">
        <v>451.04</v>
      </c>
      <c r="J88">
        <v>450.72</v>
      </c>
      <c r="K88">
        <v>464.15</v>
      </c>
      <c r="L88">
        <v>466.71</v>
      </c>
      <c r="M88">
        <v>900.75</v>
      </c>
      <c r="N88">
        <v>899.92</v>
      </c>
      <c r="O88">
        <v>455.6</v>
      </c>
      <c r="P88">
        <v>0</v>
      </c>
      <c r="Q88">
        <v>216.67</v>
      </c>
      <c r="R88">
        <v>215.77</v>
      </c>
      <c r="S88">
        <v>36161.832</v>
      </c>
      <c r="T88">
        <v>6476.851</v>
      </c>
      <c r="U88">
        <v>13471.528</v>
      </c>
      <c r="V88">
        <v>3.852</v>
      </c>
      <c r="W88">
        <v>13475.38</v>
      </c>
      <c r="X88">
        <v>212.028</v>
      </c>
      <c r="Y88">
        <v>49.968</v>
      </c>
      <c r="Z88">
        <v>13462.586</v>
      </c>
      <c r="AA88">
        <v>4788</v>
      </c>
      <c r="AB88">
        <v>1232.11</v>
      </c>
      <c r="AC88" t="s">
        <v>60</v>
      </c>
      <c r="AD88" s="3">
        <v>-3846.8984</v>
      </c>
      <c r="AE88">
        <v>256.33</v>
      </c>
      <c r="AF88">
        <v>0</v>
      </c>
      <c r="AG88">
        <v>256.33</v>
      </c>
      <c r="AH88">
        <v>270</v>
      </c>
      <c r="AI88">
        <v>0</v>
      </c>
      <c r="AJ88">
        <v>270</v>
      </c>
      <c r="AK88">
        <v>6037</v>
      </c>
      <c r="AL88">
        <v>37604.9</v>
      </c>
      <c r="AM88">
        <v>43641.9</v>
      </c>
      <c r="AN88">
        <v>13225.91</v>
      </c>
      <c r="AO88">
        <v>13225.91</v>
      </c>
      <c r="AP88">
        <v>0</v>
      </c>
      <c r="AQ88">
        <v>256.33</v>
      </c>
      <c r="AR88">
        <v>270</v>
      </c>
      <c r="AU88">
        <v>550</v>
      </c>
      <c r="AV88" s="13">
        <v>450</v>
      </c>
      <c r="AW88" s="3">
        <v>270</v>
      </c>
      <c r="AX88" s="3">
        <v>256.33</v>
      </c>
      <c r="AY88" s="3">
        <v>0</v>
      </c>
      <c r="AZ88" s="17">
        <v>0</v>
      </c>
      <c r="BA88" s="3">
        <v>270</v>
      </c>
      <c r="BB88" s="3">
        <v>256.33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256.33</v>
      </c>
      <c r="BN88" s="21">
        <f t="shared" ref="BN88:BP88" si="195">AE88</f>
        <v>256.33</v>
      </c>
      <c r="BO88" s="21">
        <f t="shared" si="195"/>
        <v>0</v>
      </c>
      <c r="BP88" s="21">
        <f t="shared" si="195"/>
        <v>256.33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35795.62</v>
      </c>
      <c r="B89">
        <v>-6216</v>
      </c>
      <c r="C89">
        <v>31867.53</v>
      </c>
      <c r="D89">
        <v>13899.93</v>
      </c>
      <c r="E89">
        <v>250.67</v>
      </c>
      <c r="F89" s="3">
        <v>7194</v>
      </c>
      <c r="G89">
        <v>639.37</v>
      </c>
      <c r="H89">
        <v>629.12</v>
      </c>
      <c r="I89">
        <v>450.23</v>
      </c>
      <c r="J89">
        <v>442.88</v>
      </c>
      <c r="K89">
        <v>498.81</v>
      </c>
      <c r="L89">
        <v>500.9</v>
      </c>
      <c r="M89">
        <v>900.34</v>
      </c>
      <c r="N89">
        <v>898.28</v>
      </c>
      <c r="O89">
        <v>466.6</v>
      </c>
      <c r="P89">
        <v>0</v>
      </c>
      <c r="Q89">
        <v>222.59</v>
      </c>
      <c r="R89">
        <v>222.01</v>
      </c>
      <c r="S89">
        <v>35833.023</v>
      </c>
      <c r="T89">
        <v>6087.554</v>
      </c>
      <c r="U89">
        <v>13385.009</v>
      </c>
      <c r="V89">
        <v>3.848</v>
      </c>
      <c r="W89">
        <v>13388.858</v>
      </c>
      <c r="X89">
        <v>220.351</v>
      </c>
      <c r="Y89">
        <v>50.031</v>
      </c>
      <c r="Z89">
        <v>13749.902</v>
      </c>
      <c r="AA89">
        <v>4573.137</v>
      </c>
      <c r="AB89">
        <v>1075.24</v>
      </c>
      <c r="AC89" t="s">
        <v>60</v>
      </c>
      <c r="AD89" s="3">
        <v>-3775.1797</v>
      </c>
      <c r="AE89">
        <v>250.67</v>
      </c>
      <c r="AF89">
        <v>0</v>
      </c>
      <c r="AG89">
        <v>250.67</v>
      </c>
      <c r="AH89">
        <v>260</v>
      </c>
      <c r="AI89">
        <v>0</v>
      </c>
      <c r="AJ89">
        <v>260</v>
      </c>
      <c r="AK89">
        <v>6104</v>
      </c>
      <c r="AL89">
        <v>37192.6</v>
      </c>
      <c r="AM89">
        <v>43296.6</v>
      </c>
      <c r="AN89">
        <v>13317.91</v>
      </c>
      <c r="AO89">
        <v>13317.91</v>
      </c>
      <c r="AP89">
        <v>0</v>
      </c>
      <c r="AQ89">
        <v>250.67</v>
      </c>
      <c r="AR89">
        <v>260</v>
      </c>
      <c r="AU89">
        <v>550</v>
      </c>
      <c r="AV89" s="13">
        <v>476.4</v>
      </c>
      <c r="AW89" s="3">
        <v>260</v>
      </c>
      <c r="AX89" s="3">
        <v>250.67</v>
      </c>
      <c r="AY89" s="3">
        <v>0</v>
      </c>
      <c r="AZ89" s="17">
        <v>0</v>
      </c>
      <c r="BA89" s="3">
        <v>260</v>
      </c>
      <c r="BB89" s="3">
        <v>250.67</v>
      </c>
      <c r="BE89" s="21">
        <f t="shared" si="138"/>
        <v>260</v>
      </c>
      <c r="BF89" s="21">
        <f t="shared" ref="BF89:BH89" si="196">AH89</f>
        <v>260</v>
      </c>
      <c r="BG89" s="21">
        <f t="shared" si="196"/>
        <v>0</v>
      </c>
      <c r="BH89" s="21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250.67</v>
      </c>
      <c r="BN89" s="21">
        <f t="shared" ref="BN89:BP89" si="197">AE89</f>
        <v>250.67</v>
      </c>
      <c r="BO89" s="21">
        <f t="shared" si="197"/>
        <v>0</v>
      </c>
      <c r="BP89" s="21">
        <f t="shared" si="197"/>
        <v>250.67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35711.84</v>
      </c>
      <c r="B90">
        <v>-6297</v>
      </c>
      <c r="C90">
        <v>32399.27</v>
      </c>
      <c r="D90">
        <v>13660.14</v>
      </c>
      <c r="E90">
        <v>253</v>
      </c>
      <c r="F90" s="3">
        <v>7195</v>
      </c>
      <c r="G90">
        <v>647.06</v>
      </c>
      <c r="H90">
        <v>641.93</v>
      </c>
      <c r="I90">
        <v>450.23</v>
      </c>
      <c r="J90">
        <v>355.2</v>
      </c>
      <c r="K90">
        <v>547.42</v>
      </c>
      <c r="L90">
        <v>551.38</v>
      </c>
      <c r="M90">
        <v>901.16</v>
      </c>
      <c r="N90">
        <v>900.34</v>
      </c>
      <c r="O90">
        <v>519.8</v>
      </c>
      <c r="P90">
        <v>0</v>
      </c>
      <c r="Q90">
        <v>239.61</v>
      </c>
      <c r="R90">
        <v>239.71</v>
      </c>
      <c r="S90">
        <v>35808.766</v>
      </c>
      <c r="T90">
        <v>6244.216</v>
      </c>
      <c r="U90">
        <v>13495.504</v>
      </c>
      <c r="V90">
        <v>3.844</v>
      </c>
      <c r="W90">
        <v>13499.348</v>
      </c>
      <c r="X90">
        <v>219.406</v>
      </c>
      <c r="Y90">
        <v>50.024</v>
      </c>
      <c r="Z90">
        <v>13707.91</v>
      </c>
      <c r="AA90">
        <v>4547.313</v>
      </c>
      <c r="AB90">
        <v>1084.33</v>
      </c>
      <c r="AC90" t="s">
        <v>60</v>
      </c>
      <c r="AD90" s="3">
        <v>-3585.6575</v>
      </c>
      <c r="AE90">
        <v>253</v>
      </c>
      <c r="AF90">
        <v>0</v>
      </c>
      <c r="AG90">
        <v>253</v>
      </c>
      <c r="AH90">
        <v>265</v>
      </c>
      <c r="AI90">
        <v>0</v>
      </c>
      <c r="AJ90">
        <v>265</v>
      </c>
      <c r="AK90">
        <v>6177</v>
      </c>
      <c r="AL90">
        <v>36748.6</v>
      </c>
      <c r="AM90">
        <v>42925.6</v>
      </c>
      <c r="AN90">
        <v>13407.16</v>
      </c>
      <c r="AO90">
        <v>13407.16</v>
      </c>
      <c r="AP90">
        <v>0</v>
      </c>
      <c r="AQ90">
        <v>253</v>
      </c>
      <c r="AR90">
        <v>265</v>
      </c>
      <c r="AU90">
        <v>550</v>
      </c>
      <c r="AV90" s="13">
        <v>527.8</v>
      </c>
      <c r="AW90" s="3">
        <v>265</v>
      </c>
      <c r="AX90" s="3">
        <v>253</v>
      </c>
      <c r="AY90" s="3">
        <v>0</v>
      </c>
      <c r="AZ90" s="17">
        <v>0</v>
      </c>
      <c r="BA90" s="3">
        <v>265</v>
      </c>
      <c r="BB90" s="3">
        <v>253</v>
      </c>
      <c r="BE90" s="21">
        <f t="shared" si="138"/>
        <v>265</v>
      </c>
      <c r="BF90" s="21">
        <f t="shared" ref="BF90:BH90" si="198">AH90</f>
        <v>265</v>
      </c>
      <c r="BG90" s="21">
        <f t="shared" si="198"/>
        <v>0</v>
      </c>
      <c r="BH90" s="21">
        <f t="shared" si="198"/>
        <v>265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253</v>
      </c>
      <c r="BN90" s="21">
        <f t="shared" ref="BN90:BP90" si="199">AE90</f>
        <v>253</v>
      </c>
      <c r="BO90" s="21">
        <f t="shared" si="199"/>
        <v>0</v>
      </c>
      <c r="BP90" s="21">
        <f t="shared" si="199"/>
        <v>253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35448.55</v>
      </c>
      <c r="B91">
        <v>-6459</v>
      </c>
      <c r="C91">
        <v>31835.54</v>
      </c>
      <c r="D91">
        <v>13592.81</v>
      </c>
      <c r="E91">
        <v>240</v>
      </c>
      <c r="F91" s="3">
        <v>7195</v>
      </c>
      <c r="G91">
        <v>600.07</v>
      </c>
      <c r="H91">
        <v>549.64</v>
      </c>
      <c r="I91">
        <v>450.71</v>
      </c>
      <c r="J91">
        <v>289.95</v>
      </c>
      <c r="K91">
        <v>486.48</v>
      </c>
      <c r="L91">
        <v>488.34</v>
      </c>
      <c r="M91">
        <v>893.76</v>
      </c>
      <c r="N91">
        <v>896.64</v>
      </c>
      <c r="O91">
        <v>445.3</v>
      </c>
      <c r="P91">
        <v>0</v>
      </c>
      <c r="Q91">
        <v>200.12</v>
      </c>
      <c r="R91">
        <v>200.49</v>
      </c>
      <c r="S91">
        <v>35080.027</v>
      </c>
      <c r="T91">
        <v>6408.942</v>
      </c>
      <c r="U91">
        <v>13498.7</v>
      </c>
      <c r="V91">
        <v>3.842</v>
      </c>
      <c r="W91">
        <v>13502.542</v>
      </c>
      <c r="X91">
        <v>219.742</v>
      </c>
      <c r="Y91">
        <v>50.029</v>
      </c>
      <c r="Z91">
        <v>14429.344</v>
      </c>
      <c r="AA91">
        <v>3919.598</v>
      </c>
      <c r="AB91">
        <v>1082.84</v>
      </c>
      <c r="AC91" t="s">
        <v>60</v>
      </c>
      <c r="AD91" s="3">
        <v>-3852.3613</v>
      </c>
      <c r="AE91">
        <v>240</v>
      </c>
      <c r="AF91">
        <v>0</v>
      </c>
      <c r="AG91">
        <v>240</v>
      </c>
      <c r="AH91">
        <v>260</v>
      </c>
      <c r="AI91">
        <v>0</v>
      </c>
      <c r="AJ91">
        <v>260</v>
      </c>
      <c r="AK91">
        <v>5829</v>
      </c>
      <c r="AL91">
        <v>36146</v>
      </c>
      <c r="AM91">
        <v>41975</v>
      </c>
      <c r="AN91">
        <v>13491.36</v>
      </c>
      <c r="AO91">
        <v>13491.36</v>
      </c>
      <c r="AP91">
        <v>0</v>
      </c>
      <c r="AQ91">
        <v>240</v>
      </c>
      <c r="AR91">
        <v>260</v>
      </c>
      <c r="AU91">
        <v>539.24</v>
      </c>
      <c r="AV91" s="13">
        <v>448.6</v>
      </c>
      <c r="AW91" s="3">
        <v>260</v>
      </c>
      <c r="AX91" s="3">
        <v>240</v>
      </c>
      <c r="AY91" s="3">
        <v>0</v>
      </c>
      <c r="AZ91" s="17">
        <v>0</v>
      </c>
      <c r="BA91" s="3">
        <v>260</v>
      </c>
      <c r="BB91" s="3">
        <v>240</v>
      </c>
      <c r="BE91" s="21">
        <f t="shared" si="138"/>
        <v>260</v>
      </c>
      <c r="BF91" s="21">
        <f t="shared" ref="BF91:BH91" si="200">AH91</f>
        <v>260</v>
      </c>
      <c r="BG91" s="21">
        <f t="shared" si="200"/>
        <v>0</v>
      </c>
      <c r="BH91" s="21">
        <f t="shared" si="200"/>
        <v>260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240</v>
      </c>
      <c r="BN91" s="21">
        <f t="shared" ref="BN91:BP91" si="201">AE91</f>
        <v>240</v>
      </c>
      <c r="BO91" s="21">
        <f t="shared" si="201"/>
        <v>0</v>
      </c>
      <c r="BP91" s="21">
        <f t="shared" si="201"/>
        <v>240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34662.96</v>
      </c>
      <c r="B92">
        <v>-6620</v>
      </c>
      <c r="C92">
        <v>31190.72</v>
      </c>
      <c r="D92">
        <v>13510.15</v>
      </c>
      <c r="E92">
        <v>240</v>
      </c>
      <c r="F92" s="3">
        <v>7196</v>
      </c>
      <c r="G92">
        <v>500.94</v>
      </c>
      <c r="H92">
        <v>398.39</v>
      </c>
      <c r="I92">
        <v>382.63</v>
      </c>
      <c r="J92">
        <v>249.27</v>
      </c>
      <c r="K92">
        <v>407.86</v>
      </c>
      <c r="L92">
        <v>417.87</v>
      </c>
      <c r="M92">
        <v>834.97</v>
      </c>
      <c r="N92">
        <v>835.79</v>
      </c>
      <c r="O92">
        <v>395.9</v>
      </c>
      <c r="P92">
        <v>0</v>
      </c>
      <c r="Q92">
        <v>227.77</v>
      </c>
      <c r="R92">
        <v>229.2</v>
      </c>
      <c r="S92">
        <v>34782.58</v>
      </c>
      <c r="T92">
        <v>6453.016</v>
      </c>
      <c r="U92">
        <v>13406.268</v>
      </c>
      <c r="V92">
        <v>3.843</v>
      </c>
      <c r="W92">
        <v>13410.111</v>
      </c>
      <c r="X92">
        <v>219.445</v>
      </c>
      <c r="Y92">
        <v>50.032</v>
      </c>
      <c r="Z92">
        <v>14682.117</v>
      </c>
      <c r="AA92">
        <v>3783.344</v>
      </c>
      <c r="AB92">
        <v>1083.74</v>
      </c>
      <c r="AC92" t="s">
        <v>60</v>
      </c>
      <c r="AD92" s="3">
        <v>-4109.4004</v>
      </c>
      <c r="AE92">
        <v>240</v>
      </c>
      <c r="AF92">
        <v>0</v>
      </c>
      <c r="AG92">
        <v>240</v>
      </c>
      <c r="AH92">
        <v>240</v>
      </c>
      <c r="AI92">
        <v>0</v>
      </c>
      <c r="AJ92">
        <v>240</v>
      </c>
      <c r="AK92">
        <v>5484</v>
      </c>
      <c r="AL92">
        <v>35797.1</v>
      </c>
      <c r="AM92">
        <v>41281.1</v>
      </c>
      <c r="AN92">
        <v>13568.75</v>
      </c>
      <c r="AO92">
        <v>13568.75</v>
      </c>
      <c r="AP92">
        <v>0</v>
      </c>
      <c r="AQ92">
        <v>240</v>
      </c>
      <c r="AR92">
        <v>240</v>
      </c>
      <c r="AU92">
        <v>460.04</v>
      </c>
      <c r="AV92" s="13">
        <v>400</v>
      </c>
      <c r="AW92" s="3">
        <v>240</v>
      </c>
      <c r="AX92" s="3">
        <v>240</v>
      </c>
      <c r="AY92" s="3">
        <v>0</v>
      </c>
      <c r="AZ92" s="17">
        <v>0</v>
      </c>
      <c r="BA92" s="3">
        <v>240</v>
      </c>
      <c r="BB92" s="3">
        <v>240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240</v>
      </c>
      <c r="BN92" s="21">
        <f t="shared" ref="BN92:BP92" si="203">AE92</f>
        <v>240</v>
      </c>
      <c r="BO92" s="21">
        <f t="shared" si="203"/>
        <v>0</v>
      </c>
      <c r="BP92" s="21">
        <f t="shared" si="203"/>
        <v>240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34307.61</v>
      </c>
      <c r="B93">
        <v>-6602</v>
      </c>
      <c r="C93">
        <v>30839.1</v>
      </c>
      <c r="D93">
        <v>13583.66</v>
      </c>
      <c r="E93">
        <v>240</v>
      </c>
      <c r="F93" s="3">
        <v>7130</v>
      </c>
      <c r="G93">
        <v>452.23</v>
      </c>
      <c r="H93">
        <v>290.72</v>
      </c>
      <c r="I93">
        <v>320.52</v>
      </c>
      <c r="J93">
        <v>209.36</v>
      </c>
      <c r="K93">
        <v>350.88</v>
      </c>
      <c r="L93">
        <v>351.81</v>
      </c>
      <c r="M93">
        <v>802.49</v>
      </c>
      <c r="N93">
        <v>798.79</v>
      </c>
      <c r="O93">
        <v>395.2</v>
      </c>
      <c r="P93">
        <v>0</v>
      </c>
      <c r="Q93">
        <v>230.68</v>
      </c>
      <c r="R93">
        <v>230.2</v>
      </c>
      <c r="S93">
        <v>34272.37</v>
      </c>
      <c r="T93">
        <v>6581.856</v>
      </c>
      <c r="U93">
        <v>13165.776</v>
      </c>
      <c r="V93">
        <v>3.792</v>
      </c>
      <c r="W93">
        <v>13169.567</v>
      </c>
      <c r="X93">
        <v>193.799</v>
      </c>
      <c r="Y93">
        <v>50.033</v>
      </c>
      <c r="Z93">
        <v>14999.07</v>
      </c>
      <c r="AA93">
        <v>3494.254</v>
      </c>
      <c r="AB93">
        <v>1085.4</v>
      </c>
      <c r="AC93" t="s">
        <v>60</v>
      </c>
      <c r="AD93" s="3">
        <v>-4294.8604</v>
      </c>
      <c r="AE93">
        <v>240</v>
      </c>
      <c r="AF93">
        <v>0</v>
      </c>
      <c r="AG93">
        <v>240</v>
      </c>
      <c r="AH93">
        <v>240</v>
      </c>
      <c r="AI93">
        <v>0</v>
      </c>
      <c r="AJ93">
        <v>240</v>
      </c>
      <c r="AK93">
        <v>5138</v>
      </c>
      <c r="AL93">
        <v>35511.7</v>
      </c>
      <c r="AM93">
        <v>40649.7</v>
      </c>
      <c r="AN93">
        <v>13645.98</v>
      </c>
      <c r="AO93">
        <v>13645.98</v>
      </c>
      <c r="AP93">
        <v>0</v>
      </c>
      <c r="AQ93">
        <v>240</v>
      </c>
      <c r="AR93">
        <v>240</v>
      </c>
      <c r="AU93">
        <v>400</v>
      </c>
      <c r="AV93" s="13">
        <v>400</v>
      </c>
      <c r="AW93" s="3">
        <v>240</v>
      </c>
      <c r="AX93" s="3">
        <v>240</v>
      </c>
      <c r="AY93" s="3">
        <v>0</v>
      </c>
      <c r="AZ93" s="17">
        <v>0</v>
      </c>
      <c r="BA93" s="3">
        <v>240</v>
      </c>
      <c r="BB93" s="3">
        <v>240</v>
      </c>
      <c r="BE93" s="21">
        <f t="shared" si="138"/>
        <v>240</v>
      </c>
      <c r="BF93" s="21">
        <f t="shared" ref="BF93:BH93" si="204">AH93</f>
        <v>240</v>
      </c>
      <c r="BG93" s="21">
        <f t="shared" si="204"/>
        <v>0</v>
      </c>
      <c r="BH93" s="21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240</v>
      </c>
      <c r="BN93" s="21">
        <f t="shared" ref="BN93:BP93" si="205">AE93</f>
        <v>240</v>
      </c>
      <c r="BO93" s="21">
        <f t="shared" si="205"/>
        <v>0</v>
      </c>
      <c r="BP93" s="21">
        <f t="shared" si="205"/>
        <v>240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34267.25</v>
      </c>
      <c r="B94">
        <v>-6239</v>
      </c>
      <c r="C94">
        <v>30335.86</v>
      </c>
      <c r="D94">
        <v>13566.45</v>
      </c>
      <c r="E94">
        <v>233.33</v>
      </c>
      <c r="F94" s="3">
        <v>6616</v>
      </c>
      <c r="G94">
        <v>439.41</v>
      </c>
      <c r="H94">
        <v>249.73</v>
      </c>
      <c r="I94">
        <v>320.48</v>
      </c>
      <c r="J94">
        <v>155.94</v>
      </c>
      <c r="K94">
        <v>346.69</v>
      </c>
      <c r="L94">
        <v>344.83</v>
      </c>
      <c r="M94">
        <v>801.26</v>
      </c>
      <c r="N94">
        <v>797.97</v>
      </c>
      <c r="O94">
        <v>399.5</v>
      </c>
      <c r="P94">
        <v>0</v>
      </c>
      <c r="Q94">
        <v>205.51</v>
      </c>
      <c r="R94">
        <v>229.35</v>
      </c>
      <c r="S94">
        <v>34337.777</v>
      </c>
      <c r="T94">
        <v>6329.456</v>
      </c>
      <c r="U94">
        <v>13025.48</v>
      </c>
      <c r="V94">
        <v>3.848</v>
      </c>
      <c r="W94">
        <v>13029.328</v>
      </c>
      <c r="X94">
        <v>184.296</v>
      </c>
      <c r="Y94">
        <v>50.008</v>
      </c>
      <c r="Z94">
        <v>15224.996</v>
      </c>
      <c r="AA94">
        <v>3362.496</v>
      </c>
      <c r="AB94">
        <v>1060.42</v>
      </c>
      <c r="AC94" t="s">
        <v>60</v>
      </c>
      <c r="AD94" s="3">
        <v>-4047.767</v>
      </c>
      <c r="AE94">
        <v>233.33</v>
      </c>
      <c r="AF94">
        <v>0</v>
      </c>
      <c r="AG94">
        <v>233.33</v>
      </c>
      <c r="AH94">
        <v>240</v>
      </c>
      <c r="AI94">
        <v>0</v>
      </c>
      <c r="AJ94">
        <v>240</v>
      </c>
      <c r="AK94">
        <v>4792</v>
      </c>
      <c r="AL94">
        <v>35194.5</v>
      </c>
      <c r="AM94">
        <v>39986.5</v>
      </c>
      <c r="AN94">
        <v>13723.4</v>
      </c>
      <c r="AO94">
        <v>13723.4</v>
      </c>
      <c r="AP94">
        <v>0</v>
      </c>
      <c r="AQ94">
        <v>233.33</v>
      </c>
      <c r="AR94">
        <v>240</v>
      </c>
      <c r="AU94">
        <v>400</v>
      </c>
      <c r="AV94" s="13">
        <v>400</v>
      </c>
      <c r="AW94" s="3">
        <v>240</v>
      </c>
      <c r="AX94" s="3">
        <v>233.33</v>
      </c>
      <c r="AY94" s="3">
        <v>0</v>
      </c>
      <c r="AZ94" s="17">
        <v>0</v>
      </c>
      <c r="BA94" s="3">
        <v>240</v>
      </c>
      <c r="BB94" s="3">
        <v>233.33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233.33</v>
      </c>
      <c r="BN94" s="21">
        <f t="shared" ref="BN94:BP94" si="207">AE94</f>
        <v>233.33</v>
      </c>
      <c r="BO94" s="21">
        <f t="shared" si="207"/>
        <v>0</v>
      </c>
      <c r="BP94" s="21">
        <f t="shared" si="207"/>
        <v>233.33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34208.18</v>
      </c>
      <c r="B95">
        <v>-6136</v>
      </c>
      <c r="C95">
        <v>30305.43</v>
      </c>
      <c r="D95">
        <v>13389.44</v>
      </c>
      <c r="E95">
        <v>233.33</v>
      </c>
      <c r="F95" s="3">
        <v>6191</v>
      </c>
      <c r="G95">
        <v>449.66</v>
      </c>
      <c r="H95">
        <v>190.77</v>
      </c>
      <c r="I95">
        <v>318.16</v>
      </c>
      <c r="J95">
        <v>0</v>
      </c>
      <c r="K95">
        <v>361.58</v>
      </c>
      <c r="L95">
        <v>363.44</v>
      </c>
      <c r="M95">
        <v>822.22</v>
      </c>
      <c r="N95">
        <v>807.01</v>
      </c>
      <c r="O95">
        <v>397.8</v>
      </c>
      <c r="P95">
        <v>0</v>
      </c>
      <c r="Q95">
        <v>210.54</v>
      </c>
      <c r="R95">
        <v>228.3</v>
      </c>
      <c r="S95">
        <v>33919.004</v>
      </c>
      <c r="T95">
        <v>6162.448</v>
      </c>
      <c r="U95">
        <v>12985.943</v>
      </c>
      <c r="V95">
        <v>3.845</v>
      </c>
      <c r="W95">
        <v>12989.787</v>
      </c>
      <c r="X95">
        <v>184.036</v>
      </c>
      <c r="Y95">
        <v>50.034</v>
      </c>
      <c r="Z95">
        <v>14625.773</v>
      </c>
      <c r="AA95">
        <v>3307.578</v>
      </c>
      <c r="AB95">
        <v>1049.43</v>
      </c>
      <c r="AC95" t="s">
        <v>60</v>
      </c>
      <c r="AD95" s="3">
        <v>-3552.4595</v>
      </c>
      <c r="AE95">
        <v>233.33</v>
      </c>
      <c r="AF95">
        <v>0</v>
      </c>
      <c r="AG95">
        <v>233.33</v>
      </c>
      <c r="AH95">
        <v>240</v>
      </c>
      <c r="AI95">
        <v>0</v>
      </c>
      <c r="AJ95">
        <v>240</v>
      </c>
      <c r="AK95">
        <v>4788</v>
      </c>
      <c r="AL95">
        <v>34909.1</v>
      </c>
      <c r="AM95">
        <v>39697.1</v>
      </c>
      <c r="AN95">
        <v>13800.82</v>
      </c>
      <c r="AO95">
        <v>13800.82</v>
      </c>
      <c r="AP95">
        <v>0</v>
      </c>
      <c r="AQ95">
        <v>233.33</v>
      </c>
      <c r="AR95">
        <v>240</v>
      </c>
      <c r="AU95">
        <v>400</v>
      </c>
      <c r="AV95" s="13">
        <v>400</v>
      </c>
      <c r="AW95" s="3">
        <v>240</v>
      </c>
      <c r="AX95" s="3">
        <v>233.33</v>
      </c>
      <c r="AY95" s="3">
        <v>0</v>
      </c>
      <c r="AZ95" s="17">
        <v>0</v>
      </c>
      <c r="BA95" s="3">
        <v>240</v>
      </c>
      <c r="BB95" s="3">
        <v>233.33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233.33</v>
      </c>
      <c r="BN95" s="21">
        <f t="shared" ref="BN95:BP95" si="209">AE95</f>
        <v>233.33</v>
      </c>
      <c r="BO95" s="21">
        <f t="shared" si="209"/>
        <v>0</v>
      </c>
      <c r="BP95" s="21">
        <f t="shared" si="209"/>
        <v>233.33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33627.34</v>
      </c>
      <c r="B96">
        <v>-5734</v>
      </c>
      <c r="C96">
        <v>29495.89</v>
      </c>
      <c r="D96">
        <v>13219.45</v>
      </c>
      <c r="E96">
        <v>238.33</v>
      </c>
      <c r="F96" s="3">
        <v>5596</v>
      </c>
      <c r="G96">
        <v>447.1</v>
      </c>
      <c r="H96">
        <v>0</v>
      </c>
      <c r="I96">
        <v>275.34</v>
      </c>
      <c r="J96">
        <v>0</v>
      </c>
      <c r="K96">
        <v>360.41</v>
      </c>
      <c r="L96">
        <v>360.65</v>
      </c>
      <c r="M96">
        <v>829.21</v>
      </c>
      <c r="N96">
        <v>805.78</v>
      </c>
      <c r="O96">
        <v>399.6</v>
      </c>
      <c r="P96">
        <v>0</v>
      </c>
      <c r="Q96">
        <v>224.23</v>
      </c>
      <c r="R96">
        <v>228.93</v>
      </c>
      <c r="S96">
        <v>33531.105</v>
      </c>
      <c r="T96">
        <v>5954.215</v>
      </c>
      <c r="U96">
        <v>12826.433</v>
      </c>
      <c r="V96">
        <v>3.849</v>
      </c>
      <c r="W96">
        <v>12830.282</v>
      </c>
      <c r="X96">
        <v>168.881</v>
      </c>
      <c r="Y96">
        <v>50.023</v>
      </c>
      <c r="Z96">
        <v>14394.289</v>
      </c>
      <c r="AA96">
        <v>3051.758</v>
      </c>
      <c r="AB96">
        <v>1049.54</v>
      </c>
      <c r="AC96" t="s">
        <v>60</v>
      </c>
      <c r="AD96" s="3">
        <v>-2934.3054</v>
      </c>
      <c r="AE96">
        <v>238.33</v>
      </c>
      <c r="AF96">
        <v>0</v>
      </c>
      <c r="AG96">
        <v>238.33</v>
      </c>
      <c r="AH96">
        <v>230</v>
      </c>
      <c r="AI96">
        <v>0</v>
      </c>
      <c r="AJ96">
        <v>230</v>
      </c>
      <c r="AK96">
        <v>4786</v>
      </c>
      <c r="AL96">
        <v>34560.2</v>
      </c>
      <c r="AM96">
        <v>39346.2</v>
      </c>
      <c r="AN96">
        <v>13870.8</v>
      </c>
      <c r="AO96">
        <v>13870.8</v>
      </c>
      <c r="AP96">
        <v>0</v>
      </c>
      <c r="AQ96">
        <v>238.33</v>
      </c>
      <c r="AR96">
        <v>230</v>
      </c>
      <c r="AU96">
        <v>400</v>
      </c>
      <c r="AV96" s="13">
        <v>400</v>
      </c>
      <c r="AW96" s="3">
        <v>230</v>
      </c>
      <c r="AX96" s="3">
        <v>238.33</v>
      </c>
      <c r="AY96" s="3">
        <v>0</v>
      </c>
      <c r="AZ96" s="17">
        <v>0</v>
      </c>
      <c r="BA96" s="3">
        <v>230</v>
      </c>
      <c r="BB96" s="3">
        <v>238.33</v>
      </c>
      <c r="BE96" s="21">
        <f t="shared" si="138"/>
        <v>230</v>
      </c>
      <c r="BF96" s="21">
        <f t="shared" ref="BF96:BH96" si="210">AH96</f>
        <v>230</v>
      </c>
      <c r="BG96" s="21">
        <f t="shared" si="210"/>
        <v>0</v>
      </c>
      <c r="BH96" s="21">
        <f t="shared" si="210"/>
        <v>230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238.33</v>
      </c>
      <c r="BN96" s="21">
        <f t="shared" ref="BN96:BP96" si="211">AE96</f>
        <v>238.33</v>
      </c>
      <c r="BO96" s="21">
        <f t="shared" si="211"/>
        <v>0</v>
      </c>
      <c r="BP96" s="21">
        <f t="shared" si="211"/>
        <v>238.33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33428.69</v>
      </c>
      <c r="B97">
        <v>-5330</v>
      </c>
      <c r="C97">
        <v>28717.21</v>
      </c>
      <c r="D97">
        <v>13391.59</v>
      </c>
      <c r="E97">
        <v>233.33</v>
      </c>
      <c r="F97" s="3">
        <v>5002</v>
      </c>
      <c r="G97">
        <v>439.41</v>
      </c>
      <c r="H97">
        <v>0</v>
      </c>
      <c r="I97">
        <v>260.66</v>
      </c>
      <c r="J97">
        <v>0</v>
      </c>
      <c r="K97">
        <v>347.16</v>
      </c>
      <c r="L97">
        <v>346.69</v>
      </c>
      <c r="M97">
        <v>795.09</v>
      </c>
      <c r="N97">
        <v>791.39</v>
      </c>
      <c r="O97">
        <v>395.1</v>
      </c>
      <c r="P97">
        <v>0</v>
      </c>
      <c r="Q97">
        <v>179.51</v>
      </c>
      <c r="R97">
        <v>200.65</v>
      </c>
      <c r="S97">
        <v>33534.04</v>
      </c>
      <c r="T97">
        <v>5375.947</v>
      </c>
      <c r="U97">
        <v>12847.239</v>
      </c>
      <c r="V97">
        <v>3.8</v>
      </c>
      <c r="W97">
        <v>12851.038</v>
      </c>
      <c r="X97">
        <v>168.867</v>
      </c>
      <c r="Y97">
        <v>50.023</v>
      </c>
      <c r="Z97">
        <v>14529.582</v>
      </c>
      <c r="AA97">
        <v>2540.762</v>
      </c>
      <c r="AB97">
        <v>1031.88</v>
      </c>
      <c r="AC97" t="s">
        <v>60</v>
      </c>
      <c r="AD97" s="3">
        <v>-2480.04</v>
      </c>
      <c r="AE97">
        <v>233.33</v>
      </c>
      <c r="AF97">
        <v>0</v>
      </c>
      <c r="AG97">
        <v>233.33</v>
      </c>
      <c r="AH97">
        <v>220</v>
      </c>
      <c r="AI97">
        <v>0</v>
      </c>
      <c r="AJ97">
        <v>220</v>
      </c>
      <c r="AK97">
        <v>4782</v>
      </c>
      <c r="AL97">
        <v>34369.9</v>
      </c>
      <c r="AM97">
        <v>39151.9</v>
      </c>
      <c r="AN97">
        <v>13922.06</v>
      </c>
      <c r="AO97">
        <v>13922.06</v>
      </c>
      <c r="AP97">
        <v>0</v>
      </c>
      <c r="AQ97">
        <v>235</v>
      </c>
      <c r="AR97">
        <v>220</v>
      </c>
      <c r="AU97">
        <v>400</v>
      </c>
      <c r="AV97" s="13">
        <v>400</v>
      </c>
      <c r="AW97" s="3">
        <v>220</v>
      </c>
      <c r="AX97" s="3">
        <v>235</v>
      </c>
      <c r="AY97" s="3">
        <v>0</v>
      </c>
      <c r="AZ97" s="17">
        <v>0</v>
      </c>
      <c r="BA97" s="3">
        <v>220</v>
      </c>
      <c r="BB97" s="3">
        <v>235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235</v>
      </c>
      <c r="BN97" s="21">
        <f t="shared" ref="BN97:BP97" si="213">AE97</f>
        <v>233.33</v>
      </c>
      <c r="BO97" s="21">
        <f t="shared" si="213"/>
        <v>0</v>
      </c>
      <c r="BP97" s="21">
        <f t="shared" si="213"/>
        <v>233.33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21</v>
      </c>
      <c r="BK98">
        <f t="shared" si="214"/>
        <v>21</v>
      </c>
      <c r="BL98">
        <f t="shared" si="214"/>
        <v>4788.82</v>
      </c>
      <c r="BQ98">
        <f t="shared" ref="BQ98:BT98" si="215">SUM(BQ2:BQ97)</f>
        <v>2</v>
      </c>
      <c r="BR98">
        <f t="shared" si="215"/>
        <v>20</v>
      </c>
      <c r="BS98">
        <f t="shared" si="215"/>
        <v>22</v>
      </c>
      <c r="BT98">
        <f t="shared" si="215"/>
        <v>4659.19</v>
      </c>
    </row>
    <row r="99" spans="61:72">
      <c r="BI99">
        <f t="shared" ref="BI99:BK99" si="216">BI98/4</f>
        <v>0</v>
      </c>
      <c r="BJ99">
        <f t="shared" si="216"/>
        <v>5.25</v>
      </c>
      <c r="BK99">
        <f t="shared" si="216"/>
        <v>5.25</v>
      </c>
      <c r="BL99">
        <f>IF(BJ98=0,0,BL98/BJ98)</f>
        <v>228.039047619048</v>
      </c>
      <c r="BQ99">
        <f t="shared" ref="BQ99:BS99" si="217">BQ98/4</f>
        <v>0.5</v>
      </c>
      <c r="BR99">
        <f t="shared" si="217"/>
        <v>5</v>
      </c>
      <c r="BS99">
        <f t="shared" si="217"/>
        <v>5.5</v>
      </c>
      <c r="BT99">
        <f>IF(BR98=0,0,BT98/BR98)</f>
        <v>232.9595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5.25</v>
      </c>
      <c r="BG102" s="27">
        <f>BL99</f>
        <v>228.039047619048</v>
      </c>
      <c r="BH102" s="26">
        <f>BK99</f>
        <v>5.25</v>
      </c>
      <c r="BI102" s="26">
        <f>BQ99</f>
        <v>0.5</v>
      </c>
      <c r="BJ102" s="26">
        <f>BR99</f>
        <v>5</v>
      </c>
      <c r="BK102" s="27">
        <f>BT99</f>
        <v>232.9595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85" zoomScaleNormal="85" topLeftCell="E1" workbookViewId="0">
      <pane ySplit="1" topLeftCell="A38" activePane="bottomLeft" state="frozen"/>
      <selection/>
      <selection pane="bottomLeft" activeCell="O42" sqref="O42"/>
    </sheetView>
  </sheetViews>
  <sheetFormatPr defaultColWidth="9" defaultRowHeight="13.5"/>
  <cols>
    <col min="6" max="6" width="7.2" style="3" customWidth="1"/>
    <col min="7" max="10" width="7.2" customWidth="1"/>
    <col min="11" max="11" width="8.74166666666667" customWidth="1"/>
    <col min="19" max="28" width="9" hidden="1" customWidth="1"/>
    <col min="29" max="29" width="1.775" customWidth="1"/>
    <col min="30" max="30" width="7.35" style="3" customWidth="1"/>
    <col min="31" max="47" width="7.3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34478.15</v>
      </c>
      <c r="B2">
        <v>-5559.4</v>
      </c>
      <c r="C2">
        <v>30357.67</v>
      </c>
      <c r="D2">
        <v>13034</v>
      </c>
      <c r="E2">
        <v>248</v>
      </c>
      <c r="F2" s="3">
        <v>5588</v>
      </c>
      <c r="G2">
        <v>547.93</v>
      </c>
      <c r="H2">
        <v>0</v>
      </c>
      <c r="I2">
        <v>345.56</v>
      </c>
      <c r="J2">
        <v>0</v>
      </c>
      <c r="K2">
        <v>399.49</v>
      </c>
      <c r="L2">
        <v>399.26</v>
      </c>
      <c r="M2">
        <v>873.2</v>
      </c>
      <c r="N2">
        <v>855.52</v>
      </c>
      <c r="O2">
        <v>414.7</v>
      </c>
      <c r="P2">
        <v>0</v>
      </c>
      <c r="Q2">
        <v>214.71</v>
      </c>
      <c r="R2">
        <v>217.57</v>
      </c>
      <c r="S2">
        <v>34414.535</v>
      </c>
      <c r="T2">
        <v>5665.735</v>
      </c>
      <c r="U2">
        <v>12918.816</v>
      </c>
      <c r="V2">
        <v>4.515</v>
      </c>
      <c r="W2">
        <v>12923.331</v>
      </c>
      <c r="X2">
        <v>168.964</v>
      </c>
      <c r="Y2">
        <v>50.001</v>
      </c>
      <c r="Z2">
        <v>13555.941</v>
      </c>
      <c r="AA2">
        <v>3630.055</v>
      </c>
      <c r="AB2">
        <v>1034.9</v>
      </c>
      <c r="AC2" t="s">
        <v>60</v>
      </c>
      <c r="AD2" s="3">
        <v>-3080.6846</v>
      </c>
      <c r="AE2">
        <v>248</v>
      </c>
      <c r="AF2">
        <v>0</v>
      </c>
      <c r="AG2">
        <v>248</v>
      </c>
      <c r="AH2">
        <v>220</v>
      </c>
      <c r="AI2">
        <v>0</v>
      </c>
      <c r="AJ2">
        <v>220</v>
      </c>
      <c r="AK2">
        <v>4772</v>
      </c>
      <c r="AL2">
        <v>34713.6</v>
      </c>
      <c r="AM2">
        <v>39485.6</v>
      </c>
      <c r="AN2">
        <v>14067.12</v>
      </c>
      <c r="AO2">
        <v>14067.12</v>
      </c>
      <c r="AP2">
        <v>0</v>
      </c>
      <c r="AQ2">
        <v>248</v>
      </c>
      <c r="AR2">
        <v>220</v>
      </c>
      <c r="AS2" s="12" t="s">
        <v>78</v>
      </c>
      <c r="AT2" s="12" t="s">
        <v>79</v>
      </c>
      <c r="AU2">
        <v>0</v>
      </c>
      <c r="AV2" s="13">
        <v>560</v>
      </c>
      <c r="AW2" s="3">
        <v>220</v>
      </c>
      <c r="AX2" s="3">
        <v>248</v>
      </c>
      <c r="AY2" s="3">
        <v>0</v>
      </c>
      <c r="AZ2" s="17">
        <v>0</v>
      </c>
      <c r="BA2" s="3">
        <v>220</v>
      </c>
      <c r="BB2" s="3">
        <v>248</v>
      </c>
      <c r="BE2" s="21">
        <f t="shared" si="0"/>
        <v>220</v>
      </c>
      <c r="BF2" s="21">
        <f t="shared" ref="BF2:BH2" si="4">AH2</f>
        <v>220</v>
      </c>
      <c r="BG2" s="21">
        <f t="shared" si="4"/>
        <v>0</v>
      </c>
      <c r="BH2" s="21">
        <f t="shared" si="4"/>
        <v>220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248</v>
      </c>
      <c r="BN2" s="21">
        <f t="shared" ref="BN2:BP2" si="9">AE2</f>
        <v>248</v>
      </c>
      <c r="BO2" s="21">
        <f t="shared" si="9"/>
        <v>0</v>
      </c>
      <c r="BP2" s="21">
        <f t="shared" si="9"/>
        <v>248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221.056</v>
      </c>
    </row>
    <row r="3" spans="1:75">
      <c r="A3">
        <v>34537.4</v>
      </c>
      <c r="B3">
        <v>-5354.42</v>
      </c>
      <c r="C3">
        <v>30174.98</v>
      </c>
      <c r="D3">
        <v>12982.98</v>
      </c>
      <c r="E3">
        <v>250</v>
      </c>
      <c r="F3" s="3">
        <v>5647</v>
      </c>
      <c r="G3">
        <v>609.45</v>
      </c>
      <c r="H3">
        <v>0</v>
      </c>
      <c r="I3">
        <v>414.57</v>
      </c>
      <c r="J3">
        <v>0</v>
      </c>
      <c r="K3">
        <v>466.25</v>
      </c>
      <c r="L3">
        <v>469.5</v>
      </c>
      <c r="M3">
        <v>899.51</v>
      </c>
      <c r="N3">
        <v>898.69</v>
      </c>
      <c r="O3">
        <v>422</v>
      </c>
      <c r="P3">
        <v>0</v>
      </c>
      <c r="Q3">
        <v>206.73</v>
      </c>
      <c r="R3">
        <v>208.84</v>
      </c>
      <c r="S3">
        <v>34586.836</v>
      </c>
      <c r="T3">
        <v>5364.615</v>
      </c>
      <c r="U3">
        <v>12892.565</v>
      </c>
      <c r="V3">
        <v>4.511</v>
      </c>
      <c r="W3">
        <v>12897.076</v>
      </c>
      <c r="X3">
        <v>168.985</v>
      </c>
      <c r="Y3">
        <v>50.034</v>
      </c>
      <c r="Z3">
        <v>13645.293</v>
      </c>
      <c r="AA3">
        <v>3577.25</v>
      </c>
      <c r="AB3">
        <v>1033.39</v>
      </c>
      <c r="AC3" t="s">
        <v>60</v>
      </c>
      <c r="AD3" s="3">
        <v>-3236.729</v>
      </c>
      <c r="AE3">
        <v>250</v>
      </c>
      <c r="AF3">
        <v>0</v>
      </c>
      <c r="AG3">
        <v>250</v>
      </c>
      <c r="AH3">
        <v>200</v>
      </c>
      <c r="AI3">
        <v>0</v>
      </c>
      <c r="AJ3">
        <v>200</v>
      </c>
      <c r="AK3">
        <v>4772</v>
      </c>
      <c r="AL3">
        <v>34376.3</v>
      </c>
      <c r="AM3">
        <v>39148.3</v>
      </c>
      <c r="AN3">
        <v>14116.05</v>
      </c>
      <c r="AO3">
        <v>14116.05</v>
      </c>
      <c r="AP3">
        <v>0</v>
      </c>
      <c r="AQ3">
        <v>250</v>
      </c>
      <c r="AR3">
        <v>200</v>
      </c>
      <c r="AU3">
        <v>0</v>
      </c>
      <c r="AV3" s="13">
        <v>560</v>
      </c>
      <c r="AW3" s="3">
        <v>200</v>
      </c>
      <c r="AX3" s="3">
        <v>250</v>
      </c>
      <c r="AY3" s="3">
        <v>0</v>
      </c>
      <c r="AZ3" s="17">
        <v>0</v>
      </c>
      <c r="BA3" s="3">
        <v>200</v>
      </c>
      <c r="BB3" s="3">
        <v>250</v>
      </c>
      <c r="BE3" s="21">
        <f t="shared" si="0"/>
        <v>200</v>
      </c>
      <c r="BF3" s="21">
        <f t="shared" ref="BF3:BH3" si="14">AH3</f>
        <v>200</v>
      </c>
      <c r="BG3" s="21">
        <f t="shared" si="14"/>
        <v>0</v>
      </c>
      <c r="BH3" s="21">
        <f t="shared" si="14"/>
        <v>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250</v>
      </c>
      <c r="BN3" s="21">
        <f t="shared" ref="BN3:BP3" si="15">AE3</f>
        <v>250</v>
      </c>
      <c r="BO3" s="21">
        <f t="shared" si="15"/>
        <v>0</v>
      </c>
      <c r="BP3" s="21">
        <f t="shared" si="15"/>
        <v>250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187.3821875</v>
      </c>
    </row>
    <row r="4" spans="1:72">
      <c r="A4">
        <v>34493.75</v>
      </c>
      <c r="B4">
        <v>-5352.54</v>
      </c>
      <c r="C4">
        <v>30122.33</v>
      </c>
      <c r="D4">
        <v>12983.2</v>
      </c>
      <c r="E4">
        <v>246.67</v>
      </c>
      <c r="F4" s="3">
        <v>5847</v>
      </c>
      <c r="G4">
        <v>604.33</v>
      </c>
      <c r="H4">
        <v>0</v>
      </c>
      <c r="I4">
        <v>496.53</v>
      </c>
      <c r="J4">
        <v>0</v>
      </c>
      <c r="K4">
        <v>449.73</v>
      </c>
      <c r="L4">
        <v>449.27</v>
      </c>
      <c r="M4">
        <v>899.51</v>
      </c>
      <c r="N4">
        <v>901.16</v>
      </c>
      <c r="O4">
        <v>408.7</v>
      </c>
      <c r="P4">
        <v>0</v>
      </c>
      <c r="Q4">
        <v>203.4</v>
      </c>
      <c r="R4">
        <v>202.92</v>
      </c>
      <c r="S4">
        <v>34585.043</v>
      </c>
      <c r="T4">
        <v>5324.653</v>
      </c>
      <c r="U4">
        <v>13028.884</v>
      </c>
      <c r="V4">
        <v>4.51</v>
      </c>
      <c r="W4">
        <v>13033.394</v>
      </c>
      <c r="X4">
        <v>168.745</v>
      </c>
      <c r="Y4">
        <v>50.027</v>
      </c>
      <c r="Z4">
        <v>13787.223</v>
      </c>
      <c r="AA4">
        <v>3416.297</v>
      </c>
      <c r="AB4">
        <v>1034.15</v>
      </c>
      <c r="AC4" t="s">
        <v>60</v>
      </c>
      <c r="AD4" s="3">
        <v>-3502.7327</v>
      </c>
      <c r="AE4">
        <v>246.67</v>
      </c>
      <c r="AF4">
        <v>0</v>
      </c>
      <c r="AG4">
        <v>246.67</v>
      </c>
      <c r="AH4">
        <v>200</v>
      </c>
      <c r="AI4">
        <v>0</v>
      </c>
      <c r="AJ4">
        <v>200</v>
      </c>
      <c r="AK4">
        <v>4772</v>
      </c>
      <c r="AL4">
        <v>34207.6</v>
      </c>
      <c r="AM4">
        <v>38979.6</v>
      </c>
      <c r="AN4">
        <v>14175.01</v>
      </c>
      <c r="AO4">
        <v>14175.01</v>
      </c>
      <c r="AP4">
        <v>0</v>
      </c>
      <c r="AQ4">
        <v>246.67</v>
      </c>
      <c r="AR4">
        <v>200</v>
      </c>
      <c r="AU4">
        <v>0</v>
      </c>
      <c r="AV4" s="13">
        <v>560</v>
      </c>
      <c r="AW4" s="3">
        <v>200</v>
      </c>
      <c r="AX4" s="3">
        <v>246.67</v>
      </c>
      <c r="AY4" s="3">
        <v>0</v>
      </c>
      <c r="AZ4" s="17">
        <v>0</v>
      </c>
      <c r="BA4" s="3">
        <v>200</v>
      </c>
      <c r="BB4" s="3">
        <v>246.67</v>
      </c>
      <c r="BE4" s="21">
        <f t="shared" si="0"/>
        <v>200</v>
      </c>
      <c r="BF4" s="21">
        <f t="shared" ref="BF4:BH4" si="16">AH4</f>
        <v>200</v>
      </c>
      <c r="BG4" s="21">
        <f t="shared" si="16"/>
        <v>0</v>
      </c>
      <c r="BH4" s="21">
        <f t="shared" si="16"/>
        <v>200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246.67</v>
      </c>
      <c r="BN4" s="21">
        <f t="shared" ref="BN4:BP4" si="17">AE4</f>
        <v>246.67</v>
      </c>
      <c r="BO4" s="21">
        <f t="shared" si="17"/>
        <v>0</v>
      </c>
      <c r="BP4" s="21">
        <f t="shared" si="17"/>
        <v>246.67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34194.05</v>
      </c>
      <c r="B5">
        <v>-5313.91</v>
      </c>
      <c r="C5">
        <v>28839.7</v>
      </c>
      <c r="D5">
        <v>13004.47</v>
      </c>
      <c r="E5">
        <v>160</v>
      </c>
      <c r="F5" s="3">
        <v>6051</v>
      </c>
      <c r="G5">
        <v>525.73</v>
      </c>
      <c r="H5">
        <v>0</v>
      </c>
      <c r="I5">
        <v>493.13</v>
      </c>
      <c r="J5">
        <v>0</v>
      </c>
      <c r="K5">
        <v>412.52</v>
      </c>
      <c r="L5">
        <v>414.84</v>
      </c>
      <c r="M5">
        <v>851</v>
      </c>
      <c r="N5">
        <v>844.42</v>
      </c>
      <c r="O5">
        <v>395.2</v>
      </c>
      <c r="P5">
        <v>0</v>
      </c>
      <c r="Q5">
        <v>181.89</v>
      </c>
      <c r="R5">
        <v>180.09</v>
      </c>
      <c r="S5">
        <v>34035.332</v>
      </c>
      <c r="T5">
        <v>5154.711</v>
      </c>
      <c r="U5">
        <v>13235.564</v>
      </c>
      <c r="V5">
        <v>4.484</v>
      </c>
      <c r="W5">
        <v>13240.048</v>
      </c>
      <c r="X5">
        <v>168.38</v>
      </c>
      <c r="Y5">
        <v>49.967</v>
      </c>
      <c r="Z5">
        <v>14761.609</v>
      </c>
      <c r="AA5">
        <v>2466.441</v>
      </c>
      <c r="AB5">
        <v>1030.77</v>
      </c>
      <c r="AC5" t="s">
        <v>60</v>
      </c>
      <c r="AD5" s="3">
        <v>-3926.8818</v>
      </c>
      <c r="AE5">
        <v>160</v>
      </c>
      <c r="AF5">
        <v>0</v>
      </c>
      <c r="AG5">
        <v>160</v>
      </c>
      <c r="AH5">
        <v>200</v>
      </c>
      <c r="AI5">
        <v>0</v>
      </c>
      <c r="AJ5">
        <v>200</v>
      </c>
      <c r="AK5">
        <v>4772</v>
      </c>
      <c r="AL5">
        <v>34038.9</v>
      </c>
      <c r="AM5">
        <v>38810.9</v>
      </c>
      <c r="AN5">
        <v>14235.96</v>
      </c>
      <c r="AO5">
        <v>14235.96</v>
      </c>
      <c r="AP5">
        <v>0</v>
      </c>
      <c r="AQ5">
        <v>160</v>
      </c>
      <c r="AR5">
        <v>200</v>
      </c>
      <c r="AU5">
        <v>0</v>
      </c>
      <c r="AV5" s="13">
        <v>560</v>
      </c>
      <c r="AW5" s="3">
        <v>200</v>
      </c>
      <c r="AX5" s="3">
        <v>160</v>
      </c>
      <c r="AY5" s="3">
        <v>0</v>
      </c>
      <c r="AZ5" s="17">
        <v>0</v>
      </c>
      <c r="BA5" s="3">
        <v>200</v>
      </c>
      <c r="BB5" s="3">
        <v>160</v>
      </c>
      <c r="BE5" s="21">
        <f t="shared" si="0"/>
        <v>200</v>
      </c>
      <c r="BF5" s="21">
        <f t="shared" ref="BF5:BH5" si="18">AH5</f>
        <v>200</v>
      </c>
      <c r="BG5" s="21">
        <f t="shared" si="18"/>
        <v>0</v>
      </c>
      <c r="BH5" s="21">
        <f t="shared" si="18"/>
        <v>200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160</v>
      </c>
      <c r="BN5" s="21">
        <f t="shared" ref="BN5:BP5" si="19">AE5</f>
        <v>160</v>
      </c>
      <c r="BO5" s="21">
        <f t="shared" si="19"/>
        <v>0</v>
      </c>
      <c r="BP5" s="21">
        <f t="shared" si="19"/>
        <v>160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33773.61</v>
      </c>
      <c r="B6">
        <v>-5231.79</v>
      </c>
      <c r="C6">
        <v>28161.99</v>
      </c>
      <c r="D6">
        <v>13121.55</v>
      </c>
      <c r="E6">
        <v>201.67</v>
      </c>
      <c r="F6" s="3">
        <v>6164</v>
      </c>
      <c r="G6">
        <v>379.6</v>
      </c>
      <c r="H6">
        <v>0</v>
      </c>
      <c r="I6">
        <v>406.42</v>
      </c>
      <c r="J6">
        <v>0</v>
      </c>
      <c r="K6">
        <v>337.85</v>
      </c>
      <c r="L6">
        <v>340.64</v>
      </c>
      <c r="M6">
        <v>737.12</v>
      </c>
      <c r="N6">
        <v>734.66</v>
      </c>
      <c r="O6">
        <v>396.6</v>
      </c>
      <c r="P6">
        <v>0</v>
      </c>
      <c r="Q6">
        <v>160.21</v>
      </c>
      <c r="R6">
        <v>159.32</v>
      </c>
      <c r="S6">
        <v>33865.613</v>
      </c>
      <c r="T6">
        <v>5157.342</v>
      </c>
      <c r="U6">
        <v>13337.638</v>
      </c>
      <c r="V6">
        <v>4.503</v>
      </c>
      <c r="W6">
        <v>13342.141</v>
      </c>
      <c r="X6">
        <v>173.08</v>
      </c>
      <c r="Y6">
        <v>50.03</v>
      </c>
      <c r="Z6">
        <v>14976.969</v>
      </c>
      <c r="AA6">
        <v>2427.098</v>
      </c>
      <c r="AB6">
        <v>1035.57</v>
      </c>
      <c r="AC6" t="s">
        <v>60</v>
      </c>
      <c r="AD6" s="3">
        <v>-4443.901</v>
      </c>
      <c r="AE6">
        <v>201.67</v>
      </c>
      <c r="AF6">
        <v>0</v>
      </c>
      <c r="AG6">
        <v>201.67</v>
      </c>
      <c r="AH6">
        <v>200</v>
      </c>
      <c r="AI6">
        <v>0</v>
      </c>
      <c r="AJ6">
        <v>200</v>
      </c>
      <c r="AK6">
        <v>4772</v>
      </c>
      <c r="AL6">
        <v>33645.4</v>
      </c>
      <c r="AM6">
        <v>38417.4</v>
      </c>
      <c r="AN6">
        <v>14298</v>
      </c>
      <c r="AO6">
        <v>14298</v>
      </c>
      <c r="AP6">
        <v>0</v>
      </c>
      <c r="AQ6">
        <v>201.67</v>
      </c>
      <c r="AR6">
        <v>200</v>
      </c>
      <c r="AU6">
        <v>0</v>
      </c>
      <c r="AV6" s="13">
        <v>560</v>
      </c>
      <c r="AW6" s="3">
        <v>200</v>
      </c>
      <c r="AX6" s="3">
        <v>201.67</v>
      </c>
      <c r="AY6" s="3">
        <v>0</v>
      </c>
      <c r="AZ6" s="17">
        <v>0</v>
      </c>
      <c r="BA6" s="3">
        <v>200</v>
      </c>
      <c r="BB6" s="3">
        <v>201.67</v>
      </c>
      <c r="BE6" s="21">
        <f t="shared" si="0"/>
        <v>200</v>
      </c>
      <c r="BF6" s="21">
        <f t="shared" ref="BF6:BH6" si="20">AH6</f>
        <v>200</v>
      </c>
      <c r="BG6" s="21">
        <f t="shared" si="20"/>
        <v>0</v>
      </c>
      <c r="BH6" s="21">
        <f t="shared" si="20"/>
        <v>200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201.67</v>
      </c>
      <c r="BN6" s="21">
        <f t="shared" ref="BN6:BP6" si="21">AE6</f>
        <v>201.67</v>
      </c>
      <c r="BO6" s="21">
        <f t="shared" si="21"/>
        <v>0</v>
      </c>
      <c r="BP6" s="21">
        <f t="shared" si="21"/>
        <v>201.67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33730.7</v>
      </c>
      <c r="B7">
        <v>-5170.19</v>
      </c>
      <c r="C7">
        <v>27930.02</v>
      </c>
      <c r="D7">
        <v>13191.86</v>
      </c>
      <c r="E7">
        <v>223.33</v>
      </c>
      <c r="F7" s="3">
        <v>6292</v>
      </c>
      <c r="G7">
        <v>331.74</v>
      </c>
      <c r="H7">
        <v>0</v>
      </c>
      <c r="I7">
        <v>325.89</v>
      </c>
      <c r="J7">
        <v>0</v>
      </c>
      <c r="K7">
        <v>288.77</v>
      </c>
      <c r="L7">
        <v>289.94</v>
      </c>
      <c r="M7">
        <v>736.71</v>
      </c>
      <c r="N7">
        <v>740</v>
      </c>
      <c r="O7">
        <v>396.6</v>
      </c>
      <c r="P7">
        <v>0</v>
      </c>
      <c r="Q7">
        <v>173.27</v>
      </c>
      <c r="R7">
        <v>179.4</v>
      </c>
      <c r="S7">
        <v>33350.53</v>
      </c>
      <c r="T7">
        <v>5105.878</v>
      </c>
      <c r="U7">
        <v>13483.101</v>
      </c>
      <c r="V7">
        <v>4.468</v>
      </c>
      <c r="W7">
        <v>13487.569</v>
      </c>
      <c r="X7">
        <v>173.508</v>
      </c>
      <c r="Y7">
        <v>50.019</v>
      </c>
      <c r="Z7">
        <v>15533.266</v>
      </c>
      <c r="AA7">
        <v>1900.125</v>
      </c>
      <c r="AB7">
        <v>1044.09</v>
      </c>
      <c r="AC7" t="s">
        <v>60</v>
      </c>
      <c r="AD7" s="3">
        <v>-4628.381</v>
      </c>
      <c r="AE7">
        <v>223.33</v>
      </c>
      <c r="AF7">
        <v>0</v>
      </c>
      <c r="AG7">
        <v>223.33</v>
      </c>
      <c r="AH7">
        <v>150</v>
      </c>
      <c r="AI7">
        <v>0</v>
      </c>
      <c r="AJ7">
        <v>150</v>
      </c>
      <c r="AK7">
        <v>4772</v>
      </c>
      <c r="AL7">
        <v>33364.3</v>
      </c>
      <c r="AM7">
        <v>38136.3</v>
      </c>
      <c r="AN7">
        <v>14361.16</v>
      </c>
      <c r="AO7">
        <v>14361.16</v>
      </c>
      <c r="AP7">
        <v>0</v>
      </c>
      <c r="AQ7">
        <v>223.33</v>
      </c>
      <c r="AR7">
        <v>150</v>
      </c>
      <c r="AU7">
        <v>0</v>
      </c>
      <c r="AV7" s="13">
        <v>560</v>
      </c>
      <c r="AW7" s="3">
        <v>150</v>
      </c>
      <c r="AX7" s="3">
        <v>223.33</v>
      </c>
      <c r="AY7" s="3">
        <v>0</v>
      </c>
      <c r="AZ7" s="17">
        <v>0</v>
      </c>
      <c r="BA7" s="3">
        <v>150</v>
      </c>
      <c r="BB7" s="3">
        <v>223.33</v>
      </c>
      <c r="BE7" s="21">
        <f t="shared" si="0"/>
        <v>150</v>
      </c>
      <c r="BF7" s="21">
        <f t="shared" ref="BF7:BH7" si="22">AH7</f>
        <v>150</v>
      </c>
      <c r="BG7" s="21">
        <f t="shared" si="22"/>
        <v>0</v>
      </c>
      <c r="BH7" s="21">
        <f t="shared" si="22"/>
        <v>150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223.33</v>
      </c>
      <c r="BN7" s="21">
        <f t="shared" ref="BN7:BP7" si="23">AE7</f>
        <v>223.33</v>
      </c>
      <c r="BO7" s="21">
        <f t="shared" si="23"/>
        <v>0</v>
      </c>
      <c r="BP7" s="21">
        <f t="shared" si="23"/>
        <v>223.33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33162.61</v>
      </c>
      <c r="B8">
        <v>-5382</v>
      </c>
      <c r="C8">
        <v>27378.09</v>
      </c>
      <c r="D8">
        <v>13255.24</v>
      </c>
      <c r="E8">
        <v>213.35</v>
      </c>
      <c r="F8" s="3">
        <v>6435</v>
      </c>
      <c r="G8">
        <v>299.28</v>
      </c>
      <c r="H8">
        <v>0</v>
      </c>
      <c r="I8">
        <v>277.77</v>
      </c>
      <c r="J8">
        <v>0</v>
      </c>
      <c r="K8">
        <v>272.49</v>
      </c>
      <c r="L8">
        <v>271.1</v>
      </c>
      <c r="M8">
        <v>632.29</v>
      </c>
      <c r="N8">
        <v>620.78</v>
      </c>
      <c r="O8">
        <v>394.6</v>
      </c>
      <c r="P8">
        <v>0</v>
      </c>
      <c r="Q8">
        <v>149.43</v>
      </c>
      <c r="R8">
        <v>151.39</v>
      </c>
      <c r="S8">
        <v>33242.78</v>
      </c>
      <c r="T8">
        <v>5387.823</v>
      </c>
      <c r="U8">
        <v>13636.471</v>
      </c>
      <c r="V8">
        <v>4.465</v>
      </c>
      <c r="W8">
        <v>13640.935</v>
      </c>
      <c r="X8">
        <v>173.52</v>
      </c>
      <c r="Y8">
        <v>50.033</v>
      </c>
      <c r="Z8">
        <v>15613.066</v>
      </c>
      <c r="AA8">
        <v>2280.828</v>
      </c>
      <c r="AB8">
        <v>1043.68</v>
      </c>
      <c r="AC8" t="s">
        <v>60</v>
      </c>
      <c r="AD8" s="3">
        <v>-4952.0957</v>
      </c>
      <c r="AE8">
        <v>213.33</v>
      </c>
      <c r="AF8">
        <v>0</v>
      </c>
      <c r="AG8">
        <v>213.33</v>
      </c>
      <c r="AH8">
        <v>119</v>
      </c>
      <c r="AI8">
        <v>0</v>
      </c>
      <c r="AJ8">
        <v>119</v>
      </c>
      <c r="AK8">
        <v>4773</v>
      </c>
      <c r="AL8">
        <v>33083.2</v>
      </c>
      <c r="AM8">
        <v>37856.2</v>
      </c>
      <c r="AN8">
        <v>14433.03</v>
      </c>
      <c r="AO8">
        <v>14433.03</v>
      </c>
      <c r="AP8">
        <v>0</v>
      </c>
      <c r="AQ8">
        <v>213.35</v>
      </c>
      <c r="AR8">
        <v>119</v>
      </c>
      <c r="AU8">
        <v>0</v>
      </c>
      <c r="AV8" s="13">
        <v>560</v>
      </c>
      <c r="AW8" s="3">
        <v>119</v>
      </c>
      <c r="AX8" s="3">
        <v>213.33</v>
      </c>
      <c r="AY8" s="3">
        <v>0</v>
      </c>
      <c r="AZ8" s="17">
        <v>0</v>
      </c>
      <c r="BA8" s="3">
        <v>119</v>
      </c>
      <c r="BB8" s="3">
        <v>213.33</v>
      </c>
      <c r="BE8" s="21">
        <f t="shared" si="0"/>
        <v>119</v>
      </c>
      <c r="BF8" s="21">
        <f t="shared" ref="BF8:BH8" si="24">AH8</f>
        <v>119</v>
      </c>
      <c r="BG8" s="21">
        <f t="shared" si="24"/>
        <v>0</v>
      </c>
      <c r="BH8" s="21">
        <f t="shared" si="24"/>
        <v>119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213.33</v>
      </c>
      <c r="BN8" s="21">
        <f t="shared" ref="BN8:BP8" si="25">AE8</f>
        <v>213.33</v>
      </c>
      <c r="BO8" s="21">
        <f t="shared" si="25"/>
        <v>0</v>
      </c>
      <c r="BP8" s="21">
        <f t="shared" si="25"/>
        <v>213.33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33183.3</v>
      </c>
      <c r="B9">
        <v>-5351</v>
      </c>
      <c r="C9">
        <v>27240.77</v>
      </c>
      <c r="D9">
        <v>13393.28</v>
      </c>
      <c r="E9">
        <v>200</v>
      </c>
      <c r="F9" s="3">
        <v>6601</v>
      </c>
      <c r="G9">
        <v>286.46</v>
      </c>
      <c r="H9">
        <v>0</v>
      </c>
      <c r="I9">
        <v>239.46</v>
      </c>
      <c r="J9">
        <v>0</v>
      </c>
      <c r="K9">
        <v>272.49</v>
      </c>
      <c r="L9">
        <v>273.65</v>
      </c>
      <c r="M9">
        <v>510.19</v>
      </c>
      <c r="N9">
        <v>502.38</v>
      </c>
      <c r="O9">
        <v>397.1</v>
      </c>
      <c r="P9">
        <v>0</v>
      </c>
      <c r="Q9">
        <v>144.2</v>
      </c>
      <c r="R9">
        <v>144.89</v>
      </c>
      <c r="S9">
        <v>33424.46</v>
      </c>
      <c r="T9">
        <v>5413.975</v>
      </c>
      <c r="U9">
        <v>13763.985</v>
      </c>
      <c r="V9">
        <v>4.49</v>
      </c>
      <c r="W9">
        <v>13768.476</v>
      </c>
      <c r="X9">
        <v>173.508</v>
      </c>
      <c r="Y9">
        <v>50.017</v>
      </c>
      <c r="Z9">
        <v>15695.742</v>
      </c>
      <c r="AA9">
        <v>2439.625</v>
      </c>
      <c r="AB9">
        <v>1040.95</v>
      </c>
      <c r="AC9" t="s">
        <v>60</v>
      </c>
      <c r="AD9" s="3">
        <v>-5187.0024</v>
      </c>
      <c r="AE9">
        <v>200</v>
      </c>
      <c r="AF9">
        <v>0</v>
      </c>
      <c r="AG9">
        <v>200</v>
      </c>
      <c r="AH9">
        <v>190</v>
      </c>
      <c r="AI9">
        <v>0</v>
      </c>
      <c r="AJ9">
        <v>190</v>
      </c>
      <c r="AK9">
        <v>4774</v>
      </c>
      <c r="AL9">
        <v>32970.7</v>
      </c>
      <c r="AM9">
        <v>37744.7</v>
      </c>
      <c r="AN9">
        <v>14503.56</v>
      </c>
      <c r="AO9">
        <v>14503.56</v>
      </c>
      <c r="AP9">
        <v>0</v>
      </c>
      <c r="AQ9">
        <v>200</v>
      </c>
      <c r="AR9">
        <v>190</v>
      </c>
      <c r="AU9">
        <v>0</v>
      </c>
      <c r="AV9" s="13">
        <v>560</v>
      </c>
      <c r="AW9" s="3">
        <v>190</v>
      </c>
      <c r="AX9" s="3">
        <v>200</v>
      </c>
      <c r="AY9" s="3">
        <v>0</v>
      </c>
      <c r="AZ9" s="17">
        <v>0</v>
      </c>
      <c r="BA9" s="3">
        <v>190</v>
      </c>
      <c r="BB9" s="3">
        <v>200</v>
      </c>
      <c r="BE9" s="21">
        <f t="shared" si="0"/>
        <v>190</v>
      </c>
      <c r="BF9" s="21">
        <f t="shared" ref="BF9:BH9" si="26">AH9</f>
        <v>190</v>
      </c>
      <c r="BG9" s="21">
        <f t="shared" si="26"/>
        <v>0</v>
      </c>
      <c r="BH9" s="21">
        <f t="shared" si="26"/>
        <v>190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200</v>
      </c>
      <c r="BN9" s="21">
        <f t="shared" ref="BN9:BP9" si="27">AE9</f>
        <v>200</v>
      </c>
      <c r="BO9" s="21">
        <f t="shared" si="27"/>
        <v>0</v>
      </c>
      <c r="BP9" s="21">
        <f t="shared" si="27"/>
        <v>200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33181.62</v>
      </c>
      <c r="B10">
        <v>-5320</v>
      </c>
      <c r="C10">
        <v>26880.3</v>
      </c>
      <c r="D10">
        <v>13717.2</v>
      </c>
      <c r="E10">
        <v>183.33</v>
      </c>
      <c r="F10" s="3">
        <v>6773</v>
      </c>
      <c r="G10">
        <v>213.84</v>
      </c>
      <c r="H10">
        <v>0</v>
      </c>
      <c r="I10">
        <v>239.52</v>
      </c>
      <c r="J10">
        <v>0</v>
      </c>
      <c r="K10">
        <v>272.26</v>
      </c>
      <c r="L10">
        <v>273.65</v>
      </c>
      <c r="M10">
        <v>502.79</v>
      </c>
      <c r="N10">
        <v>502.38</v>
      </c>
      <c r="O10">
        <v>396.3</v>
      </c>
      <c r="P10">
        <v>0</v>
      </c>
      <c r="Q10">
        <v>118.4</v>
      </c>
      <c r="R10">
        <v>118.25</v>
      </c>
      <c r="S10">
        <v>33203.016</v>
      </c>
      <c r="T10">
        <v>5375.625</v>
      </c>
      <c r="U10">
        <v>13801.916</v>
      </c>
      <c r="V10">
        <v>4.45</v>
      </c>
      <c r="W10">
        <v>13806.367</v>
      </c>
      <c r="X10">
        <v>173.475</v>
      </c>
      <c r="Y10">
        <v>50.019</v>
      </c>
      <c r="Z10">
        <v>16005.324</v>
      </c>
      <c r="AA10">
        <v>2155.699</v>
      </c>
      <c r="AB10">
        <v>1043.93</v>
      </c>
      <c r="AC10" t="s">
        <v>60</v>
      </c>
      <c r="AD10" s="3">
        <v>-4814.8213</v>
      </c>
      <c r="AE10">
        <v>183.33</v>
      </c>
      <c r="AF10">
        <v>0</v>
      </c>
      <c r="AG10">
        <v>183.33</v>
      </c>
      <c r="AH10">
        <v>0</v>
      </c>
      <c r="AI10">
        <v>0</v>
      </c>
      <c r="AJ10">
        <v>0</v>
      </c>
      <c r="AK10">
        <v>4776</v>
      </c>
      <c r="AL10">
        <v>32886.4</v>
      </c>
      <c r="AM10">
        <v>37662.4</v>
      </c>
      <c r="AN10">
        <v>14582.66</v>
      </c>
      <c r="AO10">
        <v>14582.66</v>
      </c>
      <c r="AP10">
        <v>0</v>
      </c>
      <c r="AQ10">
        <v>183.33</v>
      </c>
      <c r="AR10">
        <v>0</v>
      </c>
      <c r="AU10">
        <v>0</v>
      </c>
      <c r="AV10" s="13">
        <v>560</v>
      </c>
      <c r="AW10" s="3">
        <v>0</v>
      </c>
      <c r="AX10" s="3">
        <v>183.33</v>
      </c>
      <c r="AY10" s="3">
        <v>0</v>
      </c>
      <c r="AZ10" s="17">
        <v>0</v>
      </c>
      <c r="BA10" s="3">
        <v>0</v>
      </c>
      <c r="BB10" s="3">
        <v>183.33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183.33</v>
      </c>
      <c r="BN10" s="21">
        <f t="shared" ref="BN10:BP10" si="29">AE10</f>
        <v>183.33</v>
      </c>
      <c r="BO10" s="21">
        <f t="shared" si="29"/>
        <v>0</v>
      </c>
      <c r="BP10" s="21">
        <f t="shared" si="29"/>
        <v>183.33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33160.04</v>
      </c>
      <c r="B11">
        <v>-5418</v>
      </c>
      <c r="C11">
        <v>27420.44</v>
      </c>
      <c r="D11">
        <v>13748.98</v>
      </c>
      <c r="E11">
        <v>210</v>
      </c>
      <c r="F11" s="3">
        <v>7008</v>
      </c>
      <c r="G11">
        <v>292.44</v>
      </c>
      <c r="H11">
        <v>0</v>
      </c>
      <c r="I11">
        <v>238.24</v>
      </c>
      <c r="J11">
        <v>0</v>
      </c>
      <c r="K11">
        <v>272.49</v>
      </c>
      <c r="L11">
        <v>272.72</v>
      </c>
      <c r="M11">
        <v>507.31</v>
      </c>
      <c r="N11">
        <v>508.13</v>
      </c>
      <c r="O11">
        <v>396.3</v>
      </c>
      <c r="P11">
        <v>0</v>
      </c>
      <c r="Q11">
        <v>141.29</v>
      </c>
      <c r="R11">
        <v>142.4</v>
      </c>
      <c r="S11">
        <v>32952.977</v>
      </c>
      <c r="T11">
        <v>5420.9</v>
      </c>
      <c r="U11">
        <v>13993.208</v>
      </c>
      <c r="V11">
        <v>4.464</v>
      </c>
      <c r="W11">
        <v>13997.671</v>
      </c>
      <c r="X11">
        <v>173.566</v>
      </c>
      <c r="Y11">
        <v>50</v>
      </c>
      <c r="Z11">
        <v>16146.902</v>
      </c>
      <c r="AA11">
        <v>1927.457</v>
      </c>
      <c r="AB11">
        <v>1044.14</v>
      </c>
      <c r="AC11" t="s">
        <v>60</v>
      </c>
      <c r="AD11" s="3">
        <v>-5001.8223</v>
      </c>
      <c r="AE11">
        <v>210</v>
      </c>
      <c r="AF11">
        <v>0</v>
      </c>
      <c r="AG11">
        <v>210</v>
      </c>
      <c r="AH11">
        <v>0</v>
      </c>
      <c r="AI11">
        <v>222.22</v>
      </c>
      <c r="AJ11">
        <v>222.22</v>
      </c>
      <c r="AK11">
        <v>4776</v>
      </c>
      <c r="AL11">
        <v>32773.9</v>
      </c>
      <c r="AM11">
        <v>37549.9</v>
      </c>
      <c r="AN11">
        <v>14671.57</v>
      </c>
      <c r="AO11">
        <v>14671.57</v>
      </c>
      <c r="AP11">
        <v>0</v>
      </c>
      <c r="AQ11">
        <v>210</v>
      </c>
      <c r="AR11">
        <v>13.78</v>
      </c>
      <c r="AU11">
        <v>0</v>
      </c>
      <c r="AV11" s="13">
        <v>560</v>
      </c>
      <c r="AW11" s="3">
        <v>222.22</v>
      </c>
      <c r="AX11" s="3">
        <v>210</v>
      </c>
      <c r="AY11" s="3">
        <v>0</v>
      </c>
      <c r="AZ11" s="17">
        <v>0</v>
      </c>
      <c r="BA11" s="3">
        <v>222.22</v>
      </c>
      <c r="BB11" s="3">
        <v>210</v>
      </c>
      <c r="BE11" s="21">
        <f t="shared" si="0"/>
        <v>222.22</v>
      </c>
      <c r="BF11" s="21">
        <f t="shared" ref="BF11:BH11" si="30">AH11</f>
        <v>0</v>
      </c>
      <c r="BG11" s="21">
        <f t="shared" si="30"/>
        <v>222.22</v>
      </c>
      <c r="BH11" s="21">
        <f t="shared" si="30"/>
        <v>222.22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222.22</v>
      </c>
      <c r="BM11" s="21">
        <f t="shared" si="2"/>
        <v>210</v>
      </c>
      <c r="BN11" s="21">
        <f t="shared" ref="BN11:BP11" si="31">AE11</f>
        <v>210</v>
      </c>
      <c r="BO11" s="21">
        <f t="shared" si="31"/>
        <v>0</v>
      </c>
      <c r="BP11" s="21">
        <f t="shared" si="31"/>
        <v>210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32775.13</v>
      </c>
      <c r="B12">
        <v>-5504</v>
      </c>
      <c r="C12">
        <v>27012.07</v>
      </c>
      <c r="D12">
        <v>13860.79</v>
      </c>
      <c r="E12">
        <v>77.55</v>
      </c>
      <c r="F12" s="3">
        <v>7187</v>
      </c>
      <c r="G12">
        <v>190.77</v>
      </c>
      <c r="H12">
        <v>0</v>
      </c>
      <c r="I12">
        <v>241.73</v>
      </c>
      <c r="J12">
        <v>0</v>
      </c>
      <c r="K12">
        <v>272.49</v>
      </c>
      <c r="L12">
        <v>272.26</v>
      </c>
      <c r="M12">
        <v>565.69</v>
      </c>
      <c r="N12">
        <v>577.2</v>
      </c>
      <c r="O12">
        <v>396.8</v>
      </c>
      <c r="P12">
        <v>0</v>
      </c>
      <c r="Q12">
        <v>163.86</v>
      </c>
      <c r="R12">
        <v>162.38</v>
      </c>
      <c r="S12">
        <v>32835.78</v>
      </c>
      <c r="T12">
        <v>5557.43</v>
      </c>
      <c r="U12">
        <v>14091.809</v>
      </c>
      <c r="V12">
        <v>4.475</v>
      </c>
      <c r="W12">
        <v>14096.284</v>
      </c>
      <c r="X12">
        <v>174.285</v>
      </c>
      <c r="Y12">
        <v>49.972</v>
      </c>
      <c r="Z12">
        <v>16423.383</v>
      </c>
      <c r="AA12">
        <v>1580.344</v>
      </c>
      <c r="AB12">
        <v>1042.89</v>
      </c>
      <c r="AC12" t="s">
        <v>63</v>
      </c>
      <c r="AD12" s="3">
        <v>-5013.869</v>
      </c>
      <c r="AE12">
        <v>66.67</v>
      </c>
      <c r="AF12">
        <v>162.96</v>
      </c>
      <c r="AG12">
        <v>229.63</v>
      </c>
      <c r="AH12">
        <v>0</v>
      </c>
      <c r="AI12">
        <v>233.33</v>
      </c>
      <c r="AJ12">
        <v>233.33</v>
      </c>
      <c r="AK12">
        <v>4776</v>
      </c>
      <c r="AL12">
        <v>32745.8</v>
      </c>
      <c r="AM12">
        <v>37521.8</v>
      </c>
      <c r="AN12">
        <v>14763.7</v>
      </c>
      <c r="AO12">
        <v>14763.7</v>
      </c>
      <c r="AP12">
        <v>0</v>
      </c>
      <c r="AQ12">
        <v>77.55</v>
      </c>
      <c r="AR12">
        <v>15.79</v>
      </c>
      <c r="AU12">
        <v>0</v>
      </c>
      <c r="AV12" s="13">
        <v>560</v>
      </c>
      <c r="AW12" s="3">
        <v>233.33</v>
      </c>
      <c r="AX12" s="3">
        <v>229.63</v>
      </c>
      <c r="AY12" s="3">
        <v>0</v>
      </c>
      <c r="AZ12" s="17">
        <v>0</v>
      </c>
      <c r="BA12" s="3">
        <v>233.33</v>
      </c>
      <c r="BB12" s="3">
        <v>229.63</v>
      </c>
      <c r="BE12" s="21">
        <f t="shared" si="0"/>
        <v>233.33</v>
      </c>
      <c r="BF12" s="21">
        <f t="shared" ref="BF12:BH12" si="32">AH12</f>
        <v>0</v>
      </c>
      <c r="BG12" s="21">
        <f t="shared" si="32"/>
        <v>233.33</v>
      </c>
      <c r="BH12" s="21">
        <f t="shared" si="32"/>
        <v>233.33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233.33</v>
      </c>
      <c r="BM12" s="21">
        <f t="shared" si="2"/>
        <v>229.63</v>
      </c>
      <c r="BN12" s="21">
        <f t="shared" ref="BN12:BP12" si="33">AE12</f>
        <v>66.67</v>
      </c>
      <c r="BO12" s="21">
        <f t="shared" si="33"/>
        <v>162.96</v>
      </c>
      <c r="BP12" s="21">
        <f t="shared" si="33"/>
        <v>229.63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162.96</v>
      </c>
    </row>
    <row r="13" spans="1:72">
      <c r="A13">
        <v>32724.26</v>
      </c>
      <c r="B13">
        <v>-5304</v>
      </c>
      <c r="C13">
        <v>26632.75</v>
      </c>
      <c r="D13">
        <v>13985.59</v>
      </c>
      <c r="E13">
        <v>16.08</v>
      </c>
      <c r="F13" s="3">
        <v>7191</v>
      </c>
      <c r="G13">
        <v>191.61</v>
      </c>
      <c r="H13">
        <v>0</v>
      </c>
      <c r="I13">
        <v>240.68</v>
      </c>
      <c r="J13">
        <v>0</v>
      </c>
      <c r="K13">
        <v>272.49</v>
      </c>
      <c r="L13">
        <v>272.49</v>
      </c>
      <c r="M13">
        <v>625.3</v>
      </c>
      <c r="N13">
        <v>624.89</v>
      </c>
      <c r="O13">
        <v>395.4</v>
      </c>
      <c r="P13">
        <v>0</v>
      </c>
      <c r="Q13">
        <v>149.75</v>
      </c>
      <c r="R13">
        <v>150.07</v>
      </c>
      <c r="S13">
        <v>32850.08</v>
      </c>
      <c r="T13">
        <v>5252.273</v>
      </c>
      <c r="U13">
        <v>14217.837</v>
      </c>
      <c r="V13">
        <v>-15.107</v>
      </c>
      <c r="W13">
        <v>14202.73</v>
      </c>
      <c r="X13">
        <v>174.376</v>
      </c>
      <c r="Y13">
        <v>50.033</v>
      </c>
      <c r="Z13">
        <v>16697.164</v>
      </c>
      <c r="AA13">
        <v>1333.012</v>
      </c>
      <c r="AB13">
        <v>1046.1</v>
      </c>
      <c r="AC13" t="s">
        <v>63</v>
      </c>
      <c r="AD13" s="3">
        <v>-4943.551</v>
      </c>
      <c r="AE13">
        <v>0</v>
      </c>
      <c r="AF13">
        <v>233.33</v>
      </c>
      <c r="AG13">
        <v>233.33</v>
      </c>
      <c r="AH13">
        <v>0</v>
      </c>
      <c r="AI13">
        <v>233.33</v>
      </c>
      <c r="AJ13">
        <v>233.33</v>
      </c>
      <c r="AK13">
        <v>4776</v>
      </c>
      <c r="AL13">
        <v>32651.7</v>
      </c>
      <c r="AM13">
        <v>37427.7</v>
      </c>
      <c r="AN13">
        <v>14854.24</v>
      </c>
      <c r="AO13">
        <v>14854.24</v>
      </c>
      <c r="AP13">
        <v>0</v>
      </c>
      <c r="AQ13">
        <v>16.08</v>
      </c>
      <c r="AR13">
        <v>15.95</v>
      </c>
      <c r="AU13">
        <v>0</v>
      </c>
      <c r="AV13" s="13">
        <v>560</v>
      </c>
      <c r="AW13" s="3">
        <v>233.33</v>
      </c>
      <c r="AX13" s="3">
        <v>233.33</v>
      </c>
      <c r="AY13" s="3">
        <v>0</v>
      </c>
      <c r="AZ13" s="17">
        <v>0</v>
      </c>
      <c r="BA13" s="3">
        <v>233.33</v>
      </c>
      <c r="BB13" s="3">
        <v>233.33</v>
      </c>
      <c r="BE13" s="21">
        <f t="shared" si="0"/>
        <v>233.33</v>
      </c>
      <c r="BF13" s="21">
        <f t="shared" ref="BF13:BH13" si="34">AH13</f>
        <v>0</v>
      </c>
      <c r="BG13" s="21">
        <f t="shared" si="34"/>
        <v>233.33</v>
      </c>
      <c r="BH13" s="21">
        <f t="shared" si="34"/>
        <v>233.33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233.33</v>
      </c>
      <c r="BM13" s="21">
        <f t="shared" si="2"/>
        <v>233.33</v>
      </c>
      <c r="BN13" s="21">
        <f t="shared" ref="BN13:BP13" si="35">AE13</f>
        <v>0</v>
      </c>
      <c r="BO13" s="21">
        <f t="shared" si="35"/>
        <v>233.33</v>
      </c>
      <c r="BP13" s="21">
        <f t="shared" si="35"/>
        <v>233.33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233.33</v>
      </c>
    </row>
    <row r="14" spans="1:72">
      <c r="A14">
        <v>32545.77</v>
      </c>
      <c r="B14">
        <v>-5198.52</v>
      </c>
      <c r="C14">
        <v>26235.03</v>
      </c>
      <c r="D14">
        <v>14105.86</v>
      </c>
      <c r="E14">
        <v>16.24</v>
      </c>
      <c r="F14" s="3">
        <v>7192</v>
      </c>
      <c r="G14">
        <v>191.61</v>
      </c>
      <c r="H14">
        <v>0</v>
      </c>
      <c r="I14">
        <v>242.09</v>
      </c>
      <c r="J14">
        <v>0</v>
      </c>
      <c r="K14">
        <v>272.26</v>
      </c>
      <c r="L14">
        <v>272.72</v>
      </c>
      <c r="M14">
        <v>628.18</v>
      </c>
      <c r="N14">
        <v>623.66</v>
      </c>
      <c r="O14">
        <v>396.1</v>
      </c>
      <c r="P14">
        <v>0</v>
      </c>
      <c r="Q14">
        <v>150.33</v>
      </c>
      <c r="R14">
        <v>150.59</v>
      </c>
      <c r="S14">
        <v>32729.887</v>
      </c>
      <c r="T14">
        <v>5057.589</v>
      </c>
      <c r="U14">
        <v>14335.157</v>
      </c>
      <c r="V14">
        <v>-15.136</v>
      </c>
      <c r="W14">
        <v>14320.021</v>
      </c>
      <c r="X14">
        <v>174.253</v>
      </c>
      <c r="Y14">
        <v>50.033</v>
      </c>
      <c r="Z14">
        <v>17283.84</v>
      </c>
      <c r="AA14">
        <v>1163.289</v>
      </c>
      <c r="AB14">
        <v>1044.61</v>
      </c>
      <c r="AC14" t="s">
        <v>63</v>
      </c>
      <c r="AD14" s="3">
        <v>-4929.263</v>
      </c>
      <c r="AE14">
        <v>0</v>
      </c>
      <c r="AF14">
        <v>233.33</v>
      </c>
      <c r="AG14">
        <v>233.33</v>
      </c>
      <c r="AH14">
        <v>0</v>
      </c>
      <c r="AI14">
        <v>233.33</v>
      </c>
      <c r="AJ14">
        <v>233.33</v>
      </c>
      <c r="AK14">
        <v>4777</v>
      </c>
      <c r="AL14">
        <v>32582.4</v>
      </c>
      <c r="AM14">
        <v>37359.4</v>
      </c>
      <c r="AN14">
        <v>14950.58</v>
      </c>
      <c r="AO14">
        <v>14950.58</v>
      </c>
      <c r="AP14">
        <v>0</v>
      </c>
      <c r="AQ14">
        <v>16.24</v>
      </c>
      <c r="AR14">
        <v>16.1</v>
      </c>
      <c r="AU14">
        <v>0</v>
      </c>
      <c r="AV14" s="13">
        <v>560</v>
      </c>
      <c r="AW14" s="3">
        <v>233.33</v>
      </c>
      <c r="AX14" s="3">
        <v>233.33</v>
      </c>
      <c r="AY14" s="3">
        <v>0</v>
      </c>
      <c r="AZ14" s="17">
        <v>0</v>
      </c>
      <c r="BA14" s="3">
        <v>233.33</v>
      </c>
      <c r="BB14" s="3">
        <v>233.33</v>
      </c>
      <c r="BE14" s="21">
        <f t="shared" si="0"/>
        <v>233.33</v>
      </c>
      <c r="BF14" s="21">
        <f t="shared" ref="BF14:BH14" si="36">AH14</f>
        <v>0</v>
      </c>
      <c r="BG14" s="21">
        <f t="shared" si="36"/>
        <v>233.33</v>
      </c>
      <c r="BH14" s="21">
        <f t="shared" si="36"/>
        <v>233.33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233.33</v>
      </c>
      <c r="BM14" s="21">
        <f t="shared" si="2"/>
        <v>233.33</v>
      </c>
      <c r="BN14" s="21">
        <f t="shared" ref="BN14:BP14" si="37">AE14</f>
        <v>0</v>
      </c>
      <c r="BO14" s="21">
        <f t="shared" si="37"/>
        <v>233.33</v>
      </c>
      <c r="BP14" s="21">
        <f t="shared" si="37"/>
        <v>233.33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233.33</v>
      </c>
    </row>
    <row r="15" spans="1:72">
      <c r="A15">
        <v>32568.09</v>
      </c>
      <c r="B15">
        <v>-5271.2</v>
      </c>
      <c r="C15">
        <v>26188.13</v>
      </c>
      <c r="D15">
        <v>14239.65</v>
      </c>
      <c r="E15">
        <v>16.21</v>
      </c>
      <c r="F15" s="3">
        <v>7192</v>
      </c>
      <c r="G15">
        <v>191.61</v>
      </c>
      <c r="H15">
        <v>0</v>
      </c>
      <c r="I15">
        <v>241.91</v>
      </c>
      <c r="J15">
        <v>0</v>
      </c>
      <c r="K15">
        <v>272.26</v>
      </c>
      <c r="L15">
        <v>272.26</v>
      </c>
      <c r="M15">
        <v>627.36</v>
      </c>
      <c r="N15">
        <v>624.07</v>
      </c>
      <c r="O15">
        <v>397.6</v>
      </c>
      <c r="P15">
        <v>0</v>
      </c>
      <c r="Q15">
        <v>149.91</v>
      </c>
      <c r="R15">
        <v>150.22</v>
      </c>
      <c r="S15">
        <v>32456.043</v>
      </c>
      <c r="T15">
        <v>5293.387</v>
      </c>
      <c r="U15">
        <v>14320.292</v>
      </c>
      <c r="V15">
        <v>-15.746</v>
      </c>
      <c r="W15">
        <v>14304.546</v>
      </c>
      <c r="X15">
        <v>174.383</v>
      </c>
      <c r="Y15">
        <v>50.022</v>
      </c>
      <c r="Z15">
        <v>17328.637</v>
      </c>
      <c r="AA15">
        <v>1064.629</v>
      </c>
      <c r="AB15">
        <v>1045.27</v>
      </c>
      <c r="AC15" t="s">
        <v>63</v>
      </c>
      <c r="AD15" s="3">
        <v>-4932.205</v>
      </c>
      <c r="AE15">
        <v>0</v>
      </c>
      <c r="AF15">
        <v>233.33</v>
      </c>
      <c r="AG15">
        <v>233.33</v>
      </c>
      <c r="AH15">
        <v>0</v>
      </c>
      <c r="AI15">
        <v>233.33</v>
      </c>
      <c r="AJ15">
        <v>233.33</v>
      </c>
      <c r="AK15">
        <v>4778</v>
      </c>
      <c r="AL15">
        <v>32513.1</v>
      </c>
      <c r="AM15">
        <v>37291.1</v>
      </c>
      <c r="AN15">
        <v>15049.25</v>
      </c>
      <c r="AO15">
        <v>15049.25</v>
      </c>
      <c r="AP15">
        <v>0</v>
      </c>
      <c r="AQ15">
        <v>16.21</v>
      </c>
      <c r="AR15">
        <v>15.96</v>
      </c>
      <c r="AU15">
        <v>400</v>
      </c>
      <c r="AV15" s="13">
        <v>560</v>
      </c>
      <c r="AW15" s="3">
        <v>233.33</v>
      </c>
      <c r="AX15" s="3">
        <v>233.33</v>
      </c>
      <c r="AY15" s="3">
        <v>0</v>
      </c>
      <c r="AZ15" s="17">
        <v>0</v>
      </c>
      <c r="BA15" s="3">
        <v>233.33</v>
      </c>
      <c r="BB15" s="3">
        <v>233.33</v>
      </c>
      <c r="BE15" s="21">
        <f t="shared" si="0"/>
        <v>233.33</v>
      </c>
      <c r="BF15" s="21">
        <f t="shared" ref="BF15:BH15" si="38">AH15</f>
        <v>0</v>
      </c>
      <c r="BG15" s="21">
        <f t="shared" si="38"/>
        <v>233.33</v>
      </c>
      <c r="BH15" s="21">
        <f t="shared" si="38"/>
        <v>233.33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233.33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32495.66</v>
      </c>
      <c r="B16">
        <v>-5422.53</v>
      </c>
      <c r="C16">
        <v>26140.46</v>
      </c>
      <c r="D16">
        <v>14366.83</v>
      </c>
      <c r="E16">
        <v>16.25</v>
      </c>
      <c r="F16" s="3">
        <v>7192</v>
      </c>
      <c r="G16">
        <v>190.77</v>
      </c>
      <c r="H16">
        <v>0</v>
      </c>
      <c r="I16">
        <v>242.2</v>
      </c>
      <c r="J16">
        <v>0</v>
      </c>
      <c r="K16">
        <v>272.26</v>
      </c>
      <c r="L16">
        <v>273.19</v>
      </c>
      <c r="M16">
        <v>626.12</v>
      </c>
      <c r="N16">
        <v>623.66</v>
      </c>
      <c r="O16">
        <v>396.7</v>
      </c>
      <c r="P16">
        <v>0</v>
      </c>
      <c r="Q16">
        <v>150.28</v>
      </c>
      <c r="R16">
        <v>150.28</v>
      </c>
      <c r="S16">
        <v>32570.441</v>
      </c>
      <c r="T16">
        <v>5439.704</v>
      </c>
      <c r="U16">
        <v>14251.282</v>
      </c>
      <c r="V16">
        <v>-15.731</v>
      </c>
      <c r="W16">
        <v>14235.551</v>
      </c>
      <c r="X16">
        <v>174.376</v>
      </c>
      <c r="Y16">
        <v>50.026</v>
      </c>
      <c r="Z16">
        <v>16927.688</v>
      </c>
      <c r="AA16">
        <v>1578.934</v>
      </c>
      <c r="AB16">
        <v>1043.8</v>
      </c>
      <c r="AC16" t="s">
        <v>63</v>
      </c>
      <c r="AD16" s="3">
        <v>-4938.368</v>
      </c>
      <c r="AE16">
        <v>0</v>
      </c>
      <c r="AF16">
        <v>233.33</v>
      </c>
      <c r="AG16">
        <v>233.33</v>
      </c>
      <c r="AH16">
        <v>0</v>
      </c>
      <c r="AI16">
        <v>233.33</v>
      </c>
      <c r="AJ16">
        <v>233.33</v>
      </c>
      <c r="AK16">
        <v>4780</v>
      </c>
      <c r="AL16">
        <v>32478.4</v>
      </c>
      <c r="AM16">
        <v>37258.4</v>
      </c>
      <c r="AN16">
        <v>15148.78</v>
      </c>
      <c r="AO16">
        <v>15148.78</v>
      </c>
      <c r="AP16">
        <v>0</v>
      </c>
      <c r="AQ16">
        <v>16.25</v>
      </c>
      <c r="AR16">
        <v>16.35</v>
      </c>
      <c r="AU16">
        <v>400</v>
      </c>
      <c r="AV16" s="13">
        <v>560</v>
      </c>
      <c r="AW16" s="3">
        <v>233.33</v>
      </c>
      <c r="AX16" s="3">
        <v>233.33</v>
      </c>
      <c r="AY16" s="3">
        <v>0</v>
      </c>
      <c r="AZ16" s="17">
        <v>0</v>
      </c>
      <c r="BA16" s="3">
        <v>233.33</v>
      </c>
      <c r="BB16" s="3">
        <v>233.33</v>
      </c>
      <c r="BE16" s="21">
        <f t="shared" si="0"/>
        <v>233.33</v>
      </c>
      <c r="BF16" s="21">
        <f t="shared" ref="BF16:BH16" si="40">AH16</f>
        <v>0</v>
      </c>
      <c r="BG16" s="21">
        <f t="shared" si="40"/>
        <v>233.33</v>
      </c>
      <c r="BH16" s="21">
        <f t="shared" si="40"/>
        <v>233.33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233.33</v>
      </c>
      <c r="BM16" s="21">
        <f t="shared" si="2"/>
        <v>233.33</v>
      </c>
      <c r="BN16" s="21">
        <f t="shared" ref="BN16:BP16" si="41">AE16</f>
        <v>0</v>
      </c>
      <c r="BO16" s="21">
        <f t="shared" si="41"/>
        <v>233.33</v>
      </c>
      <c r="BP16" s="21">
        <f t="shared" si="41"/>
        <v>233.33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233.33</v>
      </c>
    </row>
    <row r="17" spans="1:72">
      <c r="A17">
        <v>32425.65</v>
      </c>
      <c r="B17">
        <v>-5363.19</v>
      </c>
      <c r="C17">
        <v>26547.9</v>
      </c>
      <c r="D17">
        <v>14330.72</v>
      </c>
      <c r="E17">
        <v>74.51</v>
      </c>
      <c r="F17" s="3">
        <v>7191</v>
      </c>
      <c r="G17">
        <v>191.61</v>
      </c>
      <c r="H17">
        <v>0</v>
      </c>
      <c r="I17">
        <v>241.43</v>
      </c>
      <c r="J17">
        <v>0</v>
      </c>
      <c r="K17">
        <v>272.49</v>
      </c>
      <c r="L17">
        <v>272.72</v>
      </c>
      <c r="M17">
        <v>626.54</v>
      </c>
      <c r="N17">
        <v>623.66</v>
      </c>
      <c r="O17">
        <v>395.3</v>
      </c>
      <c r="P17">
        <v>0</v>
      </c>
      <c r="Q17">
        <v>149.8</v>
      </c>
      <c r="R17">
        <v>150.01</v>
      </c>
      <c r="S17">
        <v>32372.574</v>
      </c>
      <c r="T17">
        <v>5365.457</v>
      </c>
      <c r="U17">
        <v>14242.8</v>
      </c>
      <c r="V17">
        <v>-15.73</v>
      </c>
      <c r="W17">
        <v>14227.07</v>
      </c>
      <c r="X17">
        <v>174.142</v>
      </c>
      <c r="Y17">
        <v>50.03</v>
      </c>
      <c r="Z17">
        <v>16939.574</v>
      </c>
      <c r="AA17">
        <v>1294.438</v>
      </c>
      <c r="AB17">
        <v>1044.23</v>
      </c>
      <c r="AC17" t="s">
        <v>63</v>
      </c>
      <c r="AD17" s="3">
        <v>-4936.267</v>
      </c>
      <c r="AE17">
        <v>63.33</v>
      </c>
      <c r="AF17">
        <v>162.96</v>
      </c>
      <c r="AG17">
        <v>226.29</v>
      </c>
      <c r="AH17">
        <v>0</v>
      </c>
      <c r="AI17">
        <v>233.33</v>
      </c>
      <c r="AJ17">
        <v>233.33</v>
      </c>
      <c r="AK17">
        <v>4782</v>
      </c>
      <c r="AL17">
        <v>32443.8</v>
      </c>
      <c r="AM17">
        <v>37225.8</v>
      </c>
      <c r="AN17">
        <v>15244.42</v>
      </c>
      <c r="AO17">
        <v>15244.42</v>
      </c>
      <c r="AP17">
        <v>0</v>
      </c>
      <c r="AQ17">
        <v>74.51</v>
      </c>
      <c r="AR17">
        <v>16.19</v>
      </c>
      <c r="AU17">
        <v>400</v>
      </c>
      <c r="AV17" s="13">
        <v>560</v>
      </c>
      <c r="AW17" s="3">
        <v>233.33</v>
      </c>
      <c r="AX17" s="3">
        <v>226.29</v>
      </c>
      <c r="AY17" s="3">
        <v>0</v>
      </c>
      <c r="AZ17" s="17">
        <v>0</v>
      </c>
      <c r="BA17" s="3">
        <v>233.33</v>
      </c>
      <c r="BB17" s="3">
        <v>226.29</v>
      </c>
      <c r="BE17" s="21">
        <f t="shared" si="0"/>
        <v>233.33</v>
      </c>
      <c r="BF17" s="21">
        <f t="shared" ref="BF17:BH17" si="42">AH17</f>
        <v>0</v>
      </c>
      <c r="BG17" s="21">
        <f t="shared" si="42"/>
        <v>233.33</v>
      </c>
      <c r="BH17" s="21">
        <f t="shared" si="42"/>
        <v>233.33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233.33</v>
      </c>
      <c r="BM17" s="21">
        <f t="shared" si="2"/>
        <v>226.29</v>
      </c>
      <c r="BN17" s="21">
        <f t="shared" ref="BN17:BP17" si="43">AE17</f>
        <v>63.33</v>
      </c>
      <c r="BO17" s="21">
        <f t="shared" si="43"/>
        <v>162.96</v>
      </c>
      <c r="BP17" s="21">
        <f t="shared" si="43"/>
        <v>226.29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162.96</v>
      </c>
    </row>
    <row r="18" spans="1:72">
      <c r="A18">
        <v>32405.63</v>
      </c>
      <c r="B18">
        <v>-5197.49</v>
      </c>
      <c r="C18">
        <v>26247.06</v>
      </c>
      <c r="D18">
        <v>14442.85</v>
      </c>
      <c r="E18">
        <v>16.08</v>
      </c>
      <c r="F18" s="3">
        <v>7191</v>
      </c>
      <c r="G18">
        <v>191.61</v>
      </c>
      <c r="H18">
        <v>0</v>
      </c>
      <c r="I18">
        <v>241.5</v>
      </c>
      <c r="J18">
        <v>0</v>
      </c>
      <c r="K18">
        <v>272.49</v>
      </c>
      <c r="L18">
        <v>272.26</v>
      </c>
      <c r="M18">
        <v>623.25</v>
      </c>
      <c r="N18">
        <v>623.66</v>
      </c>
      <c r="O18">
        <v>395.8</v>
      </c>
      <c r="P18">
        <v>0</v>
      </c>
      <c r="Q18">
        <v>150.75</v>
      </c>
      <c r="R18">
        <v>150.22</v>
      </c>
      <c r="S18">
        <v>32570.324</v>
      </c>
      <c r="T18">
        <v>5201.594</v>
      </c>
      <c r="U18">
        <v>14261.929</v>
      </c>
      <c r="V18">
        <v>-15.731</v>
      </c>
      <c r="W18">
        <v>14246.198</v>
      </c>
      <c r="X18">
        <v>174.204</v>
      </c>
      <c r="Y18">
        <v>50.025</v>
      </c>
      <c r="Z18">
        <v>16927.418</v>
      </c>
      <c r="AA18">
        <v>1315.578</v>
      </c>
      <c r="AB18">
        <v>1045.22</v>
      </c>
      <c r="AC18" t="s">
        <v>63</v>
      </c>
      <c r="AD18" s="3">
        <v>-4938.2285</v>
      </c>
      <c r="AE18">
        <v>0</v>
      </c>
      <c r="AF18">
        <v>233.33</v>
      </c>
      <c r="AG18">
        <v>233.33</v>
      </c>
      <c r="AH18">
        <v>0</v>
      </c>
      <c r="AI18">
        <v>233.33</v>
      </c>
      <c r="AJ18">
        <v>233.33</v>
      </c>
      <c r="AK18">
        <v>4785</v>
      </c>
      <c r="AL18">
        <v>32380.4</v>
      </c>
      <c r="AM18">
        <v>37165.4</v>
      </c>
      <c r="AN18">
        <v>15344.98</v>
      </c>
      <c r="AO18">
        <v>15344.98</v>
      </c>
      <c r="AP18">
        <v>0</v>
      </c>
      <c r="AQ18">
        <v>16.08</v>
      </c>
      <c r="AR18">
        <v>15.96</v>
      </c>
      <c r="AU18">
        <v>400</v>
      </c>
      <c r="AV18" s="13">
        <v>560</v>
      </c>
      <c r="AW18" s="3">
        <v>233.33</v>
      </c>
      <c r="AX18" s="3">
        <v>233.33</v>
      </c>
      <c r="AY18" s="3">
        <v>0</v>
      </c>
      <c r="AZ18" s="17">
        <v>0</v>
      </c>
      <c r="BA18" s="3">
        <v>233.33</v>
      </c>
      <c r="BB18" s="3">
        <v>233.33</v>
      </c>
      <c r="BE18" s="21">
        <f t="shared" si="0"/>
        <v>233.33</v>
      </c>
      <c r="BF18" s="21">
        <f t="shared" ref="BF18:BH18" si="44">AH18</f>
        <v>0</v>
      </c>
      <c r="BG18" s="21">
        <f t="shared" si="44"/>
        <v>233.33</v>
      </c>
      <c r="BH18" s="21">
        <f t="shared" si="44"/>
        <v>233.33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233.33</v>
      </c>
      <c r="BM18" s="21">
        <f t="shared" si="2"/>
        <v>233.33</v>
      </c>
      <c r="BN18" s="21">
        <f t="shared" ref="BN18:BP18" si="45">AE18</f>
        <v>0</v>
      </c>
      <c r="BO18" s="21">
        <f t="shared" si="45"/>
        <v>233.33</v>
      </c>
      <c r="BP18" s="21">
        <f t="shared" si="45"/>
        <v>233.33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233.33</v>
      </c>
    </row>
    <row r="19" spans="1:72">
      <c r="A19">
        <v>32475.48</v>
      </c>
      <c r="B19">
        <v>-5458.49</v>
      </c>
      <c r="C19">
        <v>26592.81</v>
      </c>
      <c r="D19">
        <v>14430.88</v>
      </c>
      <c r="E19">
        <v>52.68</v>
      </c>
      <c r="F19" s="3">
        <v>7193</v>
      </c>
      <c r="G19">
        <v>190.77</v>
      </c>
      <c r="H19">
        <v>0</v>
      </c>
      <c r="I19">
        <v>241.39</v>
      </c>
      <c r="J19">
        <v>0</v>
      </c>
      <c r="K19">
        <v>271.79</v>
      </c>
      <c r="L19">
        <v>272.72</v>
      </c>
      <c r="M19">
        <v>624.89</v>
      </c>
      <c r="N19">
        <v>624.07</v>
      </c>
      <c r="O19">
        <v>396</v>
      </c>
      <c r="P19">
        <v>0</v>
      </c>
      <c r="Q19">
        <v>150.49</v>
      </c>
      <c r="R19">
        <v>150.12</v>
      </c>
      <c r="S19">
        <v>32494.19</v>
      </c>
      <c r="T19">
        <v>5447.323</v>
      </c>
      <c r="U19">
        <v>14209.368</v>
      </c>
      <c r="V19">
        <v>-15.732</v>
      </c>
      <c r="W19">
        <v>14193.636</v>
      </c>
      <c r="X19">
        <v>173.622</v>
      </c>
      <c r="Y19">
        <v>50.009</v>
      </c>
      <c r="Z19">
        <v>16705.34</v>
      </c>
      <c r="AA19">
        <v>1537.102</v>
      </c>
      <c r="AB19">
        <v>1043.59</v>
      </c>
      <c r="AC19" t="s">
        <v>63</v>
      </c>
      <c r="AD19" s="3">
        <v>-4940.469</v>
      </c>
      <c r="AE19">
        <v>39.67</v>
      </c>
      <c r="AF19">
        <v>189.25</v>
      </c>
      <c r="AG19">
        <v>228.92</v>
      </c>
      <c r="AH19">
        <v>0</v>
      </c>
      <c r="AI19">
        <v>233.33</v>
      </c>
      <c r="AJ19">
        <v>233.33</v>
      </c>
      <c r="AK19">
        <v>4785</v>
      </c>
      <c r="AL19">
        <v>32305.2</v>
      </c>
      <c r="AM19">
        <v>37090.2</v>
      </c>
      <c r="AN19">
        <v>15439.94</v>
      </c>
      <c r="AO19">
        <v>15439.94</v>
      </c>
      <c r="AP19">
        <v>0</v>
      </c>
      <c r="AQ19">
        <v>52.68</v>
      </c>
      <c r="AR19">
        <v>16.2</v>
      </c>
      <c r="AU19">
        <v>400</v>
      </c>
      <c r="AV19" s="13">
        <v>560</v>
      </c>
      <c r="AW19" s="3">
        <v>233.33</v>
      </c>
      <c r="AX19" s="3">
        <v>228.92</v>
      </c>
      <c r="AY19" s="3">
        <v>0</v>
      </c>
      <c r="AZ19" s="17">
        <v>0</v>
      </c>
      <c r="BA19" s="3">
        <v>233.33</v>
      </c>
      <c r="BB19" s="3">
        <v>228.92</v>
      </c>
      <c r="BE19" s="21">
        <f t="shared" si="0"/>
        <v>233.33</v>
      </c>
      <c r="BF19" s="21">
        <f t="shared" ref="BF19:BH19" si="46">AH19</f>
        <v>0</v>
      </c>
      <c r="BG19" s="21">
        <f t="shared" si="46"/>
        <v>233.33</v>
      </c>
      <c r="BH19" s="21">
        <f t="shared" si="46"/>
        <v>233.33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233.33</v>
      </c>
      <c r="BM19" s="21">
        <f t="shared" si="2"/>
        <v>228.92</v>
      </c>
      <c r="BN19" s="21">
        <f t="shared" ref="BN19:BP19" si="47">AE19</f>
        <v>39.67</v>
      </c>
      <c r="BO19" s="21">
        <f t="shared" si="47"/>
        <v>189.25</v>
      </c>
      <c r="BP19" s="21">
        <f t="shared" si="47"/>
        <v>228.92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189.25</v>
      </c>
    </row>
    <row r="20" spans="1:72">
      <c r="A20">
        <v>32378.17</v>
      </c>
      <c r="B20">
        <v>-5515.49</v>
      </c>
      <c r="C20">
        <v>26559.77</v>
      </c>
      <c r="D20">
        <v>14415.49</v>
      </c>
      <c r="E20">
        <v>15.95</v>
      </c>
      <c r="F20" s="3">
        <v>7189</v>
      </c>
      <c r="G20">
        <v>190.77</v>
      </c>
      <c r="H20">
        <v>0</v>
      </c>
      <c r="I20">
        <v>241.26</v>
      </c>
      <c r="J20">
        <v>0</v>
      </c>
      <c r="K20">
        <v>272.49</v>
      </c>
      <c r="L20">
        <v>272.72</v>
      </c>
      <c r="M20">
        <v>621.6</v>
      </c>
      <c r="N20">
        <v>623.25</v>
      </c>
      <c r="O20">
        <v>396.8</v>
      </c>
      <c r="P20">
        <v>0</v>
      </c>
      <c r="Q20">
        <v>149.8</v>
      </c>
      <c r="R20">
        <v>149.38</v>
      </c>
      <c r="S20">
        <v>32361.246</v>
      </c>
      <c r="T20">
        <v>5625.866</v>
      </c>
      <c r="U20">
        <v>14193.37</v>
      </c>
      <c r="V20">
        <v>3.686</v>
      </c>
      <c r="W20">
        <v>14197.056</v>
      </c>
      <c r="X20">
        <v>173.646</v>
      </c>
      <c r="Y20">
        <v>49.983</v>
      </c>
      <c r="Z20">
        <v>16544.691</v>
      </c>
      <c r="AA20">
        <v>1566.457</v>
      </c>
      <c r="AB20">
        <v>1043.99</v>
      </c>
      <c r="AC20" t="s">
        <v>63</v>
      </c>
      <c r="AD20" s="3">
        <v>-4939.489</v>
      </c>
      <c r="AE20">
        <v>0</v>
      </c>
      <c r="AF20">
        <v>233.33</v>
      </c>
      <c r="AG20">
        <v>233.33</v>
      </c>
      <c r="AH20">
        <v>0</v>
      </c>
      <c r="AI20">
        <v>233.33</v>
      </c>
      <c r="AJ20">
        <v>233.33</v>
      </c>
      <c r="AK20">
        <v>4785</v>
      </c>
      <c r="AL20">
        <v>32239.8</v>
      </c>
      <c r="AM20">
        <v>37024.8</v>
      </c>
      <c r="AN20">
        <v>15531.73</v>
      </c>
      <c r="AO20">
        <v>15531.73</v>
      </c>
      <c r="AP20">
        <v>0</v>
      </c>
      <c r="AQ20">
        <v>15.95</v>
      </c>
      <c r="AR20">
        <v>16.29</v>
      </c>
      <c r="AU20">
        <v>400</v>
      </c>
      <c r="AV20" s="13">
        <v>560</v>
      </c>
      <c r="AW20" s="3">
        <v>233.33</v>
      </c>
      <c r="AX20" s="3">
        <v>233.33</v>
      </c>
      <c r="AY20" s="3">
        <v>0</v>
      </c>
      <c r="AZ20" s="17">
        <v>0</v>
      </c>
      <c r="BA20" s="3">
        <v>233.33</v>
      </c>
      <c r="BB20" s="3">
        <v>233.33</v>
      </c>
      <c r="BE20" s="21">
        <f t="shared" si="0"/>
        <v>233.33</v>
      </c>
      <c r="BF20" s="21">
        <f t="shared" ref="BF20:BH20" si="48">AH20</f>
        <v>0</v>
      </c>
      <c r="BG20" s="21">
        <f t="shared" si="48"/>
        <v>233.33</v>
      </c>
      <c r="BH20" s="21">
        <f t="shared" si="48"/>
        <v>233.33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233.33</v>
      </c>
      <c r="BM20" s="21">
        <f t="shared" si="2"/>
        <v>233.33</v>
      </c>
      <c r="BN20" s="21">
        <f t="shared" ref="BN20:BP20" si="49">AE20</f>
        <v>0</v>
      </c>
      <c r="BO20" s="21">
        <f t="shared" si="49"/>
        <v>233.33</v>
      </c>
      <c r="BP20" s="21">
        <f t="shared" si="49"/>
        <v>233.33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233.33</v>
      </c>
    </row>
    <row r="21" spans="1:72">
      <c r="A21">
        <v>32211.4</v>
      </c>
      <c r="B21">
        <v>-5496</v>
      </c>
      <c r="C21">
        <v>26329.56</v>
      </c>
      <c r="D21">
        <v>14467.47</v>
      </c>
      <c r="E21">
        <v>16.02</v>
      </c>
      <c r="F21" s="3">
        <v>7192</v>
      </c>
      <c r="G21">
        <v>190.77</v>
      </c>
      <c r="H21">
        <v>0</v>
      </c>
      <c r="I21">
        <v>241.36</v>
      </c>
      <c r="J21">
        <v>0</v>
      </c>
      <c r="K21">
        <v>272.49</v>
      </c>
      <c r="L21">
        <v>272.49</v>
      </c>
      <c r="M21">
        <v>624.48</v>
      </c>
      <c r="N21">
        <v>624.07</v>
      </c>
      <c r="O21">
        <v>397</v>
      </c>
      <c r="P21">
        <v>0</v>
      </c>
      <c r="Q21">
        <v>149.59</v>
      </c>
      <c r="R21">
        <v>150.38</v>
      </c>
      <c r="S21">
        <v>32319.133</v>
      </c>
      <c r="T21">
        <v>5741.305</v>
      </c>
      <c r="U21">
        <v>14195.306</v>
      </c>
      <c r="V21">
        <v>3.737</v>
      </c>
      <c r="W21">
        <v>14199.043</v>
      </c>
      <c r="X21">
        <v>173.487</v>
      </c>
      <c r="Y21">
        <v>50.019</v>
      </c>
      <c r="Z21">
        <v>16463.105</v>
      </c>
      <c r="AA21">
        <v>1775.16</v>
      </c>
      <c r="AB21">
        <v>1043.99</v>
      </c>
      <c r="AC21" t="s">
        <v>63</v>
      </c>
      <c r="AD21" s="3">
        <v>-4935.987</v>
      </c>
      <c r="AE21">
        <v>0</v>
      </c>
      <c r="AF21">
        <v>233.33</v>
      </c>
      <c r="AG21">
        <v>233.33</v>
      </c>
      <c r="AH21">
        <v>0</v>
      </c>
      <c r="AI21">
        <v>233.33</v>
      </c>
      <c r="AJ21">
        <v>233.33</v>
      </c>
      <c r="AK21">
        <v>4785</v>
      </c>
      <c r="AL21">
        <v>32296.1</v>
      </c>
      <c r="AM21">
        <v>37081.1</v>
      </c>
      <c r="AN21">
        <v>15625.9</v>
      </c>
      <c r="AO21">
        <v>15625.9</v>
      </c>
      <c r="AP21">
        <v>0</v>
      </c>
      <c r="AQ21">
        <v>16.02</v>
      </c>
      <c r="AR21">
        <v>16.2</v>
      </c>
      <c r="AU21">
        <v>400</v>
      </c>
      <c r="AV21" s="13">
        <v>560</v>
      </c>
      <c r="AW21" s="3">
        <v>233.33</v>
      </c>
      <c r="AX21" s="3">
        <v>233.33</v>
      </c>
      <c r="AY21" s="3">
        <v>0</v>
      </c>
      <c r="AZ21" s="17">
        <v>0</v>
      </c>
      <c r="BA21" s="3">
        <v>233.33</v>
      </c>
      <c r="BB21" s="3">
        <v>233.33</v>
      </c>
      <c r="BE21" s="21">
        <f t="shared" si="0"/>
        <v>233.33</v>
      </c>
      <c r="BF21" s="21">
        <f t="shared" ref="BF21:BH21" si="50">AH21</f>
        <v>0</v>
      </c>
      <c r="BG21" s="21">
        <f t="shared" si="50"/>
        <v>233.33</v>
      </c>
      <c r="BH21" s="21">
        <f t="shared" si="50"/>
        <v>233.33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233.33</v>
      </c>
      <c r="BM21" s="21">
        <f t="shared" si="2"/>
        <v>233.33</v>
      </c>
      <c r="BN21" s="21">
        <f t="shared" ref="BN21:BP21" si="51">AE21</f>
        <v>0</v>
      </c>
      <c r="BO21" s="21">
        <f t="shared" si="51"/>
        <v>233.33</v>
      </c>
      <c r="BP21" s="21">
        <f t="shared" si="51"/>
        <v>233.33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233.33</v>
      </c>
    </row>
    <row r="22" spans="1:72">
      <c r="A22">
        <v>32462.42</v>
      </c>
      <c r="B22">
        <v>-5413.74</v>
      </c>
      <c r="C22">
        <v>26568.19</v>
      </c>
      <c r="D22">
        <v>14454.56</v>
      </c>
      <c r="E22">
        <v>18.76</v>
      </c>
      <c r="F22" s="3">
        <v>7194</v>
      </c>
      <c r="G22">
        <v>191.61</v>
      </c>
      <c r="H22">
        <v>0</v>
      </c>
      <c r="I22">
        <v>241.71</v>
      </c>
      <c r="J22">
        <v>0</v>
      </c>
      <c r="K22">
        <v>272.49</v>
      </c>
      <c r="L22">
        <v>272.49</v>
      </c>
      <c r="M22">
        <v>598.58</v>
      </c>
      <c r="N22">
        <v>594.47</v>
      </c>
      <c r="O22">
        <v>396.2</v>
      </c>
      <c r="P22">
        <v>0</v>
      </c>
      <c r="Q22">
        <v>150.12</v>
      </c>
      <c r="R22">
        <v>150.22</v>
      </c>
      <c r="S22">
        <v>32727.062</v>
      </c>
      <c r="T22">
        <v>5432.28</v>
      </c>
      <c r="U22">
        <v>14220.492</v>
      </c>
      <c r="V22">
        <v>23.382</v>
      </c>
      <c r="W22">
        <v>14243.874</v>
      </c>
      <c r="X22">
        <v>173.435</v>
      </c>
      <c r="Y22">
        <v>50.005</v>
      </c>
      <c r="Z22">
        <v>16485.516</v>
      </c>
      <c r="AA22">
        <v>1737.074</v>
      </c>
      <c r="AB22">
        <v>1043.88</v>
      </c>
      <c r="AC22" t="s">
        <v>63</v>
      </c>
      <c r="AD22" s="3">
        <v>-4995.7993</v>
      </c>
      <c r="AE22">
        <v>3.33</v>
      </c>
      <c r="AF22">
        <v>229.63</v>
      </c>
      <c r="AG22">
        <v>232.96</v>
      </c>
      <c r="AH22">
        <v>0</v>
      </c>
      <c r="AI22">
        <v>233.33</v>
      </c>
      <c r="AJ22">
        <v>233.33</v>
      </c>
      <c r="AK22">
        <v>4785</v>
      </c>
      <c r="AL22">
        <v>32492.8</v>
      </c>
      <c r="AM22">
        <v>37277.8</v>
      </c>
      <c r="AN22">
        <v>15712.5</v>
      </c>
      <c r="AO22">
        <v>15712.5</v>
      </c>
      <c r="AP22">
        <v>0</v>
      </c>
      <c r="AQ22">
        <v>18.76</v>
      </c>
      <c r="AR22">
        <v>15.91</v>
      </c>
      <c r="AU22">
        <v>400</v>
      </c>
      <c r="AV22" s="13">
        <v>560</v>
      </c>
      <c r="AW22" s="3">
        <v>233.33</v>
      </c>
      <c r="AX22" s="3">
        <v>232.96</v>
      </c>
      <c r="AY22" s="3">
        <v>0</v>
      </c>
      <c r="AZ22" s="17">
        <v>0</v>
      </c>
      <c r="BA22" s="3">
        <v>233.33</v>
      </c>
      <c r="BB22" s="3">
        <v>232.96</v>
      </c>
      <c r="BE22" s="21">
        <f t="shared" si="0"/>
        <v>233.33</v>
      </c>
      <c r="BF22" s="21">
        <f t="shared" ref="BF22:BH22" si="52">AH22</f>
        <v>0</v>
      </c>
      <c r="BG22" s="21">
        <f t="shared" si="52"/>
        <v>233.33</v>
      </c>
      <c r="BH22" s="21">
        <f t="shared" si="52"/>
        <v>233.33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233.33</v>
      </c>
      <c r="BM22" s="21">
        <f t="shared" si="2"/>
        <v>232.96</v>
      </c>
      <c r="BN22" s="21">
        <f t="shared" ref="BN22:BP22" si="53">AE22</f>
        <v>3.33</v>
      </c>
      <c r="BO22" s="21">
        <f t="shared" si="53"/>
        <v>229.63</v>
      </c>
      <c r="BP22" s="21">
        <f t="shared" si="53"/>
        <v>232.96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229.63</v>
      </c>
    </row>
    <row r="23" spans="1:72">
      <c r="A23">
        <v>32775.2</v>
      </c>
      <c r="B23">
        <v>-5423.74</v>
      </c>
      <c r="C23">
        <v>26865.3</v>
      </c>
      <c r="D23">
        <v>14486.17</v>
      </c>
      <c r="E23">
        <v>89</v>
      </c>
      <c r="F23" s="3">
        <v>7192</v>
      </c>
      <c r="G23">
        <v>190.77</v>
      </c>
      <c r="H23">
        <v>0</v>
      </c>
      <c r="I23">
        <v>241.29</v>
      </c>
      <c r="J23">
        <v>0</v>
      </c>
      <c r="K23">
        <v>271.1</v>
      </c>
      <c r="L23">
        <v>272.72</v>
      </c>
      <c r="M23">
        <v>593.65</v>
      </c>
      <c r="N23">
        <v>601.05</v>
      </c>
      <c r="O23">
        <v>395.9</v>
      </c>
      <c r="P23">
        <v>0</v>
      </c>
      <c r="Q23">
        <v>150.44</v>
      </c>
      <c r="R23">
        <v>150.22</v>
      </c>
      <c r="S23">
        <v>32741.277</v>
      </c>
      <c r="T23">
        <v>5390.363</v>
      </c>
      <c r="U23">
        <v>14331.247</v>
      </c>
      <c r="V23">
        <v>22.651</v>
      </c>
      <c r="W23">
        <v>14353.898</v>
      </c>
      <c r="X23">
        <v>173.231</v>
      </c>
      <c r="Y23">
        <v>50.031</v>
      </c>
      <c r="Z23">
        <v>16538.238</v>
      </c>
      <c r="AA23">
        <v>1460.527</v>
      </c>
      <c r="AB23">
        <v>1043.63</v>
      </c>
      <c r="AC23" t="s">
        <v>63</v>
      </c>
      <c r="AD23" s="3">
        <v>-4991.177</v>
      </c>
      <c r="AE23">
        <v>79.33</v>
      </c>
      <c r="AF23">
        <v>145.19</v>
      </c>
      <c r="AG23">
        <v>224.52</v>
      </c>
      <c r="AH23">
        <v>0</v>
      </c>
      <c r="AI23">
        <v>233.33</v>
      </c>
      <c r="AJ23">
        <v>233.33</v>
      </c>
      <c r="AK23">
        <v>4795</v>
      </c>
      <c r="AL23">
        <v>32830.2</v>
      </c>
      <c r="AM23">
        <v>37625.2</v>
      </c>
      <c r="AN23">
        <v>15789.65</v>
      </c>
      <c r="AO23">
        <v>15789.65</v>
      </c>
      <c r="AP23">
        <v>0</v>
      </c>
      <c r="AQ23">
        <v>89</v>
      </c>
      <c r="AR23">
        <v>15.79</v>
      </c>
      <c r="AU23">
        <v>400</v>
      </c>
      <c r="AV23" s="13">
        <v>560</v>
      </c>
      <c r="AW23" s="3">
        <v>233.33</v>
      </c>
      <c r="AX23" s="3">
        <v>224.52</v>
      </c>
      <c r="AY23" s="3">
        <v>0</v>
      </c>
      <c r="AZ23" s="17">
        <v>0</v>
      </c>
      <c r="BA23" s="3">
        <v>233.33</v>
      </c>
      <c r="BB23" s="3">
        <v>224.52</v>
      </c>
      <c r="BE23" s="21">
        <f t="shared" si="0"/>
        <v>233.33</v>
      </c>
      <c r="BF23" s="21">
        <f t="shared" ref="BF23:BH23" si="54">AH23</f>
        <v>0</v>
      </c>
      <c r="BG23" s="21">
        <f t="shared" si="54"/>
        <v>233.33</v>
      </c>
      <c r="BH23" s="21">
        <f t="shared" si="54"/>
        <v>233.33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233.33</v>
      </c>
      <c r="BM23" s="21">
        <f t="shared" si="2"/>
        <v>224.52</v>
      </c>
      <c r="BN23" s="21">
        <f t="shared" ref="BN23:BP23" si="55">AE23</f>
        <v>79.33</v>
      </c>
      <c r="BO23" s="21">
        <f t="shared" si="55"/>
        <v>145.19</v>
      </c>
      <c r="BP23" s="21">
        <f t="shared" si="55"/>
        <v>224.52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145.19</v>
      </c>
    </row>
    <row r="24" spans="1:72">
      <c r="A24">
        <v>32814.42</v>
      </c>
      <c r="B24">
        <v>-5435.62</v>
      </c>
      <c r="C24">
        <v>26877.83</v>
      </c>
      <c r="D24">
        <v>14529.02</v>
      </c>
      <c r="E24">
        <v>89.57</v>
      </c>
      <c r="F24" s="3">
        <v>7189</v>
      </c>
      <c r="G24">
        <v>191.61</v>
      </c>
      <c r="H24">
        <v>0</v>
      </c>
      <c r="I24">
        <v>242.04</v>
      </c>
      <c r="J24">
        <v>0</v>
      </c>
      <c r="K24">
        <v>272.26</v>
      </c>
      <c r="L24">
        <v>273.65</v>
      </c>
      <c r="M24">
        <v>593.65</v>
      </c>
      <c r="N24">
        <v>596.52</v>
      </c>
      <c r="O24">
        <v>396.7</v>
      </c>
      <c r="P24">
        <v>0</v>
      </c>
      <c r="Q24">
        <v>150.33</v>
      </c>
      <c r="R24">
        <v>150.22</v>
      </c>
      <c r="S24">
        <v>32812.656</v>
      </c>
      <c r="T24">
        <v>5583.99</v>
      </c>
      <c r="U24">
        <v>14469.435</v>
      </c>
      <c r="V24">
        <v>22.693</v>
      </c>
      <c r="W24">
        <v>14492.128</v>
      </c>
      <c r="X24">
        <v>173.201</v>
      </c>
      <c r="Y24">
        <v>50.018</v>
      </c>
      <c r="Z24">
        <v>16531.266</v>
      </c>
      <c r="AA24">
        <v>1436.398</v>
      </c>
      <c r="AB24">
        <v>1043.16</v>
      </c>
      <c r="AC24" t="s">
        <v>63</v>
      </c>
      <c r="AD24" s="3">
        <v>-4994.259</v>
      </c>
      <c r="AE24">
        <v>80</v>
      </c>
      <c r="AF24">
        <v>144.44</v>
      </c>
      <c r="AG24">
        <v>224.44</v>
      </c>
      <c r="AH24">
        <v>0</v>
      </c>
      <c r="AI24">
        <v>233.33</v>
      </c>
      <c r="AJ24">
        <v>233.33</v>
      </c>
      <c r="AK24">
        <v>4806</v>
      </c>
      <c r="AL24">
        <v>33308</v>
      </c>
      <c r="AM24">
        <v>38114</v>
      </c>
      <c r="AN24">
        <v>15864.27</v>
      </c>
      <c r="AO24">
        <v>15864.27</v>
      </c>
      <c r="AP24">
        <v>0</v>
      </c>
      <c r="AQ24">
        <v>89.57</v>
      </c>
      <c r="AR24">
        <v>15.76</v>
      </c>
      <c r="AU24">
        <v>400</v>
      </c>
      <c r="AV24" s="13">
        <v>560</v>
      </c>
      <c r="AW24" s="3">
        <v>233.33</v>
      </c>
      <c r="AX24" s="3">
        <v>224.44</v>
      </c>
      <c r="AY24" s="3">
        <v>0</v>
      </c>
      <c r="AZ24" s="17">
        <v>0</v>
      </c>
      <c r="BA24" s="3">
        <v>233.33</v>
      </c>
      <c r="BB24" s="3">
        <v>224.44</v>
      </c>
      <c r="BE24" s="21">
        <f t="shared" si="0"/>
        <v>233.33</v>
      </c>
      <c r="BF24" s="21">
        <f t="shared" ref="BF24:BH24" si="56">AH24</f>
        <v>0</v>
      </c>
      <c r="BG24" s="21">
        <f t="shared" si="56"/>
        <v>233.33</v>
      </c>
      <c r="BH24" s="21">
        <f t="shared" si="56"/>
        <v>233.33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233.33</v>
      </c>
      <c r="BM24" s="21">
        <f t="shared" si="2"/>
        <v>224.44</v>
      </c>
      <c r="BN24" s="21">
        <f t="shared" ref="BN24:BP24" si="57">AE24</f>
        <v>80</v>
      </c>
      <c r="BO24" s="21">
        <f t="shared" si="57"/>
        <v>144.44</v>
      </c>
      <c r="BP24" s="21">
        <f t="shared" si="57"/>
        <v>224.44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144.44</v>
      </c>
    </row>
    <row r="25" spans="1:72">
      <c r="A25">
        <v>33047.73</v>
      </c>
      <c r="B25">
        <v>-5443</v>
      </c>
      <c r="C25">
        <v>27025.95</v>
      </c>
      <c r="D25">
        <v>14613.27</v>
      </c>
      <c r="E25">
        <v>108.58</v>
      </c>
      <c r="F25" s="3">
        <v>7190</v>
      </c>
      <c r="G25">
        <v>191.61</v>
      </c>
      <c r="H25">
        <v>0</v>
      </c>
      <c r="I25">
        <v>241.8</v>
      </c>
      <c r="J25">
        <v>0</v>
      </c>
      <c r="K25">
        <v>272.49</v>
      </c>
      <c r="L25">
        <v>272.72</v>
      </c>
      <c r="M25">
        <v>594.47</v>
      </c>
      <c r="N25">
        <v>595.7</v>
      </c>
      <c r="O25">
        <v>397.4</v>
      </c>
      <c r="P25">
        <v>0</v>
      </c>
      <c r="Q25">
        <v>150.28</v>
      </c>
      <c r="R25">
        <v>152.92</v>
      </c>
      <c r="S25">
        <v>33055.43</v>
      </c>
      <c r="T25">
        <v>5480.002</v>
      </c>
      <c r="U25">
        <v>14524.788</v>
      </c>
      <c r="V25">
        <v>22.68</v>
      </c>
      <c r="W25">
        <v>14547.468</v>
      </c>
      <c r="X25">
        <v>173.023</v>
      </c>
      <c r="Y25">
        <v>50.013</v>
      </c>
      <c r="Z25">
        <v>16395.094</v>
      </c>
      <c r="AA25">
        <v>1545.59</v>
      </c>
      <c r="AB25">
        <v>1043.29</v>
      </c>
      <c r="AC25" t="s">
        <v>63</v>
      </c>
      <c r="AD25" s="3">
        <v>-4992.4375</v>
      </c>
      <c r="AE25">
        <v>100.67</v>
      </c>
      <c r="AF25">
        <v>119.63</v>
      </c>
      <c r="AG25">
        <v>220.3</v>
      </c>
      <c r="AH25">
        <v>0</v>
      </c>
      <c r="AI25">
        <v>233.33</v>
      </c>
      <c r="AJ25">
        <v>233.33</v>
      </c>
      <c r="AK25">
        <v>4816</v>
      </c>
      <c r="AL25">
        <v>33617.3</v>
      </c>
      <c r="AM25">
        <v>38433.3</v>
      </c>
      <c r="AN25">
        <v>15945.18</v>
      </c>
      <c r="AO25">
        <v>15945.18</v>
      </c>
      <c r="AP25">
        <v>0</v>
      </c>
      <c r="AQ25">
        <v>108.58</v>
      </c>
      <c r="AR25">
        <v>15.61</v>
      </c>
      <c r="AU25">
        <v>400</v>
      </c>
      <c r="AV25" s="13">
        <v>560</v>
      </c>
      <c r="AW25" s="3">
        <v>233.33</v>
      </c>
      <c r="AX25" s="3">
        <v>220.3</v>
      </c>
      <c r="AY25" s="3">
        <v>0</v>
      </c>
      <c r="AZ25" s="17">
        <v>0</v>
      </c>
      <c r="BA25" s="3">
        <v>233.33</v>
      </c>
      <c r="BB25" s="3">
        <v>220.3</v>
      </c>
      <c r="BE25" s="21">
        <f t="shared" si="0"/>
        <v>233.33</v>
      </c>
      <c r="BF25" s="21">
        <f t="shared" ref="BF25:BH25" si="58">AH25</f>
        <v>0</v>
      </c>
      <c r="BG25" s="21">
        <f t="shared" si="58"/>
        <v>233.33</v>
      </c>
      <c r="BH25" s="21">
        <f t="shared" si="58"/>
        <v>233.33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233.33</v>
      </c>
      <c r="BM25" s="21">
        <f t="shared" si="2"/>
        <v>220.3</v>
      </c>
      <c r="BN25" s="21">
        <f t="shared" ref="BN25:BP25" si="59">AE25</f>
        <v>100.67</v>
      </c>
      <c r="BO25" s="21">
        <f t="shared" si="59"/>
        <v>119.63</v>
      </c>
      <c r="BP25" s="21">
        <f t="shared" si="59"/>
        <v>220.3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119.63</v>
      </c>
    </row>
    <row r="26" spans="1:72">
      <c r="A26">
        <v>33441.65</v>
      </c>
      <c r="B26">
        <v>-5383.72</v>
      </c>
      <c r="C26">
        <v>27328.09</v>
      </c>
      <c r="D26">
        <v>14668.49</v>
      </c>
      <c r="E26">
        <v>206.67</v>
      </c>
      <c r="F26" s="3">
        <v>6868</v>
      </c>
      <c r="G26">
        <v>295.85</v>
      </c>
      <c r="H26">
        <v>0</v>
      </c>
      <c r="I26">
        <v>241.18</v>
      </c>
      <c r="J26">
        <v>0</v>
      </c>
      <c r="K26">
        <v>271.79</v>
      </c>
      <c r="L26">
        <v>272.49</v>
      </c>
      <c r="M26">
        <v>508.55</v>
      </c>
      <c r="N26">
        <v>508.96</v>
      </c>
      <c r="O26">
        <v>398.7</v>
      </c>
      <c r="P26">
        <v>0</v>
      </c>
      <c r="Q26">
        <v>146.47</v>
      </c>
      <c r="R26">
        <v>148.85</v>
      </c>
      <c r="S26">
        <v>33813.12</v>
      </c>
      <c r="T26">
        <v>5349.628</v>
      </c>
      <c r="U26">
        <v>14600.481</v>
      </c>
      <c r="V26">
        <v>22.632</v>
      </c>
      <c r="W26">
        <v>14623.113</v>
      </c>
      <c r="X26">
        <v>174.373</v>
      </c>
      <c r="Y26">
        <v>49.996</v>
      </c>
      <c r="Z26">
        <v>15924.625</v>
      </c>
      <c r="AA26">
        <v>2267.816</v>
      </c>
      <c r="AB26">
        <v>1041.41</v>
      </c>
      <c r="AC26" t="s">
        <v>60</v>
      </c>
      <c r="AD26" s="3">
        <v>-4840.7354</v>
      </c>
      <c r="AE26">
        <v>206.67</v>
      </c>
      <c r="AF26">
        <v>0</v>
      </c>
      <c r="AG26">
        <v>206.67</v>
      </c>
      <c r="AH26">
        <v>10</v>
      </c>
      <c r="AI26">
        <v>0</v>
      </c>
      <c r="AJ26">
        <v>10</v>
      </c>
      <c r="AK26">
        <v>4829</v>
      </c>
      <c r="AL26">
        <v>34348.1</v>
      </c>
      <c r="AM26">
        <v>39177.1</v>
      </c>
      <c r="AN26">
        <v>16009.96</v>
      </c>
      <c r="AO26">
        <v>16009.96</v>
      </c>
      <c r="AP26">
        <v>0</v>
      </c>
      <c r="AQ26">
        <v>206.67</v>
      </c>
      <c r="AR26">
        <v>10</v>
      </c>
      <c r="AU26">
        <v>400</v>
      </c>
      <c r="AV26" s="13">
        <v>560</v>
      </c>
      <c r="AW26" s="3">
        <v>10</v>
      </c>
      <c r="AX26" s="3">
        <v>206.67</v>
      </c>
      <c r="AY26" s="3">
        <v>0</v>
      </c>
      <c r="AZ26" s="17">
        <v>0</v>
      </c>
      <c r="BA26" s="3">
        <v>10</v>
      </c>
      <c r="BB26" s="3">
        <v>206.67</v>
      </c>
      <c r="BE26" s="21">
        <f t="shared" si="0"/>
        <v>10</v>
      </c>
      <c r="BF26" s="21">
        <f t="shared" ref="BF26:BH26" si="60">AH26</f>
        <v>10</v>
      </c>
      <c r="BG26" s="21">
        <f t="shared" si="60"/>
        <v>0</v>
      </c>
      <c r="BH26" s="21">
        <f t="shared" si="60"/>
        <v>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206.67</v>
      </c>
      <c r="BN26" s="21">
        <f t="shared" ref="BN26:BP26" si="61">AE26</f>
        <v>206.67</v>
      </c>
      <c r="BO26" s="21">
        <f t="shared" si="61"/>
        <v>0</v>
      </c>
      <c r="BP26" s="21">
        <f t="shared" si="61"/>
        <v>206.67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34012.33</v>
      </c>
      <c r="B27">
        <v>-5485</v>
      </c>
      <c r="C27">
        <v>27834.51</v>
      </c>
      <c r="D27">
        <v>14818.48</v>
      </c>
      <c r="E27">
        <v>222.33</v>
      </c>
      <c r="F27" s="3">
        <v>7187</v>
      </c>
      <c r="G27">
        <v>305.26</v>
      </c>
      <c r="H27">
        <v>0</v>
      </c>
      <c r="I27">
        <v>278.56</v>
      </c>
      <c r="J27">
        <v>0</v>
      </c>
      <c r="K27">
        <v>276.45</v>
      </c>
      <c r="L27">
        <v>276.45</v>
      </c>
      <c r="M27">
        <v>608.45</v>
      </c>
      <c r="N27">
        <v>612.56</v>
      </c>
      <c r="O27">
        <v>398.1</v>
      </c>
      <c r="P27">
        <v>0</v>
      </c>
      <c r="Q27">
        <v>174.75</v>
      </c>
      <c r="R27">
        <v>175.49</v>
      </c>
      <c r="S27">
        <v>34186.508</v>
      </c>
      <c r="T27">
        <v>5578.107</v>
      </c>
      <c r="U27">
        <v>14727.316</v>
      </c>
      <c r="V27">
        <v>22.627</v>
      </c>
      <c r="W27">
        <v>14749.943</v>
      </c>
      <c r="X27">
        <v>174.634</v>
      </c>
      <c r="Y27">
        <v>49.971</v>
      </c>
      <c r="Z27">
        <v>15431.523</v>
      </c>
      <c r="AA27">
        <v>2558.324</v>
      </c>
      <c r="AB27">
        <v>1043.37</v>
      </c>
      <c r="AC27" t="s">
        <v>60</v>
      </c>
      <c r="AD27" s="3">
        <v>-4902.789</v>
      </c>
      <c r="AE27">
        <v>222.33</v>
      </c>
      <c r="AF27">
        <v>0</v>
      </c>
      <c r="AG27">
        <v>222.33</v>
      </c>
      <c r="AH27">
        <v>185</v>
      </c>
      <c r="AI27">
        <v>27.78</v>
      </c>
      <c r="AJ27">
        <v>212.78</v>
      </c>
      <c r="AK27">
        <v>5093</v>
      </c>
      <c r="AL27">
        <v>34854.1</v>
      </c>
      <c r="AM27">
        <v>39947.1</v>
      </c>
      <c r="AN27">
        <v>16076.63</v>
      </c>
      <c r="AO27">
        <v>16076.63</v>
      </c>
      <c r="AP27">
        <v>0</v>
      </c>
      <c r="AQ27">
        <v>222.33</v>
      </c>
      <c r="AR27">
        <v>186.76</v>
      </c>
      <c r="AU27">
        <v>400</v>
      </c>
      <c r="AV27" s="13">
        <v>560</v>
      </c>
      <c r="AW27" s="3">
        <v>212.78</v>
      </c>
      <c r="AX27" s="3">
        <v>222.33</v>
      </c>
      <c r="AY27" s="3">
        <v>0</v>
      </c>
      <c r="AZ27" s="17">
        <v>0</v>
      </c>
      <c r="BA27" s="3">
        <v>212.78</v>
      </c>
      <c r="BB27" s="3">
        <v>222.33</v>
      </c>
      <c r="BE27" s="21">
        <f t="shared" si="0"/>
        <v>212.78</v>
      </c>
      <c r="BF27" s="21">
        <f t="shared" ref="BF27:BH27" si="62">AH27</f>
        <v>185</v>
      </c>
      <c r="BG27" s="21">
        <f t="shared" si="62"/>
        <v>27.78</v>
      </c>
      <c r="BH27" s="21">
        <f t="shared" si="62"/>
        <v>212.78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222.33</v>
      </c>
      <c r="BN27" s="21">
        <f t="shared" ref="BN27:BP27" si="63">AE27</f>
        <v>222.33</v>
      </c>
      <c r="BO27" s="21">
        <f t="shared" si="63"/>
        <v>0</v>
      </c>
      <c r="BP27" s="21">
        <f t="shared" si="63"/>
        <v>222.33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34422.02</v>
      </c>
      <c r="B28" s="1">
        <v>-5638</v>
      </c>
      <c r="C28" s="1">
        <v>28201.06</v>
      </c>
      <c r="D28" s="1">
        <v>14786.18</v>
      </c>
      <c r="E28" s="1">
        <v>230</v>
      </c>
      <c r="F28" s="6">
        <v>7189</v>
      </c>
      <c r="G28" s="1">
        <v>361.65</v>
      </c>
      <c r="H28" s="1">
        <v>0</v>
      </c>
      <c r="I28" s="1">
        <v>281.54</v>
      </c>
      <c r="J28" s="1">
        <v>0</v>
      </c>
      <c r="K28" s="1">
        <v>301.33</v>
      </c>
      <c r="L28" s="1">
        <v>302.26</v>
      </c>
      <c r="M28" s="1">
        <v>731.78</v>
      </c>
      <c r="N28" s="1">
        <v>687.79</v>
      </c>
      <c r="O28" s="1">
        <v>398.5</v>
      </c>
      <c r="P28" s="1">
        <v>0</v>
      </c>
      <c r="Q28" s="1">
        <v>175.07</v>
      </c>
      <c r="R28" s="1">
        <v>186.86</v>
      </c>
      <c r="S28" s="1">
        <v>34582.805</v>
      </c>
      <c r="T28" s="1">
        <v>5709.99</v>
      </c>
      <c r="U28" s="1">
        <v>14635.681</v>
      </c>
      <c r="V28" s="1">
        <v>2.85</v>
      </c>
      <c r="W28" s="1">
        <v>14638.53</v>
      </c>
      <c r="X28" s="1">
        <v>181.393</v>
      </c>
      <c r="Y28" s="1">
        <v>50.022</v>
      </c>
      <c r="Z28" s="1">
        <v>14786.398</v>
      </c>
      <c r="AA28" s="1">
        <v>2838.859</v>
      </c>
      <c r="AB28" s="1">
        <v>1045.39</v>
      </c>
      <c r="AC28" s="1" t="s">
        <v>60</v>
      </c>
      <c r="AD28" s="6">
        <v>-4660.458</v>
      </c>
      <c r="AE28" s="1">
        <v>230</v>
      </c>
      <c r="AF28" s="1">
        <v>0</v>
      </c>
      <c r="AG28" s="1">
        <v>230</v>
      </c>
      <c r="AH28" s="1">
        <v>190</v>
      </c>
      <c r="AI28" s="1">
        <v>22.22</v>
      </c>
      <c r="AJ28" s="1">
        <v>212.22</v>
      </c>
      <c r="AK28" s="1">
        <v>5360</v>
      </c>
      <c r="AL28" s="1">
        <v>35163.4</v>
      </c>
      <c r="AM28" s="1">
        <v>40523.4</v>
      </c>
      <c r="AN28" s="1">
        <v>16134.26</v>
      </c>
      <c r="AO28" s="1">
        <v>16134.22</v>
      </c>
      <c r="AP28" s="1">
        <v>0.04</v>
      </c>
      <c r="AQ28" s="1">
        <v>230</v>
      </c>
      <c r="AR28" s="1">
        <v>191.4</v>
      </c>
      <c r="AU28" s="1">
        <v>400</v>
      </c>
      <c r="AV28" s="14">
        <v>560</v>
      </c>
      <c r="AW28" s="6">
        <v>212.22</v>
      </c>
      <c r="AX28" s="6">
        <v>230</v>
      </c>
      <c r="AY28" s="6">
        <v>0</v>
      </c>
      <c r="AZ28" s="18">
        <v>0</v>
      </c>
      <c r="BA28" s="6">
        <v>212.22</v>
      </c>
      <c r="BB28" s="6">
        <v>230</v>
      </c>
      <c r="BE28" s="22">
        <f t="shared" si="0"/>
        <v>212.22</v>
      </c>
      <c r="BF28" s="22">
        <f t="shared" ref="BF28:BH28" si="64">AH28</f>
        <v>190</v>
      </c>
      <c r="BG28" s="22">
        <f t="shared" si="64"/>
        <v>22.22</v>
      </c>
      <c r="BH28" s="22">
        <f t="shared" si="64"/>
        <v>212.22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230</v>
      </c>
      <c r="BN28" s="22">
        <f t="shared" ref="BN28:BP28" si="65">AE28</f>
        <v>230</v>
      </c>
      <c r="BO28" s="22">
        <f t="shared" si="65"/>
        <v>0</v>
      </c>
      <c r="BP28" s="22">
        <f t="shared" si="65"/>
        <v>230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34726.17</v>
      </c>
      <c r="B29" s="1">
        <v>-5927.67</v>
      </c>
      <c r="C29" s="1">
        <v>28582.28</v>
      </c>
      <c r="D29" s="1">
        <v>14974.76</v>
      </c>
      <c r="E29" s="1">
        <v>231.67</v>
      </c>
      <c r="F29" s="6">
        <v>7190</v>
      </c>
      <c r="G29" s="1">
        <v>430.87</v>
      </c>
      <c r="H29" s="1">
        <v>0</v>
      </c>
      <c r="I29" s="1">
        <v>281.34</v>
      </c>
      <c r="J29" s="1">
        <v>0</v>
      </c>
      <c r="K29" s="1">
        <v>348.55</v>
      </c>
      <c r="L29" s="1">
        <v>348.32</v>
      </c>
      <c r="M29" s="1">
        <v>795.5</v>
      </c>
      <c r="N29" s="1">
        <v>783.17</v>
      </c>
      <c r="O29" s="1">
        <v>397.4</v>
      </c>
      <c r="P29" s="1">
        <v>0</v>
      </c>
      <c r="Q29" s="1">
        <v>189.39</v>
      </c>
      <c r="R29" s="1">
        <v>198.75</v>
      </c>
      <c r="S29" s="1">
        <v>34696.277</v>
      </c>
      <c r="T29" s="1">
        <v>6033.414</v>
      </c>
      <c r="U29" s="1">
        <v>14696.402</v>
      </c>
      <c r="V29" s="1">
        <v>2.76</v>
      </c>
      <c r="W29" s="1">
        <v>14699.162</v>
      </c>
      <c r="X29" s="1">
        <v>181.457</v>
      </c>
      <c r="Y29" s="1">
        <v>49.974</v>
      </c>
      <c r="Z29" s="1">
        <v>14441.77</v>
      </c>
      <c r="AA29" s="1">
        <v>3058.176</v>
      </c>
      <c r="AB29" s="1">
        <v>1050.54</v>
      </c>
      <c r="AC29" s="1" t="s">
        <v>60</v>
      </c>
      <c r="AD29" s="6">
        <v>-4383.6685</v>
      </c>
      <c r="AE29" s="1">
        <v>231.67</v>
      </c>
      <c r="AF29" s="1">
        <v>0</v>
      </c>
      <c r="AG29" s="1">
        <v>231.67</v>
      </c>
      <c r="AH29" s="1">
        <v>220</v>
      </c>
      <c r="AI29" s="1">
        <v>0</v>
      </c>
      <c r="AJ29" s="1">
        <v>220</v>
      </c>
      <c r="AK29" s="1">
        <v>5626</v>
      </c>
      <c r="AL29" s="1">
        <v>35388.2</v>
      </c>
      <c r="AM29" s="1">
        <v>41014.2</v>
      </c>
      <c r="AN29" s="1">
        <v>16207.38</v>
      </c>
      <c r="AO29" s="1">
        <v>16207.22</v>
      </c>
      <c r="AP29" s="1">
        <v>0.16</v>
      </c>
      <c r="AQ29" s="1">
        <v>231.67</v>
      </c>
      <c r="AR29" s="1">
        <v>220</v>
      </c>
      <c r="AU29" s="1">
        <v>400</v>
      </c>
      <c r="AV29" s="14">
        <v>560</v>
      </c>
      <c r="AW29" s="6">
        <v>220</v>
      </c>
      <c r="AX29" s="6">
        <v>231.67</v>
      </c>
      <c r="AY29" s="6">
        <v>0</v>
      </c>
      <c r="AZ29" s="18">
        <v>0</v>
      </c>
      <c r="BA29" s="6">
        <v>220</v>
      </c>
      <c r="BB29" s="6">
        <v>231.67</v>
      </c>
      <c r="BE29" s="22">
        <f t="shared" si="0"/>
        <v>220</v>
      </c>
      <c r="BF29" s="22">
        <f t="shared" ref="BF29:BH29" si="66">AH29</f>
        <v>220</v>
      </c>
      <c r="BG29" s="22">
        <f t="shared" si="66"/>
        <v>0</v>
      </c>
      <c r="BH29" s="22">
        <f t="shared" si="66"/>
        <v>220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231.67</v>
      </c>
      <c r="BN29" s="22">
        <f t="shared" ref="BN29:BP29" si="67">AE29</f>
        <v>231.67</v>
      </c>
      <c r="BO29" s="22">
        <f t="shared" si="67"/>
        <v>0</v>
      </c>
      <c r="BP29" s="22">
        <f t="shared" si="67"/>
        <v>231.67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34944.66</v>
      </c>
      <c r="B30" s="2">
        <v>-6321.85</v>
      </c>
      <c r="C30" s="2">
        <v>29207.52</v>
      </c>
      <c r="D30" s="2">
        <v>14965.95</v>
      </c>
      <c r="E30" s="2">
        <v>240</v>
      </c>
      <c r="F30" s="7">
        <v>7192</v>
      </c>
      <c r="G30" s="2">
        <v>506.06</v>
      </c>
      <c r="H30" s="2">
        <v>0</v>
      </c>
      <c r="I30" s="2">
        <v>348.58</v>
      </c>
      <c r="J30" s="2">
        <v>0</v>
      </c>
      <c r="K30" s="2">
        <v>388.79</v>
      </c>
      <c r="L30" s="2">
        <v>389.26</v>
      </c>
      <c r="M30" s="2">
        <v>835.79</v>
      </c>
      <c r="N30" s="2">
        <v>833.74</v>
      </c>
      <c r="O30" s="2">
        <v>397.6</v>
      </c>
      <c r="P30" s="2">
        <v>0</v>
      </c>
      <c r="Q30" s="2">
        <v>200.28</v>
      </c>
      <c r="R30" s="2">
        <v>200.39</v>
      </c>
      <c r="S30" s="2">
        <v>35145.258</v>
      </c>
      <c r="T30" s="2">
        <v>6325.135</v>
      </c>
      <c r="U30" s="2">
        <v>14906.092</v>
      </c>
      <c r="V30" s="2">
        <v>2.69</v>
      </c>
      <c r="W30" s="2">
        <v>14908.783</v>
      </c>
      <c r="X30" s="2">
        <v>173.676</v>
      </c>
      <c r="Y30" s="2">
        <v>50.023</v>
      </c>
      <c r="Z30" s="2">
        <v>13875.762</v>
      </c>
      <c r="AA30" s="2">
        <v>3498.348</v>
      </c>
      <c r="AB30" s="2">
        <v>1049.3</v>
      </c>
      <c r="AC30" s="2" t="s">
        <v>60</v>
      </c>
      <c r="AD30" s="7">
        <v>-4204.2314</v>
      </c>
      <c r="AE30" s="2">
        <v>240</v>
      </c>
      <c r="AF30" s="2">
        <v>0</v>
      </c>
      <c r="AG30" s="2">
        <v>240</v>
      </c>
      <c r="AH30" s="2">
        <v>200</v>
      </c>
      <c r="AI30" s="2">
        <v>0</v>
      </c>
      <c r="AJ30" s="2">
        <v>200</v>
      </c>
      <c r="AK30" s="2">
        <v>5894</v>
      </c>
      <c r="AL30" s="2">
        <v>35613.1</v>
      </c>
      <c r="AM30" s="2">
        <v>41507.1</v>
      </c>
      <c r="AN30" s="2">
        <v>16258.79</v>
      </c>
      <c r="AO30" s="2">
        <v>16256.05</v>
      </c>
      <c r="AP30" s="2">
        <v>2.74</v>
      </c>
      <c r="AQ30" s="2">
        <v>240</v>
      </c>
      <c r="AR30" s="2">
        <v>200</v>
      </c>
      <c r="AU30" s="2">
        <v>400</v>
      </c>
      <c r="AV30" s="15">
        <v>560</v>
      </c>
      <c r="AW30" s="7">
        <v>200</v>
      </c>
      <c r="AX30" s="7">
        <v>240</v>
      </c>
      <c r="AY30" s="7">
        <v>0</v>
      </c>
      <c r="AZ30" s="19">
        <v>0</v>
      </c>
      <c r="BA30" s="7">
        <v>200</v>
      </c>
      <c r="BB30" s="7">
        <v>240</v>
      </c>
      <c r="BE30" s="23">
        <f t="shared" si="0"/>
        <v>200</v>
      </c>
      <c r="BF30" s="23">
        <f t="shared" ref="BF30:BH30" si="68">AH30</f>
        <v>200</v>
      </c>
      <c r="BG30" s="23">
        <f t="shared" si="68"/>
        <v>0</v>
      </c>
      <c r="BH30" s="23">
        <f t="shared" si="68"/>
        <v>200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240</v>
      </c>
      <c r="BN30" s="23">
        <f t="shared" ref="BN30:BP30" si="69">AE30</f>
        <v>240</v>
      </c>
      <c r="BO30" s="23">
        <f t="shared" si="69"/>
        <v>0</v>
      </c>
      <c r="BP30" s="23">
        <f t="shared" si="69"/>
        <v>240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35365.52</v>
      </c>
      <c r="B31" s="2">
        <v>-6560</v>
      </c>
      <c r="C31" s="2">
        <v>29898.59</v>
      </c>
      <c r="D31" s="2">
        <v>14950.13</v>
      </c>
      <c r="E31" s="2">
        <v>241.67</v>
      </c>
      <c r="F31" s="7">
        <v>7190</v>
      </c>
      <c r="G31" s="2">
        <v>595.79</v>
      </c>
      <c r="H31" s="2">
        <v>0</v>
      </c>
      <c r="I31" s="2">
        <v>442.02</v>
      </c>
      <c r="J31" s="2">
        <v>0</v>
      </c>
      <c r="K31" s="2">
        <v>442.52</v>
      </c>
      <c r="L31" s="2">
        <v>443.45</v>
      </c>
      <c r="M31" s="2">
        <v>895.81</v>
      </c>
      <c r="N31" s="2">
        <v>882.25</v>
      </c>
      <c r="O31" s="2">
        <v>398.2</v>
      </c>
      <c r="P31" s="2">
        <v>0</v>
      </c>
      <c r="Q31" s="2">
        <v>201.18</v>
      </c>
      <c r="R31" s="2">
        <v>200.86</v>
      </c>
      <c r="S31" s="2">
        <v>35183.16</v>
      </c>
      <c r="T31" s="2">
        <v>6554.999</v>
      </c>
      <c r="U31" s="2">
        <v>15078.85</v>
      </c>
      <c r="V31" s="2">
        <v>1.54</v>
      </c>
      <c r="W31" s="2">
        <v>15080.389</v>
      </c>
      <c r="X31" s="2">
        <v>178.441</v>
      </c>
      <c r="Y31" s="2">
        <v>49.991</v>
      </c>
      <c r="Z31" s="2">
        <v>13936.934</v>
      </c>
      <c r="AA31" s="2">
        <v>3469.477</v>
      </c>
      <c r="AB31" s="2">
        <v>1041.13</v>
      </c>
      <c r="AC31" s="2" t="s">
        <v>60</v>
      </c>
      <c r="AD31" s="7">
        <v>-3995.3787</v>
      </c>
      <c r="AE31" s="2">
        <v>241.67</v>
      </c>
      <c r="AF31" s="2">
        <v>0</v>
      </c>
      <c r="AG31" s="2">
        <v>241.67</v>
      </c>
      <c r="AH31" s="2">
        <v>230</v>
      </c>
      <c r="AI31" s="2">
        <v>0</v>
      </c>
      <c r="AJ31" s="2">
        <v>230</v>
      </c>
      <c r="AK31" s="2">
        <v>6082</v>
      </c>
      <c r="AL31" s="2">
        <v>35866.1</v>
      </c>
      <c r="AM31" s="2">
        <v>41948.1</v>
      </c>
      <c r="AN31" s="2">
        <v>16286.96</v>
      </c>
      <c r="AO31" s="2">
        <v>16279.17</v>
      </c>
      <c r="AP31" s="2">
        <v>7.79</v>
      </c>
      <c r="AQ31" s="2">
        <v>241.67</v>
      </c>
      <c r="AR31" s="2">
        <v>230</v>
      </c>
      <c r="AU31" s="2">
        <v>400</v>
      </c>
      <c r="AV31" s="15">
        <v>560</v>
      </c>
      <c r="AW31" s="7">
        <v>230</v>
      </c>
      <c r="AX31" s="7">
        <v>241.67</v>
      </c>
      <c r="AY31" s="7">
        <v>0</v>
      </c>
      <c r="AZ31" s="19">
        <v>0</v>
      </c>
      <c r="BA31" s="7">
        <v>230</v>
      </c>
      <c r="BB31" s="7">
        <v>241.67</v>
      </c>
      <c r="BE31" s="23">
        <f t="shared" si="0"/>
        <v>230</v>
      </c>
      <c r="BF31" s="23">
        <f t="shared" ref="BF31:BH31" si="70">AH31</f>
        <v>230</v>
      </c>
      <c r="BG31" s="23">
        <f t="shared" si="70"/>
        <v>0</v>
      </c>
      <c r="BH31" s="23">
        <f t="shared" si="70"/>
        <v>230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241.67</v>
      </c>
      <c r="BN31" s="23">
        <f t="shared" ref="BN31:BP31" si="71">AE31</f>
        <v>241.67</v>
      </c>
      <c r="BO31" s="23">
        <f t="shared" si="71"/>
        <v>0</v>
      </c>
      <c r="BP31" s="23">
        <f t="shared" si="71"/>
        <v>241.67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35617.85</v>
      </c>
      <c r="B32" s="2">
        <v>-6609</v>
      </c>
      <c r="C32" s="2">
        <v>29183.19</v>
      </c>
      <c r="D32" s="2">
        <v>14963.05</v>
      </c>
      <c r="E32" s="2">
        <v>163.33</v>
      </c>
      <c r="F32" s="7">
        <v>7187</v>
      </c>
      <c r="G32" s="2">
        <v>515.47</v>
      </c>
      <c r="H32" s="2">
        <v>0</v>
      </c>
      <c r="I32" s="2">
        <v>441.4</v>
      </c>
      <c r="J32" s="2">
        <v>0</v>
      </c>
      <c r="K32" s="2">
        <v>419.26</v>
      </c>
      <c r="L32" s="2">
        <v>425.31</v>
      </c>
      <c r="M32" s="2">
        <v>846.07</v>
      </c>
      <c r="N32" s="2">
        <v>841.96</v>
      </c>
      <c r="O32" s="2">
        <v>398.4</v>
      </c>
      <c r="P32" s="2">
        <v>0</v>
      </c>
      <c r="Q32" s="2">
        <v>196.26</v>
      </c>
      <c r="R32" s="2">
        <v>193.94</v>
      </c>
      <c r="S32" s="2">
        <v>35257.426</v>
      </c>
      <c r="T32" s="2">
        <v>6807.593</v>
      </c>
      <c r="U32" s="2">
        <v>15222.556</v>
      </c>
      <c r="V32" s="2">
        <v>14.422</v>
      </c>
      <c r="W32" s="2">
        <v>15236.979</v>
      </c>
      <c r="X32" s="2">
        <v>178.054</v>
      </c>
      <c r="Y32" s="2">
        <v>49.968</v>
      </c>
      <c r="Z32" s="2">
        <v>14106.73</v>
      </c>
      <c r="AA32" s="2">
        <v>3366.348</v>
      </c>
      <c r="AB32" s="2">
        <v>1046.34</v>
      </c>
      <c r="AC32" s="2" t="s">
        <v>60</v>
      </c>
      <c r="AD32" s="7">
        <v>-4122.7075</v>
      </c>
      <c r="AE32" s="2">
        <v>163.33</v>
      </c>
      <c r="AF32" s="2">
        <v>0</v>
      </c>
      <c r="AG32" s="2">
        <v>163.33</v>
      </c>
      <c r="AH32" s="2">
        <v>240</v>
      </c>
      <c r="AI32" s="2">
        <v>0</v>
      </c>
      <c r="AJ32" s="2">
        <v>240</v>
      </c>
      <c r="AK32" s="2">
        <v>6274</v>
      </c>
      <c r="AL32" s="2">
        <v>36119.1</v>
      </c>
      <c r="AM32" s="2">
        <v>42393.1</v>
      </c>
      <c r="AN32" s="2">
        <v>16352.6</v>
      </c>
      <c r="AO32" s="2">
        <v>16293.7</v>
      </c>
      <c r="AP32" s="2">
        <v>58.9</v>
      </c>
      <c r="AQ32" s="2">
        <v>163.33</v>
      </c>
      <c r="AR32" s="2">
        <v>240</v>
      </c>
      <c r="AU32" s="2">
        <v>400</v>
      </c>
      <c r="AV32" s="15">
        <v>560</v>
      </c>
      <c r="AW32" s="7">
        <v>240</v>
      </c>
      <c r="AX32" s="7">
        <v>163.33</v>
      </c>
      <c r="AY32" s="7">
        <v>0</v>
      </c>
      <c r="AZ32" s="19">
        <v>0</v>
      </c>
      <c r="BA32" s="7">
        <v>240</v>
      </c>
      <c r="BB32" s="7">
        <v>163.33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163.33</v>
      </c>
      <c r="BN32" s="23">
        <f t="shared" ref="BN32:BP32" si="73">AE32</f>
        <v>163.33</v>
      </c>
      <c r="BO32" s="23">
        <f t="shared" si="73"/>
        <v>0</v>
      </c>
      <c r="BP32" s="23">
        <f t="shared" si="73"/>
        <v>163.33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35557.26</v>
      </c>
      <c r="B33" s="2">
        <v>-6893</v>
      </c>
      <c r="C33" s="2">
        <v>28921.29</v>
      </c>
      <c r="D33" s="2">
        <v>15455.55</v>
      </c>
      <c r="E33" s="2">
        <v>239.71</v>
      </c>
      <c r="F33" s="7">
        <v>7193</v>
      </c>
      <c r="G33" s="2">
        <v>457.35</v>
      </c>
      <c r="H33" s="2">
        <v>0</v>
      </c>
      <c r="I33" s="2">
        <v>380.7</v>
      </c>
      <c r="J33" s="2">
        <v>0</v>
      </c>
      <c r="K33" s="2">
        <v>355.99</v>
      </c>
      <c r="L33" s="2">
        <v>357.39</v>
      </c>
      <c r="M33" s="2">
        <v>808.25</v>
      </c>
      <c r="N33" s="2">
        <v>805.78</v>
      </c>
      <c r="O33" s="2">
        <v>397.9</v>
      </c>
      <c r="P33" s="2">
        <v>0</v>
      </c>
      <c r="Q33" s="2">
        <v>200.44</v>
      </c>
      <c r="R33" s="2">
        <v>200.33</v>
      </c>
      <c r="S33" s="2">
        <v>35581.234</v>
      </c>
      <c r="T33" s="2">
        <v>6841.522</v>
      </c>
      <c r="U33" s="2">
        <v>15328.419</v>
      </c>
      <c r="V33" s="2">
        <v>478.099</v>
      </c>
      <c r="W33" s="2">
        <v>15806.518</v>
      </c>
      <c r="X33" s="2">
        <v>178.004</v>
      </c>
      <c r="Y33" s="2">
        <v>50.029</v>
      </c>
      <c r="Z33" s="2">
        <v>14374.68</v>
      </c>
      <c r="AA33" s="2">
        <v>3033.672</v>
      </c>
      <c r="AB33" s="2">
        <v>1045.92</v>
      </c>
      <c r="AC33" s="2" t="s">
        <v>60</v>
      </c>
      <c r="AD33" s="7">
        <v>-4317.973</v>
      </c>
      <c r="AE33" s="2">
        <v>239.67</v>
      </c>
      <c r="AF33" s="2">
        <v>0</v>
      </c>
      <c r="AG33" s="2">
        <v>239.67</v>
      </c>
      <c r="AH33" s="2">
        <v>250</v>
      </c>
      <c r="AI33" s="2">
        <v>0</v>
      </c>
      <c r="AJ33" s="2">
        <v>250</v>
      </c>
      <c r="AK33" s="2">
        <v>6465</v>
      </c>
      <c r="AL33" s="2">
        <v>36400.2</v>
      </c>
      <c r="AM33" s="2">
        <v>42865.2</v>
      </c>
      <c r="AN33" s="2">
        <v>16670.3</v>
      </c>
      <c r="AO33" s="2">
        <v>16181.69</v>
      </c>
      <c r="AP33" s="2">
        <v>488.61</v>
      </c>
      <c r="AQ33" s="2">
        <v>239.71</v>
      </c>
      <c r="AR33" s="2">
        <v>250</v>
      </c>
      <c r="AU33" s="2">
        <v>460</v>
      </c>
      <c r="AV33" s="15">
        <v>560</v>
      </c>
      <c r="AW33" s="7">
        <v>250</v>
      </c>
      <c r="AX33" s="7">
        <v>239.67</v>
      </c>
      <c r="AY33" s="7">
        <v>0</v>
      </c>
      <c r="AZ33" s="19">
        <v>0</v>
      </c>
      <c r="BA33" s="7">
        <v>250</v>
      </c>
      <c r="BB33" s="7">
        <v>239.67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239.67</v>
      </c>
      <c r="BN33" s="23">
        <f t="shared" ref="BN33:BP33" si="75">AE33</f>
        <v>239.67</v>
      </c>
      <c r="BO33" s="23">
        <f t="shared" si="75"/>
        <v>0</v>
      </c>
      <c r="BP33" s="23">
        <f t="shared" si="75"/>
        <v>239.67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36276.63</v>
      </c>
      <c r="B34" s="2">
        <v>-7325</v>
      </c>
      <c r="C34" s="2">
        <v>28916.4</v>
      </c>
      <c r="D34" s="2">
        <v>16633.3</v>
      </c>
      <c r="E34" s="2">
        <v>240</v>
      </c>
      <c r="F34" s="7">
        <v>7193</v>
      </c>
      <c r="G34" s="2">
        <v>425.75</v>
      </c>
      <c r="H34" s="2">
        <v>0</v>
      </c>
      <c r="I34" s="2">
        <v>326.77</v>
      </c>
      <c r="J34" s="2">
        <v>0</v>
      </c>
      <c r="K34" s="2">
        <v>346.69</v>
      </c>
      <c r="L34" s="2">
        <v>348.32</v>
      </c>
      <c r="M34" s="2">
        <v>785.22</v>
      </c>
      <c r="N34" s="2">
        <v>781.52</v>
      </c>
      <c r="O34" s="2">
        <v>397.8</v>
      </c>
      <c r="P34" s="2">
        <v>0</v>
      </c>
      <c r="Q34" s="2">
        <v>197.59</v>
      </c>
      <c r="R34" s="2">
        <v>200.44</v>
      </c>
      <c r="S34" s="2">
        <v>36096.215</v>
      </c>
      <c r="T34" s="2">
        <v>7544.687</v>
      </c>
      <c r="U34" s="2">
        <v>15221.889</v>
      </c>
      <c r="V34" s="2">
        <v>1725.04</v>
      </c>
      <c r="W34" s="2">
        <v>16946.93</v>
      </c>
      <c r="X34" s="2">
        <v>178.217</v>
      </c>
      <c r="Y34" s="2">
        <v>50.022</v>
      </c>
      <c r="Z34" s="2">
        <v>14353.719</v>
      </c>
      <c r="AA34" s="2">
        <v>2991.586</v>
      </c>
      <c r="AB34" s="2">
        <v>1041.46</v>
      </c>
      <c r="AC34" s="2" t="s">
        <v>60</v>
      </c>
      <c r="AD34" s="7">
        <v>-4386.05</v>
      </c>
      <c r="AE34" s="2">
        <v>240</v>
      </c>
      <c r="AF34" s="2">
        <v>0</v>
      </c>
      <c r="AG34" s="2">
        <v>240</v>
      </c>
      <c r="AH34" s="2">
        <v>240</v>
      </c>
      <c r="AI34" s="2">
        <v>0</v>
      </c>
      <c r="AJ34" s="2">
        <v>240</v>
      </c>
      <c r="AK34" s="2">
        <v>6671</v>
      </c>
      <c r="AL34" s="2">
        <v>36484.6</v>
      </c>
      <c r="AM34" s="2">
        <v>43155.6</v>
      </c>
      <c r="AN34" s="2">
        <v>17633.08</v>
      </c>
      <c r="AO34" s="2">
        <v>16153.22</v>
      </c>
      <c r="AP34" s="2">
        <v>1479.86</v>
      </c>
      <c r="AQ34" s="2">
        <v>240</v>
      </c>
      <c r="AR34" s="2">
        <v>240</v>
      </c>
      <c r="AU34" s="2">
        <v>400</v>
      </c>
      <c r="AV34" s="15">
        <v>560</v>
      </c>
      <c r="AW34" s="7">
        <v>240</v>
      </c>
      <c r="AX34" s="7">
        <v>240</v>
      </c>
      <c r="AY34" s="7">
        <v>0</v>
      </c>
      <c r="AZ34" s="19">
        <v>0</v>
      </c>
      <c r="BA34" s="7">
        <v>240</v>
      </c>
      <c r="BB34" s="7">
        <v>240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36382.32</v>
      </c>
      <c r="B35" s="2">
        <v>-7482.01</v>
      </c>
      <c r="C35" s="2">
        <v>27214.5</v>
      </c>
      <c r="D35" s="2">
        <v>18078.12</v>
      </c>
      <c r="E35" s="2">
        <v>139</v>
      </c>
      <c r="F35" s="7">
        <v>7193</v>
      </c>
      <c r="G35" s="2">
        <v>278.77</v>
      </c>
      <c r="H35" s="2">
        <v>0</v>
      </c>
      <c r="I35" s="2">
        <v>248.05</v>
      </c>
      <c r="J35" s="2">
        <v>0</v>
      </c>
      <c r="K35" s="2">
        <v>277.14</v>
      </c>
      <c r="L35" s="2">
        <v>278.54</v>
      </c>
      <c r="M35" s="2">
        <v>666.82</v>
      </c>
      <c r="N35" s="2">
        <v>668.06</v>
      </c>
      <c r="O35" s="2">
        <v>383.3</v>
      </c>
      <c r="P35" s="2">
        <v>0</v>
      </c>
      <c r="Q35" s="2">
        <v>137.22</v>
      </c>
      <c r="R35" s="2">
        <v>152.71</v>
      </c>
      <c r="S35" s="2">
        <v>35899.27</v>
      </c>
      <c r="T35" s="2">
        <v>7600.05</v>
      </c>
      <c r="U35" s="2">
        <v>15361.622</v>
      </c>
      <c r="V35" s="2">
        <v>3422.093</v>
      </c>
      <c r="W35" s="2">
        <v>18783.715</v>
      </c>
      <c r="X35" s="2">
        <v>176.124</v>
      </c>
      <c r="Y35" s="2">
        <v>49.968</v>
      </c>
      <c r="Z35" s="2">
        <v>16366.18</v>
      </c>
      <c r="AA35" s="2">
        <v>1466.328</v>
      </c>
      <c r="AB35" s="2">
        <v>1031.57</v>
      </c>
      <c r="AC35" s="2" t="s">
        <v>60</v>
      </c>
      <c r="AD35" s="7">
        <v>-4868.8906</v>
      </c>
      <c r="AE35" s="2">
        <v>139</v>
      </c>
      <c r="AF35" s="2">
        <v>0</v>
      </c>
      <c r="AG35" s="2">
        <v>139</v>
      </c>
      <c r="AH35" s="2">
        <v>0</v>
      </c>
      <c r="AI35" s="2">
        <v>211.11</v>
      </c>
      <c r="AJ35" s="2">
        <v>211.11</v>
      </c>
      <c r="AK35" s="2">
        <v>6760</v>
      </c>
      <c r="AL35" s="2">
        <v>36315.9</v>
      </c>
      <c r="AM35" s="2">
        <v>43075.9</v>
      </c>
      <c r="AN35" s="2">
        <v>19108.28</v>
      </c>
      <c r="AO35" s="2">
        <v>16101.84</v>
      </c>
      <c r="AP35" s="2">
        <v>3006.44</v>
      </c>
      <c r="AQ35" s="2">
        <v>139</v>
      </c>
      <c r="AR35" s="2">
        <v>12.5</v>
      </c>
      <c r="AU35" s="2">
        <v>400</v>
      </c>
      <c r="AV35" s="15">
        <v>560</v>
      </c>
      <c r="AW35" s="7">
        <v>211.11</v>
      </c>
      <c r="AX35" s="7">
        <v>139</v>
      </c>
      <c r="AY35" s="7">
        <v>0</v>
      </c>
      <c r="AZ35" s="19">
        <v>0</v>
      </c>
      <c r="BA35" s="7">
        <v>211.11</v>
      </c>
      <c r="BB35" s="7">
        <v>139</v>
      </c>
      <c r="BE35" s="23">
        <f t="shared" si="0"/>
        <v>211.11</v>
      </c>
      <c r="BF35" s="23">
        <f t="shared" ref="BF35:BH35" si="78">AH35</f>
        <v>0</v>
      </c>
      <c r="BG35" s="23">
        <f t="shared" si="78"/>
        <v>211.11</v>
      </c>
      <c r="BH35" s="23">
        <f t="shared" si="78"/>
        <v>211.11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211.11</v>
      </c>
      <c r="BM35" s="23">
        <f t="shared" si="2"/>
        <v>139</v>
      </c>
      <c r="BN35" s="23">
        <f t="shared" ref="BN35:BP35" si="79">AE35</f>
        <v>139</v>
      </c>
      <c r="BO35" s="23">
        <f t="shared" si="79"/>
        <v>0</v>
      </c>
      <c r="BP35" s="23">
        <f t="shared" si="79"/>
        <v>139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35996.7</v>
      </c>
      <c r="B36" s="2">
        <v>-8295.36</v>
      </c>
      <c r="C36" s="2">
        <v>26232.54</v>
      </c>
      <c r="D36" s="2">
        <v>19203.43</v>
      </c>
      <c r="E36" s="2">
        <v>13.49</v>
      </c>
      <c r="F36" s="7">
        <v>7194</v>
      </c>
      <c r="G36" s="2">
        <v>189.89</v>
      </c>
      <c r="H36" s="2">
        <v>0</v>
      </c>
      <c r="I36" s="2">
        <v>240.68</v>
      </c>
      <c r="J36" s="2">
        <v>0</v>
      </c>
      <c r="K36" s="2">
        <v>270.86</v>
      </c>
      <c r="L36" s="2">
        <v>271.1</v>
      </c>
      <c r="M36" s="2">
        <v>601.05</v>
      </c>
      <c r="N36" s="2">
        <v>597.35</v>
      </c>
      <c r="O36" s="2">
        <v>398.7</v>
      </c>
      <c r="P36" s="2">
        <v>0</v>
      </c>
      <c r="Q36" s="2">
        <v>149.54</v>
      </c>
      <c r="R36" s="2">
        <v>148.69</v>
      </c>
      <c r="S36" s="2">
        <v>35560.344</v>
      </c>
      <c r="T36" s="2">
        <v>8491.504</v>
      </c>
      <c r="U36" s="2">
        <v>15392.804</v>
      </c>
      <c r="V36" s="2">
        <v>5478.408</v>
      </c>
      <c r="W36" s="2">
        <v>20871.211</v>
      </c>
      <c r="X36" s="2">
        <v>-446.087</v>
      </c>
      <c r="Y36" s="2">
        <v>50.033</v>
      </c>
      <c r="Z36" s="2">
        <v>17244.879</v>
      </c>
      <c r="AA36" s="2">
        <v>1090.676</v>
      </c>
      <c r="AB36" s="2">
        <v>1031.01</v>
      </c>
      <c r="AC36" s="2" t="s">
        <v>63</v>
      </c>
      <c r="AD36" s="7">
        <v>-4997.7603</v>
      </c>
      <c r="AE36" s="2">
        <v>0</v>
      </c>
      <c r="AF36" s="2">
        <v>225.92</v>
      </c>
      <c r="AG36" s="2">
        <v>225.92</v>
      </c>
      <c r="AH36" s="2">
        <v>0</v>
      </c>
      <c r="AI36" s="2">
        <v>233.33</v>
      </c>
      <c r="AJ36" s="2">
        <v>233.33</v>
      </c>
      <c r="AK36" s="2">
        <v>6854</v>
      </c>
      <c r="AL36" s="2">
        <v>35922.3</v>
      </c>
      <c r="AM36" s="2">
        <v>42776.3</v>
      </c>
      <c r="AN36" s="2">
        <v>20951.02</v>
      </c>
      <c r="AO36" s="2">
        <v>15971.92</v>
      </c>
      <c r="AP36" s="2">
        <v>4979.1</v>
      </c>
      <c r="AQ36" s="2">
        <v>13.49</v>
      </c>
      <c r="AR36" s="2">
        <v>13.68</v>
      </c>
      <c r="AU36" s="2">
        <v>400</v>
      </c>
      <c r="AV36" s="15">
        <v>560</v>
      </c>
      <c r="AW36" s="7">
        <v>233.33</v>
      </c>
      <c r="AX36" s="7">
        <v>225.92</v>
      </c>
      <c r="AY36" s="7">
        <v>0</v>
      </c>
      <c r="AZ36" s="19">
        <v>0</v>
      </c>
      <c r="BA36" s="7">
        <v>233.33</v>
      </c>
      <c r="BB36" s="7">
        <v>225.92</v>
      </c>
      <c r="BE36" s="23">
        <f t="shared" si="0"/>
        <v>233.33</v>
      </c>
      <c r="BF36" s="23">
        <f t="shared" ref="BF36:BH36" si="80">AH36</f>
        <v>0</v>
      </c>
      <c r="BG36" s="23">
        <f t="shared" si="80"/>
        <v>233.33</v>
      </c>
      <c r="BH36" s="23">
        <f t="shared" si="80"/>
        <v>233.33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233.33</v>
      </c>
      <c r="BM36" s="23">
        <f t="shared" si="2"/>
        <v>225.92</v>
      </c>
      <c r="BN36" s="23">
        <f t="shared" ref="BN36:BP36" si="81">AE36</f>
        <v>0</v>
      </c>
      <c r="BO36" s="23">
        <f t="shared" si="81"/>
        <v>225.92</v>
      </c>
      <c r="BP36" s="23">
        <f t="shared" si="81"/>
        <v>225.92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225.92</v>
      </c>
    </row>
    <row r="37" s="2" customFormat="1" spans="1:72">
      <c r="A37" s="2">
        <v>35456.65</v>
      </c>
      <c r="B37" s="2">
        <v>-8186.38</v>
      </c>
      <c r="C37" s="2">
        <v>25951.03</v>
      </c>
      <c r="D37" s="2">
        <v>18408.72</v>
      </c>
      <c r="E37" s="2">
        <v>14.64</v>
      </c>
      <c r="F37" s="7">
        <v>7194</v>
      </c>
      <c r="G37" s="2">
        <v>189.05</v>
      </c>
      <c r="H37" s="2">
        <v>0</v>
      </c>
      <c r="I37" s="2">
        <v>239.07</v>
      </c>
      <c r="J37" s="2">
        <v>0</v>
      </c>
      <c r="K37" s="2">
        <v>272.72</v>
      </c>
      <c r="L37" s="2">
        <v>272.26</v>
      </c>
      <c r="M37" s="2">
        <v>615.44</v>
      </c>
      <c r="N37" s="2">
        <v>609.27</v>
      </c>
      <c r="O37" s="2">
        <v>397.7</v>
      </c>
      <c r="P37" s="2">
        <v>0</v>
      </c>
      <c r="Q37" s="2">
        <v>149.59</v>
      </c>
      <c r="R37" s="2">
        <v>149.48</v>
      </c>
      <c r="S37" s="2">
        <v>34806.695</v>
      </c>
      <c r="T37" s="2">
        <v>8642.055</v>
      </c>
      <c r="U37" s="2">
        <v>15301.391</v>
      </c>
      <c r="V37" s="2">
        <v>7653.271</v>
      </c>
      <c r="W37" s="2">
        <v>22954.661</v>
      </c>
      <c r="X37" s="2">
        <v>-1061.692</v>
      </c>
      <c r="Y37" s="2">
        <v>50.032</v>
      </c>
      <c r="Z37" s="2">
        <v>18158.492</v>
      </c>
      <c r="AA37" s="2">
        <v>618.148</v>
      </c>
      <c r="AB37" s="2">
        <v>1026.67</v>
      </c>
      <c r="AC37" s="2" t="s">
        <v>63</v>
      </c>
      <c r="AD37" s="7">
        <v>-4960.08</v>
      </c>
      <c r="AE37" s="2">
        <v>0</v>
      </c>
      <c r="AF37" s="2">
        <v>233.33</v>
      </c>
      <c r="AG37" s="2">
        <v>233.33</v>
      </c>
      <c r="AH37" s="2">
        <v>0</v>
      </c>
      <c r="AI37" s="2">
        <v>233.33</v>
      </c>
      <c r="AJ37" s="2">
        <v>233.33</v>
      </c>
      <c r="AK37" s="2">
        <v>6947</v>
      </c>
      <c r="AL37" s="2">
        <v>35669.3</v>
      </c>
      <c r="AM37" s="2">
        <v>42616.3</v>
      </c>
      <c r="AN37" s="2">
        <v>22773.9</v>
      </c>
      <c r="AO37" s="2">
        <v>15871.61</v>
      </c>
      <c r="AP37" s="2">
        <v>6902.29</v>
      </c>
      <c r="AQ37" s="2">
        <v>14.64</v>
      </c>
      <c r="AR37" s="2">
        <v>13.25</v>
      </c>
      <c r="AU37" s="2">
        <v>400</v>
      </c>
      <c r="AV37" s="15">
        <v>560</v>
      </c>
      <c r="AW37" s="7">
        <v>233.33</v>
      </c>
      <c r="AX37" s="7">
        <v>233.33</v>
      </c>
      <c r="AY37" s="7">
        <v>0</v>
      </c>
      <c r="AZ37" s="19">
        <v>0</v>
      </c>
      <c r="BA37" s="7">
        <v>233.33</v>
      </c>
      <c r="BB37" s="7">
        <v>233.33</v>
      </c>
      <c r="BE37" s="23">
        <f t="shared" si="0"/>
        <v>233.33</v>
      </c>
      <c r="BF37" s="23">
        <f t="shared" ref="BF37:BH37" si="82">AH37</f>
        <v>0</v>
      </c>
      <c r="BG37" s="23">
        <f t="shared" si="82"/>
        <v>233.33</v>
      </c>
      <c r="BH37" s="23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2">
        <v>34867.76</v>
      </c>
      <c r="B38" s="2">
        <v>-8162.17</v>
      </c>
      <c r="C38" s="2">
        <v>25819.61</v>
      </c>
      <c r="D38" s="2">
        <v>18478.71</v>
      </c>
      <c r="E38" s="2">
        <v>15</v>
      </c>
      <c r="F38" s="7">
        <v>7196</v>
      </c>
      <c r="G38" s="2">
        <v>189.89</v>
      </c>
      <c r="H38" s="2">
        <v>0</v>
      </c>
      <c r="I38" s="2">
        <v>241</v>
      </c>
      <c r="J38" s="2">
        <v>0</v>
      </c>
      <c r="K38" s="2">
        <v>271.33</v>
      </c>
      <c r="L38" s="2">
        <v>272.26</v>
      </c>
      <c r="M38" s="2">
        <v>627.36</v>
      </c>
      <c r="N38" s="2">
        <v>625.71</v>
      </c>
      <c r="O38" s="2">
        <v>397</v>
      </c>
      <c r="P38" s="2">
        <v>0</v>
      </c>
      <c r="Q38" s="2">
        <v>149.22</v>
      </c>
      <c r="R38" s="2">
        <v>149.75</v>
      </c>
      <c r="S38" s="2">
        <v>34478.08</v>
      </c>
      <c r="T38" s="2">
        <v>8396.311</v>
      </c>
      <c r="U38" s="2">
        <v>13765.272</v>
      </c>
      <c r="V38" s="2">
        <v>8787.342</v>
      </c>
      <c r="W38" s="2">
        <v>22552.614</v>
      </c>
      <c r="X38" s="2">
        <v>-1059.514</v>
      </c>
      <c r="Y38" s="2">
        <v>50.033</v>
      </c>
      <c r="Z38" s="2">
        <v>18292.176</v>
      </c>
      <c r="AA38" s="2">
        <v>628.316</v>
      </c>
      <c r="AB38" s="2">
        <v>1026.96</v>
      </c>
      <c r="AC38" s="2" t="s">
        <v>63</v>
      </c>
      <c r="AD38" s="7">
        <v>-4935.8467</v>
      </c>
      <c r="AE38" s="2">
        <v>0</v>
      </c>
      <c r="AF38" s="2">
        <v>233.33</v>
      </c>
      <c r="AG38" s="2">
        <v>233.33</v>
      </c>
      <c r="AH38" s="2">
        <v>0</v>
      </c>
      <c r="AI38" s="2">
        <v>233.33</v>
      </c>
      <c r="AJ38" s="2">
        <v>233.33</v>
      </c>
      <c r="AK38" s="2">
        <v>7053</v>
      </c>
      <c r="AL38" s="2">
        <v>35332</v>
      </c>
      <c r="AM38" s="2">
        <v>42385</v>
      </c>
      <c r="AN38" s="2">
        <v>24602.46</v>
      </c>
      <c r="AO38" s="2">
        <v>15720.79</v>
      </c>
      <c r="AP38" s="2">
        <v>8881.67</v>
      </c>
      <c r="AQ38" s="2">
        <v>15</v>
      </c>
      <c r="AR38" s="2">
        <v>13.39</v>
      </c>
      <c r="AU38" s="2">
        <v>400</v>
      </c>
      <c r="AV38" s="15">
        <v>560</v>
      </c>
      <c r="AW38" s="7">
        <v>233.33</v>
      </c>
      <c r="AX38" s="7">
        <v>233.33</v>
      </c>
      <c r="AY38" s="7">
        <v>0</v>
      </c>
      <c r="AZ38" s="19">
        <v>0</v>
      </c>
      <c r="BA38" s="7">
        <v>233.33</v>
      </c>
      <c r="BB38" s="7">
        <v>233.33</v>
      </c>
      <c r="BE38" s="23">
        <f t="shared" si="0"/>
        <v>233.33</v>
      </c>
      <c r="BF38" s="23">
        <f t="shared" ref="BF38:BH38" si="84">AH38</f>
        <v>0</v>
      </c>
      <c r="BG38" s="23">
        <f t="shared" si="84"/>
        <v>233.33</v>
      </c>
      <c r="BH38" s="23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2">
        <v>34089.41</v>
      </c>
      <c r="B39" s="2">
        <v>-7776.93</v>
      </c>
      <c r="C39" s="2">
        <v>25587.82</v>
      </c>
      <c r="D39" s="2">
        <v>17488.15</v>
      </c>
      <c r="E39" s="2">
        <v>15.43</v>
      </c>
      <c r="F39" s="7">
        <v>7193</v>
      </c>
      <c r="G39" s="2">
        <v>189.05</v>
      </c>
      <c r="H39" s="2">
        <v>0</v>
      </c>
      <c r="I39" s="2">
        <v>239.56</v>
      </c>
      <c r="J39" s="2">
        <v>0</v>
      </c>
      <c r="K39" s="2">
        <v>272.26</v>
      </c>
      <c r="L39" s="2">
        <v>272.49</v>
      </c>
      <c r="M39" s="2">
        <v>623.66</v>
      </c>
      <c r="N39" s="2">
        <v>624.48</v>
      </c>
      <c r="O39" s="2">
        <v>395.5</v>
      </c>
      <c r="P39" s="2">
        <v>0</v>
      </c>
      <c r="Q39" s="2">
        <v>148.53</v>
      </c>
      <c r="R39" s="2">
        <v>148.74</v>
      </c>
      <c r="S39" s="2">
        <v>33953.92</v>
      </c>
      <c r="T39" s="2">
        <v>8027.312</v>
      </c>
      <c r="U39" s="2">
        <v>10968.322</v>
      </c>
      <c r="V39" s="2">
        <v>10498.504</v>
      </c>
      <c r="W39" s="2">
        <v>21466.826</v>
      </c>
      <c r="X39" s="2">
        <v>-1057.018</v>
      </c>
      <c r="Y39" s="2">
        <v>50.037</v>
      </c>
      <c r="Z39" s="2">
        <v>18393.64</v>
      </c>
      <c r="AA39" s="2">
        <v>421.383</v>
      </c>
      <c r="AB39" s="2">
        <v>1026.53</v>
      </c>
      <c r="AC39" s="2" t="s">
        <v>63</v>
      </c>
      <c r="AD39" s="7">
        <v>-4942.4307</v>
      </c>
      <c r="AE39" s="2">
        <v>0</v>
      </c>
      <c r="AF39" s="2">
        <v>233.33</v>
      </c>
      <c r="AG39" s="2">
        <v>233.33</v>
      </c>
      <c r="AH39" s="2">
        <v>0</v>
      </c>
      <c r="AI39" s="2">
        <v>233.33</v>
      </c>
      <c r="AJ39" s="2">
        <v>233.33</v>
      </c>
      <c r="AK39" s="2">
        <v>7057</v>
      </c>
      <c r="AL39" s="2">
        <v>35135.2</v>
      </c>
      <c r="AM39" s="2">
        <v>42192.2</v>
      </c>
      <c r="AN39" s="2">
        <v>26347.08</v>
      </c>
      <c r="AO39" s="2">
        <v>15553.16</v>
      </c>
      <c r="AP39" s="2">
        <v>10793.92</v>
      </c>
      <c r="AQ39" s="2">
        <v>15.43</v>
      </c>
      <c r="AR39" s="2">
        <v>13.33</v>
      </c>
      <c r="AU39" s="2">
        <v>400</v>
      </c>
      <c r="AV39" s="15">
        <v>553.84</v>
      </c>
      <c r="AW39" s="7">
        <v>233.33</v>
      </c>
      <c r="AX39" s="7">
        <v>233.33</v>
      </c>
      <c r="AY39" s="7">
        <v>0</v>
      </c>
      <c r="AZ39" s="19">
        <v>0</v>
      </c>
      <c r="BA39" s="7">
        <v>233.33</v>
      </c>
      <c r="BB39" s="7">
        <v>233.33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33541.67</v>
      </c>
      <c r="B40" s="2">
        <v>-7675.19</v>
      </c>
      <c r="C40" s="2">
        <v>25340.6</v>
      </c>
      <c r="D40" s="2">
        <v>17057.27</v>
      </c>
      <c r="E40" s="2">
        <v>15.77</v>
      </c>
      <c r="F40" s="7">
        <v>7196</v>
      </c>
      <c r="G40" s="2">
        <v>190.77</v>
      </c>
      <c r="H40" s="2">
        <v>0</v>
      </c>
      <c r="I40" s="2">
        <v>241.48</v>
      </c>
      <c r="J40" s="2">
        <v>0</v>
      </c>
      <c r="K40" s="2">
        <v>272.26</v>
      </c>
      <c r="L40" s="2">
        <v>272.26</v>
      </c>
      <c r="M40" s="2">
        <v>625.71</v>
      </c>
      <c r="N40" s="2">
        <v>624.89</v>
      </c>
      <c r="O40" s="2">
        <v>404.5</v>
      </c>
      <c r="P40" s="2">
        <v>0</v>
      </c>
      <c r="Q40" s="2">
        <v>150.01</v>
      </c>
      <c r="R40" s="2">
        <v>149.59</v>
      </c>
      <c r="S40" s="2">
        <v>33245.68</v>
      </c>
      <c r="T40" s="2">
        <v>7586.283</v>
      </c>
      <c r="U40" s="2">
        <v>8290.286</v>
      </c>
      <c r="V40" s="2">
        <v>11187.285</v>
      </c>
      <c r="W40" s="2">
        <v>19477.571</v>
      </c>
      <c r="X40" s="2">
        <v>-1043.982</v>
      </c>
      <c r="Y40" s="2">
        <v>49.967</v>
      </c>
      <c r="Z40" s="2">
        <v>18069.043</v>
      </c>
      <c r="AA40" s="2">
        <v>949.367</v>
      </c>
      <c r="AB40" s="2">
        <v>1024.9</v>
      </c>
      <c r="AC40" s="2" t="s">
        <v>63</v>
      </c>
      <c r="AD40" s="7">
        <v>-4931.925</v>
      </c>
      <c r="AE40" s="2">
        <v>0</v>
      </c>
      <c r="AF40" s="2">
        <v>233.33</v>
      </c>
      <c r="AG40" s="2">
        <v>233.33</v>
      </c>
      <c r="AH40" s="2">
        <v>0</v>
      </c>
      <c r="AI40" s="2">
        <v>233.33</v>
      </c>
      <c r="AJ40" s="2">
        <v>233.33</v>
      </c>
      <c r="AK40" s="2">
        <v>7064</v>
      </c>
      <c r="AL40" s="2">
        <v>34123.3</v>
      </c>
      <c r="AM40" s="2">
        <v>41187.3</v>
      </c>
      <c r="AN40" s="2">
        <v>27973.98</v>
      </c>
      <c r="AO40" s="2">
        <v>15368.21</v>
      </c>
      <c r="AP40" s="2">
        <v>12605.77</v>
      </c>
      <c r="AQ40" s="2">
        <v>15.77</v>
      </c>
      <c r="AR40" s="2">
        <v>13.71</v>
      </c>
      <c r="AU40" s="2">
        <v>400</v>
      </c>
      <c r="AV40" s="15">
        <v>474.64</v>
      </c>
      <c r="AW40" s="7">
        <v>233.33</v>
      </c>
      <c r="AX40" s="7">
        <v>233.33</v>
      </c>
      <c r="AY40" s="7">
        <v>0</v>
      </c>
      <c r="AZ40" s="19">
        <v>0</v>
      </c>
      <c r="BA40" s="7">
        <v>233.33</v>
      </c>
      <c r="BB40" s="7">
        <v>233.33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32881.71</v>
      </c>
      <c r="B41" s="2">
        <v>-8335.69</v>
      </c>
      <c r="C41" s="2">
        <v>25136.31</v>
      </c>
      <c r="D41" s="2">
        <v>17231.92</v>
      </c>
      <c r="E41" s="2">
        <v>15.93</v>
      </c>
      <c r="F41" s="7">
        <v>7195</v>
      </c>
      <c r="G41" s="2">
        <v>189.89</v>
      </c>
      <c r="H41" s="2">
        <v>0</v>
      </c>
      <c r="I41" s="2">
        <v>241.2</v>
      </c>
      <c r="J41" s="2">
        <v>0</v>
      </c>
      <c r="K41" s="2">
        <v>272.49</v>
      </c>
      <c r="L41" s="2">
        <v>272.49</v>
      </c>
      <c r="M41" s="2">
        <v>625.3</v>
      </c>
      <c r="N41" s="2">
        <v>624.89</v>
      </c>
      <c r="O41" s="2">
        <v>399.8</v>
      </c>
      <c r="P41" s="2">
        <v>0</v>
      </c>
      <c r="Q41" s="2">
        <v>149.27</v>
      </c>
      <c r="R41" s="2">
        <v>150.01</v>
      </c>
      <c r="S41" s="2">
        <v>32596.975</v>
      </c>
      <c r="T41" s="2">
        <v>8645.693</v>
      </c>
      <c r="U41" s="2">
        <v>7292.831</v>
      </c>
      <c r="V41" s="2">
        <v>13102.103</v>
      </c>
      <c r="W41" s="2">
        <v>20394.934</v>
      </c>
      <c r="X41" s="2">
        <v>-1046.563</v>
      </c>
      <c r="Y41" s="2">
        <v>50.03</v>
      </c>
      <c r="Z41" s="2">
        <v>18575.035</v>
      </c>
      <c r="AA41" s="2">
        <v>517.336</v>
      </c>
      <c r="AB41" s="2">
        <v>1025.13</v>
      </c>
      <c r="AC41" s="2" t="s">
        <v>63</v>
      </c>
      <c r="AD41" s="7">
        <v>-4938.788</v>
      </c>
      <c r="AE41" s="2">
        <v>0</v>
      </c>
      <c r="AF41" s="2">
        <v>233.33</v>
      </c>
      <c r="AG41" s="2">
        <v>233.33</v>
      </c>
      <c r="AH41" s="2">
        <v>0</v>
      </c>
      <c r="AI41" s="2">
        <v>233.33</v>
      </c>
      <c r="AJ41" s="2">
        <v>233.33</v>
      </c>
      <c r="AK41" s="2">
        <v>7068</v>
      </c>
      <c r="AL41" s="2">
        <v>33729.7</v>
      </c>
      <c r="AM41" s="2">
        <v>40797.7</v>
      </c>
      <c r="AN41" s="2">
        <v>29434.82</v>
      </c>
      <c r="AO41" s="2">
        <v>15146.92</v>
      </c>
      <c r="AP41" s="2">
        <v>14287.9</v>
      </c>
      <c r="AQ41" s="2">
        <v>15.93</v>
      </c>
      <c r="AR41" s="2">
        <v>13.71</v>
      </c>
      <c r="AU41" s="2">
        <v>400</v>
      </c>
      <c r="AV41" s="15">
        <v>395.44</v>
      </c>
      <c r="AW41" s="7">
        <v>233.33</v>
      </c>
      <c r="AX41" s="7">
        <v>233.33</v>
      </c>
      <c r="AY41" s="7">
        <v>0</v>
      </c>
      <c r="AZ41" s="19">
        <v>0</v>
      </c>
      <c r="BA41" s="7">
        <v>233.33</v>
      </c>
      <c r="BB41" s="7">
        <v>233.33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32464.37</v>
      </c>
      <c r="B42" s="2">
        <v>-8828</v>
      </c>
      <c r="C42" s="2">
        <v>24877.7</v>
      </c>
      <c r="D42" s="2">
        <v>17580.18</v>
      </c>
      <c r="E42" s="2">
        <v>15.94</v>
      </c>
      <c r="F42" s="7">
        <v>7198</v>
      </c>
      <c r="G42" s="2">
        <v>190.77</v>
      </c>
      <c r="H42" s="2">
        <v>0</v>
      </c>
      <c r="I42" s="2">
        <v>221.23</v>
      </c>
      <c r="J42" s="2">
        <v>0</v>
      </c>
      <c r="K42" s="2">
        <v>272.49</v>
      </c>
      <c r="L42" s="2">
        <v>273.65</v>
      </c>
      <c r="M42" s="2">
        <v>624.89</v>
      </c>
      <c r="N42" s="2">
        <v>624.89</v>
      </c>
      <c r="O42" s="2">
        <v>402.7</v>
      </c>
      <c r="P42" s="2">
        <v>0</v>
      </c>
      <c r="Q42" s="2">
        <v>149.96</v>
      </c>
      <c r="R42" s="2">
        <v>149.43</v>
      </c>
      <c r="S42" s="2">
        <v>31988.332</v>
      </c>
      <c r="T42" s="2">
        <v>8681.848</v>
      </c>
      <c r="U42" s="2">
        <v>6081.571</v>
      </c>
      <c r="V42" s="2">
        <v>14280.45</v>
      </c>
      <c r="W42" s="2">
        <v>20362.021</v>
      </c>
      <c r="X42" s="2">
        <v>-1039.574</v>
      </c>
      <c r="Y42" s="2">
        <v>49.972</v>
      </c>
      <c r="Z42" s="2">
        <v>18908.64</v>
      </c>
      <c r="AA42" s="2">
        <v>464.098</v>
      </c>
      <c r="AB42" s="2">
        <v>1016.06</v>
      </c>
      <c r="AC42" s="2" t="s">
        <v>63</v>
      </c>
      <c r="AD42" s="7">
        <v>-4935.707</v>
      </c>
      <c r="AE42" s="2">
        <v>0</v>
      </c>
      <c r="AF42" s="2">
        <v>233.33</v>
      </c>
      <c r="AG42" s="2">
        <v>233.33</v>
      </c>
      <c r="AH42" s="2">
        <v>0</v>
      </c>
      <c r="AI42" s="2">
        <v>233.33</v>
      </c>
      <c r="AJ42" s="2">
        <v>233.33</v>
      </c>
      <c r="AK42" s="2">
        <v>7085</v>
      </c>
      <c r="AL42" s="2">
        <v>33392.4</v>
      </c>
      <c r="AM42" s="2">
        <v>40477.4</v>
      </c>
      <c r="AN42" s="2">
        <v>30763.53</v>
      </c>
      <c r="AO42" s="2">
        <v>14970.2</v>
      </c>
      <c r="AP42" s="2">
        <v>15793.33</v>
      </c>
      <c r="AQ42" s="2">
        <v>15.94</v>
      </c>
      <c r="AR42" s="2">
        <v>13.62</v>
      </c>
      <c r="AU42" s="2">
        <v>400</v>
      </c>
      <c r="AV42" s="15">
        <v>380</v>
      </c>
      <c r="AW42" s="7">
        <v>233.33</v>
      </c>
      <c r="AX42" s="7">
        <v>233.33</v>
      </c>
      <c r="AY42" s="7">
        <v>0</v>
      </c>
      <c r="AZ42" s="19">
        <v>0</v>
      </c>
      <c r="BA42" s="7">
        <v>233.33</v>
      </c>
      <c r="BB42" s="7">
        <v>233.33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31822.77</v>
      </c>
      <c r="B43" s="2">
        <v>-8570</v>
      </c>
      <c r="C43" s="2">
        <v>24867.12</v>
      </c>
      <c r="D43" s="2">
        <v>16680.05</v>
      </c>
      <c r="E43" s="2">
        <v>16.19</v>
      </c>
      <c r="F43" s="7">
        <v>7197</v>
      </c>
      <c r="G43" s="2">
        <v>189.05</v>
      </c>
      <c r="H43" s="2">
        <v>0</v>
      </c>
      <c r="I43" s="2">
        <v>222.43</v>
      </c>
      <c r="J43" s="2">
        <v>0</v>
      </c>
      <c r="K43" s="2">
        <v>272.72</v>
      </c>
      <c r="L43" s="2">
        <v>272.72</v>
      </c>
      <c r="M43" s="2">
        <v>624.89</v>
      </c>
      <c r="N43" s="2">
        <v>627.36</v>
      </c>
      <c r="O43" s="2">
        <v>404.6</v>
      </c>
      <c r="P43" s="2">
        <v>0</v>
      </c>
      <c r="Q43" s="2">
        <v>150.22</v>
      </c>
      <c r="R43" s="2">
        <v>151.02</v>
      </c>
      <c r="S43" s="2">
        <v>31745.912</v>
      </c>
      <c r="T43" s="2">
        <v>9200.045</v>
      </c>
      <c r="U43" s="2">
        <v>5271.049</v>
      </c>
      <c r="V43" s="2">
        <v>15350.259</v>
      </c>
      <c r="W43" s="2">
        <v>20621.308</v>
      </c>
      <c r="X43" s="2">
        <v>-1032.336</v>
      </c>
      <c r="Y43" s="2">
        <v>49.967</v>
      </c>
      <c r="Z43" s="2">
        <v>19008.898</v>
      </c>
      <c r="AA43" s="2">
        <v>403.746</v>
      </c>
      <c r="AB43" s="2">
        <v>1015.05</v>
      </c>
      <c r="AC43" s="2" t="s">
        <v>63</v>
      </c>
      <c r="AD43" s="7">
        <v>-4926.742</v>
      </c>
      <c r="AE43" s="2">
        <v>0</v>
      </c>
      <c r="AF43" s="2">
        <v>233.33</v>
      </c>
      <c r="AG43" s="2">
        <v>233.33</v>
      </c>
      <c r="AH43" s="2">
        <v>0</v>
      </c>
      <c r="AI43" s="2">
        <v>233.33</v>
      </c>
      <c r="AJ43" s="2">
        <v>233.33</v>
      </c>
      <c r="AK43" s="2">
        <v>6854</v>
      </c>
      <c r="AL43" s="2">
        <v>33139.4</v>
      </c>
      <c r="AM43" s="2">
        <v>39993.4</v>
      </c>
      <c r="AN43" s="2">
        <v>31942.22</v>
      </c>
      <c r="AO43" s="2">
        <v>14803.32</v>
      </c>
      <c r="AP43" s="2">
        <v>17138.9</v>
      </c>
      <c r="AQ43" s="2">
        <v>16.19</v>
      </c>
      <c r="AR43" s="2">
        <v>14.11</v>
      </c>
      <c r="AU43" s="2">
        <v>400</v>
      </c>
      <c r="AV43" s="15">
        <v>400</v>
      </c>
      <c r="AW43" s="7">
        <v>233.33</v>
      </c>
      <c r="AX43" s="7">
        <v>233.33</v>
      </c>
      <c r="AY43" s="7">
        <v>0</v>
      </c>
      <c r="AZ43" s="19">
        <v>0</v>
      </c>
      <c r="BA43" s="7">
        <v>233.33</v>
      </c>
      <c r="BB43" s="7">
        <v>233.33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31306.69</v>
      </c>
      <c r="B44" s="2">
        <v>-8396</v>
      </c>
      <c r="C44" s="2">
        <v>24838.91</v>
      </c>
      <c r="D44" s="2">
        <v>16007.5</v>
      </c>
      <c r="E44" s="2">
        <v>16.51</v>
      </c>
      <c r="F44" s="7">
        <v>7197</v>
      </c>
      <c r="G44" s="2">
        <v>189.89</v>
      </c>
      <c r="H44" s="2">
        <v>0</v>
      </c>
      <c r="I44" s="2">
        <v>221.41</v>
      </c>
      <c r="J44" s="2">
        <v>0</v>
      </c>
      <c r="K44" s="2">
        <v>272.26</v>
      </c>
      <c r="L44" s="2">
        <v>272.49</v>
      </c>
      <c r="M44" s="2">
        <v>624.07</v>
      </c>
      <c r="N44" s="2">
        <v>626.95</v>
      </c>
      <c r="O44" s="2">
        <v>398.7</v>
      </c>
      <c r="P44" s="2">
        <v>0</v>
      </c>
      <c r="Q44" s="2">
        <v>150.33</v>
      </c>
      <c r="R44" s="2">
        <v>150.49</v>
      </c>
      <c r="S44" s="2">
        <v>31168.809</v>
      </c>
      <c r="T44" s="2">
        <v>8307.188</v>
      </c>
      <c r="U44" s="2">
        <v>3895.091</v>
      </c>
      <c r="V44" s="2">
        <v>15117.837</v>
      </c>
      <c r="W44" s="2">
        <v>19012.928</v>
      </c>
      <c r="X44" s="2">
        <v>-1038.6</v>
      </c>
      <c r="Y44" s="2">
        <v>50.035</v>
      </c>
      <c r="Z44" s="2">
        <v>18792.219</v>
      </c>
      <c r="AA44" s="2">
        <v>780.816</v>
      </c>
      <c r="AB44" s="2">
        <v>1014.53</v>
      </c>
      <c r="AC44" s="2" t="s">
        <v>63</v>
      </c>
      <c r="AD44" s="7">
        <v>-4941.3096</v>
      </c>
      <c r="AE44" s="2">
        <v>0</v>
      </c>
      <c r="AF44" s="2">
        <v>233.33</v>
      </c>
      <c r="AG44" s="2">
        <v>233.33</v>
      </c>
      <c r="AH44" s="2">
        <v>0</v>
      </c>
      <c r="AI44" s="2">
        <v>233.33</v>
      </c>
      <c r="AJ44" s="2">
        <v>233.33</v>
      </c>
      <c r="AK44" s="2">
        <v>6625</v>
      </c>
      <c r="AL44" s="2">
        <v>33083.2</v>
      </c>
      <c r="AM44" s="2">
        <v>39708.2</v>
      </c>
      <c r="AN44" s="2">
        <v>32962.61</v>
      </c>
      <c r="AO44" s="2">
        <v>14643.33</v>
      </c>
      <c r="AP44" s="2">
        <v>18319.28</v>
      </c>
      <c r="AQ44" s="2">
        <v>16.51</v>
      </c>
      <c r="AR44" s="2">
        <v>14.07</v>
      </c>
      <c r="AU44" s="2">
        <v>400</v>
      </c>
      <c r="AV44" s="15">
        <v>400</v>
      </c>
      <c r="AW44" s="7">
        <v>233.33</v>
      </c>
      <c r="AX44" s="7">
        <v>233.33</v>
      </c>
      <c r="AY44" s="7">
        <v>0</v>
      </c>
      <c r="AZ44" s="19">
        <v>0</v>
      </c>
      <c r="BA44" s="7">
        <v>233.33</v>
      </c>
      <c r="BB44" s="7">
        <v>233.33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31169.61</v>
      </c>
      <c r="B45" s="2">
        <v>-9150.47</v>
      </c>
      <c r="C45" s="2">
        <v>24918.34</v>
      </c>
      <c r="D45" s="2">
        <v>16555.61</v>
      </c>
      <c r="E45" s="2">
        <v>16.45</v>
      </c>
      <c r="F45" s="7">
        <v>7198</v>
      </c>
      <c r="G45" s="2">
        <v>189.89</v>
      </c>
      <c r="H45" s="2">
        <v>0</v>
      </c>
      <c r="I45" s="2">
        <v>223.19</v>
      </c>
      <c r="J45" s="2">
        <v>0</v>
      </c>
      <c r="K45" s="2">
        <v>271.79</v>
      </c>
      <c r="L45" s="2">
        <v>273.19</v>
      </c>
      <c r="M45" s="2">
        <v>628.18</v>
      </c>
      <c r="N45" s="2">
        <v>626.95</v>
      </c>
      <c r="O45" s="2">
        <v>399.8</v>
      </c>
      <c r="P45" s="2">
        <v>0</v>
      </c>
      <c r="Q45" s="2">
        <v>149.85</v>
      </c>
      <c r="R45" s="2">
        <v>149.85</v>
      </c>
      <c r="S45" s="2">
        <v>31079.537</v>
      </c>
      <c r="T45" s="2">
        <v>9237.283</v>
      </c>
      <c r="U45" s="2">
        <v>3454.642</v>
      </c>
      <c r="V45" s="2">
        <v>15850.316</v>
      </c>
      <c r="W45" s="2">
        <v>19304.959</v>
      </c>
      <c r="X45" s="2">
        <v>-1036.601</v>
      </c>
      <c r="Y45" s="2">
        <v>50.035</v>
      </c>
      <c r="Z45" s="2">
        <v>18385.469</v>
      </c>
      <c r="AA45" s="2">
        <v>903.965</v>
      </c>
      <c r="AB45" s="2">
        <v>1012.13</v>
      </c>
      <c r="AC45" s="2" t="s">
        <v>63</v>
      </c>
      <c r="AD45" s="7">
        <v>-4931.084</v>
      </c>
      <c r="AE45" s="2">
        <v>0</v>
      </c>
      <c r="AF45" s="2">
        <v>233.33</v>
      </c>
      <c r="AG45" s="2">
        <v>233.33</v>
      </c>
      <c r="AH45" s="2">
        <v>0</v>
      </c>
      <c r="AI45" s="2">
        <v>233.33</v>
      </c>
      <c r="AJ45" s="2">
        <v>233.33</v>
      </c>
      <c r="AK45" s="2">
        <v>6396</v>
      </c>
      <c r="AL45" s="2">
        <v>33083.2</v>
      </c>
      <c r="AM45" s="2">
        <v>39479.2</v>
      </c>
      <c r="AN45" s="2">
        <v>33797.14</v>
      </c>
      <c r="AO45" s="2">
        <v>14475.09</v>
      </c>
      <c r="AP45" s="2">
        <v>19322.05</v>
      </c>
      <c r="AQ45" s="2">
        <v>16.45</v>
      </c>
      <c r="AR45" s="2">
        <v>14.05</v>
      </c>
      <c r="AU45" s="2">
        <v>400</v>
      </c>
      <c r="AV45" s="15">
        <v>400</v>
      </c>
      <c r="AW45" s="7">
        <v>233.33</v>
      </c>
      <c r="AX45" s="7">
        <v>233.33</v>
      </c>
      <c r="AY45" s="7">
        <v>0</v>
      </c>
      <c r="AZ45" s="19">
        <v>0</v>
      </c>
      <c r="BA45" s="7">
        <v>233.33</v>
      </c>
      <c r="BB45" s="7">
        <v>233.33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32041.89</v>
      </c>
      <c r="B46" s="2">
        <v>-9046</v>
      </c>
      <c r="C46" s="2">
        <v>24935.46</v>
      </c>
      <c r="D46" s="2">
        <v>17861.99</v>
      </c>
      <c r="E46" s="2">
        <v>16.09</v>
      </c>
      <c r="F46" s="7">
        <v>7199</v>
      </c>
      <c r="G46" s="2">
        <v>190.77</v>
      </c>
      <c r="H46" s="2">
        <v>0</v>
      </c>
      <c r="I46" s="2">
        <v>220.9</v>
      </c>
      <c r="J46" s="2">
        <v>0</v>
      </c>
      <c r="K46" s="2">
        <v>272.72</v>
      </c>
      <c r="L46" s="2">
        <v>271.79</v>
      </c>
      <c r="M46" s="2">
        <v>629.82</v>
      </c>
      <c r="N46" s="2">
        <v>626.95</v>
      </c>
      <c r="O46" s="2">
        <v>403</v>
      </c>
      <c r="P46" s="2">
        <v>0</v>
      </c>
      <c r="Q46" s="2">
        <v>150.01</v>
      </c>
      <c r="R46" s="2">
        <v>150.49</v>
      </c>
      <c r="S46" s="2">
        <v>31674.191</v>
      </c>
      <c r="T46" s="2">
        <v>9261.355</v>
      </c>
      <c r="U46" s="2">
        <v>3961.948</v>
      </c>
      <c r="V46" s="2">
        <v>16115.433</v>
      </c>
      <c r="W46" s="2">
        <v>20077.381</v>
      </c>
      <c r="X46" s="2">
        <v>-1026.118</v>
      </c>
      <c r="Y46" s="2">
        <v>49.984</v>
      </c>
      <c r="Z46" s="2">
        <v>18484.434</v>
      </c>
      <c r="AA46" s="2">
        <v>824.758</v>
      </c>
      <c r="AB46" s="2">
        <v>1009.83</v>
      </c>
      <c r="AC46" s="2" t="s">
        <v>63</v>
      </c>
      <c r="AD46" s="7">
        <v>-4935.8467</v>
      </c>
      <c r="AE46" s="2">
        <v>0</v>
      </c>
      <c r="AF46" s="2">
        <v>233.33</v>
      </c>
      <c r="AG46" s="2">
        <v>233.33</v>
      </c>
      <c r="AH46" s="2">
        <v>0</v>
      </c>
      <c r="AI46" s="2">
        <v>233.33</v>
      </c>
      <c r="AJ46" s="2">
        <v>233.33</v>
      </c>
      <c r="AK46" s="2">
        <v>6170</v>
      </c>
      <c r="AL46" s="2">
        <v>33308</v>
      </c>
      <c r="AM46" s="2">
        <v>39478</v>
      </c>
      <c r="AN46" s="2">
        <v>34616.23</v>
      </c>
      <c r="AO46" s="2">
        <v>14426.52</v>
      </c>
      <c r="AP46" s="2">
        <v>20189.71</v>
      </c>
      <c r="AQ46" s="2">
        <v>16.09</v>
      </c>
      <c r="AR46" s="2">
        <v>14.38</v>
      </c>
      <c r="AU46" s="2">
        <v>400</v>
      </c>
      <c r="AV46" s="15">
        <v>400</v>
      </c>
      <c r="AW46" s="7">
        <v>233.33</v>
      </c>
      <c r="AX46" s="7">
        <v>233.33</v>
      </c>
      <c r="AY46" s="7">
        <v>0</v>
      </c>
      <c r="AZ46" s="19">
        <v>0</v>
      </c>
      <c r="BA46" s="7">
        <v>233.33</v>
      </c>
      <c r="BB46" s="7">
        <v>233.33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31718.11</v>
      </c>
      <c r="B47" s="2">
        <v>-8976.6</v>
      </c>
      <c r="C47" s="2">
        <v>24928.76</v>
      </c>
      <c r="D47" s="2">
        <v>17827.74</v>
      </c>
      <c r="E47" s="2">
        <v>16.13</v>
      </c>
      <c r="F47" s="7">
        <v>7199</v>
      </c>
      <c r="G47" s="2">
        <v>189.89</v>
      </c>
      <c r="H47" s="2">
        <v>0</v>
      </c>
      <c r="I47" s="2">
        <v>220.17</v>
      </c>
      <c r="J47" s="2">
        <v>0</v>
      </c>
      <c r="K47" s="2">
        <v>272.26</v>
      </c>
      <c r="L47" s="2">
        <v>272.72</v>
      </c>
      <c r="M47" s="2">
        <v>628.59</v>
      </c>
      <c r="N47" s="2">
        <v>626.12</v>
      </c>
      <c r="O47" s="2">
        <v>398</v>
      </c>
      <c r="P47" s="2">
        <v>0</v>
      </c>
      <c r="Q47" s="2">
        <v>149.17</v>
      </c>
      <c r="R47" s="2">
        <v>150.22</v>
      </c>
      <c r="S47" s="2">
        <v>31661.14</v>
      </c>
      <c r="T47" s="2">
        <v>8828.483</v>
      </c>
      <c r="U47" s="2">
        <v>3977.543</v>
      </c>
      <c r="V47" s="2">
        <v>16273.46</v>
      </c>
      <c r="W47" s="2">
        <v>20251.003</v>
      </c>
      <c r="X47" s="2">
        <v>-1026.948</v>
      </c>
      <c r="Y47" s="2">
        <v>50.036</v>
      </c>
      <c r="Z47" s="2">
        <v>18831.465</v>
      </c>
      <c r="AA47" s="2">
        <v>482.797</v>
      </c>
      <c r="AB47" s="2">
        <v>1013.51</v>
      </c>
      <c r="AC47" s="2" t="s">
        <v>63</v>
      </c>
      <c r="AD47" s="7">
        <v>-4945.7925</v>
      </c>
      <c r="AE47" s="2">
        <v>0</v>
      </c>
      <c r="AF47" s="2">
        <v>233.33</v>
      </c>
      <c r="AG47" s="2">
        <v>233.33</v>
      </c>
      <c r="AH47" s="2">
        <v>0</v>
      </c>
      <c r="AI47" s="2">
        <v>233.33</v>
      </c>
      <c r="AJ47" s="2">
        <v>233.33</v>
      </c>
      <c r="AK47" s="2">
        <v>6099</v>
      </c>
      <c r="AL47" s="2">
        <v>33195.6</v>
      </c>
      <c r="AM47" s="2">
        <v>39294.6</v>
      </c>
      <c r="AN47" s="2">
        <v>35289.55</v>
      </c>
      <c r="AO47" s="2">
        <v>14405.97</v>
      </c>
      <c r="AP47" s="2">
        <v>20883.58</v>
      </c>
      <c r="AQ47" s="2">
        <v>16.13</v>
      </c>
      <c r="AR47" s="2">
        <v>14.41</v>
      </c>
      <c r="AU47" s="2">
        <v>400</v>
      </c>
      <c r="AV47" s="15">
        <v>400</v>
      </c>
      <c r="AW47" s="7">
        <v>233.33</v>
      </c>
      <c r="AX47" s="7">
        <v>233.33</v>
      </c>
      <c r="AY47" s="7">
        <v>0</v>
      </c>
      <c r="AZ47" s="19">
        <v>0</v>
      </c>
      <c r="BA47" s="7">
        <v>233.33</v>
      </c>
      <c r="BB47" s="7">
        <v>233.33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31478.6</v>
      </c>
      <c r="B48" s="2">
        <v>-8906</v>
      </c>
      <c r="C48" s="2">
        <v>24831.43</v>
      </c>
      <c r="D48" s="2">
        <v>17692.62</v>
      </c>
      <c r="E48" s="2">
        <v>16.29</v>
      </c>
      <c r="F48" s="7">
        <v>7198</v>
      </c>
      <c r="G48" s="2">
        <v>189.89</v>
      </c>
      <c r="H48" s="2">
        <v>0</v>
      </c>
      <c r="I48" s="2">
        <v>221.32</v>
      </c>
      <c r="J48" s="2">
        <v>0</v>
      </c>
      <c r="K48" s="2">
        <v>272.49</v>
      </c>
      <c r="L48" s="2">
        <v>272.72</v>
      </c>
      <c r="M48" s="2">
        <v>628.18</v>
      </c>
      <c r="N48" s="2">
        <v>627.36</v>
      </c>
      <c r="O48" s="2">
        <v>400.4</v>
      </c>
      <c r="P48" s="2">
        <v>0</v>
      </c>
      <c r="Q48" s="2">
        <v>150.01</v>
      </c>
      <c r="R48" s="2">
        <v>150.49</v>
      </c>
      <c r="S48" s="2">
        <v>31544.572</v>
      </c>
      <c r="T48" s="2">
        <v>8739.182</v>
      </c>
      <c r="U48" s="2">
        <v>3981.545</v>
      </c>
      <c r="V48" s="2">
        <v>16054.781</v>
      </c>
      <c r="W48" s="2">
        <v>20036.326</v>
      </c>
      <c r="X48" s="2">
        <v>-1022.246</v>
      </c>
      <c r="Y48" s="2">
        <v>50.035</v>
      </c>
      <c r="Z48" s="2">
        <v>18873.61</v>
      </c>
      <c r="AA48" s="2">
        <v>607.672</v>
      </c>
      <c r="AB48" s="2">
        <v>1009.93</v>
      </c>
      <c r="AC48" s="2" t="s">
        <v>63</v>
      </c>
      <c r="AD48" s="7">
        <v>-4928.423</v>
      </c>
      <c r="AE48" s="2">
        <v>0</v>
      </c>
      <c r="AF48" s="2">
        <v>233.33</v>
      </c>
      <c r="AG48" s="2">
        <v>233.33</v>
      </c>
      <c r="AH48" s="2">
        <v>0</v>
      </c>
      <c r="AI48" s="2">
        <v>233.33</v>
      </c>
      <c r="AJ48" s="2">
        <v>233.33</v>
      </c>
      <c r="AK48" s="2">
        <v>6029</v>
      </c>
      <c r="AL48" s="2">
        <v>32942.6</v>
      </c>
      <c r="AM48" s="2">
        <v>38971.6</v>
      </c>
      <c r="AN48" s="2">
        <v>35808.28</v>
      </c>
      <c r="AO48" s="2">
        <v>14402.73</v>
      </c>
      <c r="AP48" s="2">
        <v>21405.55</v>
      </c>
      <c r="AQ48" s="2">
        <v>16.29</v>
      </c>
      <c r="AR48" s="2">
        <v>14.68</v>
      </c>
      <c r="AU48" s="2">
        <v>400</v>
      </c>
      <c r="AV48" s="15">
        <v>400</v>
      </c>
      <c r="AW48" s="7">
        <v>233.33</v>
      </c>
      <c r="AX48" s="7">
        <v>233.33</v>
      </c>
      <c r="AY48" s="7">
        <v>0</v>
      </c>
      <c r="AZ48" s="19">
        <v>0</v>
      </c>
      <c r="BA48" s="7">
        <v>233.33</v>
      </c>
      <c r="BB48" s="7">
        <v>233.33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30624.24</v>
      </c>
      <c r="B49" s="2">
        <v>-8838</v>
      </c>
      <c r="C49" s="2">
        <v>24886.44</v>
      </c>
      <c r="D49" s="2">
        <v>17225.48</v>
      </c>
      <c r="E49" s="2">
        <v>16.65</v>
      </c>
      <c r="F49" s="7">
        <v>7198</v>
      </c>
      <c r="G49" s="2">
        <v>189.89</v>
      </c>
      <c r="H49" s="2">
        <v>0</v>
      </c>
      <c r="I49" s="2">
        <v>220.34</v>
      </c>
      <c r="J49" s="2">
        <v>0</v>
      </c>
      <c r="K49" s="2">
        <v>272.49</v>
      </c>
      <c r="L49" s="2">
        <v>272.26</v>
      </c>
      <c r="M49" s="2">
        <v>630.24</v>
      </c>
      <c r="N49" s="2">
        <v>624.89</v>
      </c>
      <c r="O49" s="2">
        <v>399.3</v>
      </c>
      <c r="P49" s="2">
        <v>0</v>
      </c>
      <c r="Q49" s="2">
        <v>149.85</v>
      </c>
      <c r="R49" s="2">
        <v>149.91</v>
      </c>
      <c r="S49" s="2">
        <v>30463.533</v>
      </c>
      <c r="T49" s="2">
        <v>9024.486</v>
      </c>
      <c r="U49" s="2">
        <v>3958.935</v>
      </c>
      <c r="V49" s="2">
        <v>15814.866</v>
      </c>
      <c r="W49" s="2">
        <v>19773.801</v>
      </c>
      <c r="X49" s="2">
        <v>-1017.857</v>
      </c>
      <c r="Y49" s="2">
        <v>50.032</v>
      </c>
      <c r="Z49" s="2">
        <v>18960.559</v>
      </c>
      <c r="AA49" s="2">
        <v>547.301</v>
      </c>
      <c r="AB49" s="2">
        <v>1013.69</v>
      </c>
      <c r="AC49" s="2" t="s">
        <v>63</v>
      </c>
      <c r="AD49" s="7">
        <v>-4937.1074</v>
      </c>
      <c r="AE49" s="2">
        <v>0</v>
      </c>
      <c r="AF49" s="2">
        <v>233.33</v>
      </c>
      <c r="AG49" s="2">
        <v>233.33</v>
      </c>
      <c r="AH49" s="2">
        <v>0</v>
      </c>
      <c r="AI49" s="2">
        <v>233.33</v>
      </c>
      <c r="AJ49" s="2">
        <v>233.33</v>
      </c>
      <c r="AK49" s="2">
        <v>5959</v>
      </c>
      <c r="AL49" s="2">
        <v>32492.8</v>
      </c>
      <c r="AM49" s="2">
        <v>38451.8</v>
      </c>
      <c r="AN49" s="2">
        <v>36112.02</v>
      </c>
      <c r="AO49" s="2">
        <v>14403.36</v>
      </c>
      <c r="AP49" s="2">
        <v>21708.66</v>
      </c>
      <c r="AQ49" s="2">
        <v>16.65</v>
      </c>
      <c r="AR49" s="2">
        <v>15.22</v>
      </c>
      <c r="AU49" s="2">
        <v>400</v>
      </c>
      <c r="AV49" s="15">
        <v>400</v>
      </c>
      <c r="AW49" s="7">
        <v>233.33</v>
      </c>
      <c r="AX49" s="7">
        <v>233.33</v>
      </c>
      <c r="AY49" s="7">
        <v>0</v>
      </c>
      <c r="AZ49" s="19">
        <v>0</v>
      </c>
      <c r="BA49" s="7">
        <v>233.33</v>
      </c>
      <c r="BB49" s="7">
        <v>233.33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29985.84</v>
      </c>
      <c r="B50" s="2">
        <v>-8455.99</v>
      </c>
      <c r="C50" s="2">
        <v>24848.32</v>
      </c>
      <c r="D50" s="2">
        <v>16833.38</v>
      </c>
      <c r="E50" s="2">
        <v>17.17</v>
      </c>
      <c r="F50" s="7">
        <v>7199</v>
      </c>
      <c r="G50" s="2">
        <v>189.05</v>
      </c>
      <c r="H50" s="2">
        <v>0</v>
      </c>
      <c r="I50" s="2">
        <v>221.14</v>
      </c>
      <c r="J50" s="2">
        <v>0</v>
      </c>
      <c r="K50" s="2">
        <v>271.33</v>
      </c>
      <c r="L50" s="2">
        <v>271.79</v>
      </c>
      <c r="M50" s="2">
        <v>628.59</v>
      </c>
      <c r="N50" s="2">
        <v>625.71</v>
      </c>
      <c r="O50" s="2">
        <v>401.7</v>
      </c>
      <c r="P50" s="2">
        <v>0</v>
      </c>
      <c r="Q50" s="2">
        <v>150.12</v>
      </c>
      <c r="R50" s="2">
        <v>150.22</v>
      </c>
      <c r="S50" s="2">
        <v>29948.057</v>
      </c>
      <c r="T50" s="2">
        <v>8278.373</v>
      </c>
      <c r="U50" s="2">
        <v>3574.741</v>
      </c>
      <c r="V50" s="2">
        <v>14783.986</v>
      </c>
      <c r="W50" s="2">
        <v>18358.727</v>
      </c>
      <c r="X50" s="2">
        <v>-1015.28</v>
      </c>
      <c r="Y50" s="2">
        <v>50.033</v>
      </c>
      <c r="Z50" s="2">
        <v>18924.332</v>
      </c>
      <c r="AA50" s="2">
        <v>486.32</v>
      </c>
      <c r="AB50" s="2">
        <v>1009.76</v>
      </c>
      <c r="AC50" s="2" t="s">
        <v>63</v>
      </c>
      <c r="AD50" s="7">
        <v>-4941.0293</v>
      </c>
      <c r="AE50" s="2">
        <v>0</v>
      </c>
      <c r="AF50" s="2">
        <v>233.33</v>
      </c>
      <c r="AG50" s="2">
        <v>233.33</v>
      </c>
      <c r="AH50" s="2">
        <v>0</v>
      </c>
      <c r="AI50" s="2">
        <v>233.33</v>
      </c>
      <c r="AJ50" s="2">
        <v>233.33</v>
      </c>
      <c r="AK50" s="2">
        <v>5881</v>
      </c>
      <c r="AL50" s="2">
        <v>32239.8</v>
      </c>
      <c r="AM50" s="2">
        <v>38120.8</v>
      </c>
      <c r="AN50" s="2">
        <v>36377.98</v>
      </c>
      <c r="AO50" s="2">
        <v>14449.75</v>
      </c>
      <c r="AP50" s="2">
        <v>21928.23</v>
      </c>
      <c r="AQ50" s="2">
        <v>17.17</v>
      </c>
      <c r="AR50" s="2">
        <v>15.5</v>
      </c>
      <c r="AU50" s="2">
        <v>400</v>
      </c>
      <c r="AV50" s="15">
        <v>400</v>
      </c>
      <c r="AW50" s="7">
        <v>233.33</v>
      </c>
      <c r="AX50" s="7">
        <v>233.33</v>
      </c>
      <c r="AY50" s="7">
        <v>0</v>
      </c>
      <c r="AZ50" s="19">
        <v>0</v>
      </c>
      <c r="BA50" s="7">
        <v>233.33</v>
      </c>
      <c r="BB50" s="7">
        <v>233.33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29498.95</v>
      </c>
      <c r="B51" s="2">
        <v>-8455</v>
      </c>
      <c r="C51" s="2">
        <v>24894.9</v>
      </c>
      <c r="D51" s="2">
        <v>16296.02</v>
      </c>
      <c r="E51" s="2">
        <v>17.43</v>
      </c>
      <c r="F51" s="7">
        <v>7199</v>
      </c>
      <c r="G51" s="2">
        <v>189.89</v>
      </c>
      <c r="H51" s="2">
        <v>0</v>
      </c>
      <c r="I51" s="2">
        <v>221.95</v>
      </c>
      <c r="J51" s="2">
        <v>0</v>
      </c>
      <c r="K51" s="2">
        <v>272.49</v>
      </c>
      <c r="L51" s="2">
        <v>272.49</v>
      </c>
      <c r="M51" s="2">
        <v>629</v>
      </c>
      <c r="N51" s="2">
        <v>627.77</v>
      </c>
      <c r="O51" s="2">
        <v>405.1</v>
      </c>
      <c r="P51" s="2">
        <v>0</v>
      </c>
      <c r="Q51" s="2">
        <v>150.22</v>
      </c>
      <c r="R51" s="2">
        <v>150.07</v>
      </c>
      <c r="S51" s="2">
        <v>29566.432</v>
      </c>
      <c r="T51" s="2">
        <v>8691.436</v>
      </c>
      <c r="U51" s="2">
        <v>3676.56</v>
      </c>
      <c r="V51" s="2">
        <v>14173.338</v>
      </c>
      <c r="W51" s="2">
        <v>17849.898</v>
      </c>
      <c r="X51" s="2">
        <v>-1000.105</v>
      </c>
      <c r="Y51" s="2">
        <v>49.973</v>
      </c>
      <c r="Z51" s="2">
        <v>18780.7</v>
      </c>
      <c r="AA51" s="2">
        <v>491.965</v>
      </c>
      <c r="AB51" s="2">
        <v>1012.35</v>
      </c>
      <c r="AC51" s="2" t="s">
        <v>63</v>
      </c>
      <c r="AD51" s="7">
        <v>-4928.003</v>
      </c>
      <c r="AE51" s="2">
        <v>0</v>
      </c>
      <c r="AF51" s="2">
        <v>233.33</v>
      </c>
      <c r="AG51" s="2">
        <v>233.33</v>
      </c>
      <c r="AH51" s="2">
        <v>0</v>
      </c>
      <c r="AI51" s="2">
        <v>233.33</v>
      </c>
      <c r="AJ51" s="2">
        <v>233.33</v>
      </c>
      <c r="AK51" s="2">
        <v>6105</v>
      </c>
      <c r="AL51" s="2">
        <v>32043.1</v>
      </c>
      <c r="AM51" s="2">
        <v>38148.1</v>
      </c>
      <c r="AN51" s="2">
        <v>36600.26</v>
      </c>
      <c r="AO51" s="2">
        <v>14506.51</v>
      </c>
      <c r="AP51" s="2">
        <v>22093.75</v>
      </c>
      <c r="AQ51" s="2">
        <v>17.43</v>
      </c>
      <c r="AR51" s="2">
        <v>15.55</v>
      </c>
      <c r="AU51" s="2">
        <v>400</v>
      </c>
      <c r="AV51" s="15">
        <v>400</v>
      </c>
      <c r="AW51" s="7">
        <v>233.33</v>
      </c>
      <c r="AX51" s="7">
        <v>233.33</v>
      </c>
      <c r="AY51" s="7">
        <v>0</v>
      </c>
      <c r="AZ51" s="19">
        <v>0</v>
      </c>
      <c r="BA51" s="7">
        <v>233.33</v>
      </c>
      <c r="BB51" s="7">
        <v>233.33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29003.04</v>
      </c>
      <c r="B52" s="2">
        <v>-8455</v>
      </c>
      <c r="C52" s="2">
        <v>24887.93</v>
      </c>
      <c r="D52" s="2">
        <v>15785.93</v>
      </c>
      <c r="E52" s="2">
        <v>17.73</v>
      </c>
      <c r="F52" s="7">
        <v>7199</v>
      </c>
      <c r="G52" s="2">
        <v>189.89</v>
      </c>
      <c r="H52" s="2">
        <v>0</v>
      </c>
      <c r="I52" s="2">
        <v>221.9</v>
      </c>
      <c r="J52" s="2">
        <v>0</v>
      </c>
      <c r="K52" s="2">
        <v>271.33</v>
      </c>
      <c r="L52" s="2">
        <v>272.72</v>
      </c>
      <c r="M52" s="2">
        <v>627.77</v>
      </c>
      <c r="N52" s="2">
        <v>626.54</v>
      </c>
      <c r="O52" s="2">
        <v>402.8</v>
      </c>
      <c r="P52" s="2">
        <v>0</v>
      </c>
      <c r="Q52" s="2">
        <v>150.54</v>
      </c>
      <c r="R52" s="2">
        <v>150.54</v>
      </c>
      <c r="S52" s="2">
        <v>29137.312</v>
      </c>
      <c r="T52" s="2">
        <v>8586.938</v>
      </c>
      <c r="U52" s="2">
        <v>3505.107</v>
      </c>
      <c r="V52" s="2">
        <v>13869.078</v>
      </c>
      <c r="W52" s="2">
        <v>17374.186</v>
      </c>
      <c r="X52" s="2">
        <v>-996.393</v>
      </c>
      <c r="Y52" s="2">
        <v>49.978</v>
      </c>
      <c r="Z52" s="2">
        <v>18750.238</v>
      </c>
      <c r="AA52" s="2">
        <v>628.949</v>
      </c>
      <c r="AB52" s="2">
        <v>1013.48</v>
      </c>
      <c r="AC52" s="2" t="s">
        <v>63</v>
      </c>
      <c r="AD52" s="7">
        <v>-4932.625</v>
      </c>
      <c r="AE52" s="2">
        <v>0</v>
      </c>
      <c r="AF52" s="2">
        <v>233.33</v>
      </c>
      <c r="AG52" s="2">
        <v>233.33</v>
      </c>
      <c r="AH52" s="2">
        <v>0</v>
      </c>
      <c r="AI52" s="2">
        <v>233.33</v>
      </c>
      <c r="AJ52" s="2">
        <v>233.33</v>
      </c>
      <c r="AK52" s="2">
        <v>6329</v>
      </c>
      <c r="AL52" s="2">
        <v>31737.1</v>
      </c>
      <c r="AM52" s="2">
        <v>38066.1</v>
      </c>
      <c r="AN52" s="2">
        <v>36663.08</v>
      </c>
      <c r="AO52" s="2">
        <v>14582.26</v>
      </c>
      <c r="AP52" s="2">
        <v>22080.82</v>
      </c>
      <c r="AQ52" s="2">
        <v>17.73</v>
      </c>
      <c r="AR52" s="2">
        <v>15.81</v>
      </c>
      <c r="AU52" s="2">
        <v>400</v>
      </c>
      <c r="AV52" s="15">
        <v>400</v>
      </c>
      <c r="AW52" s="7">
        <v>233.33</v>
      </c>
      <c r="AX52" s="7">
        <v>233.33</v>
      </c>
      <c r="AY52" s="7">
        <v>0</v>
      </c>
      <c r="AZ52" s="19">
        <v>0</v>
      </c>
      <c r="BA52" s="7">
        <v>233.33</v>
      </c>
      <c r="BB52" s="7">
        <v>233.33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28789.56</v>
      </c>
      <c r="B53" s="2">
        <v>-8552</v>
      </c>
      <c r="C53" s="2">
        <v>24884.38</v>
      </c>
      <c r="D53" s="2">
        <v>15669.4</v>
      </c>
      <c r="E53" s="2">
        <v>17.87</v>
      </c>
      <c r="F53" s="7">
        <v>7199</v>
      </c>
      <c r="G53" s="2">
        <v>189.89</v>
      </c>
      <c r="H53" s="2">
        <v>0</v>
      </c>
      <c r="I53" s="2">
        <v>221.4</v>
      </c>
      <c r="J53" s="2">
        <v>0</v>
      </c>
      <c r="K53" s="2">
        <v>272.72</v>
      </c>
      <c r="L53" s="2">
        <v>272.49</v>
      </c>
      <c r="M53" s="2">
        <v>628.18</v>
      </c>
      <c r="N53" s="2">
        <v>627.36</v>
      </c>
      <c r="O53" s="2">
        <v>395.4</v>
      </c>
      <c r="P53" s="2">
        <v>0</v>
      </c>
      <c r="Q53" s="2">
        <v>150.07</v>
      </c>
      <c r="R53" s="2">
        <v>150.59</v>
      </c>
      <c r="S53" s="2">
        <v>28553.965</v>
      </c>
      <c r="T53" s="2">
        <v>8900.815</v>
      </c>
      <c r="U53" s="2">
        <v>3421.96</v>
      </c>
      <c r="V53" s="2">
        <v>13436.052</v>
      </c>
      <c r="W53" s="2">
        <v>16858.012</v>
      </c>
      <c r="X53" s="2">
        <v>-989.123</v>
      </c>
      <c r="Y53" s="2">
        <v>49.969</v>
      </c>
      <c r="Z53" s="2">
        <v>18688.812</v>
      </c>
      <c r="AA53" s="2">
        <v>603.52</v>
      </c>
      <c r="AB53" s="2">
        <v>1013.86</v>
      </c>
      <c r="AC53" s="2" t="s">
        <v>63</v>
      </c>
      <c r="AD53" s="7">
        <v>-4944.9517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6553</v>
      </c>
      <c r="AL53" s="2">
        <v>31558.1</v>
      </c>
      <c r="AM53" s="2">
        <v>38111.1</v>
      </c>
      <c r="AN53" s="2">
        <v>36603.48</v>
      </c>
      <c r="AO53" s="2">
        <v>14645.18</v>
      </c>
      <c r="AP53" s="2">
        <v>21958.3</v>
      </c>
      <c r="AQ53" s="2">
        <v>17.87</v>
      </c>
      <c r="AR53" s="2">
        <v>15.76</v>
      </c>
      <c r="AU53" s="2">
        <v>400</v>
      </c>
      <c r="AV53" s="15">
        <v>400</v>
      </c>
      <c r="AW53" s="7">
        <v>233.33</v>
      </c>
      <c r="AX53" s="7">
        <v>233.33</v>
      </c>
      <c r="AY53" s="7">
        <v>0</v>
      </c>
      <c r="AZ53" s="19">
        <v>0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28373.77</v>
      </c>
      <c r="B54" s="2">
        <v>-8011</v>
      </c>
      <c r="C54" s="2">
        <v>24845.24</v>
      </c>
      <c r="D54" s="2">
        <v>14730.68</v>
      </c>
      <c r="E54" s="2">
        <v>18.26</v>
      </c>
      <c r="F54" s="7">
        <v>7197</v>
      </c>
      <c r="G54" s="2">
        <v>189.05</v>
      </c>
      <c r="H54" s="2">
        <v>0</v>
      </c>
      <c r="I54" s="2">
        <v>221.86</v>
      </c>
      <c r="J54" s="2">
        <v>0</v>
      </c>
      <c r="K54" s="2">
        <v>272.26</v>
      </c>
      <c r="L54" s="2">
        <v>272.49</v>
      </c>
      <c r="M54" s="2">
        <v>629.41</v>
      </c>
      <c r="N54" s="2">
        <v>629</v>
      </c>
      <c r="O54" s="2">
        <v>396.9</v>
      </c>
      <c r="P54" s="2">
        <v>0</v>
      </c>
      <c r="Q54" s="2">
        <v>150.59</v>
      </c>
      <c r="R54" s="2">
        <v>149.75</v>
      </c>
      <c r="S54" s="2">
        <v>28169.31</v>
      </c>
      <c r="T54" s="2">
        <v>8310.084</v>
      </c>
      <c r="U54" s="2">
        <v>3334.794</v>
      </c>
      <c r="V54" s="2">
        <v>12987.009</v>
      </c>
      <c r="W54" s="2">
        <v>16321.803</v>
      </c>
      <c r="X54" s="2">
        <v>-985.65</v>
      </c>
      <c r="Y54" s="2">
        <v>49.969</v>
      </c>
      <c r="Z54" s="2">
        <v>18898.574</v>
      </c>
      <c r="AA54" s="2">
        <v>500.559</v>
      </c>
      <c r="AB54" s="2">
        <v>1015.78</v>
      </c>
      <c r="AC54" s="2" t="s">
        <v>63</v>
      </c>
      <c r="AD54" s="7">
        <v>-4934.586</v>
      </c>
      <c r="AE54" s="2">
        <v>0</v>
      </c>
      <c r="AF54" s="2">
        <v>233.33</v>
      </c>
      <c r="AG54" s="2">
        <v>233.33</v>
      </c>
      <c r="AH54" s="2">
        <v>0</v>
      </c>
      <c r="AI54" s="2">
        <v>233.33</v>
      </c>
      <c r="AJ54" s="2">
        <v>233.33</v>
      </c>
      <c r="AK54" s="2">
        <v>6776</v>
      </c>
      <c r="AL54" s="2">
        <v>31509.1</v>
      </c>
      <c r="AM54" s="2">
        <v>38285.1</v>
      </c>
      <c r="AN54" s="2">
        <v>36422.86</v>
      </c>
      <c r="AO54" s="2">
        <v>14732.53</v>
      </c>
      <c r="AP54" s="2">
        <v>21690.33</v>
      </c>
      <c r="AQ54" s="2">
        <v>18.26</v>
      </c>
      <c r="AR54" s="2">
        <v>15.94</v>
      </c>
      <c r="AU54" s="2">
        <v>400</v>
      </c>
      <c r="AV54" s="15">
        <v>400</v>
      </c>
      <c r="AW54" s="7">
        <v>233.33</v>
      </c>
      <c r="AX54" s="7">
        <v>233.33</v>
      </c>
      <c r="AY54" s="7">
        <v>0</v>
      </c>
      <c r="AZ54" s="19">
        <v>0</v>
      </c>
      <c r="BA54" s="7">
        <v>233.33</v>
      </c>
      <c r="BB54" s="7">
        <v>233.33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27830.71</v>
      </c>
      <c r="B55" s="2">
        <v>-8198</v>
      </c>
      <c r="C55" s="2">
        <v>24842.11</v>
      </c>
      <c r="D55" s="2">
        <v>14356.05</v>
      </c>
      <c r="E55" s="2">
        <v>18.53</v>
      </c>
      <c r="F55" s="7">
        <v>7199</v>
      </c>
      <c r="G55" s="2">
        <v>190.77</v>
      </c>
      <c r="H55" s="2">
        <v>0</v>
      </c>
      <c r="I55" s="2">
        <v>221.21</v>
      </c>
      <c r="J55" s="2">
        <v>0</v>
      </c>
      <c r="K55" s="2">
        <v>271.33</v>
      </c>
      <c r="L55" s="2">
        <v>272.26</v>
      </c>
      <c r="M55" s="2">
        <v>626.12</v>
      </c>
      <c r="N55" s="2">
        <v>626.54</v>
      </c>
      <c r="O55" s="2">
        <v>395.1</v>
      </c>
      <c r="P55" s="2">
        <v>0</v>
      </c>
      <c r="Q55" s="2">
        <v>149.85</v>
      </c>
      <c r="R55" s="2">
        <v>150.7</v>
      </c>
      <c r="S55" s="2">
        <v>27956.646</v>
      </c>
      <c r="T55" s="2">
        <v>8429.146</v>
      </c>
      <c r="U55" s="2">
        <v>3392.123</v>
      </c>
      <c r="V55" s="2">
        <v>12407.935</v>
      </c>
      <c r="W55" s="2">
        <v>15800.058</v>
      </c>
      <c r="X55" s="2">
        <v>-980.839</v>
      </c>
      <c r="Y55" s="2">
        <v>49.967</v>
      </c>
      <c r="Z55" s="2">
        <v>18607.527</v>
      </c>
      <c r="AA55" s="2">
        <v>572.707</v>
      </c>
      <c r="AB55" s="2">
        <v>1015.93</v>
      </c>
      <c r="AC55" s="2" t="s">
        <v>63</v>
      </c>
      <c r="AD55" s="7">
        <v>-4937.2476</v>
      </c>
      <c r="AE55" s="2">
        <v>0</v>
      </c>
      <c r="AF55" s="2">
        <v>233.33</v>
      </c>
      <c r="AG55" s="2">
        <v>233.33</v>
      </c>
      <c r="AH55" s="2">
        <v>0</v>
      </c>
      <c r="AI55" s="2">
        <v>233.33</v>
      </c>
      <c r="AJ55" s="2">
        <v>233.33</v>
      </c>
      <c r="AK55" s="2">
        <v>6776</v>
      </c>
      <c r="AL55" s="2">
        <v>31288.1</v>
      </c>
      <c r="AM55" s="2">
        <v>38064.1</v>
      </c>
      <c r="AN55" s="2">
        <v>36140.91</v>
      </c>
      <c r="AO55" s="2">
        <v>14828.2</v>
      </c>
      <c r="AP55" s="2">
        <v>21312.71</v>
      </c>
      <c r="AQ55" s="2">
        <v>18.53</v>
      </c>
      <c r="AR55" s="2">
        <v>15.98</v>
      </c>
      <c r="AU55" s="2">
        <v>400</v>
      </c>
      <c r="AV55" s="15">
        <v>400</v>
      </c>
      <c r="AW55" s="7">
        <v>233.33</v>
      </c>
      <c r="AX55" s="7">
        <v>233.33</v>
      </c>
      <c r="AY55" s="7">
        <v>0</v>
      </c>
      <c r="AZ55" s="19">
        <v>0</v>
      </c>
      <c r="BA55" s="7">
        <v>233.33</v>
      </c>
      <c r="BB55" s="7">
        <v>233.33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27923.97</v>
      </c>
      <c r="B56" s="2">
        <v>-8380</v>
      </c>
      <c r="C56" s="2">
        <v>24841.58</v>
      </c>
      <c r="D56" s="2">
        <v>14509.5</v>
      </c>
      <c r="E56" s="2">
        <v>18.48</v>
      </c>
      <c r="F56" s="7">
        <v>7199</v>
      </c>
      <c r="G56" s="2">
        <v>189.89</v>
      </c>
      <c r="H56" s="2">
        <v>0</v>
      </c>
      <c r="I56" s="2">
        <v>221.75</v>
      </c>
      <c r="J56" s="2">
        <v>0</v>
      </c>
      <c r="K56" s="2">
        <v>272.26</v>
      </c>
      <c r="L56" s="2">
        <v>272.49</v>
      </c>
      <c r="M56" s="2">
        <v>628.59</v>
      </c>
      <c r="N56" s="2">
        <v>627.36</v>
      </c>
      <c r="O56" s="2">
        <v>395.3</v>
      </c>
      <c r="P56" s="2">
        <v>0</v>
      </c>
      <c r="Q56" s="2">
        <v>149.91</v>
      </c>
      <c r="R56" s="2">
        <v>149.96</v>
      </c>
      <c r="S56" s="2">
        <v>27984.488</v>
      </c>
      <c r="T56" s="2">
        <v>8418.293</v>
      </c>
      <c r="U56" s="2">
        <v>3809.074</v>
      </c>
      <c r="V56" s="2">
        <v>12319.948</v>
      </c>
      <c r="W56" s="2">
        <v>16129.022</v>
      </c>
      <c r="X56" s="2">
        <v>-980.7</v>
      </c>
      <c r="Y56" s="2">
        <v>50.023</v>
      </c>
      <c r="Z56" s="2">
        <v>18887.727</v>
      </c>
      <c r="AA56" s="2">
        <v>373.578</v>
      </c>
      <c r="AB56" s="2">
        <v>1017.86</v>
      </c>
      <c r="AC56" s="2" t="s">
        <v>63</v>
      </c>
      <c r="AD56" s="7">
        <v>-4945.092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6776</v>
      </c>
      <c r="AL56" s="2">
        <v>31199.8</v>
      </c>
      <c r="AM56" s="2">
        <v>37975.8</v>
      </c>
      <c r="AN56" s="2">
        <v>35721.51</v>
      </c>
      <c r="AO56" s="2">
        <v>14923.61</v>
      </c>
      <c r="AP56" s="2">
        <v>20797.9</v>
      </c>
      <c r="AQ56" s="2">
        <v>18.48</v>
      </c>
      <c r="AR56" s="2">
        <v>15.87</v>
      </c>
      <c r="AU56" s="2">
        <v>400</v>
      </c>
      <c r="AV56" s="15">
        <v>400</v>
      </c>
      <c r="AW56" s="7">
        <v>233.33</v>
      </c>
      <c r="AX56" s="7">
        <v>233.33</v>
      </c>
      <c r="AY56" s="7">
        <v>0</v>
      </c>
      <c r="AZ56" s="19">
        <v>0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28020.97</v>
      </c>
      <c r="B57" s="2">
        <v>-8558</v>
      </c>
      <c r="C57" s="2">
        <v>24849.6</v>
      </c>
      <c r="D57" s="2">
        <v>14286.11</v>
      </c>
      <c r="E57" s="2">
        <v>18.3</v>
      </c>
      <c r="F57" s="7">
        <v>7197</v>
      </c>
      <c r="G57" s="2">
        <v>190.77</v>
      </c>
      <c r="H57" s="2">
        <v>0</v>
      </c>
      <c r="I57" s="2">
        <v>221.69</v>
      </c>
      <c r="J57" s="2">
        <v>0</v>
      </c>
      <c r="K57" s="2">
        <v>272.49</v>
      </c>
      <c r="L57" s="2">
        <v>272.26</v>
      </c>
      <c r="M57" s="2">
        <v>628.59</v>
      </c>
      <c r="N57" s="2">
        <v>627.77</v>
      </c>
      <c r="O57" s="2">
        <v>395.9</v>
      </c>
      <c r="P57" s="2">
        <v>0</v>
      </c>
      <c r="Q57" s="2">
        <v>150.38</v>
      </c>
      <c r="R57" s="2">
        <v>150.38</v>
      </c>
      <c r="S57" s="2">
        <v>27966.64</v>
      </c>
      <c r="T57" s="2">
        <v>8615.599</v>
      </c>
      <c r="U57" s="2">
        <v>3818.775</v>
      </c>
      <c r="V57" s="2">
        <v>11965.778</v>
      </c>
      <c r="W57" s="2">
        <v>15784.553</v>
      </c>
      <c r="X57" s="2">
        <v>-975.534</v>
      </c>
      <c r="Y57" s="2">
        <v>50.011</v>
      </c>
      <c r="Z57" s="2">
        <v>18675.922</v>
      </c>
      <c r="AA57" s="2">
        <v>692.398</v>
      </c>
      <c r="AB57" s="2">
        <v>1013.57</v>
      </c>
      <c r="AC57" s="2" t="s">
        <v>63</v>
      </c>
      <c r="AD57" s="7">
        <v>-4942.43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6776</v>
      </c>
      <c r="AL57" s="2">
        <v>31312.2</v>
      </c>
      <c r="AM57" s="2">
        <v>38088.2</v>
      </c>
      <c r="AN57" s="2">
        <v>35211.33</v>
      </c>
      <c r="AO57" s="2">
        <v>15030.65</v>
      </c>
      <c r="AP57" s="2">
        <v>20180.68</v>
      </c>
      <c r="AQ57" s="2">
        <v>18.3</v>
      </c>
      <c r="AR57" s="2">
        <v>15.65</v>
      </c>
      <c r="AU57" s="2">
        <v>400</v>
      </c>
      <c r="AV57" s="15">
        <v>400</v>
      </c>
      <c r="AW57" s="7">
        <v>233.33</v>
      </c>
      <c r="AX57" s="7">
        <v>233.33</v>
      </c>
      <c r="AY57" s="7">
        <v>0</v>
      </c>
      <c r="AZ57" s="19">
        <v>0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28262.23</v>
      </c>
      <c r="B58" s="2">
        <v>-9086</v>
      </c>
      <c r="C58" s="2">
        <v>24893.9</v>
      </c>
      <c r="D58" s="2">
        <v>14865.73</v>
      </c>
      <c r="E58" s="2">
        <v>18.02</v>
      </c>
      <c r="F58" s="7">
        <v>7198</v>
      </c>
      <c r="G58" s="2">
        <v>190.77</v>
      </c>
      <c r="H58" s="2">
        <v>0</v>
      </c>
      <c r="I58" s="2">
        <v>221.99</v>
      </c>
      <c r="J58" s="2">
        <v>0</v>
      </c>
      <c r="K58" s="2">
        <v>272.26</v>
      </c>
      <c r="L58" s="2">
        <v>272.49</v>
      </c>
      <c r="M58" s="2">
        <v>627.77</v>
      </c>
      <c r="N58" s="2">
        <v>627.36</v>
      </c>
      <c r="O58" s="2">
        <v>395.5</v>
      </c>
      <c r="P58" s="2">
        <v>0</v>
      </c>
      <c r="Q58" s="2">
        <v>150.38</v>
      </c>
      <c r="R58" s="2">
        <v>150.12</v>
      </c>
      <c r="S58" s="2">
        <v>28156.783</v>
      </c>
      <c r="T58" s="2">
        <v>9189.072</v>
      </c>
      <c r="U58" s="2">
        <v>4574.643</v>
      </c>
      <c r="V58" s="2">
        <v>11829.933</v>
      </c>
      <c r="W58" s="2">
        <v>16404.576</v>
      </c>
      <c r="X58" s="2">
        <v>-972.986</v>
      </c>
      <c r="Y58" s="2">
        <v>50.027</v>
      </c>
      <c r="Z58" s="2">
        <v>18671.898</v>
      </c>
      <c r="AA58" s="2">
        <v>585.414</v>
      </c>
      <c r="AB58" s="2">
        <v>1013.87</v>
      </c>
      <c r="AC58" s="2" t="s">
        <v>63</v>
      </c>
      <c r="AD58" s="7">
        <v>-4940.1895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6776</v>
      </c>
      <c r="AL58" s="2">
        <v>31452.7</v>
      </c>
      <c r="AM58" s="2">
        <v>38228.7</v>
      </c>
      <c r="AN58" s="2">
        <v>34520.72</v>
      </c>
      <c r="AO58" s="2">
        <v>15142.58</v>
      </c>
      <c r="AP58" s="2">
        <v>19378.14</v>
      </c>
      <c r="AQ58" s="2">
        <v>18.02</v>
      </c>
      <c r="AR58" s="2">
        <v>15.11</v>
      </c>
      <c r="AU58" s="2">
        <v>400</v>
      </c>
      <c r="AV58" s="15">
        <v>400</v>
      </c>
      <c r="AW58" s="7">
        <v>233.33</v>
      </c>
      <c r="AX58" s="7">
        <v>233.33</v>
      </c>
      <c r="AY58" s="7">
        <v>0</v>
      </c>
      <c r="AZ58" s="19">
        <v>0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28403.08</v>
      </c>
      <c r="B59" s="2">
        <v>-9134</v>
      </c>
      <c r="C59" s="2">
        <v>24909.91</v>
      </c>
      <c r="D59" s="2">
        <v>14959.15</v>
      </c>
      <c r="E59" s="2">
        <v>17.76</v>
      </c>
      <c r="F59" s="7">
        <v>7197</v>
      </c>
      <c r="G59" s="2">
        <v>189.05</v>
      </c>
      <c r="H59" s="2">
        <v>0</v>
      </c>
      <c r="I59" s="2">
        <v>221.35</v>
      </c>
      <c r="J59" s="2">
        <v>0</v>
      </c>
      <c r="K59" s="2">
        <v>271.79</v>
      </c>
      <c r="L59" s="2">
        <v>272.26</v>
      </c>
      <c r="M59" s="2">
        <v>629.41</v>
      </c>
      <c r="N59" s="2">
        <v>627.36</v>
      </c>
      <c r="O59" s="2">
        <v>396.4</v>
      </c>
      <c r="P59" s="2">
        <v>0</v>
      </c>
      <c r="Q59" s="2">
        <v>150.28</v>
      </c>
      <c r="R59" s="2">
        <v>150.28</v>
      </c>
      <c r="S59" s="2">
        <v>28653.426</v>
      </c>
      <c r="T59" s="2">
        <v>9477.176</v>
      </c>
      <c r="U59" s="2">
        <v>5201.749</v>
      </c>
      <c r="V59" s="2">
        <v>11712.481</v>
      </c>
      <c r="W59" s="2">
        <v>16914.23</v>
      </c>
      <c r="X59" s="2">
        <v>-909.006</v>
      </c>
      <c r="Y59" s="2">
        <v>50.028</v>
      </c>
      <c r="Z59" s="2">
        <v>18519.988</v>
      </c>
      <c r="AA59" s="2">
        <v>728.328</v>
      </c>
      <c r="AB59" s="2">
        <v>1016.35</v>
      </c>
      <c r="AC59" s="2" t="s">
        <v>63</v>
      </c>
      <c r="AD59" s="7">
        <v>-4938.6484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6728</v>
      </c>
      <c r="AL59" s="2">
        <v>31930.6</v>
      </c>
      <c r="AM59" s="2">
        <v>38658.6</v>
      </c>
      <c r="AN59" s="2">
        <v>33649.97</v>
      </c>
      <c r="AO59" s="2">
        <v>15231.76</v>
      </c>
      <c r="AP59" s="2">
        <v>18418.21</v>
      </c>
      <c r="AQ59" s="2">
        <v>17.76</v>
      </c>
      <c r="AR59" s="2">
        <v>14.76</v>
      </c>
      <c r="AU59" s="2">
        <v>400</v>
      </c>
      <c r="AV59" s="15">
        <v>400</v>
      </c>
      <c r="AW59" s="7">
        <v>233.33</v>
      </c>
      <c r="AX59" s="7">
        <v>233.33</v>
      </c>
      <c r="AY59" s="7">
        <v>0</v>
      </c>
      <c r="AZ59" s="19">
        <v>0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29240.15</v>
      </c>
      <c r="B60" s="2">
        <v>-9117</v>
      </c>
      <c r="C60" s="2">
        <v>24890.87</v>
      </c>
      <c r="D60" s="2">
        <v>15723.65</v>
      </c>
      <c r="E60" s="2">
        <v>17.44</v>
      </c>
      <c r="F60" s="7">
        <v>7197</v>
      </c>
      <c r="G60" s="2">
        <v>189.05</v>
      </c>
      <c r="H60" s="2">
        <v>0</v>
      </c>
      <c r="I60" s="2">
        <v>220.88</v>
      </c>
      <c r="J60" s="2">
        <v>0</v>
      </c>
      <c r="K60" s="2">
        <v>271.79</v>
      </c>
      <c r="L60" s="2">
        <v>272.26</v>
      </c>
      <c r="M60" s="2">
        <v>629.41</v>
      </c>
      <c r="N60" s="2">
        <v>627.77</v>
      </c>
      <c r="O60" s="2">
        <v>394.8</v>
      </c>
      <c r="P60" s="2">
        <v>0</v>
      </c>
      <c r="Q60" s="2">
        <v>150.22</v>
      </c>
      <c r="R60" s="2">
        <v>150.44</v>
      </c>
      <c r="S60" s="2">
        <v>29243.344</v>
      </c>
      <c r="T60" s="2">
        <v>9013.003</v>
      </c>
      <c r="U60" s="2">
        <v>5317.497</v>
      </c>
      <c r="V60" s="2">
        <v>11935.331</v>
      </c>
      <c r="W60" s="2">
        <v>17252.828</v>
      </c>
      <c r="X60" s="2">
        <v>-402.635</v>
      </c>
      <c r="Y60" s="2">
        <v>50.033</v>
      </c>
      <c r="Z60" s="2">
        <v>18706.996</v>
      </c>
      <c r="AA60" s="2">
        <v>646.781</v>
      </c>
      <c r="AB60" s="2">
        <v>1014.05</v>
      </c>
      <c r="AC60" s="2" t="s">
        <v>63</v>
      </c>
      <c r="AD60" s="7">
        <v>-4944.1113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6682</v>
      </c>
      <c r="AL60" s="2">
        <v>31986.8</v>
      </c>
      <c r="AM60" s="2">
        <v>38668.8</v>
      </c>
      <c r="AN60" s="2">
        <v>32605.71</v>
      </c>
      <c r="AO60" s="2">
        <v>15317.07</v>
      </c>
      <c r="AP60" s="2">
        <v>17288.64</v>
      </c>
      <c r="AQ60" s="2">
        <v>17.44</v>
      </c>
      <c r="AR60" s="2">
        <v>14.73</v>
      </c>
      <c r="AU60" s="2">
        <v>400</v>
      </c>
      <c r="AV60" s="15">
        <v>400</v>
      </c>
      <c r="AW60" s="7">
        <v>233.33</v>
      </c>
      <c r="AX60" s="7">
        <v>233.33</v>
      </c>
      <c r="AY60" s="7">
        <v>0</v>
      </c>
      <c r="AZ60" s="19">
        <v>0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29600.76</v>
      </c>
      <c r="B61" s="2">
        <v>-9104</v>
      </c>
      <c r="C61" s="2">
        <v>24933.86</v>
      </c>
      <c r="D61" s="2">
        <v>15551.59</v>
      </c>
      <c r="E61" s="2">
        <v>17.18</v>
      </c>
      <c r="F61" s="7">
        <v>7200</v>
      </c>
      <c r="G61" s="2">
        <v>189.05</v>
      </c>
      <c r="H61" s="2">
        <v>0</v>
      </c>
      <c r="I61" s="2">
        <v>221.11</v>
      </c>
      <c r="J61" s="2">
        <v>0</v>
      </c>
      <c r="K61" s="2">
        <v>272.26</v>
      </c>
      <c r="L61" s="2">
        <v>273.19</v>
      </c>
      <c r="M61" s="2">
        <v>627.77</v>
      </c>
      <c r="N61" s="2">
        <v>626.12</v>
      </c>
      <c r="O61" s="2">
        <v>397.6</v>
      </c>
      <c r="P61" s="2">
        <v>0</v>
      </c>
      <c r="Q61" s="2">
        <v>150.44</v>
      </c>
      <c r="R61" s="2">
        <v>150.33</v>
      </c>
      <c r="S61" s="2">
        <v>29738.63</v>
      </c>
      <c r="T61" s="2">
        <v>9234.943</v>
      </c>
      <c r="U61" s="2">
        <v>5619.617</v>
      </c>
      <c r="V61" s="2">
        <v>11916.768</v>
      </c>
      <c r="W61" s="2">
        <v>17536.385</v>
      </c>
      <c r="X61" s="2">
        <v>-116.239</v>
      </c>
      <c r="Y61" s="2">
        <v>49.975</v>
      </c>
      <c r="Z61" s="2">
        <v>18824.57</v>
      </c>
      <c r="AA61" s="2">
        <v>486.934</v>
      </c>
      <c r="AB61" s="2">
        <v>997.25</v>
      </c>
      <c r="AC61" s="2" t="s">
        <v>63</v>
      </c>
      <c r="AD61" s="7">
        <v>-4943.271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6635</v>
      </c>
      <c r="AL61" s="2">
        <v>32464.7</v>
      </c>
      <c r="AM61" s="2">
        <v>39099.7</v>
      </c>
      <c r="AN61" s="2">
        <v>31421.14</v>
      </c>
      <c r="AO61" s="2">
        <v>15426.96</v>
      </c>
      <c r="AP61" s="2">
        <v>15994.18</v>
      </c>
      <c r="AQ61" s="2">
        <v>17.18</v>
      </c>
      <c r="AR61" s="2">
        <v>14.54</v>
      </c>
      <c r="AU61" s="2">
        <v>400</v>
      </c>
      <c r="AV61" s="15">
        <v>400</v>
      </c>
      <c r="AW61" s="7">
        <v>233.33</v>
      </c>
      <c r="AX61" s="7">
        <v>233.33</v>
      </c>
      <c r="AY61" s="7">
        <v>0</v>
      </c>
      <c r="AZ61" s="19">
        <v>0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30404.13</v>
      </c>
      <c r="B62" s="2">
        <v>-9082</v>
      </c>
      <c r="C62" s="2">
        <v>24967.6</v>
      </c>
      <c r="D62" s="2">
        <v>15803.21</v>
      </c>
      <c r="E62" s="2">
        <v>16.91</v>
      </c>
      <c r="F62" s="7">
        <v>7199</v>
      </c>
      <c r="G62" s="2">
        <v>189.89</v>
      </c>
      <c r="H62" s="2">
        <v>0</v>
      </c>
      <c r="I62" s="2">
        <v>221.33</v>
      </c>
      <c r="J62" s="2">
        <v>0</v>
      </c>
      <c r="K62" s="2">
        <v>272.49</v>
      </c>
      <c r="L62" s="2">
        <v>272.26</v>
      </c>
      <c r="M62" s="2">
        <v>628.18</v>
      </c>
      <c r="N62" s="2">
        <v>627.36</v>
      </c>
      <c r="O62" s="2">
        <v>397.6</v>
      </c>
      <c r="P62" s="2">
        <v>0</v>
      </c>
      <c r="Q62" s="2">
        <v>150.22</v>
      </c>
      <c r="R62" s="2">
        <v>150.12</v>
      </c>
      <c r="S62" s="2">
        <v>30843.414</v>
      </c>
      <c r="T62" s="2">
        <v>8980.124</v>
      </c>
      <c r="U62" s="2">
        <v>6463.924</v>
      </c>
      <c r="V62" s="2">
        <v>11689.801</v>
      </c>
      <c r="W62" s="2">
        <v>18153.724</v>
      </c>
      <c r="X62" s="2">
        <v>-117.174</v>
      </c>
      <c r="Y62" s="2">
        <v>50.032</v>
      </c>
      <c r="Z62" s="2">
        <v>18640.707</v>
      </c>
      <c r="AA62" s="2">
        <v>798.902</v>
      </c>
      <c r="AB62" s="2">
        <v>998.31</v>
      </c>
      <c r="AC62" s="2" t="s">
        <v>63</v>
      </c>
      <c r="AD62" s="7">
        <v>-4939.909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6585</v>
      </c>
      <c r="AL62" s="2">
        <v>33055.1</v>
      </c>
      <c r="AM62" s="2">
        <v>39640.1</v>
      </c>
      <c r="AN62" s="2">
        <v>30061.79</v>
      </c>
      <c r="AO62" s="2">
        <v>15542.71</v>
      </c>
      <c r="AP62" s="2">
        <v>14519.08</v>
      </c>
      <c r="AQ62" s="2">
        <v>16.91</v>
      </c>
      <c r="AR62" s="2">
        <v>14.6</v>
      </c>
      <c r="AU62" s="2">
        <v>400</v>
      </c>
      <c r="AV62" s="15">
        <v>400</v>
      </c>
      <c r="AW62" s="7">
        <v>233.33</v>
      </c>
      <c r="AX62" s="7">
        <v>233.33</v>
      </c>
      <c r="AY62" s="7">
        <v>0</v>
      </c>
      <c r="AZ62" s="19">
        <v>0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31172.8</v>
      </c>
      <c r="B63" s="2">
        <v>-8416</v>
      </c>
      <c r="C63" s="2">
        <v>24960.26</v>
      </c>
      <c r="D63" s="2">
        <v>15916.43</v>
      </c>
      <c r="E63" s="2">
        <v>16.68</v>
      </c>
      <c r="F63" s="7">
        <v>7196</v>
      </c>
      <c r="G63" s="2">
        <v>189.05</v>
      </c>
      <c r="H63" s="2">
        <v>0</v>
      </c>
      <c r="I63" s="2">
        <v>221.17</v>
      </c>
      <c r="J63" s="2">
        <v>0</v>
      </c>
      <c r="K63" s="2">
        <v>272.26</v>
      </c>
      <c r="L63" s="2">
        <v>272.49</v>
      </c>
      <c r="M63" s="2">
        <v>628.18</v>
      </c>
      <c r="N63" s="2">
        <v>626.95</v>
      </c>
      <c r="O63" s="2">
        <v>397.6</v>
      </c>
      <c r="P63" s="2">
        <v>0</v>
      </c>
      <c r="Q63" s="2">
        <v>149.8</v>
      </c>
      <c r="R63" s="2">
        <v>150.17</v>
      </c>
      <c r="S63" s="2">
        <v>30948.383</v>
      </c>
      <c r="T63" s="2">
        <v>8575.581</v>
      </c>
      <c r="U63" s="2">
        <v>6320.791</v>
      </c>
      <c r="V63" s="2">
        <v>11294.452</v>
      </c>
      <c r="W63" s="2">
        <v>17615.243</v>
      </c>
      <c r="X63" s="2">
        <v>-115.181</v>
      </c>
      <c r="Y63" s="2">
        <v>49.965</v>
      </c>
      <c r="Z63" s="2">
        <v>18532.93</v>
      </c>
      <c r="AA63" s="2">
        <v>729.141</v>
      </c>
      <c r="AB63" s="2">
        <v>1009.61</v>
      </c>
      <c r="AC63" s="2" t="s">
        <v>63</v>
      </c>
      <c r="AD63" s="7">
        <v>-4940.189</v>
      </c>
      <c r="AE63" s="2">
        <v>0</v>
      </c>
      <c r="AF63" s="2">
        <v>233.33</v>
      </c>
      <c r="AG63" s="2">
        <v>233.33</v>
      </c>
      <c r="AH63" s="2">
        <v>0</v>
      </c>
      <c r="AI63" s="2">
        <v>233.33</v>
      </c>
      <c r="AJ63" s="2">
        <v>233.33</v>
      </c>
      <c r="AK63" s="2">
        <v>6509</v>
      </c>
      <c r="AL63" s="2">
        <v>33589.1</v>
      </c>
      <c r="AM63" s="2">
        <v>40098.1</v>
      </c>
      <c r="AN63" s="2">
        <v>28557.93</v>
      </c>
      <c r="AO63" s="2">
        <v>15667.02</v>
      </c>
      <c r="AP63" s="2">
        <v>12890.91</v>
      </c>
      <c r="AQ63" s="2">
        <v>16.68</v>
      </c>
      <c r="AR63" s="2">
        <v>14.22</v>
      </c>
      <c r="AU63" s="2">
        <v>400</v>
      </c>
      <c r="AV63" s="15">
        <v>426.4</v>
      </c>
      <c r="AW63" s="7">
        <v>233.33</v>
      </c>
      <c r="AX63" s="7">
        <v>233.33</v>
      </c>
      <c r="AY63" s="7">
        <v>0</v>
      </c>
      <c r="AZ63" s="19">
        <v>0</v>
      </c>
      <c r="BA63" s="7">
        <v>233.33</v>
      </c>
      <c r="BB63" s="7">
        <v>233.33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2">
        <v>31635.71</v>
      </c>
      <c r="B64" s="2">
        <v>-7749</v>
      </c>
      <c r="C64" s="2">
        <v>24990.64</v>
      </c>
      <c r="D64" s="2">
        <v>15649.31</v>
      </c>
      <c r="E64" s="2">
        <v>16.7</v>
      </c>
      <c r="F64" s="7">
        <v>7196</v>
      </c>
      <c r="G64" s="2">
        <v>189.89</v>
      </c>
      <c r="H64" s="2">
        <v>0</v>
      </c>
      <c r="I64" s="2">
        <v>220.88</v>
      </c>
      <c r="J64" s="2">
        <v>0</v>
      </c>
      <c r="K64" s="2">
        <v>272.49</v>
      </c>
      <c r="L64" s="2">
        <v>272.49</v>
      </c>
      <c r="M64" s="2">
        <v>628.59</v>
      </c>
      <c r="N64" s="2">
        <v>626.95</v>
      </c>
      <c r="O64" s="2">
        <v>396.8</v>
      </c>
      <c r="P64" s="2">
        <v>0</v>
      </c>
      <c r="Q64" s="2">
        <v>148.96</v>
      </c>
      <c r="R64" s="2">
        <v>149.43</v>
      </c>
      <c r="S64" s="2">
        <v>31832.809</v>
      </c>
      <c r="T64" s="2">
        <v>8086.552</v>
      </c>
      <c r="U64" s="2">
        <v>8077.906</v>
      </c>
      <c r="V64" s="2">
        <v>10129.487</v>
      </c>
      <c r="W64" s="2">
        <v>18207.393</v>
      </c>
      <c r="X64" s="2">
        <v>-115.604</v>
      </c>
      <c r="Y64" s="2">
        <v>49.97</v>
      </c>
      <c r="Z64" s="2">
        <v>18727.992</v>
      </c>
      <c r="AA64" s="2">
        <v>560.152</v>
      </c>
      <c r="AB64" s="2">
        <v>1011.39</v>
      </c>
      <c r="AC64" s="2" t="s">
        <v>63</v>
      </c>
      <c r="AD64" s="7">
        <v>-4939.769</v>
      </c>
      <c r="AE64" s="2">
        <v>0</v>
      </c>
      <c r="AF64" s="2">
        <v>233.33</v>
      </c>
      <c r="AG64" s="2">
        <v>233.33</v>
      </c>
      <c r="AH64" s="2">
        <v>0</v>
      </c>
      <c r="AI64" s="2">
        <v>233.33</v>
      </c>
      <c r="AJ64" s="2">
        <v>233.33</v>
      </c>
      <c r="AK64" s="2">
        <v>6436</v>
      </c>
      <c r="AL64" s="2">
        <v>34263.8</v>
      </c>
      <c r="AM64" s="2">
        <v>40699.8</v>
      </c>
      <c r="AN64" s="2">
        <v>26926.66</v>
      </c>
      <c r="AO64" s="2">
        <v>15793.04</v>
      </c>
      <c r="AP64" s="2">
        <v>11133.62</v>
      </c>
      <c r="AQ64" s="2">
        <v>16.7</v>
      </c>
      <c r="AR64" s="2">
        <v>14.38</v>
      </c>
      <c r="AU64" s="2">
        <v>400</v>
      </c>
      <c r="AV64" s="15">
        <v>400</v>
      </c>
      <c r="AW64" s="7">
        <v>233.33</v>
      </c>
      <c r="AX64" s="7">
        <v>233.33</v>
      </c>
      <c r="AY64" s="7">
        <v>0</v>
      </c>
      <c r="AZ64" s="19">
        <v>0</v>
      </c>
      <c r="BA64" s="7">
        <v>233.33</v>
      </c>
      <c r="BB64" s="7">
        <v>233.33</v>
      </c>
      <c r="BE64" s="23">
        <f t="shared" si="0"/>
        <v>233.33</v>
      </c>
      <c r="BF64" s="23">
        <f t="shared" ref="BF64:BH64" si="136">AH64</f>
        <v>0</v>
      </c>
      <c r="BG64" s="23">
        <f t="shared" si="136"/>
        <v>233.33</v>
      </c>
      <c r="BH64" s="23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233.33</v>
      </c>
      <c r="BN64" s="23">
        <f t="shared" ref="BN64:BP64" si="137">AE64</f>
        <v>0</v>
      </c>
      <c r="BO64" s="23">
        <f t="shared" si="137"/>
        <v>233.33</v>
      </c>
      <c r="BP64" s="23">
        <f t="shared" si="137"/>
        <v>233.33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233.33</v>
      </c>
    </row>
    <row r="65" s="2" customFormat="1" spans="1:72">
      <c r="A65" s="2">
        <v>32209.07</v>
      </c>
      <c r="B65" s="2">
        <v>-6610</v>
      </c>
      <c r="C65" s="2">
        <v>25152.66</v>
      </c>
      <c r="D65" s="2">
        <v>14943.61</v>
      </c>
      <c r="E65" s="2">
        <v>16.92</v>
      </c>
      <c r="F65" s="7">
        <v>7194</v>
      </c>
      <c r="G65" s="2">
        <v>189.89</v>
      </c>
      <c r="H65" s="2">
        <v>0</v>
      </c>
      <c r="I65" s="2">
        <v>220.89</v>
      </c>
      <c r="J65" s="2">
        <v>0</v>
      </c>
      <c r="K65" s="2">
        <v>271.79</v>
      </c>
      <c r="L65" s="2">
        <v>273.19</v>
      </c>
      <c r="M65" s="2">
        <v>627.77</v>
      </c>
      <c r="N65" s="2">
        <v>627.36</v>
      </c>
      <c r="O65" s="2">
        <v>401.9</v>
      </c>
      <c r="P65" s="2">
        <v>0</v>
      </c>
      <c r="Q65" s="2">
        <v>150.07</v>
      </c>
      <c r="R65" s="2">
        <v>150.49</v>
      </c>
      <c r="S65" s="2">
        <v>32465.057</v>
      </c>
      <c r="T65" s="2">
        <v>6975.076</v>
      </c>
      <c r="U65" s="2">
        <v>9391.814</v>
      </c>
      <c r="V65" s="2">
        <v>8308.097</v>
      </c>
      <c r="W65" s="2">
        <v>17699.911</v>
      </c>
      <c r="X65" s="2">
        <v>-107.253</v>
      </c>
      <c r="Y65" s="2">
        <v>49.971</v>
      </c>
      <c r="Z65" s="2">
        <v>18660.836</v>
      </c>
      <c r="AA65" s="2">
        <v>632.449</v>
      </c>
      <c r="AB65" s="2">
        <v>1009.41</v>
      </c>
      <c r="AC65" s="2" t="s">
        <v>63</v>
      </c>
      <c r="AD65" s="7">
        <v>-4934.3057</v>
      </c>
      <c r="AE65" s="2">
        <v>0</v>
      </c>
      <c r="AF65" s="2">
        <v>233.33</v>
      </c>
      <c r="AG65" s="2">
        <v>233.33</v>
      </c>
      <c r="AH65" s="2">
        <v>0</v>
      </c>
      <c r="AI65" s="2">
        <v>233.33</v>
      </c>
      <c r="AJ65" s="2">
        <v>233.33</v>
      </c>
      <c r="AK65" s="2">
        <v>6361</v>
      </c>
      <c r="AL65" s="2">
        <v>35135.2</v>
      </c>
      <c r="AM65" s="2">
        <v>41496.2</v>
      </c>
      <c r="AN65" s="2">
        <v>25187.24</v>
      </c>
      <c r="AO65" s="2">
        <v>15938.11</v>
      </c>
      <c r="AP65" s="2">
        <v>9249.13</v>
      </c>
      <c r="AQ65" s="2">
        <v>16.92</v>
      </c>
      <c r="AR65" s="2">
        <v>14.22</v>
      </c>
      <c r="AU65" s="2">
        <v>400</v>
      </c>
      <c r="AV65" s="15">
        <v>380</v>
      </c>
      <c r="AW65" s="7">
        <v>233.33</v>
      </c>
      <c r="AX65" s="7">
        <v>233.33</v>
      </c>
      <c r="AY65" s="7">
        <v>0</v>
      </c>
      <c r="AZ65" s="19">
        <v>0</v>
      </c>
      <c r="BA65" s="7">
        <v>233.33</v>
      </c>
      <c r="BB65" s="7">
        <v>233.33</v>
      </c>
      <c r="BE65" s="23">
        <f t="shared" ref="BE65:BE97" si="138">AW65</f>
        <v>233.33</v>
      </c>
      <c r="BF65" s="23">
        <f t="shared" ref="BF65:BH65" si="139">AH65</f>
        <v>0</v>
      </c>
      <c r="BG65" s="23">
        <f t="shared" si="139"/>
        <v>233.33</v>
      </c>
      <c r="BH65" s="23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233.33</v>
      </c>
      <c r="BN65" s="23">
        <f t="shared" ref="BN65:BP65" si="141">AE65</f>
        <v>0</v>
      </c>
      <c r="BO65" s="23">
        <f t="shared" si="141"/>
        <v>233.33</v>
      </c>
      <c r="BP65" s="23">
        <f t="shared" si="141"/>
        <v>233.33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233.33</v>
      </c>
    </row>
    <row r="66" s="2" customFormat="1" spans="1:72">
      <c r="A66" s="2">
        <v>32923.04</v>
      </c>
      <c r="B66" s="2">
        <v>-6517</v>
      </c>
      <c r="C66" s="2">
        <v>25619.01</v>
      </c>
      <c r="D66" s="2">
        <v>14180.94</v>
      </c>
      <c r="E66" s="2">
        <v>16.68</v>
      </c>
      <c r="F66" s="7">
        <v>7198</v>
      </c>
      <c r="G66" s="2">
        <v>190.77</v>
      </c>
      <c r="H66" s="2">
        <v>0</v>
      </c>
      <c r="I66" s="2">
        <v>240.68</v>
      </c>
      <c r="J66" s="2">
        <v>0</v>
      </c>
      <c r="K66" s="2">
        <v>273.19</v>
      </c>
      <c r="L66" s="2">
        <v>273.89</v>
      </c>
      <c r="M66" s="2">
        <v>605.16</v>
      </c>
      <c r="N66" s="2">
        <v>603.92</v>
      </c>
      <c r="O66" s="2">
        <v>405.3</v>
      </c>
      <c r="P66" s="2">
        <v>0</v>
      </c>
      <c r="Q66" s="2">
        <v>150.49</v>
      </c>
      <c r="R66" s="2">
        <v>150.59</v>
      </c>
      <c r="S66" s="2">
        <v>33167.57</v>
      </c>
      <c r="T66" s="2">
        <v>6434.738</v>
      </c>
      <c r="U66" s="2">
        <v>10116.917</v>
      </c>
      <c r="V66" s="2">
        <v>6370.799</v>
      </c>
      <c r="W66" s="2">
        <v>16487.716</v>
      </c>
      <c r="X66" s="2">
        <v>173.576</v>
      </c>
      <c r="Y66" s="2">
        <v>49.963</v>
      </c>
      <c r="Z66" s="2">
        <v>17836.672</v>
      </c>
      <c r="AA66" s="2">
        <v>941.586</v>
      </c>
      <c r="AB66" s="2">
        <v>1037.06</v>
      </c>
      <c r="AC66" s="2" t="s">
        <v>63</v>
      </c>
      <c r="AD66" s="7">
        <v>-4974.648</v>
      </c>
      <c r="AE66" s="2">
        <v>0</v>
      </c>
      <c r="AF66" s="2">
        <v>233.33</v>
      </c>
      <c r="AG66" s="2">
        <v>233.33</v>
      </c>
      <c r="AH66" s="2">
        <v>0</v>
      </c>
      <c r="AI66" s="2">
        <v>233.33</v>
      </c>
      <c r="AJ66" s="2">
        <v>233.33</v>
      </c>
      <c r="AK66" s="2">
        <v>6275</v>
      </c>
      <c r="AL66" s="2">
        <v>35894.2</v>
      </c>
      <c r="AM66" s="2">
        <v>42169.2</v>
      </c>
      <c r="AN66" s="2">
        <v>23383.56</v>
      </c>
      <c r="AO66" s="2">
        <v>16100.82</v>
      </c>
      <c r="AP66" s="2">
        <v>7282.74</v>
      </c>
      <c r="AQ66" s="2">
        <v>16.68</v>
      </c>
      <c r="AR66" s="2">
        <v>13.25</v>
      </c>
      <c r="AU66" s="2">
        <v>400</v>
      </c>
      <c r="AV66" s="15">
        <v>400</v>
      </c>
      <c r="AW66" s="7">
        <v>233.33</v>
      </c>
      <c r="AX66" s="7">
        <v>233.33</v>
      </c>
      <c r="AY66" s="7">
        <v>0</v>
      </c>
      <c r="AZ66" s="19">
        <v>0</v>
      </c>
      <c r="BA66" s="7">
        <v>233.33</v>
      </c>
      <c r="BB66" s="7">
        <v>233.33</v>
      </c>
      <c r="BE66" s="23">
        <f t="shared" si="138"/>
        <v>233.33</v>
      </c>
      <c r="BF66" s="23">
        <f t="shared" ref="BF66:BH66" si="142">AH66</f>
        <v>0</v>
      </c>
      <c r="BG66" s="23">
        <f t="shared" si="142"/>
        <v>233.33</v>
      </c>
      <c r="BH66" s="23">
        <f t="shared" si="142"/>
        <v>233.33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233.33</v>
      </c>
      <c r="BM66" s="23">
        <f t="shared" si="140"/>
        <v>233.33</v>
      </c>
      <c r="BN66" s="23">
        <f t="shared" ref="BN66:BP66" si="147">AE66</f>
        <v>0</v>
      </c>
      <c r="BO66" s="23">
        <f t="shared" si="147"/>
        <v>233.33</v>
      </c>
      <c r="BP66" s="23">
        <f t="shared" si="147"/>
        <v>233.33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233.33</v>
      </c>
    </row>
    <row r="67" s="2" customFormat="1" spans="1:72">
      <c r="A67" s="2">
        <v>33924.32</v>
      </c>
      <c r="B67" s="2">
        <v>-6376</v>
      </c>
      <c r="C67" s="2">
        <v>25814.76</v>
      </c>
      <c r="D67" s="2">
        <v>12609.66</v>
      </c>
      <c r="E67" s="2">
        <v>17</v>
      </c>
      <c r="F67" s="7">
        <v>7196</v>
      </c>
      <c r="G67" s="2">
        <v>190.77</v>
      </c>
      <c r="H67" s="2">
        <v>0</v>
      </c>
      <c r="I67" s="2">
        <v>242.49</v>
      </c>
      <c r="J67" s="2">
        <v>0</v>
      </c>
      <c r="K67" s="2">
        <v>272.26</v>
      </c>
      <c r="L67" s="2">
        <v>273.19</v>
      </c>
      <c r="M67" s="2">
        <v>601.05</v>
      </c>
      <c r="N67" s="2">
        <v>600.22</v>
      </c>
      <c r="O67" s="2">
        <v>401.3</v>
      </c>
      <c r="P67" s="2">
        <v>0</v>
      </c>
      <c r="Q67" s="2">
        <v>150.22</v>
      </c>
      <c r="R67" s="2">
        <v>150.07</v>
      </c>
      <c r="S67" s="2">
        <v>34233.613</v>
      </c>
      <c r="T67" s="2">
        <v>6436.676</v>
      </c>
      <c r="U67" s="2">
        <v>12970.059</v>
      </c>
      <c r="V67" s="2">
        <v>4586.273</v>
      </c>
      <c r="W67" s="2">
        <v>17556.332</v>
      </c>
      <c r="X67" s="2">
        <v>173.976</v>
      </c>
      <c r="Y67" s="2">
        <v>49.993</v>
      </c>
      <c r="Z67" s="2">
        <v>17681.492</v>
      </c>
      <c r="AA67" s="2">
        <v>792.781</v>
      </c>
      <c r="AB67" s="2">
        <v>1038.3</v>
      </c>
      <c r="AC67" s="2" t="s">
        <v>63</v>
      </c>
      <c r="AD67" s="7">
        <v>-4987.255</v>
      </c>
      <c r="AE67" s="2">
        <v>0</v>
      </c>
      <c r="AF67" s="2">
        <v>233.33</v>
      </c>
      <c r="AG67" s="2">
        <v>233.33</v>
      </c>
      <c r="AH67" s="2">
        <v>194</v>
      </c>
      <c r="AI67" s="2">
        <v>17.78</v>
      </c>
      <c r="AJ67" s="2">
        <v>211.78</v>
      </c>
      <c r="AK67" s="2">
        <v>6228</v>
      </c>
      <c r="AL67" s="2">
        <v>36840.3</v>
      </c>
      <c r="AM67" s="2">
        <v>43068.3</v>
      </c>
      <c r="AN67" s="2">
        <v>21458.55</v>
      </c>
      <c r="AO67" s="2">
        <v>16222.54</v>
      </c>
      <c r="AP67" s="2">
        <v>5236.01</v>
      </c>
      <c r="AQ67" s="2">
        <v>17</v>
      </c>
      <c r="AR67" s="2">
        <v>195.02</v>
      </c>
      <c r="AU67" s="2">
        <v>400</v>
      </c>
      <c r="AV67" s="15">
        <v>479.2</v>
      </c>
      <c r="AW67" s="7">
        <v>211.78</v>
      </c>
      <c r="AX67" s="7">
        <v>233.33</v>
      </c>
      <c r="AY67" s="7">
        <v>0</v>
      </c>
      <c r="AZ67" s="19">
        <v>0</v>
      </c>
      <c r="BA67" s="7">
        <v>211.78</v>
      </c>
      <c r="BB67" s="7">
        <v>233.33</v>
      </c>
      <c r="BE67" s="23">
        <f t="shared" si="138"/>
        <v>211.78</v>
      </c>
      <c r="BF67" s="23">
        <f t="shared" ref="BF67:BH67" si="152">AH67</f>
        <v>194</v>
      </c>
      <c r="BG67" s="23">
        <f t="shared" si="152"/>
        <v>17.78</v>
      </c>
      <c r="BH67" s="23">
        <f t="shared" si="152"/>
        <v>211.78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233.33</v>
      </c>
      <c r="BN67" s="23">
        <f t="shared" ref="BN67:BP67" si="153">AE67</f>
        <v>0</v>
      </c>
      <c r="BO67" s="23">
        <f t="shared" si="153"/>
        <v>233.33</v>
      </c>
      <c r="BP67" s="23">
        <f t="shared" si="153"/>
        <v>233.33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233.33</v>
      </c>
    </row>
    <row r="68" s="1" customFormat="1" spans="1:72">
      <c r="A68" s="1">
        <v>34858.7</v>
      </c>
      <c r="B68" s="1">
        <v>-6327</v>
      </c>
      <c r="C68" s="1">
        <v>26189.99</v>
      </c>
      <c r="D68" s="1">
        <v>13653.08</v>
      </c>
      <c r="E68" s="1">
        <v>16.41</v>
      </c>
      <c r="F68" s="6">
        <v>7195</v>
      </c>
      <c r="G68" s="1">
        <v>189.89</v>
      </c>
      <c r="H68" s="1">
        <v>0</v>
      </c>
      <c r="I68" s="1">
        <v>241.7</v>
      </c>
      <c r="J68" s="1">
        <v>0</v>
      </c>
      <c r="K68" s="1">
        <v>272.49</v>
      </c>
      <c r="L68" s="1">
        <v>272.26</v>
      </c>
      <c r="M68" s="1">
        <v>598.58</v>
      </c>
      <c r="N68" s="1">
        <v>600.22</v>
      </c>
      <c r="O68" s="1">
        <v>401.8</v>
      </c>
      <c r="P68" s="1">
        <v>0</v>
      </c>
      <c r="Q68" s="1">
        <v>149.75</v>
      </c>
      <c r="R68" s="1">
        <v>150.07</v>
      </c>
      <c r="S68" s="1">
        <v>35036.48</v>
      </c>
      <c r="T68" s="1">
        <v>6646.227</v>
      </c>
      <c r="U68" s="1">
        <v>15636.465</v>
      </c>
      <c r="V68" s="1">
        <v>3111.618</v>
      </c>
      <c r="W68" s="1">
        <v>18748.084</v>
      </c>
      <c r="X68" s="1">
        <v>173.648</v>
      </c>
      <c r="Y68" s="1">
        <v>49.969</v>
      </c>
      <c r="Z68" s="1">
        <v>17721.117</v>
      </c>
      <c r="AA68" s="1">
        <v>694.68</v>
      </c>
      <c r="AB68" s="1">
        <v>1039.98</v>
      </c>
      <c r="AC68" s="1" t="s">
        <v>63</v>
      </c>
      <c r="AD68" s="6">
        <v>-4981.0913</v>
      </c>
      <c r="AE68" s="1">
        <v>0</v>
      </c>
      <c r="AF68" s="1">
        <v>233.33</v>
      </c>
      <c r="AG68" s="1">
        <v>233.33</v>
      </c>
      <c r="AH68" s="1">
        <v>200</v>
      </c>
      <c r="AI68" s="1">
        <v>0</v>
      </c>
      <c r="AJ68" s="1">
        <v>200</v>
      </c>
      <c r="AK68" s="1">
        <v>6185</v>
      </c>
      <c r="AL68" s="1">
        <v>37290.3</v>
      </c>
      <c r="AM68" s="1">
        <v>43475.3</v>
      </c>
      <c r="AN68" s="1">
        <v>19586.73</v>
      </c>
      <c r="AO68" s="1">
        <v>16345.15</v>
      </c>
      <c r="AP68" s="1">
        <v>3241.58</v>
      </c>
      <c r="AQ68" s="1">
        <v>16.41</v>
      </c>
      <c r="AR68" s="1">
        <v>200</v>
      </c>
      <c r="AU68" s="1">
        <v>400</v>
      </c>
      <c r="AV68" s="14">
        <v>558.4</v>
      </c>
      <c r="AW68" s="6">
        <v>200</v>
      </c>
      <c r="AX68" s="6">
        <v>233.33</v>
      </c>
      <c r="AY68" s="6">
        <v>0</v>
      </c>
      <c r="AZ68" s="18">
        <v>0</v>
      </c>
      <c r="BA68" s="6">
        <v>200</v>
      </c>
      <c r="BB68" s="6">
        <v>233.33</v>
      </c>
      <c r="BE68" s="22">
        <f t="shared" si="138"/>
        <v>200</v>
      </c>
      <c r="BF68" s="22">
        <f t="shared" ref="BF68:BH68" si="154">AH68</f>
        <v>200</v>
      </c>
      <c r="BG68" s="22">
        <f t="shared" si="154"/>
        <v>0</v>
      </c>
      <c r="BH68" s="22">
        <f t="shared" si="154"/>
        <v>200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233.33</v>
      </c>
      <c r="BN68" s="22">
        <f t="shared" ref="BN68:BP68" si="155">AE68</f>
        <v>0</v>
      </c>
      <c r="BO68" s="22">
        <f t="shared" si="155"/>
        <v>233.33</v>
      </c>
      <c r="BP68" s="22">
        <f t="shared" si="155"/>
        <v>233.33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233.33</v>
      </c>
    </row>
    <row r="69" s="1" customFormat="1" spans="1:72">
      <c r="A69" s="1">
        <v>35747.37</v>
      </c>
      <c r="B69" s="1">
        <v>-6295</v>
      </c>
      <c r="C69" s="1">
        <v>27670.39</v>
      </c>
      <c r="D69" s="1">
        <v>14219.66</v>
      </c>
      <c r="E69" s="1">
        <v>167.73</v>
      </c>
      <c r="F69" s="6">
        <v>7196</v>
      </c>
      <c r="G69" s="1">
        <v>229.22</v>
      </c>
      <c r="H69" s="1">
        <v>0</v>
      </c>
      <c r="I69" s="1">
        <v>241.95</v>
      </c>
      <c r="J69" s="1">
        <v>0</v>
      </c>
      <c r="K69" s="1">
        <v>271.79</v>
      </c>
      <c r="L69" s="1">
        <v>272.72</v>
      </c>
      <c r="M69" s="1">
        <v>625.3</v>
      </c>
      <c r="N69" s="1">
        <v>625.3</v>
      </c>
      <c r="O69" s="1">
        <v>400.7</v>
      </c>
      <c r="P69" s="1">
        <v>0</v>
      </c>
      <c r="Q69" s="1">
        <v>134.79</v>
      </c>
      <c r="R69" s="1">
        <v>141.82</v>
      </c>
      <c r="S69" s="1">
        <v>35792.016</v>
      </c>
      <c r="T69" s="1">
        <v>6438.289</v>
      </c>
      <c r="U69" s="1">
        <v>16523.301</v>
      </c>
      <c r="V69" s="1">
        <v>1616.84</v>
      </c>
      <c r="W69" s="1">
        <v>18140.141</v>
      </c>
      <c r="X69" s="1">
        <v>173.841</v>
      </c>
      <c r="Y69" s="1">
        <v>49.968</v>
      </c>
      <c r="Z69" s="1">
        <v>16964.45</v>
      </c>
      <c r="AA69" s="1">
        <v>930.883</v>
      </c>
      <c r="AB69" s="1">
        <v>1039.69</v>
      </c>
      <c r="AC69" s="1" t="s">
        <v>60</v>
      </c>
      <c r="AD69" s="6">
        <v>-4948.4536</v>
      </c>
      <c r="AE69" s="1">
        <v>165</v>
      </c>
      <c r="AF69" s="1">
        <v>40.74</v>
      </c>
      <c r="AG69" s="1">
        <v>205.74</v>
      </c>
      <c r="AH69" s="1">
        <v>250</v>
      </c>
      <c r="AI69" s="1">
        <v>0</v>
      </c>
      <c r="AJ69" s="1">
        <v>250</v>
      </c>
      <c r="AK69" s="1">
        <v>6140</v>
      </c>
      <c r="AL69" s="1">
        <v>38134</v>
      </c>
      <c r="AM69" s="1">
        <v>44274</v>
      </c>
      <c r="AN69" s="1">
        <v>18083.55</v>
      </c>
      <c r="AO69" s="1">
        <v>16473.35</v>
      </c>
      <c r="AP69" s="1">
        <v>1610.2</v>
      </c>
      <c r="AQ69" s="1">
        <v>167.73</v>
      </c>
      <c r="AR69" s="1">
        <v>250</v>
      </c>
      <c r="AU69" s="1">
        <v>416.5</v>
      </c>
      <c r="AV69" s="14">
        <v>560</v>
      </c>
      <c r="AW69" s="6">
        <v>250</v>
      </c>
      <c r="AX69" s="6">
        <v>205.74</v>
      </c>
      <c r="AY69" s="6">
        <v>0</v>
      </c>
      <c r="AZ69" s="18">
        <v>0</v>
      </c>
      <c r="BA69" s="6">
        <v>250</v>
      </c>
      <c r="BB69" s="6">
        <v>205.74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205.74</v>
      </c>
      <c r="BN69" s="22">
        <f t="shared" ref="BN69:BP69" si="157">AE69</f>
        <v>165</v>
      </c>
      <c r="BO69" s="22">
        <f t="shared" si="157"/>
        <v>40.74</v>
      </c>
      <c r="BP69" s="22">
        <f t="shared" si="157"/>
        <v>205.74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36552.38</v>
      </c>
      <c r="B70" s="1">
        <v>-6343</v>
      </c>
      <c r="C70" s="1">
        <v>27324</v>
      </c>
      <c r="D70" s="1">
        <v>14997.49</v>
      </c>
      <c r="E70" s="1">
        <v>151.67</v>
      </c>
      <c r="F70" s="6">
        <v>7196</v>
      </c>
      <c r="G70" s="1">
        <v>278.77</v>
      </c>
      <c r="H70" s="1">
        <v>0</v>
      </c>
      <c r="I70" s="1">
        <v>297.16</v>
      </c>
      <c r="J70" s="1">
        <v>0</v>
      </c>
      <c r="K70" s="1">
        <v>283.66</v>
      </c>
      <c r="L70" s="1">
        <v>284.82</v>
      </c>
      <c r="M70" s="1">
        <v>668.47</v>
      </c>
      <c r="N70" s="1">
        <v>675.46</v>
      </c>
      <c r="O70" s="1">
        <v>374.8</v>
      </c>
      <c r="P70" s="1">
        <v>0</v>
      </c>
      <c r="Q70" s="1">
        <v>154.51</v>
      </c>
      <c r="R70" s="1">
        <v>160.43</v>
      </c>
      <c r="S70" s="1">
        <v>36818.32</v>
      </c>
      <c r="T70" s="1">
        <v>6344.447</v>
      </c>
      <c r="U70" s="1">
        <v>16870.609</v>
      </c>
      <c r="V70" s="1">
        <v>550.671</v>
      </c>
      <c r="W70" s="1">
        <v>17421.279</v>
      </c>
      <c r="X70" s="1">
        <v>470.568</v>
      </c>
      <c r="Y70" s="1">
        <v>49.967</v>
      </c>
      <c r="Z70" s="1">
        <v>16028.98</v>
      </c>
      <c r="AA70" s="1">
        <v>1447.363</v>
      </c>
      <c r="AB70" s="1">
        <v>1040.27</v>
      </c>
      <c r="AC70" s="1" t="s">
        <v>60</v>
      </c>
      <c r="AD70" s="6">
        <v>-4839.4746</v>
      </c>
      <c r="AE70" s="1">
        <v>151.67</v>
      </c>
      <c r="AF70" s="1">
        <v>0</v>
      </c>
      <c r="AG70" s="1">
        <v>151.67</v>
      </c>
      <c r="AH70" s="1">
        <v>250</v>
      </c>
      <c r="AI70" s="1">
        <v>0</v>
      </c>
      <c r="AJ70" s="1">
        <v>250</v>
      </c>
      <c r="AK70" s="1">
        <v>6106</v>
      </c>
      <c r="AL70" s="1">
        <v>38443.3</v>
      </c>
      <c r="AM70" s="1">
        <v>44549.3</v>
      </c>
      <c r="AN70" s="1">
        <v>17074.82</v>
      </c>
      <c r="AO70" s="1">
        <v>16548.67</v>
      </c>
      <c r="AP70" s="1">
        <v>526.15</v>
      </c>
      <c r="AQ70" s="1">
        <v>151.67</v>
      </c>
      <c r="AR70" s="1">
        <v>250</v>
      </c>
      <c r="AU70" s="1">
        <v>470.8</v>
      </c>
      <c r="AV70" s="14">
        <v>560</v>
      </c>
      <c r="AW70" s="6">
        <v>250</v>
      </c>
      <c r="AX70" s="6">
        <v>151.67</v>
      </c>
      <c r="AY70" s="6">
        <v>0</v>
      </c>
      <c r="AZ70" s="18">
        <v>0</v>
      </c>
      <c r="BA70" s="6">
        <v>250</v>
      </c>
      <c r="BB70" s="6">
        <v>151.67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151.67</v>
      </c>
      <c r="BN70" s="22">
        <f t="shared" ref="BN70:BP70" si="159">AE70</f>
        <v>151.67</v>
      </c>
      <c r="BO70" s="22">
        <f t="shared" si="159"/>
        <v>0</v>
      </c>
      <c r="BP70" s="22">
        <f t="shared" si="159"/>
        <v>151.67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37688.59</v>
      </c>
      <c r="B71" s="1">
        <v>-6366</v>
      </c>
      <c r="C71" s="1">
        <v>28094.61</v>
      </c>
      <c r="D71" s="1">
        <v>15827.85</v>
      </c>
      <c r="E71" s="1">
        <v>203.67</v>
      </c>
      <c r="F71" s="6">
        <v>7194</v>
      </c>
      <c r="G71" s="1">
        <v>301.85</v>
      </c>
      <c r="H71" s="1">
        <v>0</v>
      </c>
      <c r="I71" s="1">
        <v>268.16</v>
      </c>
      <c r="J71" s="1">
        <v>0</v>
      </c>
      <c r="K71" s="1">
        <v>271.79</v>
      </c>
      <c r="L71" s="1">
        <v>271.79</v>
      </c>
      <c r="M71" s="1">
        <v>700.12</v>
      </c>
      <c r="N71" s="1">
        <v>696.42</v>
      </c>
      <c r="O71" s="1">
        <v>401.4</v>
      </c>
      <c r="P71" s="1">
        <v>0</v>
      </c>
      <c r="Q71" s="1">
        <v>163.07</v>
      </c>
      <c r="R71" s="1">
        <v>182.42</v>
      </c>
      <c r="S71" s="1">
        <v>37637.934</v>
      </c>
      <c r="T71" s="1">
        <v>6498.724</v>
      </c>
      <c r="U71" s="1">
        <v>17064.554</v>
      </c>
      <c r="V71" s="1">
        <v>83.316</v>
      </c>
      <c r="W71" s="1">
        <v>17147.869</v>
      </c>
      <c r="X71" s="1">
        <v>1258.102</v>
      </c>
      <c r="Y71" s="1">
        <v>49.967</v>
      </c>
      <c r="Z71" s="1">
        <v>15733.223</v>
      </c>
      <c r="AA71" s="1">
        <v>1663.125</v>
      </c>
      <c r="AB71" s="1">
        <v>1039.05</v>
      </c>
      <c r="AC71" s="1" t="s">
        <v>60</v>
      </c>
      <c r="AD71" s="6">
        <v>-4752.488</v>
      </c>
      <c r="AE71" s="1">
        <v>203.67</v>
      </c>
      <c r="AF71" s="1">
        <v>0</v>
      </c>
      <c r="AG71" s="1">
        <v>203.67</v>
      </c>
      <c r="AH71" s="1">
        <v>269</v>
      </c>
      <c r="AI71" s="1">
        <v>0</v>
      </c>
      <c r="AJ71" s="1">
        <v>269</v>
      </c>
      <c r="AK71" s="1">
        <v>6123</v>
      </c>
      <c r="AL71" s="1">
        <v>39287</v>
      </c>
      <c r="AM71" s="1">
        <v>45410</v>
      </c>
      <c r="AN71" s="1">
        <v>16712.91</v>
      </c>
      <c r="AO71" s="1">
        <v>16594.01</v>
      </c>
      <c r="AP71" s="1">
        <v>118.9</v>
      </c>
      <c r="AQ71" s="1">
        <v>203.67</v>
      </c>
      <c r="AR71" s="1">
        <v>269</v>
      </c>
      <c r="AU71" s="1">
        <v>550</v>
      </c>
      <c r="AV71" s="14">
        <v>560</v>
      </c>
      <c r="AW71" s="6">
        <v>269</v>
      </c>
      <c r="AX71" s="6">
        <v>203.67</v>
      </c>
      <c r="AY71" s="6">
        <v>0</v>
      </c>
      <c r="AZ71" s="18">
        <v>0</v>
      </c>
      <c r="BA71" s="6">
        <v>269</v>
      </c>
      <c r="BB71" s="6">
        <v>203.67</v>
      </c>
      <c r="BE71" s="22">
        <f t="shared" si="138"/>
        <v>269</v>
      </c>
      <c r="BF71" s="22">
        <f t="shared" ref="BF71:BH71" si="160">AH71</f>
        <v>269</v>
      </c>
      <c r="BG71" s="22">
        <f t="shared" si="160"/>
        <v>0</v>
      </c>
      <c r="BH71" s="22">
        <f t="shared" si="160"/>
        <v>269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203.67</v>
      </c>
      <c r="BN71" s="22">
        <f t="shared" ref="BN71:BP71" si="161">AE71</f>
        <v>203.67</v>
      </c>
      <c r="BO71" s="22">
        <f t="shared" si="161"/>
        <v>0</v>
      </c>
      <c r="BP71" s="22">
        <f t="shared" si="161"/>
        <v>203.67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38386.34</v>
      </c>
      <c r="B72" s="1">
        <v>-6365</v>
      </c>
      <c r="C72" s="1">
        <v>27394.3</v>
      </c>
      <c r="D72" s="1">
        <v>16341.04</v>
      </c>
      <c r="E72" s="1">
        <v>147.33</v>
      </c>
      <c r="F72" s="6">
        <v>7195</v>
      </c>
      <c r="G72" s="1">
        <v>274.49</v>
      </c>
      <c r="H72" s="1">
        <v>0</v>
      </c>
      <c r="I72" s="1">
        <v>266.56</v>
      </c>
      <c r="J72" s="1">
        <v>0</v>
      </c>
      <c r="K72" s="1">
        <v>274.35</v>
      </c>
      <c r="L72" s="1">
        <v>275.28</v>
      </c>
      <c r="M72" s="1">
        <v>720.27</v>
      </c>
      <c r="N72" s="1">
        <v>726.02</v>
      </c>
      <c r="O72" s="1">
        <v>383.2</v>
      </c>
      <c r="P72" s="1">
        <v>0</v>
      </c>
      <c r="Q72" s="1">
        <v>164.39</v>
      </c>
      <c r="R72" s="1">
        <v>165.08</v>
      </c>
      <c r="S72" s="1">
        <v>38387.02</v>
      </c>
      <c r="T72" s="1">
        <v>6264.969</v>
      </c>
      <c r="U72" s="1">
        <v>17188.003</v>
      </c>
      <c r="V72" s="1">
        <v>11.829</v>
      </c>
      <c r="W72" s="1">
        <v>17199.831</v>
      </c>
      <c r="X72" s="1">
        <v>1391.607</v>
      </c>
      <c r="Y72" s="1">
        <v>49.972</v>
      </c>
      <c r="Z72" s="1">
        <v>15565.102</v>
      </c>
      <c r="AA72" s="1">
        <v>1813.141</v>
      </c>
      <c r="AB72" s="1">
        <v>1040.23</v>
      </c>
      <c r="AC72" s="1" t="s">
        <v>60</v>
      </c>
      <c r="AD72" s="6">
        <v>-4731.3364</v>
      </c>
      <c r="AE72" s="1">
        <v>147.33</v>
      </c>
      <c r="AF72" s="1">
        <v>0</v>
      </c>
      <c r="AG72" s="1">
        <v>147.33</v>
      </c>
      <c r="AH72" s="1">
        <v>252</v>
      </c>
      <c r="AI72" s="1">
        <v>0</v>
      </c>
      <c r="AJ72" s="1">
        <v>252</v>
      </c>
      <c r="AK72" s="1">
        <v>6141</v>
      </c>
      <c r="AL72" s="1">
        <v>39371.4</v>
      </c>
      <c r="AM72" s="1">
        <v>45512.4</v>
      </c>
      <c r="AN72" s="1">
        <v>16670.07</v>
      </c>
      <c r="AO72" s="1">
        <v>16624.77</v>
      </c>
      <c r="AP72" s="1">
        <v>45.3</v>
      </c>
      <c r="AQ72" s="1">
        <v>147.33</v>
      </c>
      <c r="AR72" s="1">
        <v>252</v>
      </c>
      <c r="AU72" s="1">
        <v>550</v>
      </c>
      <c r="AV72" s="14">
        <v>560</v>
      </c>
      <c r="AW72" s="6">
        <v>252</v>
      </c>
      <c r="AX72" s="6">
        <v>147.33</v>
      </c>
      <c r="AY72" s="6">
        <v>0</v>
      </c>
      <c r="AZ72" s="18">
        <v>0</v>
      </c>
      <c r="BA72" s="6">
        <v>252</v>
      </c>
      <c r="BB72" s="6">
        <v>147.33</v>
      </c>
      <c r="BE72" s="22">
        <f t="shared" si="138"/>
        <v>252</v>
      </c>
      <c r="BF72" s="22">
        <f t="shared" ref="BF72:BH72" si="162">AH72</f>
        <v>252</v>
      </c>
      <c r="BG72" s="22">
        <f t="shared" si="162"/>
        <v>0</v>
      </c>
      <c r="BH72" s="22">
        <f t="shared" si="162"/>
        <v>252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147.33</v>
      </c>
      <c r="BN72" s="22">
        <f t="shared" ref="BN72:BP72" si="163">AE72</f>
        <v>147.33</v>
      </c>
      <c r="BO72" s="22">
        <f t="shared" si="163"/>
        <v>0</v>
      </c>
      <c r="BP72" s="22">
        <f t="shared" si="163"/>
        <v>147.33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38453.08</v>
      </c>
      <c r="B73">
        <v>-6178</v>
      </c>
      <c r="C73">
        <v>28353.56</v>
      </c>
      <c r="D73">
        <v>16611.12</v>
      </c>
      <c r="E73">
        <v>200</v>
      </c>
      <c r="F73" s="3">
        <v>7196</v>
      </c>
      <c r="G73">
        <v>324.05</v>
      </c>
      <c r="H73">
        <v>0</v>
      </c>
      <c r="I73">
        <v>276.68</v>
      </c>
      <c r="J73">
        <v>0</v>
      </c>
      <c r="K73">
        <v>283.66</v>
      </c>
      <c r="L73">
        <v>285.28</v>
      </c>
      <c r="M73">
        <v>730.14</v>
      </c>
      <c r="N73">
        <v>713.69</v>
      </c>
      <c r="O73">
        <v>426.4</v>
      </c>
      <c r="P73">
        <v>0</v>
      </c>
      <c r="Q73">
        <v>165.66</v>
      </c>
      <c r="R73">
        <v>163.17</v>
      </c>
      <c r="S73">
        <v>38661.902</v>
      </c>
      <c r="T73">
        <v>6455.98</v>
      </c>
      <c r="U73">
        <v>17243.959</v>
      </c>
      <c r="V73">
        <v>37.502</v>
      </c>
      <c r="W73">
        <v>17281.462</v>
      </c>
      <c r="X73">
        <v>1387.77</v>
      </c>
      <c r="Y73">
        <v>50.003</v>
      </c>
      <c r="Z73">
        <v>15071.672</v>
      </c>
      <c r="AA73">
        <v>2345.918</v>
      </c>
      <c r="AB73">
        <v>1060.11</v>
      </c>
      <c r="AC73" t="s">
        <v>60</v>
      </c>
      <c r="AD73" s="3">
        <v>-4680.4893</v>
      </c>
      <c r="AE73">
        <v>200</v>
      </c>
      <c r="AF73">
        <v>0</v>
      </c>
      <c r="AG73">
        <v>200</v>
      </c>
      <c r="AH73">
        <v>260</v>
      </c>
      <c r="AI73">
        <v>0</v>
      </c>
      <c r="AJ73">
        <v>260</v>
      </c>
      <c r="AK73">
        <v>6158</v>
      </c>
      <c r="AL73">
        <v>39230.8</v>
      </c>
      <c r="AM73">
        <v>45388.8</v>
      </c>
      <c r="AN73">
        <v>16675.31</v>
      </c>
      <c r="AO73">
        <v>16649.37</v>
      </c>
      <c r="AP73">
        <v>25.94</v>
      </c>
      <c r="AQ73">
        <v>200</v>
      </c>
      <c r="AR73">
        <v>260</v>
      </c>
      <c r="AU73">
        <v>524.5</v>
      </c>
      <c r="AV73" s="13">
        <v>560</v>
      </c>
      <c r="AW73" s="3">
        <v>260</v>
      </c>
      <c r="AX73" s="3">
        <v>200</v>
      </c>
      <c r="AY73" s="3">
        <v>0</v>
      </c>
      <c r="AZ73" s="17">
        <v>0</v>
      </c>
      <c r="BA73" s="3">
        <v>260</v>
      </c>
      <c r="BB73" s="3">
        <v>200</v>
      </c>
      <c r="BE73" s="21">
        <f t="shared" si="138"/>
        <v>260</v>
      </c>
      <c r="BF73" s="21">
        <f t="shared" ref="BF73:BH73" si="164">AH73</f>
        <v>260</v>
      </c>
      <c r="BG73" s="21">
        <f t="shared" si="164"/>
        <v>0</v>
      </c>
      <c r="BH73" s="21">
        <f t="shared" si="164"/>
        <v>260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200</v>
      </c>
      <c r="BN73" s="21">
        <f t="shared" ref="BN73:BP73" si="165">AE73</f>
        <v>200</v>
      </c>
      <c r="BO73" s="21">
        <f t="shared" si="165"/>
        <v>0</v>
      </c>
      <c r="BP73" s="21">
        <f t="shared" si="165"/>
        <v>200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38611.69</v>
      </c>
      <c r="B74">
        <v>-6196</v>
      </c>
      <c r="C74">
        <v>29179.15</v>
      </c>
      <c r="D74">
        <v>16773.6</v>
      </c>
      <c r="E74">
        <v>241.33</v>
      </c>
      <c r="F74" s="3">
        <v>7197</v>
      </c>
      <c r="G74">
        <v>471.89</v>
      </c>
      <c r="H74">
        <v>0</v>
      </c>
      <c r="I74">
        <v>385.56</v>
      </c>
      <c r="J74">
        <v>0</v>
      </c>
      <c r="K74">
        <v>363.44</v>
      </c>
      <c r="L74">
        <v>366</v>
      </c>
      <c r="M74">
        <v>853.47</v>
      </c>
      <c r="N74">
        <v>814.82</v>
      </c>
      <c r="O74">
        <v>402.5</v>
      </c>
      <c r="P74">
        <v>0</v>
      </c>
      <c r="Q74">
        <v>199.96</v>
      </c>
      <c r="R74">
        <v>201.29</v>
      </c>
      <c r="S74">
        <v>38791.46</v>
      </c>
      <c r="T74">
        <v>6242.679</v>
      </c>
      <c r="U74">
        <v>17190.499</v>
      </c>
      <c r="V74">
        <v>37.055</v>
      </c>
      <c r="W74">
        <v>17227.555</v>
      </c>
      <c r="X74">
        <v>1390.141</v>
      </c>
      <c r="Y74">
        <v>49.998</v>
      </c>
      <c r="Z74">
        <v>14845.207</v>
      </c>
      <c r="AA74">
        <v>2289.328</v>
      </c>
      <c r="AB74">
        <v>1060.94</v>
      </c>
      <c r="AC74" t="s">
        <v>60</v>
      </c>
      <c r="AD74" s="3">
        <v>-4262.783</v>
      </c>
      <c r="AE74">
        <v>241.33</v>
      </c>
      <c r="AF74">
        <v>0</v>
      </c>
      <c r="AG74">
        <v>241.33</v>
      </c>
      <c r="AH74">
        <v>240</v>
      </c>
      <c r="AI74">
        <v>0</v>
      </c>
      <c r="AJ74">
        <v>240</v>
      </c>
      <c r="AK74">
        <v>6176</v>
      </c>
      <c r="AL74">
        <v>39174.5</v>
      </c>
      <c r="AM74">
        <v>45350.5</v>
      </c>
      <c r="AN74">
        <v>16694.38</v>
      </c>
      <c r="AO74">
        <v>16674.15</v>
      </c>
      <c r="AP74">
        <v>20.23</v>
      </c>
      <c r="AQ74">
        <v>241.33</v>
      </c>
      <c r="AR74">
        <v>240</v>
      </c>
      <c r="AU74">
        <v>445.3</v>
      </c>
      <c r="AV74" s="13">
        <v>560</v>
      </c>
      <c r="AW74" s="3">
        <v>240</v>
      </c>
      <c r="AX74" s="3">
        <v>241.33</v>
      </c>
      <c r="AY74" s="3">
        <v>0</v>
      </c>
      <c r="AZ74" s="17">
        <v>0</v>
      </c>
      <c r="BA74" s="3">
        <v>240</v>
      </c>
      <c r="BB74" s="3">
        <v>241.33</v>
      </c>
      <c r="BE74" s="21">
        <f t="shared" si="138"/>
        <v>240</v>
      </c>
      <c r="BF74" s="21">
        <f t="shared" ref="BF74:BH74" si="166">AH74</f>
        <v>240</v>
      </c>
      <c r="BG74" s="21">
        <f t="shared" si="166"/>
        <v>0</v>
      </c>
      <c r="BH74" s="21">
        <f t="shared" si="166"/>
        <v>240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241.33</v>
      </c>
      <c r="BN74" s="21">
        <f t="shared" ref="BN74:BP74" si="167">AE74</f>
        <v>241.33</v>
      </c>
      <c r="BO74" s="21">
        <f t="shared" si="167"/>
        <v>0</v>
      </c>
      <c r="BP74" s="21">
        <f t="shared" si="167"/>
        <v>241.33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38548.73</v>
      </c>
      <c r="B75">
        <v>-6196</v>
      </c>
      <c r="C75">
        <v>28266.02</v>
      </c>
      <c r="D75">
        <v>16859.43</v>
      </c>
      <c r="E75">
        <v>151.67</v>
      </c>
      <c r="F75" s="3">
        <v>7196</v>
      </c>
      <c r="G75">
        <v>377.88</v>
      </c>
      <c r="H75">
        <v>0</v>
      </c>
      <c r="I75">
        <v>476.88</v>
      </c>
      <c r="J75">
        <v>0</v>
      </c>
      <c r="K75">
        <v>318.55</v>
      </c>
      <c r="L75">
        <v>325.52</v>
      </c>
      <c r="M75">
        <v>763.02</v>
      </c>
      <c r="N75">
        <v>770.42</v>
      </c>
      <c r="O75">
        <v>403.2</v>
      </c>
      <c r="P75">
        <v>0</v>
      </c>
      <c r="Q75">
        <v>176.02</v>
      </c>
      <c r="R75">
        <v>181.62</v>
      </c>
      <c r="S75">
        <v>38397.027</v>
      </c>
      <c r="T75">
        <v>6277.627</v>
      </c>
      <c r="U75">
        <v>17107.731</v>
      </c>
      <c r="V75">
        <v>37.015</v>
      </c>
      <c r="W75">
        <v>17144.746</v>
      </c>
      <c r="X75">
        <v>1387.515</v>
      </c>
      <c r="Y75">
        <v>50.02</v>
      </c>
      <c r="Z75">
        <v>15131.488</v>
      </c>
      <c r="AA75">
        <v>1996.801</v>
      </c>
      <c r="AB75">
        <v>1057.74</v>
      </c>
      <c r="AC75" t="s">
        <v>60</v>
      </c>
      <c r="AD75" s="3">
        <v>-4517.16</v>
      </c>
      <c r="AE75">
        <v>151.67</v>
      </c>
      <c r="AF75">
        <v>0</v>
      </c>
      <c r="AG75">
        <v>151.67</v>
      </c>
      <c r="AH75">
        <v>240</v>
      </c>
      <c r="AI75">
        <v>0</v>
      </c>
      <c r="AJ75">
        <v>240</v>
      </c>
      <c r="AK75">
        <v>6176</v>
      </c>
      <c r="AL75">
        <v>38949.5</v>
      </c>
      <c r="AM75">
        <v>45125.5</v>
      </c>
      <c r="AN75">
        <v>16649.25</v>
      </c>
      <c r="AO75">
        <v>16629.24</v>
      </c>
      <c r="AP75">
        <v>20.01</v>
      </c>
      <c r="AQ75">
        <v>151.67</v>
      </c>
      <c r="AR75">
        <v>240</v>
      </c>
      <c r="AU75">
        <v>400</v>
      </c>
      <c r="AV75" s="13">
        <v>560</v>
      </c>
      <c r="AW75" s="3">
        <v>240</v>
      </c>
      <c r="AX75" s="3">
        <v>151.67</v>
      </c>
      <c r="AY75" s="3">
        <v>0</v>
      </c>
      <c r="AZ75" s="17">
        <v>0</v>
      </c>
      <c r="BA75" s="3">
        <v>240</v>
      </c>
      <c r="BB75" s="3">
        <v>151.67</v>
      </c>
      <c r="BE75" s="21">
        <f t="shared" si="138"/>
        <v>240</v>
      </c>
      <c r="BF75" s="21">
        <f t="shared" ref="BF75:BH75" si="168">AH75</f>
        <v>240</v>
      </c>
      <c r="BG75" s="21">
        <f t="shared" si="168"/>
        <v>0</v>
      </c>
      <c r="BH75" s="21">
        <f t="shared" si="168"/>
        <v>240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151.67</v>
      </c>
      <c r="BN75" s="21">
        <f t="shared" ref="BN75:BP75" si="169">AE75</f>
        <v>151.67</v>
      </c>
      <c r="BO75" s="21">
        <f t="shared" si="169"/>
        <v>0</v>
      </c>
      <c r="BP75" s="21">
        <f t="shared" si="169"/>
        <v>151.67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38132.08</v>
      </c>
      <c r="B76">
        <v>-6196</v>
      </c>
      <c r="C76">
        <v>27906.04</v>
      </c>
      <c r="D76">
        <v>16789.45</v>
      </c>
      <c r="E76">
        <v>220</v>
      </c>
      <c r="F76" s="3">
        <v>7194</v>
      </c>
      <c r="G76">
        <v>325.76</v>
      </c>
      <c r="H76">
        <v>0</v>
      </c>
      <c r="I76">
        <v>556.28</v>
      </c>
      <c r="J76">
        <v>0</v>
      </c>
      <c r="K76">
        <v>297.38</v>
      </c>
      <c r="L76">
        <v>289.24</v>
      </c>
      <c r="M76">
        <v>750.28</v>
      </c>
      <c r="N76">
        <v>744.11</v>
      </c>
      <c r="O76">
        <v>402.9</v>
      </c>
      <c r="P76">
        <v>0</v>
      </c>
      <c r="Q76">
        <v>159.21</v>
      </c>
      <c r="R76">
        <v>177.24</v>
      </c>
      <c r="S76">
        <v>38308.574</v>
      </c>
      <c r="T76">
        <v>6222.02</v>
      </c>
      <c r="U76">
        <v>17172.037</v>
      </c>
      <c r="V76">
        <v>32.352</v>
      </c>
      <c r="W76">
        <v>17204.389</v>
      </c>
      <c r="X76">
        <v>1392.792</v>
      </c>
      <c r="Y76">
        <v>50.03</v>
      </c>
      <c r="Z76">
        <v>15295.109</v>
      </c>
      <c r="AA76">
        <v>1842.207</v>
      </c>
      <c r="AB76">
        <v>1060.02</v>
      </c>
      <c r="AC76" t="s">
        <v>60</v>
      </c>
      <c r="AD76" s="3">
        <v>-4641.4077</v>
      </c>
      <c r="AE76">
        <v>220</v>
      </c>
      <c r="AF76">
        <v>0</v>
      </c>
      <c r="AG76">
        <v>220</v>
      </c>
      <c r="AH76">
        <v>240</v>
      </c>
      <c r="AI76">
        <v>0</v>
      </c>
      <c r="AJ76">
        <v>240</v>
      </c>
      <c r="AK76">
        <v>6176</v>
      </c>
      <c r="AL76">
        <v>38724.6</v>
      </c>
      <c r="AM76">
        <v>44900.6</v>
      </c>
      <c r="AN76">
        <v>16600.62</v>
      </c>
      <c r="AO76">
        <v>16580.62</v>
      </c>
      <c r="AP76">
        <v>20</v>
      </c>
      <c r="AQ76">
        <v>220</v>
      </c>
      <c r="AR76">
        <v>240</v>
      </c>
      <c r="AU76">
        <v>400</v>
      </c>
      <c r="AV76" s="13">
        <v>560</v>
      </c>
      <c r="AW76" s="3">
        <v>240</v>
      </c>
      <c r="AX76" s="3">
        <v>220</v>
      </c>
      <c r="AY76" s="3">
        <v>0</v>
      </c>
      <c r="AZ76" s="17">
        <v>0</v>
      </c>
      <c r="BA76" s="3">
        <v>240</v>
      </c>
      <c r="BB76" s="3">
        <v>220</v>
      </c>
      <c r="BE76" s="21">
        <f t="shared" si="138"/>
        <v>240</v>
      </c>
      <c r="BF76" s="21">
        <f t="shared" ref="BF76:BH76" si="170">AH76</f>
        <v>240</v>
      </c>
      <c r="BG76" s="21">
        <f t="shared" si="170"/>
        <v>0</v>
      </c>
      <c r="BH76" s="21">
        <f t="shared" si="170"/>
        <v>240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220</v>
      </c>
      <c r="BN76" s="21">
        <f t="shared" ref="BN76:BP76" si="171">AE76</f>
        <v>220</v>
      </c>
      <c r="BO76" s="21">
        <f t="shared" si="171"/>
        <v>0</v>
      </c>
      <c r="BP76" s="21">
        <f t="shared" si="171"/>
        <v>220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38076.21</v>
      </c>
      <c r="B77">
        <v>-6196</v>
      </c>
      <c r="C77">
        <v>27970.13</v>
      </c>
      <c r="D77">
        <v>16911.95</v>
      </c>
      <c r="E77">
        <v>223.33</v>
      </c>
      <c r="F77" s="3">
        <v>7195</v>
      </c>
      <c r="G77">
        <v>300.13</v>
      </c>
      <c r="H77">
        <v>0</v>
      </c>
      <c r="I77">
        <v>493.15</v>
      </c>
      <c r="J77">
        <v>0</v>
      </c>
      <c r="K77">
        <v>280.63</v>
      </c>
      <c r="L77">
        <v>281.79</v>
      </c>
      <c r="M77">
        <v>746.58</v>
      </c>
      <c r="N77">
        <v>740</v>
      </c>
      <c r="O77">
        <v>403.6</v>
      </c>
      <c r="P77">
        <v>0</v>
      </c>
      <c r="Q77">
        <v>170.52</v>
      </c>
      <c r="R77">
        <v>177.02</v>
      </c>
      <c r="S77">
        <v>38223.45</v>
      </c>
      <c r="T77">
        <v>6292.786</v>
      </c>
      <c r="U77">
        <v>17135.779</v>
      </c>
      <c r="V77">
        <v>32.333</v>
      </c>
      <c r="W77">
        <v>17168.112</v>
      </c>
      <c r="X77">
        <v>1400.528</v>
      </c>
      <c r="Y77">
        <v>49.969</v>
      </c>
      <c r="Z77">
        <v>15320.07</v>
      </c>
      <c r="AA77">
        <v>1817.055</v>
      </c>
      <c r="AB77">
        <v>1058.44</v>
      </c>
      <c r="AC77" t="s">
        <v>60</v>
      </c>
      <c r="AD77" s="3">
        <v>-4657.7964</v>
      </c>
      <c r="AE77">
        <v>223.33</v>
      </c>
      <c r="AF77">
        <v>0</v>
      </c>
      <c r="AG77">
        <v>223.33</v>
      </c>
      <c r="AH77">
        <v>240</v>
      </c>
      <c r="AI77">
        <v>0</v>
      </c>
      <c r="AJ77">
        <v>240</v>
      </c>
      <c r="AK77">
        <v>6176</v>
      </c>
      <c r="AL77">
        <v>38555.8</v>
      </c>
      <c r="AM77">
        <v>44731.8</v>
      </c>
      <c r="AN77">
        <v>16517.9</v>
      </c>
      <c r="AO77">
        <v>16497.9</v>
      </c>
      <c r="AP77">
        <v>20</v>
      </c>
      <c r="AQ77">
        <v>223.33</v>
      </c>
      <c r="AR77">
        <v>240</v>
      </c>
      <c r="AU77">
        <v>400</v>
      </c>
      <c r="AV77" s="13">
        <v>550</v>
      </c>
      <c r="AW77" s="3">
        <v>240</v>
      </c>
      <c r="AX77" s="3">
        <v>223.33</v>
      </c>
      <c r="AY77" s="3">
        <v>0</v>
      </c>
      <c r="AZ77" s="17">
        <v>0</v>
      </c>
      <c r="BA77" s="3">
        <v>240</v>
      </c>
      <c r="BB77" s="3">
        <v>223.33</v>
      </c>
      <c r="BE77" s="21">
        <f t="shared" si="138"/>
        <v>240</v>
      </c>
      <c r="BF77" s="21">
        <f t="shared" ref="BF77:BH77" si="172">AH77</f>
        <v>240</v>
      </c>
      <c r="BG77" s="21">
        <f t="shared" si="172"/>
        <v>0</v>
      </c>
      <c r="BH77" s="21">
        <f t="shared" si="172"/>
        <v>240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223.33</v>
      </c>
      <c r="BN77" s="21">
        <f t="shared" ref="BN77:BP77" si="173">AE77</f>
        <v>223.33</v>
      </c>
      <c r="BO77" s="21">
        <f t="shared" si="173"/>
        <v>0</v>
      </c>
      <c r="BP77" s="21">
        <f t="shared" si="173"/>
        <v>223.33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37973.29</v>
      </c>
      <c r="B78">
        <v>-6197</v>
      </c>
      <c r="C78">
        <v>27925.93</v>
      </c>
      <c r="D78">
        <v>16859.22</v>
      </c>
      <c r="E78">
        <v>223.33</v>
      </c>
      <c r="F78" s="3">
        <v>7196</v>
      </c>
      <c r="G78">
        <v>300.97</v>
      </c>
      <c r="H78">
        <v>0</v>
      </c>
      <c r="I78">
        <v>428.21</v>
      </c>
      <c r="J78">
        <v>0</v>
      </c>
      <c r="K78">
        <v>271.33</v>
      </c>
      <c r="L78">
        <v>272.26</v>
      </c>
      <c r="M78">
        <v>737.54</v>
      </c>
      <c r="N78">
        <v>735.89</v>
      </c>
      <c r="O78">
        <v>402.9</v>
      </c>
      <c r="P78">
        <v>0</v>
      </c>
      <c r="Q78">
        <v>167.4</v>
      </c>
      <c r="R78">
        <v>174.91</v>
      </c>
      <c r="S78">
        <v>37761.273</v>
      </c>
      <c r="T78">
        <v>6261.474</v>
      </c>
      <c r="U78">
        <v>16981.883</v>
      </c>
      <c r="V78">
        <v>32.297</v>
      </c>
      <c r="W78">
        <v>17014.181</v>
      </c>
      <c r="X78">
        <v>1391.508</v>
      </c>
      <c r="Y78">
        <v>50.029</v>
      </c>
      <c r="Z78">
        <v>15312.145</v>
      </c>
      <c r="AA78">
        <v>1827.668</v>
      </c>
      <c r="AB78">
        <v>1060.92</v>
      </c>
      <c r="AC78" t="s">
        <v>60</v>
      </c>
      <c r="AD78" s="3">
        <v>-4696.4575</v>
      </c>
      <c r="AE78">
        <v>223.33</v>
      </c>
      <c r="AF78">
        <v>0</v>
      </c>
      <c r="AG78">
        <v>223.33</v>
      </c>
      <c r="AH78">
        <v>240</v>
      </c>
      <c r="AI78">
        <v>0</v>
      </c>
      <c r="AJ78">
        <v>240</v>
      </c>
      <c r="AK78">
        <v>6177</v>
      </c>
      <c r="AL78">
        <v>38330.8</v>
      </c>
      <c r="AM78">
        <v>44507.8</v>
      </c>
      <c r="AN78">
        <v>16452.07</v>
      </c>
      <c r="AO78">
        <v>16432.07</v>
      </c>
      <c r="AP78">
        <v>20</v>
      </c>
      <c r="AQ78">
        <v>223.33</v>
      </c>
      <c r="AR78">
        <v>240</v>
      </c>
      <c r="AU78">
        <v>400</v>
      </c>
      <c r="AV78" s="13">
        <v>550</v>
      </c>
      <c r="AW78" s="3">
        <v>240</v>
      </c>
      <c r="AX78" s="3">
        <v>223.33</v>
      </c>
      <c r="AY78" s="3">
        <v>0</v>
      </c>
      <c r="AZ78" s="17">
        <v>0</v>
      </c>
      <c r="BA78" s="3">
        <v>240</v>
      </c>
      <c r="BB78" s="3">
        <v>223.33</v>
      </c>
      <c r="BE78" s="21">
        <f t="shared" si="138"/>
        <v>240</v>
      </c>
      <c r="BF78" s="21">
        <f t="shared" ref="BF78:BH78" si="174">AH78</f>
        <v>240</v>
      </c>
      <c r="BG78" s="21">
        <f t="shared" si="174"/>
        <v>0</v>
      </c>
      <c r="BH78" s="21">
        <f t="shared" si="174"/>
        <v>240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223.33</v>
      </c>
      <c r="BN78" s="21">
        <f t="shared" ref="BN78:BP78" si="175">AE78</f>
        <v>223.33</v>
      </c>
      <c r="BO78" s="21">
        <f t="shared" si="175"/>
        <v>0</v>
      </c>
      <c r="BP78" s="21">
        <f t="shared" si="175"/>
        <v>223.33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37604.98</v>
      </c>
      <c r="B79">
        <v>-6197</v>
      </c>
      <c r="C79">
        <v>27824.84</v>
      </c>
      <c r="D79">
        <v>16862.15</v>
      </c>
      <c r="E79">
        <v>220</v>
      </c>
      <c r="F79" s="3">
        <v>7196</v>
      </c>
      <c r="G79">
        <v>299.28</v>
      </c>
      <c r="H79">
        <v>0</v>
      </c>
      <c r="I79">
        <v>320.16</v>
      </c>
      <c r="J79">
        <v>0</v>
      </c>
      <c r="K79">
        <v>270.4</v>
      </c>
      <c r="L79">
        <v>272.72</v>
      </c>
      <c r="M79">
        <v>722.74</v>
      </c>
      <c r="N79">
        <v>719.04</v>
      </c>
      <c r="O79">
        <v>402.1</v>
      </c>
      <c r="P79">
        <v>0</v>
      </c>
      <c r="Q79">
        <v>160.48</v>
      </c>
      <c r="R79">
        <v>175.28</v>
      </c>
      <c r="S79">
        <v>37770.977</v>
      </c>
      <c r="T79">
        <v>6015.724</v>
      </c>
      <c r="U79">
        <v>16861.687</v>
      </c>
      <c r="V79">
        <v>13.06</v>
      </c>
      <c r="W79">
        <v>16874.747</v>
      </c>
      <c r="X79">
        <v>1393.727</v>
      </c>
      <c r="Y79">
        <v>50.031</v>
      </c>
      <c r="Z79">
        <v>15115.449</v>
      </c>
      <c r="AA79">
        <v>2150.961</v>
      </c>
      <c r="AB79">
        <v>1058.63</v>
      </c>
      <c r="AC79" t="s">
        <v>60</v>
      </c>
      <c r="AD79" s="3">
        <v>-4743.9434</v>
      </c>
      <c r="AE79">
        <v>220</v>
      </c>
      <c r="AF79">
        <v>0</v>
      </c>
      <c r="AG79">
        <v>220</v>
      </c>
      <c r="AH79">
        <v>240</v>
      </c>
      <c r="AI79">
        <v>0</v>
      </c>
      <c r="AJ79">
        <v>240</v>
      </c>
      <c r="AK79">
        <v>6177</v>
      </c>
      <c r="AL79">
        <v>38134</v>
      </c>
      <c r="AM79">
        <v>44311</v>
      </c>
      <c r="AN79">
        <v>16381.87</v>
      </c>
      <c r="AO79">
        <v>16361.87</v>
      </c>
      <c r="AP79">
        <v>20</v>
      </c>
      <c r="AQ79">
        <v>220</v>
      </c>
      <c r="AR79">
        <v>240</v>
      </c>
      <c r="AU79">
        <v>400</v>
      </c>
      <c r="AV79" s="13">
        <v>540</v>
      </c>
      <c r="AW79" s="3">
        <v>240</v>
      </c>
      <c r="AX79" s="3">
        <v>220</v>
      </c>
      <c r="AY79" s="3">
        <v>0</v>
      </c>
      <c r="AZ79" s="17">
        <v>0</v>
      </c>
      <c r="BA79" s="3">
        <v>240</v>
      </c>
      <c r="BB79" s="3">
        <v>220</v>
      </c>
      <c r="BE79" s="21">
        <f t="shared" si="138"/>
        <v>240</v>
      </c>
      <c r="BF79" s="21">
        <f t="shared" ref="BF79:BH79" si="176">AH79</f>
        <v>240</v>
      </c>
      <c r="BG79" s="21">
        <f t="shared" si="176"/>
        <v>0</v>
      </c>
      <c r="BH79" s="21">
        <f t="shared" si="176"/>
        <v>240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220</v>
      </c>
      <c r="BN79" s="21">
        <f t="shared" ref="BN79:BP79" si="177">AE79</f>
        <v>220</v>
      </c>
      <c r="BO79" s="21">
        <f t="shared" si="177"/>
        <v>0</v>
      </c>
      <c r="BP79" s="21">
        <f t="shared" si="177"/>
        <v>220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37559.11</v>
      </c>
      <c r="B80">
        <v>-6197</v>
      </c>
      <c r="C80">
        <v>27967.34</v>
      </c>
      <c r="D80">
        <v>16748.95</v>
      </c>
      <c r="E80">
        <v>223.33</v>
      </c>
      <c r="F80" s="3">
        <v>7195</v>
      </c>
      <c r="G80">
        <v>300.13</v>
      </c>
      <c r="H80">
        <v>0</v>
      </c>
      <c r="I80">
        <v>278.82</v>
      </c>
      <c r="J80">
        <v>0</v>
      </c>
      <c r="K80">
        <v>272.49</v>
      </c>
      <c r="L80">
        <v>273.65</v>
      </c>
      <c r="M80">
        <v>746.99</v>
      </c>
      <c r="N80">
        <v>744.94</v>
      </c>
      <c r="O80">
        <v>403.2</v>
      </c>
      <c r="P80">
        <v>0</v>
      </c>
      <c r="Q80">
        <v>173.01</v>
      </c>
      <c r="R80">
        <v>175.23</v>
      </c>
      <c r="S80">
        <v>37613.633</v>
      </c>
      <c r="T80">
        <v>6219.702</v>
      </c>
      <c r="U80">
        <v>16761.64</v>
      </c>
      <c r="V80">
        <v>12.288</v>
      </c>
      <c r="W80">
        <v>16773.928</v>
      </c>
      <c r="X80">
        <v>1496.556</v>
      </c>
      <c r="Y80">
        <v>49.969</v>
      </c>
      <c r="Z80">
        <v>14908.023</v>
      </c>
      <c r="AA80">
        <v>2196.902</v>
      </c>
      <c r="AB80">
        <v>1059.5</v>
      </c>
      <c r="AC80" t="s">
        <v>60</v>
      </c>
      <c r="AD80" s="3">
        <v>-4673.9053</v>
      </c>
      <c r="AE80">
        <v>223.33</v>
      </c>
      <c r="AF80">
        <v>0</v>
      </c>
      <c r="AG80">
        <v>223.33</v>
      </c>
      <c r="AH80">
        <v>240</v>
      </c>
      <c r="AI80">
        <v>0</v>
      </c>
      <c r="AJ80">
        <v>240</v>
      </c>
      <c r="AK80">
        <v>6177</v>
      </c>
      <c r="AL80">
        <v>37937.1</v>
      </c>
      <c r="AM80">
        <v>44114.1</v>
      </c>
      <c r="AN80">
        <v>16283.85</v>
      </c>
      <c r="AO80">
        <v>16283.85</v>
      </c>
      <c r="AP80">
        <v>0</v>
      </c>
      <c r="AQ80">
        <v>223.33</v>
      </c>
      <c r="AR80">
        <v>240</v>
      </c>
      <c r="AU80">
        <v>400</v>
      </c>
      <c r="AV80" s="13">
        <v>540</v>
      </c>
      <c r="AW80" s="3">
        <v>240</v>
      </c>
      <c r="AX80" s="3">
        <v>223.33</v>
      </c>
      <c r="AY80" s="3">
        <v>0</v>
      </c>
      <c r="AZ80" s="17">
        <v>0</v>
      </c>
      <c r="BA80" s="3">
        <v>240</v>
      </c>
      <c r="BB80" s="3">
        <v>223.33</v>
      </c>
      <c r="BE80" s="21">
        <f t="shared" si="138"/>
        <v>240</v>
      </c>
      <c r="BF80" s="21">
        <f t="shared" ref="BF80:BH80" si="178">AH80</f>
        <v>240</v>
      </c>
      <c r="BG80" s="21">
        <f t="shared" si="178"/>
        <v>0</v>
      </c>
      <c r="BH80" s="21">
        <f t="shared" si="178"/>
        <v>240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223.33</v>
      </c>
      <c r="BN80" s="21">
        <f t="shared" ref="BN80:BP80" si="179">AE80</f>
        <v>223.33</v>
      </c>
      <c r="BO80" s="21">
        <f t="shared" si="179"/>
        <v>0</v>
      </c>
      <c r="BP80" s="21">
        <f t="shared" si="179"/>
        <v>223.33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37423.44</v>
      </c>
      <c r="B81">
        <v>-6197</v>
      </c>
      <c r="C81">
        <v>27798.33</v>
      </c>
      <c r="D81">
        <v>16679.36</v>
      </c>
      <c r="E81">
        <v>220</v>
      </c>
      <c r="F81" s="3">
        <v>7196</v>
      </c>
      <c r="G81">
        <v>300.13</v>
      </c>
      <c r="H81">
        <v>0</v>
      </c>
      <c r="I81">
        <v>257.32</v>
      </c>
      <c r="J81">
        <v>0</v>
      </c>
      <c r="K81">
        <v>271.79</v>
      </c>
      <c r="L81">
        <v>271.79</v>
      </c>
      <c r="M81">
        <v>721.09</v>
      </c>
      <c r="N81">
        <v>716.57</v>
      </c>
      <c r="O81">
        <v>403.4</v>
      </c>
      <c r="P81">
        <v>0</v>
      </c>
      <c r="Q81">
        <v>160</v>
      </c>
      <c r="R81">
        <v>175.23</v>
      </c>
      <c r="S81">
        <v>37148.4</v>
      </c>
      <c r="T81">
        <v>6420.575</v>
      </c>
      <c r="U81">
        <v>16856.191</v>
      </c>
      <c r="V81">
        <v>12.424</v>
      </c>
      <c r="W81">
        <v>16868.615</v>
      </c>
      <c r="X81">
        <v>1502.945</v>
      </c>
      <c r="Y81">
        <v>49.969</v>
      </c>
      <c r="Z81">
        <v>15185.363</v>
      </c>
      <c r="AA81">
        <v>1961.254</v>
      </c>
      <c r="AB81">
        <v>1162.79</v>
      </c>
      <c r="AC81" t="s">
        <v>60</v>
      </c>
      <c r="AD81" s="3">
        <v>-4733.718</v>
      </c>
      <c r="AE81">
        <v>220</v>
      </c>
      <c r="AF81">
        <v>0</v>
      </c>
      <c r="AG81">
        <v>220</v>
      </c>
      <c r="AH81">
        <v>240</v>
      </c>
      <c r="AI81">
        <v>0</v>
      </c>
      <c r="AJ81">
        <v>240</v>
      </c>
      <c r="AK81">
        <v>6177</v>
      </c>
      <c r="AL81">
        <v>37712.1</v>
      </c>
      <c r="AM81">
        <v>43889.1</v>
      </c>
      <c r="AN81">
        <v>16359.06</v>
      </c>
      <c r="AO81">
        <v>16359.06</v>
      </c>
      <c r="AP81">
        <v>0</v>
      </c>
      <c r="AQ81">
        <v>220</v>
      </c>
      <c r="AR81">
        <v>240</v>
      </c>
      <c r="AU81">
        <v>400</v>
      </c>
      <c r="AV81" s="13">
        <v>486.91</v>
      </c>
      <c r="AW81" s="3">
        <v>240</v>
      </c>
      <c r="AX81" s="3">
        <v>220</v>
      </c>
      <c r="AY81" s="3">
        <v>0</v>
      </c>
      <c r="AZ81" s="17">
        <v>0</v>
      </c>
      <c r="BA81" s="3">
        <v>240</v>
      </c>
      <c r="BB81" s="3">
        <v>220</v>
      </c>
      <c r="BE81" s="21">
        <f t="shared" si="138"/>
        <v>240</v>
      </c>
      <c r="BF81" s="21">
        <f t="shared" ref="BF81:BH81" si="180">AH81</f>
        <v>240</v>
      </c>
      <c r="BG81" s="21">
        <f t="shared" si="180"/>
        <v>0</v>
      </c>
      <c r="BH81" s="21">
        <f t="shared" si="180"/>
        <v>240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220</v>
      </c>
      <c r="BN81" s="21">
        <f t="shared" ref="BN81:BP81" si="181">AE81</f>
        <v>220</v>
      </c>
      <c r="BO81" s="21">
        <f t="shared" si="181"/>
        <v>0</v>
      </c>
      <c r="BP81" s="21">
        <f t="shared" si="181"/>
        <v>220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37237.81</v>
      </c>
      <c r="B82">
        <v>-6197</v>
      </c>
      <c r="C82">
        <v>27633.18</v>
      </c>
      <c r="D82">
        <v>16593.57</v>
      </c>
      <c r="E82">
        <v>217.33</v>
      </c>
      <c r="F82" s="3">
        <v>7195</v>
      </c>
      <c r="G82">
        <v>300.97</v>
      </c>
      <c r="H82">
        <v>0</v>
      </c>
      <c r="I82">
        <v>240.84</v>
      </c>
      <c r="J82">
        <v>0</v>
      </c>
      <c r="K82">
        <v>269.7</v>
      </c>
      <c r="L82">
        <v>272.49</v>
      </c>
      <c r="M82">
        <v>702.18</v>
      </c>
      <c r="N82">
        <v>699.71</v>
      </c>
      <c r="O82">
        <v>403.8</v>
      </c>
      <c r="P82">
        <v>0</v>
      </c>
      <c r="Q82">
        <v>150.17</v>
      </c>
      <c r="R82">
        <v>170.63</v>
      </c>
      <c r="S82">
        <v>37377.945</v>
      </c>
      <c r="T82">
        <v>6293.658</v>
      </c>
      <c r="U82">
        <v>16953.201</v>
      </c>
      <c r="V82">
        <v>4.372</v>
      </c>
      <c r="W82">
        <v>16957.573</v>
      </c>
      <c r="X82">
        <v>1511.051</v>
      </c>
      <c r="Y82">
        <v>50.009</v>
      </c>
      <c r="Z82">
        <v>15104.043</v>
      </c>
      <c r="AA82">
        <v>2134.606</v>
      </c>
      <c r="AB82">
        <v>1161.73</v>
      </c>
      <c r="AC82" t="s">
        <v>60</v>
      </c>
      <c r="AD82" s="3">
        <v>-4789.748</v>
      </c>
      <c r="AE82">
        <v>217.33</v>
      </c>
      <c r="AF82">
        <v>0</v>
      </c>
      <c r="AG82">
        <v>217.33</v>
      </c>
      <c r="AH82">
        <v>240</v>
      </c>
      <c r="AI82">
        <v>0</v>
      </c>
      <c r="AJ82">
        <v>240</v>
      </c>
      <c r="AK82">
        <v>6177</v>
      </c>
      <c r="AL82">
        <v>37402.8</v>
      </c>
      <c r="AM82">
        <v>43579.8</v>
      </c>
      <c r="AN82">
        <v>16270.48</v>
      </c>
      <c r="AO82">
        <v>16270.48</v>
      </c>
      <c r="AP82">
        <v>0</v>
      </c>
      <c r="AQ82">
        <v>217.33</v>
      </c>
      <c r="AR82">
        <v>240</v>
      </c>
      <c r="AU82">
        <v>400</v>
      </c>
      <c r="AV82" s="13">
        <v>407.71</v>
      </c>
      <c r="AW82" s="3">
        <v>240</v>
      </c>
      <c r="AX82" s="3">
        <v>217.33</v>
      </c>
      <c r="AY82" s="3">
        <v>0</v>
      </c>
      <c r="AZ82" s="17">
        <v>0</v>
      </c>
      <c r="BA82" s="3">
        <v>240</v>
      </c>
      <c r="BB82" s="3">
        <v>217.33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217.33</v>
      </c>
      <c r="BN82" s="21">
        <f t="shared" ref="BN82:BP82" si="183">AE82</f>
        <v>217.33</v>
      </c>
      <c r="BO82" s="21">
        <f t="shared" si="183"/>
        <v>0</v>
      </c>
      <c r="BP82" s="21">
        <f t="shared" si="183"/>
        <v>217.33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37373.2</v>
      </c>
      <c r="B83">
        <v>-6129</v>
      </c>
      <c r="C83">
        <v>28369.9</v>
      </c>
      <c r="D83">
        <v>16376</v>
      </c>
      <c r="E83">
        <v>220</v>
      </c>
      <c r="F83" s="3">
        <v>7198</v>
      </c>
      <c r="G83">
        <v>300.13</v>
      </c>
      <c r="H83">
        <v>0</v>
      </c>
      <c r="I83">
        <v>263.31</v>
      </c>
      <c r="J83">
        <v>0</v>
      </c>
      <c r="K83">
        <v>272.26</v>
      </c>
      <c r="L83">
        <v>272.72</v>
      </c>
      <c r="M83">
        <v>734.25</v>
      </c>
      <c r="N83">
        <v>730.55</v>
      </c>
      <c r="O83">
        <v>403.6</v>
      </c>
      <c r="P83">
        <v>0</v>
      </c>
      <c r="Q83">
        <v>166.08</v>
      </c>
      <c r="R83">
        <v>175.33</v>
      </c>
      <c r="S83">
        <v>37170.35</v>
      </c>
      <c r="T83">
        <v>6173.106</v>
      </c>
      <c r="U83">
        <v>16795.83</v>
      </c>
      <c r="V83">
        <v>4.448</v>
      </c>
      <c r="W83">
        <v>16800.277</v>
      </c>
      <c r="X83">
        <v>1512.435</v>
      </c>
      <c r="Y83">
        <v>50.027</v>
      </c>
      <c r="Z83">
        <v>15162.105</v>
      </c>
      <c r="AA83">
        <v>2031.523</v>
      </c>
      <c r="AB83">
        <v>1182.5</v>
      </c>
      <c r="AC83" t="s">
        <v>60</v>
      </c>
      <c r="AD83" s="3">
        <v>-4698.979</v>
      </c>
      <c r="AE83">
        <v>220</v>
      </c>
      <c r="AF83">
        <v>0</v>
      </c>
      <c r="AG83">
        <v>220</v>
      </c>
      <c r="AH83">
        <v>240</v>
      </c>
      <c r="AI83">
        <v>0</v>
      </c>
      <c r="AJ83">
        <v>240</v>
      </c>
      <c r="AK83">
        <v>6109</v>
      </c>
      <c r="AL83">
        <v>37149.7</v>
      </c>
      <c r="AM83">
        <v>43258.7</v>
      </c>
      <c r="AN83">
        <v>16176.09</v>
      </c>
      <c r="AO83">
        <v>16176.09</v>
      </c>
      <c r="AP83">
        <v>0</v>
      </c>
      <c r="AQ83">
        <v>220</v>
      </c>
      <c r="AR83">
        <v>240</v>
      </c>
      <c r="AU83">
        <v>400</v>
      </c>
      <c r="AV83" s="13">
        <v>430</v>
      </c>
      <c r="AW83" s="3">
        <v>240</v>
      </c>
      <c r="AX83" s="3">
        <v>220</v>
      </c>
      <c r="AY83" s="3">
        <v>0</v>
      </c>
      <c r="AZ83" s="17">
        <v>0</v>
      </c>
      <c r="BA83" s="3">
        <v>240</v>
      </c>
      <c r="BB83" s="3">
        <v>220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220</v>
      </c>
      <c r="BN83" s="21">
        <f t="shared" ref="BN83:BP83" si="185">AE83</f>
        <v>220</v>
      </c>
      <c r="BO83" s="21">
        <f t="shared" si="185"/>
        <v>0</v>
      </c>
      <c r="BP83" s="21">
        <f t="shared" si="185"/>
        <v>220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37035.13</v>
      </c>
      <c r="B84">
        <v>-6302</v>
      </c>
      <c r="C84">
        <v>27966.99</v>
      </c>
      <c r="D84">
        <v>16299.67</v>
      </c>
      <c r="E84">
        <v>213.33</v>
      </c>
      <c r="F84" s="3">
        <v>7196</v>
      </c>
      <c r="G84">
        <v>287.31</v>
      </c>
      <c r="H84">
        <v>0</v>
      </c>
      <c r="I84">
        <v>250.23</v>
      </c>
      <c r="J84">
        <v>0</v>
      </c>
      <c r="K84">
        <v>272.49</v>
      </c>
      <c r="L84">
        <v>272.49</v>
      </c>
      <c r="M84">
        <v>696.84</v>
      </c>
      <c r="N84">
        <v>686.97</v>
      </c>
      <c r="O84">
        <v>401.9</v>
      </c>
      <c r="P84">
        <v>0</v>
      </c>
      <c r="Q84">
        <v>147.95</v>
      </c>
      <c r="R84">
        <v>161.01</v>
      </c>
      <c r="S84">
        <v>37225.496</v>
      </c>
      <c r="T84">
        <v>6168.4</v>
      </c>
      <c r="U84">
        <v>16772.136</v>
      </c>
      <c r="V84">
        <v>4.448</v>
      </c>
      <c r="W84">
        <v>16776.584</v>
      </c>
      <c r="X84">
        <v>1507.245</v>
      </c>
      <c r="Y84">
        <v>50.035</v>
      </c>
      <c r="Z84">
        <v>15115.105</v>
      </c>
      <c r="AA84">
        <v>2174.066</v>
      </c>
      <c r="AB84">
        <v>1182.76</v>
      </c>
      <c r="AC84" t="s">
        <v>60</v>
      </c>
      <c r="AD84" s="3">
        <v>-4818.4634</v>
      </c>
      <c r="AE84">
        <v>213.33</v>
      </c>
      <c r="AF84">
        <v>0</v>
      </c>
      <c r="AG84">
        <v>213.33</v>
      </c>
      <c r="AH84">
        <v>240</v>
      </c>
      <c r="AI84">
        <v>0</v>
      </c>
      <c r="AJ84">
        <v>240</v>
      </c>
      <c r="AK84">
        <v>6041</v>
      </c>
      <c r="AL84">
        <v>36980.9</v>
      </c>
      <c r="AM84">
        <v>43021.9</v>
      </c>
      <c r="AN84">
        <v>16078.33</v>
      </c>
      <c r="AO84">
        <v>16078.33</v>
      </c>
      <c r="AP84">
        <v>0</v>
      </c>
      <c r="AQ84">
        <v>213.33</v>
      </c>
      <c r="AR84">
        <v>240</v>
      </c>
      <c r="AU84">
        <v>400</v>
      </c>
      <c r="AV84" s="13">
        <v>400</v>
      </c>
      <c r="AW84" s="3">
        <v>240</v>
      </c>
      <c r="AX84" s="3">
        <v>213.33</v>
      </c>
      <c r="AY84" s="3">
        <v>0</v>
      </c>
      <c r="AZ84" s="17">
        <v>0</v>
      </c>
      <c r="BA84" s="3">
        <v>240</v>
      </c>
      <c r="BB84" s="3">
        <v>213.33</v>
      </c>
      <c r="BE84" s="21">
        <f t="shared" si="138"/>
        <v>240</v>
      </c>
      <c r="BF84" s="21">
        <f t="shared" ref="BF84:BH84" si="186">AH84</f>
        <v>240</v>
      </c>
      <c r="BG84" s="21">
        <f t="shared" si="186"/>
        <v>0</v>
      </c>
      <c r="BH84" s="21">
        <f t="shared" si="186"/>
        <v>240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213.33</v>
      </c>
      <c r="BN84" s="21">
        <f t="shared" ref="BN84:BP84" si="187">AE84</f>
        <v>213.33</v>
      </c>
      <c r="BO84" s="21">
        <f t="shared" si="187"/>
        <v>0</v>
      </c>
      <c r="BP84" s="21">
        <f t="shared" si="187"/>
        <v>213.33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36978.55</v>
      </c>
      <c r="B85">
        <v>-6185</v>
      </c>
      <c r="C85">
        <v>27847.51</v>
      </c>
      <c r="D85">
        <v>16425.34</v>
      </c>
      <c r="E85">
        <v>213.36</v>
      </c>
      <c r="F85" s="3">
        <v>7198</v>
      </c>
      <c r="G85">
        <v>300.13</v>
      </c>
      <c r="H85">
        <v>0</v>
      </c>
      <c r="I85">
        <v>241.82</v>
      </c>
      <c r="J85">
        <v>0</v>
      </c>
      <c r="K85">
        <v>271.33</v>
      </c>
      <c r="L85">
        <v>272.26</v>
      </c>
      <c r="M85">
        <v>692.31</v>
      </c>
      <c r="N85">
        <v>691.08</v>
      </c>
      <c r="O85">
        <v>403.2</v>
      </c>
      <c r="P85">
        <v>0</v>
      </c>
      <c r="Q85">
        <v>148.96</v>
      </c>
      <c r="R85">
        <v>162.96</v>
      </c>
      <c r="S85">
        <v>37047.73</v>
      </c>
      <c r="T85">
        <v>6216.737</v>
      </c>
      <c r="U85">
        <v>16853.684</v>
      </c>
      <c r="V85">
        <v>4.486</v>
      </c>
      <c r="W85">
        <v>16858.169</v>
      </c>
      <c r="X85">
        <v>1498.306</v>
      </c>
      <c r="Y85">
        <v>49.986</v>
      </c>
      <c r="Z85">
        <v>15390.402</v>
      </c>
      <c r="AA85">
        <v>1881.871</v>
      </c>
      <c r="AB85">
        <v>1181.26</v>
      </c>
      <c r="AC85" t="s">
        <v>60</v>
      </c>
      <c r="AD85" s="3">
        <v>-4819.3037</v>
      </c>
      <c r="AE85">
        <v>213.33</v>
      </c>
      <c r="AF85">
        <v>0</v>
      </c>
      <c r="AG85">
        <v>213.33</v>
      </c>
      <c r="AH85">
        <v>240</v>
      </c>
      <c r="AI85">
        <v>0</v>
      </c>
      <c r="AJ85">
        <v>240</v>
      </c>
      <c r="AK85">
        <v>5973</v>
      </c>
      <c r="AL85">
        <v>36784.1</v>
      </c>
      <c r="AM85">
        <v>42757.1</v>
      </c>
      <c r="AN85">
        <v>15990.06</v>
      </c>
      <c r="AO85">
        <v>15990.06</v>
      </c>
      <c r="AP85">
        <v>0</v>
      </c>
      <c r="AQ85">
        <v>213.36</v>
      </c>
      <c r="AR85">
        <v>240</v>
      </c>
      <c r="AU85">
        <v>400</v>
      </c>
      <c r="AV85" s="13">
        <v>400</v>
      </c>
      <c r="AW85" s="3">
        <v>240</v>
      </c>
      <c r="AX85" s="3">
        <v>213.33</v>
      </c>
      <c r="AY85" s="3">
        <v>0</v>
      </c>
      <c r="AZ85" s="17">
        <v>0</v>
      </c>
      <c r="BA85" s="3">
        <v>240</v>
      </c>
      <c r="BB85" s="3">
        <v>213.33</v>
      </c>
      <c r="BE85" s="21">
        <f t="shared" si="138"/>
        <v>240</v>
      </c>
      <c r="BF85" s="21">
        <f t="shared" ref="BF85:BH85" si="188">AH85</f>
        <v>240</v>
      </c>
      <c r="BG85" s="21">
        <f t="shared" si="188"/>
        <v>0</v>
      </c>
      <c r="BH85" s="21">
        <f t="shared" si="188"/>
        <v>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213.33</v>
      </c>
      <c r="BN85" s="21">
        <f t="shared" ref="BN85:BP85" si="189">AE85</f>
        <v>213.33</v>
      </c>
      <c r="BO85" s="21">
        <f t="shared" si="189"/>
        <v>0</v>
      </c>
      <c r="BP85" s="21">
        <f t="shared" si="189"/>
        <v>213.33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36829.42</v>
      </c>
      <c r="B86">
        <v>-6185</v>
      </c>
      <c r="C86">
        <v>26927.88</v>
      </c>
      <c r="D86">
        <v>16290.55</v>
      </c>
      <c r="E86">
        <v>143.84</v>
      </c>
      <c r="F86" s="3">
        <v>7198</v>
      </c>
      <c r="G86">
        <v>194.17</v>
      </c>
      <c r="H86">
        <v>0</v>
      </c>
      <c r="I86">
        <v>240.5</v>
      </c>
      <c r="J86">
        <v>0</v>
      </c>
      <c r="K86">
        <v>272.26</v>
      </c>
      <c r="L86">
        <v>272.26</v>
      </c>
      <c r="M86">
        <v>605.57</v>
      </c>
      <c r="N86">
        <v>602.69</v>
      </c>
      <c r="O86">
        <v>402.9</v>
      </c>
      <c r="P86">
        <v>0</v>
      </c>
      <c r="Q86">
        <v>148.59</v>
      </c>
      <c r="R86">
        <v>150.28</v>
      </c>
      <c r="S86">
        <v>36761.008</v>
      </c>
      <c r="T86">
        <v>6276.151</v>
      </c>
      <c r="U86">
        <v>16791.609</v>
      </c>
      <c r="V86">
        <v>4.39</v>
      </c>
      <c r="W86">
        <v>16795.999</v>
      </c>
      <c r="X86">
        <v>1489.345</v>
      </c>
      <c r="Y86">
        <v>50.021</v>
      </c>
      <c r="Z86">
        <v>15741.203</v>
      </c>
      <c r="AA86">
        <v>1977.113</v>
      </c>
      <c r="AB86">
        <v>1176.77</v>
      </c>
      <c r="AC86" t="s">
        <v>63</v>
      </c>
      <c r="AD86" s="3">
        <v>-5003.083</v>
      </c>
      <c r="AE86">
        <v>139</v>
      </c>
      <c r="AF86">
        <v>77.78</v>
      </c>
      <c r="AG86">
        <v>216.78</v>
      </c>
      <c r="AH86">
        <v>252</v>
      </c>
      <c r="AI86">
        <v>0</v>
      </c>
      <c r="AJ86">
        <v>252</v>
      </c>
      <c r="AK86">
        <v>5903</v>
      </c>
      <c r="AL86">
        <v>36671.6</v>
      </c>
      <c r="AM86">
        <v>42574.6</v>
      </c>
      <c r="AN86">
        <v>15880.37</v>
      </c>
      <c r="AO86">
        <v>15880.37</v>
      </c>
      <c r="AP86">
        <v>0</v>
      </c>
      <c r="AQ86">
        <v>143.84</v>
      </c>
      <c r="AR86">
        <v>252</v>
      </c>
      <c r="AU86">
        <v>479.2</v>
      </c>
      <c r="AV86" s="13">
        <v>400</v>
      </c>
      <c r="AW86" s="3">
        <v>252</v>
      </c>
      <c r="AX86" s="3">
        <v>216.78</v>
      </c>
      <c r="AY86" s="3">
        <v>0</v>
      </c>
      <c r="AZ86" s="17">
        <v>0</v>
      </c>
      <c r="BA86" s="3">
        <v>252</v>
      </c>
      <c r="BB86" s="3">
        <v>216.78</v>
      </c>
      <c r="BE86" s="21">
        <f t="shared" si="138"/>
        <v>252</v>
      </c>
      <c r="BF86" s="21">
        <f t="shared" ref="BF86:BH86" si="190">AH86</f>
        <v>252</v>
      </c>
      <c r="BG86" s="21">
        <f t="shared" si="190"/>
        <v>0</v>
      </c>
      <c r="BH86" s="21">
        <f t="shared" si="190"/>
        <v>252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216.78</v>
      </c>
      <c r="BN86" s="21">
        <f t="shared" ref="BN86:BP86" si="191">AE86</f>
        <v>139</v>
      </c>
      <c r="BO86" s="21">
        <f t="shared" si="191"/>
        <v>77.78</v>
      </c>
      <c r="BP86" s="21">
        <f t="shared" si="191"/>
        <v>216.78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36669.07</v>
      </c>
      <c r="B87">
        <v>-6221</v>
      </c>
      <c r="C87">
        <v>26790.69</v>
      </c>
      <c r="D87">
        <v>16247.69</v>
      </c>
      <c r="E87">
        <v>128.98</v>
      </c>
      <c r="F87" s="3">
        <v>7198</v>
      </c>
      <c r="G87">
        <v>191.61</v>
      </c>
      <c r="H87">
        <v>0</v>
      </c>
      <c r="I87">
        <v>240.23</v>
      </c>
      <c r="J87">
        <v>0</v>
      </c>
      <c r="K87">
        <v>272.49</v>
      </c>
      <c r="L87">
        <v>272.49</v>
      </c>
      <c r="M87">
        <v>601.05</v>
      </c>
      <c r="N87">
        <v>598.99</v>
      </c>
      <c r="O87">
        <v>404.1</v>
      </c>
      <c r="P87">
        <v>0</v>
      </c>
      <c r="Q87">
        <v>149.7</v>
      </c>
      <c r="R87">
        <v>150.07</v>
      </c>
      <c r="S87">
        <v>36645.72</v>
      </c>
      <c r="T87">
        <v>6100.56</v>
      </c>
      <c r="U87">
        <v>16804.214</v>
      </c>
      <c r="V87">
        <v>4.477</v>
      </c>
      <c r="W87">
        <v>16808.692</v>
      </c>
      <c r="X87">
        <v>1288.534</v>
      </c>
      <c r="Y87">
        <v>49.987</v>
      </c>
      <c r="Z87">
        <v>15969.453</v>
      </c>
      <c r="AA87">
        <v>1776.648</v>
      </c>
      <c r="AB87">
        <v>1177.5</v>
      </c>
      <c r="AC87" t="s">
        <v>63</v>
      </c>
      <c r="AD87" s="3">
        <v>-5005.885</v>
      </c>
      <c r="AE87">
        <v>123</v>
      </c>
      <c r="AF87">
        <v>96.67</v>
      </c>
      <c r="AG87">
        <v>219.67</v>
      </c>
      <c r="AH87">
        <v>240</v>
      </c>
      <c r="AI87">
        <v>0</v>
      </c>
      <c r="AJ87">
        <v>240</v>
      </c>
      <c r="AK87">
        <v>5970</v>
      </c>
      <c r="AL87">
        <v>36502.8</v>
      </c>
      <c r="AM87">
        <v>42472.8</v>
      </c>
      <c r="AN87">
        <v>15778.34</v>
      </c>
      <c r="AO87">
        <v>15778.34</v>
      </c>
      <c r="AP87">
        <v>0</v>
      </c>
      <c r="AQ87">
        <v>128.98</v>
      </c>
      <c r="AR87">
        <v>240</v>
      </c>
      <c r="AU87">
        <v>400</v>
      </c>
      <c r="AV87" s="13">
        <v>400</v>
      </c>
      <c r="AW87" s="3">
        <v>240</v>
      </c>
      <c r="AX87" s="3">
        <v>219.67</v>
      </c>
      <c r="AY87" s="3">
        <v>0</v>
      </c>
      <c r="AZ87" s="17">
        <v>0</v>
      </c>
      <c r="BA87" s="3">
        <v>240</v>
      </c>
      <c r="BB87" s="3">
        <v>219.67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219.67</v>
      </c>
      <c r="BN87" s="21">
        <f t="shared" ref="BN87:BP87" si="193">AE87</f>
        <v>123</v>
      </c>
      <c r="BO87" s="21">
        <f t="shared" si="193"/>
        <v>96.67</v>
      </c>
      <c r="BP87" s="21">
        <f t="shared" si="193"/>
        <v>219.67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36361.04</v>
      </c>
      <c r="B88">
        <v>-6192</v>
      </c>
      <c r="C88">
        <v>26383.68</v>
      </c>
      <c r="D88">
        <v>16294.3</v>
      </c>
      <c r="E88">
        <v>61.13</v>
      </c>
      <c r="F88" s="3">
        <v>7200</v>
      </c>
      <c r="G88">
        <v>191.61</v>
      </c>
      <c r="H88">
        <v>0</v>
      </c>
      <c r="I88">
        <v>240.75</v>
      </c>
      <c r="J88">
        <v>0</v>
      </c>
      <c r="K88">
        <v>272.26</v>
      </c>
      <c r="L88">
        <v>272.26</v>
      </c>
      <c r="M88">
        <v>602.69</v>
      </c>
      <c r="N88">
        <v>599.4</v>
      </c>
      <c r="O88">
        <v>403.1</v>
      </c>
      <c r="P88">
        <v>0</v>
      </c>
      <c r="Q88">
        <v>149.48</v>
      </c>
      <c r="R88">
        <v>150.22</v>
      </c>
      <c r="S88">
        <v>36159.54</v>
      </c>
      <c r="T88">
        <v>6092.682</v>
      </c>
      <c r="U88">
        <v>16907.188</v>
      </c>
      <c r="V88">
        <v>4.474</v>
      </c>
      <c r="W88">
        <v>16911.662</v>
      </c>
      <c r="X88">
        <v>857.921</v>
      </c>
      <c r="Y88">
        <v>49.996</v>
      </c>
      <c r="Z88">
        <v>15993.422</v>
      </c>
      <c r="AA88">
        <v>1878.965</v>
      </c>
      <c r="AB88">
        <v>1174.55</v>
      </c>
      <c r="AC88" t="s">
        <v>63</v>
      </c>
      <c r="AD88" s="3">
        <v>-5000.2817</v>
      </c>
      <c r="AE88">
        <v>50</v>
      </c>
      <c r="AF88">
        <v>177.78</v>
      </c>
      <c r="AG88">
        <v>227.78</v>
      </c>
      <c r="AH88">
        <v>250</v>
      </c>
      <c r="AI88">
        <v>0</v>
      </c>
      <c r="AJ88">
        <v>250</v>
      </c>
      <c r="AK88">
        <v>6037</v>
      </c>
      <c r="AL88">
        <v>36249.7</v>
      </c>
      <c r="AM88">
        <v>42286.7</v>
      </c>
      <c r="AN88">
        <v>15667.74</v>
      </c>
      <c r="AO88">
        <v>15667.74</v>
      </c>
      <c r="AP88">
        <v>0</v>
      </c>
      <c r="AQ88">
        <v>61.13</v>
      </c>
      <c r="AR88">
        <v>250</v>
      </c>
      <c r="AU88">
        <v>479.2</v>
      </c>
      <c r="AV88" s="13">
        <v>450</v>
      </c>
      <c r="AW88" s="3">
        <v>250</v>
      </c>
      <c r="AX88" s="3">
        <v>227.78</v>
      </c>
      <c r="AY88" s="3">
        <v>0</v>
      </c>
      <c r="AZ88" s="17">
        <v>0</v>
      </c>
      <c r="BA88" s="3">
        <v>250</v>
      </c>
      <c r="BB88" s="3">
        <v>227.78</v>
      </c>
      <c r="BE88" s="21">
        <f t="shared" si="138"/>
        <v>250</v>
      </c>
      <c r="BF88" s="21">
        <f t="shared" ref="BF88:BH88" si="194">AH88</f>
        <v>250</v>
      </c>
      <c r="BG88" s="21">
        <f t="shared" si="194"/>
        <v>0</v>
      </c>
      <c r="BH88" s="21">
        <f t="shared" si="194"/>
        <v>250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227.78</v>
      </c>
      <c r="BN88" s="21">
        <f t="shared" ref="BN88:BP88" si="195">AE88</f>
        <v>50</v>
      </c>
      <c r="BO88" s="21">
        <f t="shared" si="195"/>
        <v>177.78</v>
      </c>
      <c r="BP88" s="21">
        <f t="shared" si="195"/>
        <v>227.78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177.78</v>
      </c>
    </row>
    <row r="89" spans="1:72">
      <c r="A89">
        <v>35705.61</v>
      </c>
      <c r="B89">
        <v>-6228</v>
      </c>
      <c r="C89">
        <v>26395.52</v>
      </c>
      <c r="D89">
        <v>16248.39</v>
      </c>
      <c r="E89">
        <v>27.79</v>
      </c>
      <c r="F89" s="3">
        <v>7195</v>
      </c>
      <c r="G89">
        <v>191.61</v>
      </c>
      <c r="H89">
        <v>0</v>
      </c>
      <c r="I89">
        <v>240.68</v>
      </c>
      <c r="J89">
        <v>0</v>
      </c>
      <c r="K89">
        <v>272.49</v>
      </c>
      <c r="L89">
        <v>272.49</v>
      </c>
      <c r="M89">
        <v>600.64</v>
      </c>
      <c r="N89">
        <v>600.64</v>
      </c>
      <c r="O89">
        <v>404.9</v>
      </c>
      <c r="P89">
        <v>0</v>
      </c>
      <c r="Q89">
        <v>149.7</v>
      </c>
      <c r="R89">
        <v>150.12</v>
      </c>
      <c r="S89">
        <v>35740.59</v>
      </c>
      <c r="T89">
        <v>6309.545</v>
      </c>
      <c r="U89">
        <v>16917.342</v>
      </c>
      <c r="V89">
        <v>4.343</v>
      </c>
      <c r="W89">
        <v>16921.685</v>
      </c>
      <c r="X89">
        <v>340.042</v>
      </c>
      <c r="Y89">
        <v>49.987</v>
      </c>
      <c r="Z89">
        <v>15598.383</v>
      </c>
      <c r="AA89">
        <v>2238.602</v>
      </c>
      <c r="AB89">
        <v>1179.71</v>
      </c>
      <c r="AC89" t="s">
        <v>63</v>
      </c>
      <c r="AD89" s="3">
        <v>-5001.5425</v>
      </c>
      <c r="AE89">
        <v>14</v>
      </c>
      <c r="AF89">
        <v>217.78</v>
      </c>
      <c r="AG89">
        <v>231.78</v>
      </c>
      <c r="AH89">
        <v>250</v>
      </c>
      <c r="AI89">
        <v>0</v>
      </c>
      <c r="AJ89">
        <v>250</v>
      </c>
      <c r="AK89">
        <v>6104</v>
      </c>
      <c r="AL89">
        <v>36024.8</v>
      </c>
      <c r="AM89">
        <v>42128.8</v>
      </c>
      <c r="AN89">
        <v>15561.14</v>
      </c>
      <c r="AO89">
        <v>15561.14</v>
      </c>
      <c r="AP89">
        <v>0</v>
      </c>
      <c r="AQ89">
        <v>27.79</v>
      </c>
      <c r="AR89">
        <v>250</v>
      </c>
      <c r="AU89">
        <v>404.73</v>
      </c>
      <c r="AV89" s="13">
        <v>476.4</v>
      </c>
      <c r="AW89" s="3">
        <v>250</v>
      </c>
      <c r="AX89" s="3">
        <v>231.78</v>
      </c>
      <c r="AY89" s="3">
        <v>0</v>
      </c>
      <c r="AZ89" s="17">
        <v>0</v>
      </c>
      <c r="BA89" s="3">
        <v>250</v>
      </c>
      <c r="BB89" s="3">
        <v>231.78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231.78</v>
      </c>
      <c r="BN89" s="21">
        <f t="shared" ref="BN89:BP89" si="197">AE89</f>
        <v>14</v>
      </c>
      <c r="BO89" s="21">
        <f t="shared" si="197"/>
        <v>217.78</v>
      </c>
      <c r="BP89" s="21">
        <f t="shared" si="197"/>
        <v>231.78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217.78</v>
      </c>
    </row>
    <row r="90" spans="1:72">
      <c r="A90">
        <v>35737.61</v>
      </c>
      <c r="B90">
        <v>-6303</v>
      </c>
      <c r="C90">
        <v>27694.52</v>
      </c>
      <c r="D90">
        <v>16346.51</v>
      </c>
      <c r="E90">
        <v>236.33</v>
      </c>
      <c r="F90" s="3">
        <v>7198</v>
      </c>
      <c r="G90">
        <v>300.13</v>
      </c>
      <c r="H90">
        <v>0</v>
      </c>
      <c r="I90">
        <v>318.62</v>
      </c>
      <c r="J90">
        <v>0</v>
      </c>
      <c r="K90">
        <v>301.8</v>
      </c>
      <c r="L90">
        <v>305.05</v>
      </c>
      <c r="M90">
        <v>708.76</v>
      </c>
      <c r="N90">
        <v>701.36</v>
      </c>
      <c r="O90">
        <v>403.5</v>
      </c>
      <c r="P90">
        <v>0</v>
      </c>
      <c r="Q90">
        <v>178.56</v>
      </c>
      <c r="R90">
        <v>177.61</v>
      </c>
      <c r="S90">
        <v>35799.297</v>
      </c>
      <c r="T90">
        <v>6321.24</v>
      </c>
      <c r="U90">
        <v>16857.181</v>
      </c>
      <c r="V90">
        <v>4.448</v>
      </c>
      <c r="W90">
        <v>16861.629</v>
      </c>
      <c r="X90">
        <v>339.386</v>
      </c>
      <c r="Y90">
        <v>50.034</v>
      </c>
      <c r="Z90">
        <v>15023.734</v>
      </c>
      <c r="AA90">
        <v>2343.684</v>
      </c>
      <c r="AB90">
        <v>1200.49</v>
      </c>
      <c r="AC90" t="s">
        <v>60</v>
      </c>
      <c r="AD90" s="3">
        <v>-4691.6953</v>
      </c>
      <c r="AE90">
        <v>236.33</v>
      </c>
      <c r="AF90">
        <v>0</v>
      </c>
      <c r="AG90">
        <v>236.33</v>
      </c>
      <c r="AH90">
        <v>252</v>
      </c>
      <c r="AI90">
        <v>0</v>
      </c>
      <c r="AJ90">
        <v>252</v>
      </c>
      <c r="AK90">
        <v>6177</v>
      </c>
      <c r="AL90">
        <v>35827.9</v>
      </c>
      <c r="AM90">
        <v>42004.9</v>
      </c>
      <c r="AN90">
        <v>15438.45</v>
      </c>
      <c r="AO90">
        <v>15438.45</v>
      </c>
      <c r="AP90">
        <v>0</v>
      </c>
      <c r="AQ90">
        <v>236.33</v>
      </c>
      <c r="AR90">
        <v>252</v>
      </c>
      <c r="AU90">
        <v>479.2</v>
      </c>
      <c r="AV90" s="13">
        <v>527.8</v>
      </c>
      <c r="AW90" s="3">
        <v>252</v>
      </c>
      <c r="AX90" s="3">
        <v>236.33</v>
      </c>
      <c r="AY90" s="3">
        <v>0</v>
      </c>
      <c r="AZ90" s="17">
        <v>0</v>
      </c>
      <c r="BA90" s="3">
        <v>252</v>
      </c>
      <c r="BB90" s="3">
        <v>236.33</v>
      </c>
      <c r="BE90" s="21">
        <f t="shared" si="138"/>
        <v>252</v>
      </c>
      <c r="BF90" s="21">
        <f t="shared" ref="BF90:BH90" si="198">AH90</f>
        <v>252</v>
      </c>
      <c r="BG90" s="21">
        <f t="shared" si="198"/>
        <v>0</v>
      </c>
      <c r="BH90" s="21">
        <f t="shared" si="198"/>
        <v>252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236.33</v>
      </c>
      <c r="BN90" s="21">
        <f t="shared" ref="BN90:BP90" si="199">AE90</f>
        <v>236.33</v>
      </c>
      <c r="BO90" s="21">
        <f t="shared" si="199"/>
        <v>0</v>
      </c>
      <c r="BP90" s="21">
        <f t="shared" si="199"/>
        <v>236.33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35186.63</v>
      </c>
      <c r="B91">
        <v>-6080</v>
      </c>
      <c r="C91">
        <v>26455.07</v>
      </c>
      <c r="D91">
        <v>16313.29</v>
      </c>
      <c r="E91">
        <v>121.64</v>
      </c>
      <c r="F91" s="3">
        <v>7197</v>
      </c>
      <c r="G91">
        <v>190.77</v>
      </c>
      <c r="H91">
        <v>0</v>
      </c>
      <c r="I91">
        <v>264.67</v>
      </c>
      <c r="J91">
        <v>0</v>
      </c>
      <c r="K91">
        <v>267.84</v>
      </c>
      <c r="L91">
        <v>268.3</v>
      </c>
      <c r="M91">
        <v>608.45</v>
      </c>
      <c r="N91">
        <v>598.17</v>
      </c>
      <c r="O91">
        <v>401.3</v>
      </c>
      <c r="P91">
        <v>0</v>
      </c>
      <c r="Q91">
        <v>136.11</v>
      </c>
      <c r="R91">
        <v>134.16</v>
      </c>
      <c r="S91">
        <v>35144.97</v>
      </c>
      <c r="T91">
        <v>5974.329</v>
      </c>
      <c r="U91">
        <v>16759.34</v>
      </c>
      <c r="V91">
        <v>4.457</v>
      </c>
      <c r="W91">
        <v>16763.797</v>
      </c>
      <c r="X91">
        <v>338.497</v>
      </c>
      <c r="Y91">
        <v>50.034</v>
      </c>
      <c r="Z91">
        <v>15955.672</v>
      </c>
      <c r="AA91">
        <v>1962.285</v>
      </c>
      <c r="AB91">
        <v>1198.99</v>
      </c>
      <c r="AC91" t="s">
        <v>63</v>
      </c>
      <c r="AD91" s="3">
        <v>-5034.18</v>
      </c>
      <c r="AE91">
        <v>116.67</v>
      </c>
      <c r="AF91">
        <v>77.77</v>
      </c>
      <c r="AG91">
        <v>194.44</v>
      </c>
      <c r="AH91">
        <v>240</v>
      </c>
      <c r="AI91">
        <v>0</v>
      </c>
      <c r="AJ91">
        <v>240</v>
      </c>
      <c r="AK91">
        <v>5829</v>
      </c>
      <c r="AL91">
        <v>35518.5</v>
      </c>
      <c r="AM91">
        <v>41347.5</v>
      </c>
      <c r="AN91">
        <v>15319.48</v>
      </c>
      <c r="AO91">
        <v>15319.48</v>
      </c>
      <c r="AP91">
        <v>0</v>
      </c>
      <c r="AQ91">
        <v>121.64</v>
      </c>
      <c r="AR91">
        <v>240</v>
      </c>
      <c r="AU91">
        <v>400</v>
      </c>
      <c r="AV91" s="13">
        <v>448.6</v>
      </c>
      <c r="AW91" s="3">
        <v>240</v>
      </c>
      <c r="AX91" s="3">
        <v>194.44</v>
      </c>
      <c r="AY91" s="3">
        <v>0</v>
      </c>
      <c r="AZ91" s="17">
        <v>0</v>
      </c>
      <c r="BA91" s="3">
        <v>240</v>
      </c>
      <c r="BB91" s="3">
        <v>194.44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194.44</v>
      </c>
      <c r="BN91" s="21">
        <f t="shared" ref="BN91:BP91" si="201">AE91</f>
        <v>116.67</v>
      </c>
      <c r="BO91" s="21">
        <f t="shared" si="201"/>
        <v>77.77</v>
      </c>
      <c r="BP91" s="21">
        <f t="shared" si="201"/>
        <v>194.44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34722.37</v>
      </c>
      <c r="B92">
        <v>-5922</v>
      </c>
      <c r="C92">
        <v>26036.43</v>
      </c>
      <c r="D92">
        <v>16111.43</v>
      </c>
      <c r="E92">
        <v>15.09</v>
      </c>
      <c r="F92" s="3">
        <v>7196</v>
      </c>
      <c r="G92">
        <v>189.89</v>
      </c>
      <c r="H92">
        <v>0</v>
      </c>
      <c r="I92">
        <v>245.58</v>
      </c>
      <c r="J92">
        <v>0</v>
      </c>
      <c r="K92">
        <v>272.72</v>
      </c>
      <c r="L92">
        <v>272.49</v>
      </c>
      <c r="M92">
        <v>603.1</v>
      </c>
      <c r="N92">
        <v>601.05</v>
      </c>
      <c r="O92">
        <v>403.2</v>
      </c>
      <c r="P92">
        <v>0</v>
      </c>
      <c r="Q92">
        <v>149.7</v>
      </c>
      <c r="R92">
        <v>150.7</v>
      </c>
      <c r="S92">
        <v>34673.977</v>
      </c>
      <c r="T92">
        <v>5890.254</v>
      </c>
      <c r="U92">
        <v>16549.241</v>
      </c>
      <c r="V92">
        <v>4.521</v>
      </c>
      <c r="W92">
        <v>16553.762</v>
      </c>
      <c r="X92">
        <v>338.214</v>
      </c>
      <c r="Y92">
        <v>49.993</v>
      </c>
      <c r="Z92">
        <v>16543.098</v>
      </c>
      <c r="AA92">
        <v>1471.688</v>
      </c>
      <c r="AB92">
        <v>1198.16</v>
      </c>
      <c r="AC92" t="s">
        <v>63</v>
      </c>
      <c r="AD92" s="3">
        <v>-5001.9624</v>
      </c>
      <c r="AE92">
        <v>0</v>
      </c>
      <c r="AF92">
        <v>233.33</v>
      </c>
      <c r="AG92">
        <v>233.33</v>
      </c>
      <c r="AH92">
        <v>240</v>
      </c>
      <c r="AI92">
        <v>0</v>
      </c>
      <c r="AJ92">
        <v>240</v>
      </c>
      <c r="AK92">
        <v>5484</v>
      </c>
      <c r="AL92">
        <v>35209.2</v>
      </c>
      <c r="AM92">
        <v>40693.2</v>
      </c>
      <c r="AN92">
        <v>15197.61</v>
      </c>
      <c r="AO92">
        <v>15197.61</v>
      </c>
      <c r="AP92">
        <v>0</v>
      </c>
      <c r="AQ92">
        <v>15.09</v>
      </c>
      <c r="AR92">
        <v>240</v>
      </c>
      <c r="AU92">
        <v>400</v>
      </c>
      <c r="AV92" s="13">
        <v>400</v>
      </c>
      <c r="AW92" s="3">
        <v>240</v>
      </c>
      <c r="AX92" s="3">
        <v>233.33</v>
      </c>
      <c r="AY92" s="3">
        <v>0</v>
      </c>
      <c r="AZ92" s="17">
        <v>0</v>
      </c>
      <c r="BA92" s="3">
        <v>240</v>
      </c>
      <c r="BB92" s="3">
        <v>233.33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233.33</v>
      </c>
      <c r="BN92" s="21">
        <f t="shared" ref="BN92:BP92" si="203">AE92</f>
        <v>0</v>
      </c>
      <c r="BO92" s="21">
        <f t="shared" si="203"/>
        <v>233.33</v>
      </c>
      <c r="BP92" s="21">
        <f t="shared" si="203"/>
        <v>233.33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233.33</v>
      </c>
    </row>
    <row r="93" spans="1:72">
      <c r="A93">
        <v>34152.58</v>
      </c>
      <c r="B93">
        <v>-6333</v>
      </c>
      <c r="C93">
        <v>26508.26</v>
      </c>
      <c r="D93">
        <v>15478.39</v>
      </c>
      <c r="E93">
        <v>15.67</v>
      </c>
      <c r="F93" s="3">
        <v>7198</v>
      </c>
      <c r="G93">
        <v>189.89</v>
      </c>
      <c r="H93">
        <v>0</v>
      </c>
      <c r="I93">
        <v>241.56</v>
      </c>
      <c r="J93">
        <v>0</v>
      </c>
      <c r="K93">
        <v>283.42</v>
      </c>
      <c r="L93">
        <v>284.12</v>
      </c>
      <c r="M93">
        <v>548.01</v>
      </c>
      <c r="N93">
        <v>542.67</v>
      </c>
      <c r="O93">
        <v>403.3</v>
      </c>
      <c r="P93">
        <v>0</v>
      </c>
      <c r="Q93">
        <v>192.99</v>
      </c>
      <c r="R93">
        <v>192.78</v>
      </c>
      <c r="S93">
        <v>34237.855</v>
      </c>
      <c r="T93">
        <v>6377.474</v>
      </c>
      <c r="U93">
        <v>16348.54</v>
      </c>
      <c r="V93">
        <v>4.406</v>
      </c>
      <c r="W93">
        <v>16352.946</v>
      </c>
      <c r="X93">
        <v>319.039</v>
      </c>
      <c r="Y93">
        <v>49.998</v>
      </c>
      <c r="Z93">
        <v>16485.371</v>
      </c>
      <c r="AA93">
        <v>1740.656</v>
      </c>
      <c r="AB93">
        <v>1200.64</v>
      </c>
      <c r="AC93" t="s">
        <v>63</v>
      </c>
      <c r="AD93" s="3">
        <v>-5000.0015</v>
      </c>
      <c r="AE93">
        <v>0</v>
      </c>
      <c r="AF93">
        <v>240.74</v>
      </c>
      <c r="AG93">
        <v>240.74</v>
      </c>
      <c r="AH93">
        <v>220</v>
      </c>
      <c r="AI93">
        <v>0</v>
      </c>
      <c r="AJ93">
        <v>220</v>
      </c>
      <c r="AK93">
        <v>5138</v>
      </c>
      <c r="AL93">
        <v>34899.8</v>
      </c>
      <c r="AM93">
        <v>40037.8</v>
      </c>
      <c r="AN93">
        <v>15075.7</v>
      </c>
      <c r="AO93">
        <v>15075.7</v>
      </c>
      <c r="AP93">
        <v>0</v>
      </c>
      <c r="AQ93">
        <v>15.67</v>
      </c>
      <c r="AR93">
        <v>220</v>
      </c>
      <c r="AU93">
        <v>400</v>
      </c>
      <c r="AV93" s="13">
        <v>400</v>
      </c>
      <c r="AW93" s="3">
        <v>220</v>
      </c>
      <c r="AX93" s="3">
        <v>240.74</v>
      </c>
      <c r="AY93" s="3">
        <v>0</v>
      </c>
      <c r="AZ93" s="17">
        <v>0</v>
      </c>
      <c r="BA93" s="3">
        <v>220</v>
      </c>
      <c r="BB93" s="3">
        <v>240.74</v>
      </c>
      <c r="BE93" s="21">
        <f t="shared" si="138"/>
        <v>220</v>
      </c>
      <c r="BF93" s="21">
        <f t="shared" ref="BF93:BH93" si="204">AH93</f>
        <v>220</v>
      </c>
      <c r="BG93" s="21">
        <f t="shared" si="204"/>
        <v>0</v>
      </c>
      <c r="BH93" s="21">
        <f t="shared" si="204"/>
        <v>220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240.74</v>
      </c>
      <c r="BN93" s="21">
        <f t="shared" ref="BN93:BP93" si="205">AE93</f>
        <v>0</v>
      </c>
      <c r="BO93" s="21">
        <f t="shared" si="205"/>
        <v>240.74</v>
      </c>
      <c r="BP93" s="21">
        <f t="shared" si="205"/>
        <v>240.74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240.74</v>
      </c>
    </row>
    <row r="94" spans="1:72">
      <c r="A94">
        <v>34252.22</v>
      </c>
      <c r="B94">
        <v>-5742</v>
      </c>
      <c r="C94">
        <v>26043.14</v>
      </c>
      <c r="D94">
        <v>15466.5</v>
      </c>
      <c r="E94">
        <v>0</v>
      </c>
      <c r="F94" s="3">
        <v>6782</v>
      </c>
      <c r="G94">
        <v>191.61</v>
      </c>
      <c r="H94">
        <v>0</v>
      </c>
      <c r="I94">
        <v>238.81</v>
      </c>
      <c r="J94">
        <v>0</v>
      </c>
      <c r="K94">
        <v>271.33</v>
      </c>
      <c r="L94">
        <v>271.1</v>
      </c>
      <c r="M94">
        <v>502.79</v>
      </c>
      <c r="N94">
        <v>503.61</v>
      </c>
      <c r="O94">
        <v>378.1</v>
      </c>
      <c r="P94">
        <v>0</v>
      </c>
      <c r="Q94">
        <v>149.91</v>
      </c>
      <c r="R94">
        <v>149.54</v>
      </c>
      <c r="S94">
        <v>34387.004</v>
      </c>
      <c r="T94">
        <v>5823.944</v>
      </c>
      <c r="U94">
        <v>16146.868</v>
      </c>
      <c r="V94">
        <v>4.465</v>
      </c>
      <c r="W94">
        <v>16151.333</v>
      </c>
      <c r="X94">
        <v>318.164</v>
      </c>
      <c r="Y94">
        <v>50.002</v>
      </c>
      <c r="Z94">
        <v>16762.016</v>
      </c>
      <c r="AA94">
        <v>1787.621</v>
      </c>
      <c r="AB94">
        <v>1178.35</v>
      </c>
      <c r="AC94" t="s">
        <v>60</v>
      </c>
      <c r="AD94" s="3">
        <v>-4800.814</v>
      </c>
      <c r="AE94">
        <v>0</v>
      </c>
      <c r="AF94">
        <v>0</v>
      </c>
      <c r="AG94">
        <v>0</v>
      </c>
      <c r="AH94">
        <v>210</v>
      </c>
      <c r="AI94">
        <v>0</v>
      </c>
      <c r="AJ94">
        <v>210</v>
      </c>
      <c r="AK94">
        <v>4792</v>
      </c>
      <c r="AL94">
        <v>34562.4</v>
      </c>
      <c r="AM94">
        <v>39354.4</v>
      </c>
      <c r="AN94">
        <v>14950.9</v>
      </c>
      <c r="AO94">
        <v>14950.9</v>
      </c>
      <c r="AP94">
        <v>0</v>
      </c>
      <c r="AQ94">
        <v>0</v>
      </c>
      <c r="AR94">
        <v>210</v>
      </c>
      <c r="AU94">
        <v>400</v>
      </c>
      <c r="AV94" s="13">
        <v>400</v>
      </c>
      <c r="AW94" s="3">
        <v>210</v>
      </c>
      <c r="AX94" s="3">
        <v>0</v>
      </c>
      <c r="AY94" s="3">
        <v>0</v>
      </c>
      <c r="AZ94" s="17">
        <v>0</v>
      </c>
      <c r="BA94" s="3">
        <v>210</v>
      </c>
      <c r="BB94" s="3">
        <v>0</v>
      </c>
      <c r="BE94" s="21">
        <f t="shared" si="138"/>
        <v>210</v>
      </c>
      <c r="BF94" s="21">
        <f t="shared" ref="BF94:BH94" si="206">AH94</f>
        <v>210</v>
      </c>
      <c r="BG94" s="21">
        <f t="shared" si="206"/>
        <v>0</v>
      </c>
      <c r="BH94" s="21">
        <f t="shared" si="206"/>
        <v>210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34135.03</v>
      </c>
      <c r="B95">
        <v>-5726</v>
      </c>
      <c r="C95">
        <v>26002.87</v>
      </c>
      <c r="D95">
        <v>15378.56</v>
      </c>
      <c r="E95">
        <v>0</v>
      </c>
      <c r="F95" s="3">
        <v>6189</v>
      </c>
      <c r="G95">
        <v>189.89</v>
      </c>
      <c r="H95">
        <v>0</v>
      </c>
      <c r="I95">
        <v>240.33</v>
      </c>
      <c r="J95">
        <v>0</v>
      </c>
      <c r="K95">
        <v>271.33</v>
      </c>
      <c r="L95">
        <v>271.79</v>
      </c>
      <c r="M95">
        <v>503.61</v>
      </c>
      <c r="N95">
        <v>503.2</v>
      </c>
      <c r="O95">
        <v>375.8</v>
      </c>
      <c r="P95">
        <v>0</v>
      </c>
      <c r="Q95">
        <v>143.14</v>
      </c>
      <c r="R95">
        <v>144.94</v>
      </c>
      <c r="S95">
        <v>34127.266</v>
      </c>
      <c r="T95">
        <v>5736.119</v>
      </c>
      <c r="U95">
        <v>16149.775</v>
      </c>
      <c r="V95">
        <v>4.466</v>
      </c>
      <c r="W95">
        <v>16154.241</v>
      </c>
      <c r="X95">
        <v>319.029</v>
      </c>
      <c r="Y95">
        <v>50.034</v>
      </c>
      <c r="Z95">
        <v>16450.805</v>
      </c>
      <c r="AA95">
        <v>1623.41</v>
      </c>
      <c r="AB95">
        <v>1178.05</v>
      </c>
      <c r="AC95" t="s">
        <v>60</v>
      </c>
      <c r="AD95" s="3">
        <v>-4212.3555</v>
      </c>
      <c r="AE95">
        <v>0</v>
      </c>
      <c r="AF95">
        <v>0</v>
      </c>
      <c r="AG95">
        <v>0</v>
      </c>
      <c r="AH95">
        <v>220</v>
      </c>
      <c r="AI95">
        <v>0</v>
      </c>
      <c r="AJ95">
        <v>220</v>
      </c>
      <c r="AK95">
        <v>4788</v>
      </c>
      <c r="AL95">
        <v>34309.2</v>
      </c>
      <c r="AM95">
        <v>39097.2</v>
      </c>
      <c r="AN95">
        <v>14824.57</v>
      </c>
      <c r="AO95">
        <v>14824.57</v>
      </c>
      <c r="AP95">
        <v>0</v>
      </c>
      <c r="AQ95">
        <v>0</v>
      </c>
      <c r="AR95">
        <v>220</v>
      </c>
      <c r="AU95">
        <v>400</v>
      </c>
      <c r="AV95" s="13">
        <v>400</v>
      </c>
      <c r="AW95" s="3">
        <v>220</v>
      </c>
      <c r="AX95" s="3">
        <v>0</v>
      </c>
      <c r="AY95" s="3">
        <v>0</v>
      </c>
      <c r="AZ95" s="17">
        <v>0</v>
      </c>
      <c r="BA95" s="3">
        <v>220</v>
      </c>
      <c r="BB95" s="3">
        <v>0</v>
      </c>
      <c r="BE95" s="21">
        <f t="shared" si="138"/>
        <v>220</v>
      </c>
      <c r="BF95" s="21">
        <f t="shared" ref="BF95:BH95" si="208">AH95</f>
        <v>220</v>
      </c>
      <c r="BG95" s="21">
        <f t="shared" si="208"/>
        <v>0</v>
      </c>
      <c r="BH95" s="21">
        <f t="shared" si="208"/>
        <v>220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33787.32</v>
      </c>
      <c r="B96">
        <v>-5578</v>
      </c>
      <c r="C96">
        <v>25682.33</v>
      </c>
      <c r="D96">
        <v>15205.18</v>
      </c>
      <c r="E96">
        <v>0</v>
      </c>
      <c r="F96" s="3">
        <v>5594</v>
      </c>
      <c r="G96">
        <v>190.77</v>
      </c>
      <c r="H96">
        <v>0</v>
      </c>
      <c r="I96">
        <v>240.67</v>
      </c>
      <c r="J96">
        <v>0</v>
      </c>
      <c r="K96">
        <v>272.26</v>
      </c>
      <c r="L96">
        <v>271.79</v>
      </c>
      <c r="M96">
        <v>506.08</v>
      </c>
      <c r="N96">
        <v>502.79</v>
      </c>
      <c r="O96">
        <v>377.2</v>
      </c>
      <c r="P96">
        <v>0</v>
      </c>
      <c r="Q96">
        <v>106.88</v>
      </c>
      <c r="R96">
        <v>107.25</v>
      </c>
      <c r="S96">
        <v>33665.934</v>
      </c>
      <c r="T96">
        <v>5619.694</v>
      </c>
      <c r="U96">
        <v>16054.247</v>
      </c>
      <c r="V96">
        <v>5.106</v>
      </c>
      <c r="W96">
        <v>16059.353</v>
      </c>
      <c r="X96">
        <v>319.216</v>
      </c>
      <c r="Y96">
        <v>50.031</v>
      </c>
      <c r="Z96">
        <v>16875.262</v>
      </c>
      <c r="AA96">
        <v>1287.949</v>
      </c>
      <c r="AB96">
        <v>1177.74</v>
      </c>
      <c r="AC96" t="s">
        <v>60</v>
      </c>
      <c r="AD96" s="3">
        <v>-3673.0645</v>
      </c>
      <c r="AE96">
        <v>0</v>
      </c>
      <c r="AF96">
        <v>0</v>
      </c>
      <c r="AG96">
        <v>0</v>
      </c>
      <c r="AH96">
        <v>230</v>
      </c>
      <c r="AI96">
        <v>0</v>
      </c>
      <c r="AJ96">
        <v>230</v>
      </c>
      <c r="AK96">
        <v>4786</v>
      </c>
      <c r="AL96">
        <v>34196.8</v>
      </c>
      <c r="AM96">
        <v>38982.8</v>
      </c>
      <c r="AN96">
        <v>14697.85</v>
      </c>
      <c r="AO96">
        <v>14697.85</v>
      </c>
      <c r="AP96">
        <v>0</v>
      </c>
      <c r="AQ96">
        <v>0</v>
      </c>
      <c r="AR96">
        <v>230</v>
      </c>
      <c r="AU96">
        <v>400</v>
      </c>
      <c r="AV96" s="13">
        <v>400</v>
      </c>
      <c r="AW96" s="3">
        <v>230</v>
      </c>
      <c r="AX96" s="3">
        <v>0</v>
      </c>
      <c r="AY96" s="3">
        <v>0</v>
      </c>
      <c r="AZ96" s="17">
        <v>0</v>
      </c>
      <c r="BA96" s="3">
        <v>230</v>
      </c>
      <c r="BB96" s="3">
        <v>0</v>
      </c>
      <c r="BE96" s="21">
        <f t="shared" si="138"/>
        <v>230</v>
      </c>
      <c r="BF96" s="21">
        <f t="shared" ref="BF96:BH96" si="210">AH96</f>
        <v>230</v>
      </c>
      <c r="BG96" s="21">
        <f t="shared" si="210"/>
        <v>0</v>
      </c>
      <c r="BH96" s="21">
        <f t="shared" si="210"/>
        <v>230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33480.95</v>
      </c>
      <c r="B97">
        <v>-5132</v>
      </c>
      <c r="C97">
        <v>25300.79</v>
      </c>
      <c r="D97">
        <v>14834.56</v>
      </c>
      <c r="E97">
        <v>0</v>
      </c>
      <c r="F97" s="3">
        <v>5001</v>
      </c>
      <c r="G97">
        <v>191.61</v>
      </c>
      <c r="H97">
        <v>0</v>
      </c>
      <c r="I97">
        <v>240.31</v>
      </c>
      <c r="J97">
        <v>0</v>
      </c>
      <c r="K97">
        <v>271.79</v>
      </c>
      <c r="L97">
        <v>272.26</v>
      </c>
      <c r="M97">
        <v>506.08</v>
      </c>
      <c r="N97">
        <v>503.2</v>
      </c>
      <c r="O97">
        <v>375.1</v>
      </c>
      <c r="P97">
        <v>0</v>
      </c>
      <c r="Q97">
        <v>105.14</v>
      </c>
      <c r="R97">
        <v>105.29</v>
      </c>
      <c r="S97">
        <v>33596.52</v>
      </c>
      <c r="T97">
        <v>5006.823</v>
      </c>
      <c r="U97">
        <v>15683.184</v>
      </c>
      <c r="V97">
        <v>4.391</v>
      </c>
      <c r="W97">
        <v>15687.575</v>
      </c>
      <c r="X97">
        <v>319.232</v>
      </c>
      <c r="Y97">
        <v>50.034</v>
      </c>
      <c r="Z97">
        <v>17226.988</v>
      </c>
      <c r="AA97">
        <v>975.902</v>
      </c>
      <c r="AB97">
        <v>1181.62</v>
      </c>
      <c r="AC97" t="s">
        <v>60</v>
      </c>
      <c r="AD97" s="3">
        <v>-3078.7234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4782</v>
      </c>
      <c r="AL97">
        <v>34067</v>
      </c>
      <c r="AM97">
        <v>38849</v>
      </c>
      <c r="AN97">
        <v>14571.51</v>
      </c>
      <c r="AO97">
        <v>14571.51</v>
      </c>
      <c r="AP97">
        <v>0</v>
      </c>
      <c r="AQ97">
        <v>0</v>
      </c>
      <c r="AR97">
        <v>0</v>
      </c>
      <c r="AU97">
        <v>380</v>
      </c>
      <c r="AV97" s="13">
        <v>400</v>
      </c>
      <c r="AW97" s="3">
        <v>0</v>
      </c>
      <c r="AX97" s="3">
        <v>0</v>
      </c>
      <c r="AY97" s="3">
        <v>0</v>
      </c>
      <c r="AZ97" s="17">
        <v>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2</v>
      </c>
      <c r="BJ98">
        <f t="shared" si="214"/>
        <v>47</v>
      </c>
      <c r="BK98">
        <f t="shared" si="214"/>
        <v>49</v>
      </c>
      <c r="BL98">
        <f t="shared" si="214"/>
        <v>10933.18</v>
      </c>
      <c r="BQ98">
        <f t="shared" ref="BQ98:BT98" si="215">SUM(BQ2:BQ97)</f>
        <v>4</v>
      </c>
      <c r="BR98">
        <f t="shared" si="215"/>
        <v>51</v>
      </c>
      <c r="BS98">
        <f t="shared" si="215"/>
        <v>55</v>
      </c>
      <c r="BT98">
        <f t="shared" si="215"/>
        <v>11349.48</v>
      </c>
    </row>
    <row r="99" spans="61:72">
      <c r="BI99">
        <f t="shared" ref="BI99:BK99" si="216">BI98/4</f>
        <v>0.5</v>
      </c>
      <c r="BJ99">
        <f t="shared" si="216"/>
        <v>11.75</v>
      </c>
      <c r="BK99">
        <f t="shared" si="216"/>
        <v>12.25</v>
      </c>
      <c r="BL99">
        <f>IF(BJ98=0,0,BL98/BJ98)</f>
        <v>232.62085106383</v>
      </c>
      <c r="BQ99">
        <f t="shared" ref="BQ99:BS99" si="217">BQ98/4</f>
        <v>1</v>
      </c>
      <c r="BR99">
        <f t="shared" si="217"/>
        <v>12.75</v>
      </c>
      <c r="BS99">
        <f t="shared" si="217"/>
        <v>13.75</v>
      </c>
      <c r="BT99">
        <f>IF(BR98=0,0,BT98/BR98)</f>
        <v>222.538823529412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0.5</v>
      </c>
      <c r="BF102" s="26">
        <f>BJ99</f>
        <v>11.75</v>
      </c>
      <c r="BG102" s="27">
        <f>BL99</f>
        <v>232.62085106383</v>
      </c>
      <c r="BH102" s="26">
        <f>BK99</f>
        <v>12.25</v>
      </c>
      <c r="BI102" s="26">
        <f>BQ99</f>
        <v>1</v>
      </c>
      <c r="BJ102" s="26">
        <f>BR99</f>
        <v>12.75</v>
      </c>
      <c r="BK102" s="27">
        <f>BT99</f>
        <v>222.538823529412</v>
      </c>
      <c r="BL102" s="26">
        <f>BS99</f>
        <v>13.75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55" zoomScaleNormal="55" topLeftCell="B1" workbookViewId="0">
      <pane ySplit="1" topLeftCell="A27" activePane="bottomLeft" state="frozen"/>
      <selection/>
      <selection pane="bottomLeft" activeCell="AO78" sqref="AO78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34751.16</v>
      </c>
      <c r="B2">
        <v>-5024</v>
      </c>
      <c r="C2">
        <v>26706.61</v>
      </c>
      <c r="D2">
        <v>15591.92</v>
      </c>
      <c r="E2">
        <v>129.67</v>
      </c>
      <c r="F2" s="3">
        <v>5056</v>
      </c>
      <c r="G2">
        <v>240.32</v>
      </c>
      <c r="H2">
        <v>0</v>
      </c>
      <c r="I2">
        <v>262.25</v>
      </c>
      <c r="J2">
        <v>0</v>
      </c>
      <c r="K2">
        <v>284.59</v>
      </c>
      <c r="L2">
        <v>285.28</v>
      </c>
      <c r="M2">
        <v>535.68</v>
      </c>
      <c r="N2">
        <v>535.68</v>
      </c>
      <c r="O2">
        <v>398.8</v>
      </c>
      <c r="P2">
        <v>0</v>
      </c>
      <c r="Q2">
        <v>118.51</v>
      </c>
      <c r="R2">
        <v>122.1</v>
      </c>
      <c r="S2">
        <v>34731.83</v>
      </c>
      <c r="T2">
        <v>5373.33</v>
      </c>
      <c r="U2">
        <v>15423.436</v>
      </c>
      <c r="V2">
        <v>5.082</v>
      </c>
      <c r="W2">
        <v>15428.518</v>
      </c>
      <c r="X2">
        <v>463.298</v>
      </c>
      <c r="Y2">
        <v>49.969</v>
      </c>
      <c r="Z2">
        <v>15492.73</v>
      </c>
      <c r="AA2">
        <v>2442.422</v>
      </c>
      <c r="AB2">
        <v>1177.72</v>
      </c>
      <c r="AC2" t="s">
        <v>60</v>
      </c>
      <c r="AD2" s="3">
        <v>-3523.4639</v>
      </c>
      <c r="AE2">
        <v>129.67</v>
      </c>
      <c r="AF2">
        <v>0</v>
      </c>
      <c r="AG2">
        <v>129.67</v>
      </c>
      <c r="AH2">
        <v>295</v>
      </c>
      <c r="AI2">
        <v>0</v>
      </c>
      <c r="AJ2">
        <v>295</v>
      </c>
      <c r="AK2">
        <v>4772</v>
      </c>
      <c r="AL2">
        <v>34912.1</v>
      </c>
      <c r="AM2">
        <v>39684.1</v>
      </c>
      <c r="AN2">
        <v>13888.92</v>
      </c>
      <c r="AO2">
        <v>13888.92</v>
      </c>
      <c r="AP2">
        <v>0</v>
      </c>
      <c r="AQ2">
        <v>129.67</v>
      </c>
      <c r="AR2">
        <v>295</v>
      </c>
      <c r="AS2" s="12" t="s">
        <v>80</v>
      </c>
      <c r="AT2" s="12" t="s">
        <v>81</v>
      </c>
      <c r="AU2">
        <v>0</v>
      </c>
      <c r="AV2" s="13">
        <v>560</v>
      </c>
      <c r="AW2" s="3">
        <v>295</v>
      </c>
      <c r="AX2" s="3">
        <v>129.67</v>
      </c>
      <c r="AY2" s="3">
        <v>0</v>
      </c>
      <c r="AZ2" s="17">
        <v>0</v>
      </c>
      <c r="BA2" s="3">
        <v>295</v>
      </c>
      <c r="BB2" s="3">
        <v>129.67</v>
      </c>
      <c r="BE2" s="21">
        <f t="shared" si="0"/>
        <v>295</v>
      </c>
      <c r="BF2" s="21">
        <f t="shared" ref="BF2:BH2" si="4">AH2</f>
        <v>295</v>
      </c>
      <c r="BG2" s="21">
        <f t="shared" si="4"/>
        <v>0</v>
      </c>
      <c r="BH2" s="21">
        <f t="shared" si="4"/>
        <v>295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129.67</v>
      </c>
      <c r="BN2" s="21">
        <f t="shared" ref="BN2:BP2" si="9">AE2</f>
        <v>129.67</v>
      </c>
      <c r="BO2" s="21">
        <f t="shared" si="9"/>
        <v>0</v>
      </c>
      <c r="BP2" s="21">
        <f t="shared" si="9"/>
        <v>129.67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233.276</v>
      </c>
    </row>
    <row r="3" spans="1:75">
      <c r="A3">
        <v>34812.88</v>
      </c>
      <c r="B3">
        <v>-5037</v>
      </c>
      <c r="C3">
        <v>26842</v>
      </c>
      <c r="D3">
        <v>15351.69</v>
      </c>
      <c r="E3">
        <v>210</v>
      </c>
      <c r="F3" s="3">
        <v>5268</v>
      </c>
      <c r="G3">
        <v>299.28</v>
      </c>
      <c r="H3">
        <v>0</v>
      </c>
      <c r="I3">
        <v>240.82</v>
      </c>
      <c r="J3">
        <v>0</v>
      </c>
      <c r="K3">
        <v>272.49</v>
      </c>
      <c r="L3">
        <v>271.79</v>
      </c>
      <c r="M3">
        <v>586.66</v>
      </c>
      <c r="N3">
        <v>584.6</v>
      </c>
      <c r="O3">
        <v>400.8</v>
      </c>
      <c r="P3">
        <v>0</v>
      </c>
      <c r="Q3">
        <v>151.02</v>
      </c>
      <c r="R3">
        <v>146.95</v>
      </c>
      <c r="S3">
        <v>34906.414</v>
      </c>
      <c r="T3">
        <v>4982.184</v>
      </c>
      <c r="U3">
        <v>15244.088</v>
      </c>
      <c r="V3">
        <v>5.051</v>
      </c>
      <c r="W3">
        <v>15249.14</v>
      </c>
      <c r="X3">
        <v>257.131</v>
      </c>
      <c r="Y3">
        <v>50</v>
      </c>
      <c r="Z3">
        <v>15335.887</v>
      </c>
      <c r="AA3">
        <v>2117.703</v>
      </c>
      <c r="AB3">
        <v>1326.83</v>
      </c>
      <c r="AC3" t="s">
        <v>60</v>
      </c>
      <c r="AD3" s="3">
        <v>-3600.9255</v>
      </c>
      <c r="AE3">
        <v>210</v>
      </c>
      <c r="AF3">
        <v>0</v>
      </c>
      <c r="AG3">
        <v>210</v>
      </c>
      <c r="AH3">
        <v>240</v>
      </c>
      <c r="AI3">
        <v>0</v>
      </c>
      <c r="AJ3">
        <v>240</v>
      </c>
      <c r="AK3">
        <v>4772</v>
      </c>
      <c r="AL3">
        <v>34884</v>
      </c>
      <c r="AM3">
        <v>39656</v>
      </c>
      <c r="AN3">
        <v>13771.78</v>
      </c>
      <c r="AO3">
        <v>13771.78</v>
      </c>
      <c r="AP3">
        <v>0</v>
      </c>
      <c r="AQ3">
        <v>210</v>
      </c>
      <c r="AR3">
        <v>240</v>
      </c>
      <c r="AU3">
        <v>0</v>
      </c>
      <c r="AV3" s="13">
        <v>560</v>
      </c>
      <c r="AW3" s="3">
        <v>240</v>
      </c>
      <c r="AX3" s="3">
        <v>210</v>
      </c>
      <c r="AY3" s="3">
        <v>0</v>
      </c>
      <c r="AZ3" s="17">
        <v>0</v>
      </c>
      <c r="BA3" s="3">
        <v>240</v>
      </c>
      <c r="BB3" s="3">
        <v>210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210</v>
      </c>
      <c r="BN3" s="21">
        <f t="shared" ref="BN3:BP3" si="15">AE3</f>
        <v>210</v>
      </c>
      <c r="BO3" s="21">
        <f t="shared" si="15"/>
        <v>0</v>
      </c>
      <c r="BP3" s="21">
        <f t="shared" si="15"/>
        <v>210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303.8746875</v>
      </c>
    </row>
    <row r="4" spans="1:72">
      <c r="A4">
        <v>34778.49</v>
      </c>
      <c r="B4">
        <v>-5037</v>
      </c>
      <c r="C4">
        <v>27299.89</v>
      </c>
      <c r="D4">
        <v>15070.99</v>
      </c>
      <c r="E4">
        <v>223.33</v>
      </c>
      <c r="F4" s="3">
        <v>5467</v>
      </c>
      <c r="G4">
        <v>298.41</v>
      </c>
      <c r="H4">
        <v>0</v>
      </c>
      <c r="I4">
        <v>240.54</v>
      </c>
      <c r="J4">
        <v>0</v>
      </c>
      <c r="K4">
        <v>272.26</v>
      </c>
      <c r="L4">
        <v>272.26</v>
      </c>
      <c r="M4">
        <v>691.49</v>
      </c>
      <c r="N4">
        <v>640.92</v>
      </c>
      <c r="O4">
        <v>400.8</v>
      </c>
      <c r="P4">
        <v>0</v>
      </c>
      <c r="Q4">
        <v>154.98</v>
      </c>
      <c r="R4">
        <v>175.39</v>
      </c>
      <c r="S4">
        <v>34852.695</v>
      </c>
      <c r="T4">
        <v>5015.913</v>
      </c>
      <c r="U4">
        <v>15133.383</v>
      </c>
      <c r="V4">
        <v>5.061</v>
      </c>
      <c r="W4">
        <v>15138.444</v>
      </c>
      <c r="X4">
        <v>259.62</v>
      </c>
      <c r="Y4">
        <v>49.977</v>
      </c>
      <c r="Z4">
        <v>15160.203</v>
      </c>
      <c r="AA4">
        <v>1981.223</v>
      </c>
      <c r="AB4">
        <v>1122.54</v>
      </c>
      <c r="AC4" t="s">
        <v>60</v>
      </c>
      <c r="AD4" s="3">
        <v>-3614.3728</v>
      </c>
      <c r="AE4">
        <v>223.33</v>
      </c>
      <c r="AF4">
        <v>0</v>
      </c>
      <c r="AG4">
        <v>223.33</v>
      </c>
      <c r="AH4">
        <v>240</v>
      </c>
      <c r="AI4">
        <v>0</v>
      </c>
      <c r="AJ4">
        <v>240</v>
      </c>
      <c r="AK4">
        <v>4772</v>
      </c>
      <c r="AL4">
        <v>34631</v>
      </c>
      <c r="AM4">
        <v>39403</v>
      </c>
      <c r="AN4">
        <v>13657.8</v>
      </c>
      <c r="AO4">
        <v>13657.8</v>
      </c>
      <c r="AP4">
        <v>0</v>
      </c>
      <c r="AQ4">
        <v>223.33</v>
      </c>
      <c r="AR4">
        <v>240</v>
      </c>
      <c r="AU4">
        <v>0</v>
      </c>
      <c r="AV4" s="13">
        <v>560</v>
      </c>
      <c r="AW4" s="3">
        <v>240</v>
      </c>
      <c r="AX4" s="3">
        <v>223.33</v>
      </c>
      <c r="AY4" s="3">
        <v>0</v>
      </c>
      <c r="AZ4" s="17">
        <v>0</v>
      </c>
      <c r="BA4" s="3">
        <v>240</v>
      </c>
      <c r="BB4" s="3">
        <v>223.33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223.33</v>
      </c>
      <c r="BN4" s="21">
        <f t="shared" ref="BN4:BP4" si="17">AE4</f>
        <v>223.33</v>
      </c>
      <c r="BO4" s="21">
        <f t="shared" si="17"/>
        <v>0</v>
      </c>
      <c r="BP4" s="21">
        <f t="shared" si="17"/>
        <v>223.33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34374.17</v>
      </c>
      <c r="B5">
        <v>-5037</v>
      </c>
      <c r="C5">
        <v>26974.33</v>
      </c>
      <c r="D5">
        <v>14983.97</v>
      </c>
      <c r="E5">
        <v>211.67</v>
      </c>
      <c r="F5" s="3">
        <v>5666</v>
      </c>
      <c r="G5">
        <v>265.96</v>
      </c>
      <c r="H5">
        <v>0</v>
      </c>
      <c r="I5">
        <v>240.28</v>
      </c>
      <c r="J5">
        <v>0</v>
      </c>
      <c r="K5">
        <v>271.79</v>
      </c>
      <c r="L5">
        <v>273.19</v>
      </c>
      <c r="M5">
        <v>674.64</v>
      </c>
      <c r="N5">
        <v>677.1</v>
      </c>
      <c r="O5">
        <v>400.5</v>
      </c>
      <c r="P5">
        <v>0</v>
      </c>
      <c r="Q5">
        <v>135.37</v>
      </c>
      <c r="R5">
        <v>156.94</v>
      </c>
      <c r="S5">
        <v>34525.242</v>
      </c>
      <c r="T5">
        <v>5015.306</v>
      </c>
      <c r="U5">
        <v>15012.131</v>
      </c>
      <c r="V5">
        <v>5.041</v>
      </c>
      <c r="W5">
        <v>15017.172</v>
      </c>
      <c r="X5">
        <v>254.098</v>
      </c>
      <c r="Y5">
        <v>49.966</v>
      </c>
      <c r="Z5">
        <v>15268.473</v>
      </c>
      <c r="AA5">
        <v>1890.824</v>
      </c>
      <c r="AB5">
        <v>1125.15</v>
      </c>
      <c r="AC5" t="s">
        <v>60</v>
      </c>
      <c r="AD5" s="3">
        <v>-3822.5251</v>
      </c>
      <c r="AE5">
        <v>211.67</v>
      </c>
      <c r="AF5">
        <v>0</v>
      </c>
      <c r="AG5">
        <v>211.67</v>
      </c>
      <c r="AH5">
        <v>250</v>
      </c>
      <c r="AI5">
        <v>0</v>
      </c>
      <c r="AJ5">
        <v>250</v>
      </c>
      <c r="AK5">
        <v>4772</v>
      </c>
      <c r="AL5">
        <v>34209.2</v>
      </c>
      <c r="AM5">
        <v>38981.2</v>
      </c>
      <c r="AN5">
        <v>13532.55</v>
      </c>
      <c r="AO5">
        <v>13532.55</v>
      </c>
      <c r="AP5">
        <v>0</v>
      </c>
      <c r="AQ5">
        <v>211.67</v>
      </c>
      <c r="AR5">
        <v>250</v>
      </c>
      <c r="AU5">
        <v>0</v>
      </c>
      <c r="AV5" s="13">
        <v>560</v>
      </c>
      <c r="AW5" s="3">
        <v>250</v>
      </c>
      <c r="AX5" s="3">
        <v>211.67</v>
      </c>
      <c r="AY5" s="3">
        <v>0</v>
      </c>
      <c r="AZ5" s="17">
        <v>0</v>
      </c>
      <c r="BA5" s="3">
        <v>250</v>
      </c>
      <c r="BB5" s="3">
        <v>211.67</v>
      </c>
      <c r="BE5" s="21">
        <f t="shared" si="0"/>
        <v>250</v>
      </c>
      <c r="BF5" s="21">
        <f t="shared" ref="BF5:BH5" si="18">AH5</f>
        <v>250</v>
      </c>
      <c r="BG5" s="21">
        <f t="shared" si="18"/>
        <v>0</v>
      </c>
      <c r="BH5" s="21">
        <f t="shared" si="18"/>
        <v>250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211.67</v>
      </c>
      <c r="BN5" s="21">
        <f t="shared" ref="BN5:BP5" si="19">AE5</f>
        <v>211.67</v>
      </c>
      <c r="BO5" s="21">
        <f t="shared" si="19"/>
        <v>0</v>
      </c>
      <c r="BP5" s="21">
        <f t="shared" si="19"/>
        <v>211.67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34075.18</v>
      </c>
      <c r="B6">
        <v>-5035</v>
      </c>
      <c r="C6">
        <v>26884.42</v>
      </c>
      <c r="D6">
        <v>14777.8</v>
      </c>
      <c r="E6">
        <v>206.67</v>
      </c>
      <c r="F6" s="3">
        <v>5818</v>
      </c>
      <c r="G6">
        <v>281.34</v>
      </c>
      <c r="H6">
        <v>0</v>
      </c>
      <c r="I6">
        <v>240.2</v>
      </c>
      <c r="J6">
        <v>0</v>
      </c>
      <c r="K6">
        <v>271.79</v>
      </c>
      <c r="L6">
        <v>273.65</v>
      </c>
      <c r="M6">
        <v>614.2</v>
      </c>
      <c r="N6">
        <v>622.84</v>
      </c>
      <c r="O6">
        <v>403</v>
      </c>
      <c r="P6">
        <v>0</v>
      </c>
      <c r="Q6">
        <v>141.82</v>
      </c>
      <c r="R6">
        <v>141.93</v>
      </c>
      <c r="S6">
        <v>34055.72</v>
      </c>
      <c r="T6">
        <v>5208.455</v>
      </c>
      <c r="U6">
        <v>14834.614</v>
      </c>
      <c r="V6">
        <v>5.014</v>
      </c>
      <c r="W6">
        <v>14839.628</v>
      </c>
      <c r="X6">
        <v>210.847</v>
      </c>
      <c r="Y6">
        <v>49.968</v>
      </c>
      <c r="Z6">
        <v>15538.594</v>
      </c>
      <c r="AA6">
        <v>1724.676</v>
      </c>
      <c r="AB6">
        <v>1121.31</v>
      </c>
      <c r="AC6" t="s">
        <v>60</v>
      </c>
      <c r="AD6" s="3">
        <v>-4106.1787</v>
      </c>
      <c r="AE6">
        <v>206.67</v>
      </c>
      <c r="AF6">
        <v>0</v>
      </c>
      <c r="AG6">
        <v>206.67</v>
      </c>
      <c r="AH6">
        <v>240</v>
      </c>
      <c r="AI6">
        <v>0</v>
      </c>
      <c r="AJ6">
        <v>240</v>
      </c>
      <c r="AK6">
        <v>4772</v>
      </c>
      <c r="AL6">
        <v>33900</v>
      </c>
      <c r="AM6">
        <v>38672</v>
      </c>
      <c r="AN6">
        <v>13407.16</v>
      </c>
      <c r="AO6">
        <v>13407.16</v>
      </c>
      <c r="AP6">
        <v>0</v>
      </c>
      <c r="AQ6">
        <v>206.67</v>
      </c>
      <c r="AR6">
        <v>240</v>
      </c>
      <c r="AU6">
        <v>0</v>
      </c>
      <c r="AV6" s="13">
        <v>560</v>
      </c>
      <c r="AW6" s="3">
        <v>240</v>
      </c>
      <c r="AX6" s="3">
        <v>206.67</v>
      </c>
      <c r="AY6" s="3">
        <v>0</v>
      </c>
      <c r="AZ6" s="17">
        <v>0</v>
      </c>
      <c r="BA6" s="3">
        <v>240</v>
      </c>
      <c r="BB6" s="3">
        <v>206.67</v>
      </c>
      <c r="BE6" s="21">
        <f t="shared" si="0"/>
        <v>240</v>
      </c>
      <c r="BF6" s="21">
        <f t="shared" ref="BF6:BH6" si="20">AH6</f>
        <v>240</v>
      </c>
      <c r="BG6" s="21">
        <f t="shared" si="20"/>
        <v>0</v>
      </c>
      <c r="BH6" s="21">
        <f t="shared" si="20"/>
        <v>240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206.67</v>
      </c>
      <c r="BN6" s="21">
        <f t="shared" ref="BN6:BP6" si="21">AE6</f>
        <v>206.67</v>
      </c>
      <c r="BO6" s="21">
        <f t="shared" si="21"/>
        <v>0</v>
      </c>
      <c r="BP6" s="21">
        <f t="shared" si="21"/>
        <v>206.67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33780.62</v>
      </c>
      <c r="B7">
        <v>-5035</v>
      </c>
      <c r="C7">
        <v>26805.65</v>
      </c>
      <c r="D7">
        <v>14603.97</v>
      </c>
      <c r="E7">
        <v>206.67</v>
      </c>
      <c r="F7" s="3">
        <v>6007</v>
      </c>
      <c r="G7">
        <v>297.56</v>
      </c>
      <c r="H7">
        <v>0</v>
      </c>
      <c r="I7">
        <v>240.79</v>
      </c>
      <c r="J7">
        <v>0</v>
      </c>
      <c r="K7">
        <v>272.26</v>
      </c>
      <c r="L7">
        <v>272.49</v>
      </c>
      <c r="M7">
        <v>526.22</v>
      </c>
      <c r="N7">
        <v>548.01</v>
      </c>
      <c r="O7">
        <v>401</v>
      </c>
      <c r="P7">
        <v>0</v>
      </c>
      <c r="Q7">
        <v>148.9</v>
      </c>
      <c r="R7">
        <v>150.75</v>
      </c>
      <c r="S7">
        <v>33837.51</v>
      </c>
      <c r="T7">
        <v>5117.644</v>
      </c>
      <c r="U7">
        <v>14563.588</v>
      </c>
      <c r="V7">
        <v>5.003</v>
      </c>
      <c r="W7">
        <v>14568.591</v>
      </c>
      <c r="X7">
        <v>209.996</v>
      </c>
      <c r="Y7">
        <v>50.012</v>
      </c>
      <c r="Z7">
        <v>15548.199</v>
      </c>
      <c r="AA7">
        <v>1964.262</v>
      </c>
      <c r="AB7">
        <v>1077.53</v>
      </c>
      <c r="AC7" t="s">
        <v>60</v>
      </c>
      <c r="AD7" s="3">
        <v>-4444.181</v>
      </c>
      <c r="AE7">
        <v>206.67</v>
      </c>
      <c r="AF7">
        <v>0</v>
      </c>
      <c r="AG7">
        <v>206.67</v>
      </c>
      <c r="AH7">
        <v>240</v>
      </c>
      <c r="AI7">
        <v>0</v>
      </c>
      <c r="AJ7">
        <v>240</v>
      </c>
      <c r="AK7">
        <v>4772</v>
      </c>
      <c r="AL7">
        <v>33759.4</v>
      </c>
      <c r="AM7">
        <v>38531.4</v>
      </c>
      <c r="AN7">
        <v>13280.76</v>
      </c>
      <c r="AO7">
        <v>13280.76</v>
      </c>
      <c r="AP7">
        <v>0</v>
      </c>
      <c r="AQ7">
        <v>206.67</v>
      </c>
      <c r="AR7">
        <v>240</v>
      </c>
      <c r="AU7">
        <v>0</v>
      </c>
      <c r="AV7" s="13">
        <v>560</v>
      </c>
      <c r="AW7" s="3">
        <v>240</v>
      </c>
      <c r="AX7" s="3">
        <v>206.67</v>
      </c>
      <c r="AY7" s="3">
        <v>0</v>
      </c>
      <c r="AZ7" s="17">
        <v>0</v>
      </c>
      <c r="BA7" s="3">
        <v>240</v>
      </c>
      <c r="BB7" s="3">
        <v>206.67</v>
      </c>
      <c r="BE7" s="21">
        <f t="shared" si="0"/>
        <v>240</v>
      </c>
      <c r="BF7" s="21">
        <f t="shared" ref="BF7:BH7" si="22">AH7</f>
        <v>240</v>
      </c>
      <c r="BG7" s="21">
        <f t="shared" si="22"/>
        <v>0</v>
      </c>
      <c r="BH7" s="21">
        <f t="shared" si="22"/>
        <v>240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206.67</v>
      </c>
      <c r="BN7" s="21">
        <f t="shared" ref="BN7:BP7" si="23">AE7</f>
        <v>206.67</v>
      </c>
      <c r="BO7" s="21">
        <f t="shared" si="23"/>
        <v>0</v>
      </c>
      <c r="BP7" s="21">
        <f t="shared" si="23"/>
        <v>206.67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33646.69</v>
      </c>
      <c r="B8">
        <v>-4988</v>
      </c>
      <c r="C8">
        <v>26775.61</v>
      </c>
      <c r="D8">
        <v>14454.26</v>
      </c>
      <c r="E8">
        <v>212.33</v>
      </c>
      <c r="F8" s="3">
        <v>6196</v>
      </c>
      <c r="G8">
        <v>280.47</v>
      </c>
      <c r="H8">
        <v>0</v>
      </c>
      <c r="I8">
        <v>240.45</v>
      </c>
      <c r="J8">
        <v>0</v>
      </c>
      <c r="K8">
        <v>268.07</v>
      </c>
      <c r="L8">
        <v>272.49</v>
      </c>
      <c r="M8">
        <v>571.04</v>
      </c>
      <c r="N8">
        <v>575.56</v>
      </c>
      <c r="O8">
        <v>400.2</v>
      </c>
      <c r="P8">
        <v>0</v>
      </c>
      <c r="Q8">
        <v>140.82</v>
      </c>
      <c r="R8">
        <v>154.56</v>
      </c>
      <c r="S8">
        <v>33760.46</v>
      </c>
      <c r="T8">
        <v>4932.408</v>
      </c>
      <c r="U8">
        <v>14403.463</v>
      </c>
      <c r="V8">
        <v>5.004</v>
      </c>
      <c r="W8">
        <v>14408.467</v>
      </c>
      <c r="X8">
        <v>308.469</v>
      </c>
      <c r="Y8">
        <v>50.001</v>
      </c>
      <c r="Z8">
        <v>15437.422</v>
      </c>
      <c r="AA8">
        <v>1938.039</v>
      </c>
      <c r="AB8">
        <v>1075.27</v>
      </c>
      <c r="AC8" t="s">
        <v>60</v>
      </c>
      <c r="AD8" s="3">
        <v>-4564.226</v>
      </c>
      <c r="AE8">
        <v>212.33</v>
      </c>
      <c r="AF8">
        <v>0</v>
      </c>
      <c r="AG8">
        <v>212.33</v>
      </c>
      <c r="AH8">
        <v>245</v>
      </c>
      <c r="AI8">
        <v>0</v>
      </c>
      <c r="AJ8">
        <v>245</v>
      </c>
      <c r="AK8">
        <v>4773</v>
      </c>
      <c r="AL8">
        <v>33675.1</v>
      </c>
      <c r="AM8">
        <v>38448.1</v>
      </c>
      <c r="AN8">
        <v>13156.33</v>
      </c>
      <c r="AO8">
        <v>13156.33</v>
      </c>
      <c r="AP8">
        <v>0</v>
      </c>
      <c r="AQ8">
        <v>212.33</v>
      </c>
      <c r="AR8">
        <v>245</v>
      </c>
      <c r="AU8">
        <v>0</v>
      </c>
      <c r="AV8" s="13">
        <v>560</v>
      </c>
      <c r="AW8" s="3">
        <v>245</v>
      </c>
      <c r="AX8" s="3">
        <v>212.33</v>
      </c>
      <c r="AY8" s="3">
        <v>0</v>
      </c>
      <c r="AZ8" s="17">
        <v>0</v>
      </c>
      <c r="BA8" s="3">
        <v>245</v>
      </c>
      <c r="BB8" s="3">
        <v>212.33</v>
      </c>
      <c r="BE8" s="21">
        <f t="shared" si="0"/>
        <v>245</v>
      </c>
      <c r="BF8" s="21">
        <f t="shared" ref="BF8:BH8" si="24">AH8</f>
        <v>245</v>
      </c>
      <c r="BG8" s="21">
        <f t="shared" si="24"/>
        <v>0</v>
      </c>
      <c r="BH8" s="21">
        <f t="shared" si="24"/>
        <v>245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212.33</v>
      </c>
      <c r="BN8" s="21">
        <f t="shared" ref="BN8:BP8" si="25">AE8</f>
        <v>212.33</v>
      </c>
      <c r="BO8" s="21">
        <f t="shared" si="25"/>
        <v>0</v>
      </c>
      <c r="BP8" s="21">
        <f t="shared" si="25"/>
        <v>212.33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33679.47</v>
      </c>
      <c r="B9">
        <v>-4991</v>
      </c>
      <c r="C9">
        <v>27095.75</v>
      </c>
      <c r="D9">
        <v>14079.05</v>
      </c>
      <c r="E9">
        <v>212.33</v>
      </c>
      <c r="F9" s="3">
        <v>6383</v>
      </c>
      <c r="G9">
        <v>300.13</v>
      </c>
      <c r="H9">
        <v>0</v>
      </c>
      <c r="I9">
        <v>241.33</v>
      </c>
      <c r="J9">
        <v>0</v>
      </c>
      <c r="K9">
        <v>272.72</v>
      </c>
      <c r="L9">
        <v>271.79</v>
      </c>
      <c r="M9">
        <v>595.29</v>
      </c>
      <c r="N9">
        <v>573.91</v>
      </c>
      <c r="O9">
        <v>400.4</v>
      </c>
      <c r="P9">
        <v>0</v>
      </c>
      <c r="Q9">
        <v>156.2</v>
      </c>
      <c r="R9">
        <v>173.96</v>
      </c>
      <c r="S9">
        <v>33459.297</v>
      </c>
      <c r="T9">
        <v>5093.545</v>
      </c>
      <c r="U9">
        <v>14161.914</v>
      </c>
      <c r="V9">
        <v>4.909</v>
      </c>
      <c r="W9">
        <v>14166.823</v>
      </c>
      <c r="X9">
        <v>307.192</v>
      </c>
      <c r="Y9">
        <v>50.007</v>
      </c>
      <c r="Z9">
        <v>15302.879</v>
      </c>
      <c r="AA9">
        <v>2104.57</v>
      </c>
      <c r="AB9">
        <v>1169.96</v>
      </c>
      <c r="AC9" t="s">
        <v>60</v>
      </c>
      <c r="AD9" s="3">
        <v>-4704.442</v>
      </c>
      <c r="AE9">
        <v>212.33</v>
      </c>
      <c r="AF9">
        <v>0</v>
      </c>
      <c r="AG9">
        <v>212.33</v>
      </c>
      <c r="AH9">
        <v>250</v>
      </c>
      <c r="AI9">
        <v>0</v>
      </c>
      <c r="AJ9">
        <v>250</v>
      </c>
      <c r="AK9">
        <v>4774</v>
      </c>
      <c r="AL9">
        <v>33534.5</v>
      </c>
      <c r="AM9">
        <v>38308.5</v>
      </c>
      <c r="AN9">
        <v>13020.66</v>
      </c>
      <c r="AO9">
        <v>13020.66</v>
      </c>
      <c r="AP9">
        <v>0</v>
      </c>
      <c r="AQ9">
        <v>212.33</v>
      </c>
      <c r="AR9">
        <v>250</v>
      </c>
      <c r="AU9">
        <v>0</v>
      </c>
      <c r="AV9" s="13">
        <v>560</v>
      </c>
      <c r="AW9" s="3">
        <v>250</v>
      </c>
      <c r="AX9" s="3">
        <v>212.33</v>
      </c>
      <c r="AY9" s="3">
        <v>0</v>
      </c>
      <c r="AZ9" s="17">
        <v>0</v>
      </c>
      <c r="BA9" s="3">
        <v>250</v>
      </c>
      <c r="BB9" s="3">
        <v>212.33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212.33</v>
      </c>
      <c r="BN9" s="21">
        <f t="shared" ref="BN9:BP9" si="27">AE9</f>
        <v>212.33</v>
      </c>
      <c r="BO9" s="21">
        <f t="shared" si="27"/>
        <v>0</v>
      </c>
      <c r="BP9" s="21">
        <f t="shared" si="27"/>
        <v>212.33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33179.3</v>
      </c>
      <c r="B10">
        <v>-5040.33</v>
      </c>
      <c r="C10">
        <v>26753.98</v>
      </c>
      <c r="D10">
        <v>13970.98</v>
      </c>
      <c r="E10">
        <v>203.33</v>
      </c>
      <c r="F10" s="3">
        <v>6724</v>
      </c>
      <c r="G10">
        <v>276.21</v>
      </c>
      <c r="H10">
        <v>0</v>
      </c>
      <c r="I10">
        <v>241.84</v>
      </c>
      <c r="J10">
        <v>0</v>
      </c>
      <c r="K10">
        <v>272.49</v>
      </c>
      <c r="L10">
        <v>272.72</v>
      </c>
      <c r="M10">
        <v>571.86</v>
      </c>
      <c r="N10">
        <v>561.17</v>
      </c>
      <c r="O10">
        <v>401</v>
      </c>
      <c r="P10">
        <v>0</v>
      </c>
      <c r="Q10">
        <v>138.23</v>
      </c>
      <c r="R10">
        <v>139.6</v>
      </c>
      <c r="S10">
        <v>33151.734</v>
      </c>
      <c r="T10">
        <v>5160.303</v>
      </c>
      <c r="U10">
        <v>13875.269</v>
      </c>
      <c r="V10">
        <v>5.027</v>
      </c>
      <c r="W10">
        <v>13880.296</v>
      </c>
      <c r="X10">
        <v>308.938</v>
      </c>
      <c r="Y10">
        <v>50.005</v>
      </c>
      <c r="Z10">
        <v>15320.074</v>
      </c>
      <c r="AA10">
        <v>2078.867</v>
      </c>
      <c r="AB10">
        <v>1173.72</v>
      </c>
      <c r="AC10" t="s">
        <v>60</v>
      </c>
      <c r="AD10" s="3">
        <v>-4610.7314</v>
      </c>
      <c r="AE10">
        <v>203.33</v>
      </c>
      <c r="AF10">
        <v>0</v>
      </c>
      <c r="AG10">
        <v>203.33</v>
      </c>
      <c r="AH10">
        <v>240</v>
      </c>
      <c r="AI10">
        <v>0</v>
      </c>
      <c r="AJ10">
        <v>240</v>
      </c>
      <c r="AK10">
        <v>4776</v>
      </c>
      <c r="AL10">
        <v>33450.2</v>
      </c>
      <c r="AM10">
        <v>38226.2</v>
      </c>
      <c r="AN10">
        <v>12888.27</v>
      </c>
      <c r="AO10">
        <v>12888.27</v>
      </c>
      <c r="AP10">
        <v>0</v>
      </c>
      <c r="AQ10">
        <v>203.33</v>
      </c>
      <c r="AR10">
        <v>240</v>
      </c>
      <c r="AU10">
        <v>0</v>
      </c>
      <c r="AV10" s="13">
        <v>560</v>
      </c>
      <c r="AW10" s="3">
        <v>240</v>
      </c>
      <c r="AX10" s="3">
        <v>203.33</v>
      </c>
      <c r="AY10" s="3">
        <v>0</v>
      </c>
      <c r="AZ10" s="17">
        <v>0</v>
      </c>
      <c r="BA10" s="3">
        <v>240</v>
      </c>
      <c r="BB10" s="3">
        <v>203.33</v>
      </c>
      <c r="BE10" s="21">
        <f t="shared" si="0"/>
        <v>240</v>
      </c>
      <c r="BF10" s="21">
        <f t="shared" ref="BF10:BH10" si="28">AH10</f>
        <v>240</v>
      </c>
      <c r="BG10" s="21">
        <f t="shared" si="28"/>
        <v>0</v>
      </c>
      <c r="BH10" s="21">
        <f t="shared" si="28"/>
        <v>240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203.33</v>
      </c>
      <c r="BN10" s="21">
        <f t="shared" ref="BN10:BP10" si="29">AE10</f>
        <v>203.33</v>
      </c>
      <c r="BO10" s="21">
        <f t="shared" si="29"/>
        <v>0</v>
      </c>
      <c r="BP10" s="21">
        <f t="shared" si="29"/>
        <v>203.33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33266.38</v>
      </c>
      <c r="B11">
        <v>-5041.73</v>
      </c>
      <c r="C11">
        <v>27116.13</v>
      </c>
      <c r="D11">
        <v>13680.63</v>
      </c>
      <c r="E11">
        <v>210</v>
      </c>
      <c r="F11" s="3">
        <v>6917</v>
      </c>
      <c r="G11">
        <v>299.28</v>
      </c>
      <c r="H11">
        <v>0</v>
      </c>
      <c r="I11">
        <v>241.65</v>
      </c>
      <c r="J11">
        <v>0</v>
      </c>
      <c r="K11">
        <v>272.26</v>
      </c>
      <c r="L11">
        <v>272.72</v>
      </c>
      <c r="M11">
        <v>630.65</v>
      </c>
      <c r="N11">
        <v>635.99</v>
      </c>
      <c r="O11">
        <v>400.3</v>
      </c>
      <c r="P11">
        <v>0</v>
      </c>
      <c r="Q11">
        <v>151.55</v>
      </c>
      <c r="R11">
        <v>164.87</v>
      </c>
      <c r="S11">
        <v>33302.586</v>
      </c>
      <c r="T11">
        <v>4523.528</v>
      </c>
      <c r="U11">
        <v>13576.659</v>
      </c>
      <c r="V11">
        <v>5.057</v>
      </c>
      <c r="W11">
        <v>13581.715</v>
      </c>
      <c r="X11">
        <v>305.216</v>
      </c>
      <c r="Y11">
        <v>49.988</v>
      </c>
      <c r="Z11">
        <v>15466.734</v>
      </c>
      <c r="AA11">
        <v>1887.664</v>
      </c>
      <c r="AB11">
        <v>1175.62</v>
      </c>
      <c r="AC11" t="s">
        <v>60</v>
      </c>
      <c r="AD11" s="3">
        <v>-4645.6104</v>
      </c>
      <c r="AE11">
        <v>210</v>
      </c>
      <c r="AF11">
        <v>0</v>
      </c>
      <c r="AG11">
        <v>210</v>
      </c>
      <c r="AH11">
        <v>250</v>
      </c>
      <c r="AI11">
        <v>0</v>
      </c>
      <c r="AJ11">
        <v>250</v>
      </c>
      <c r="AK11">
        <v>4776</v>
      </c>
      <c r="AL11">
        <v>33281.5</v>
      </c>
      <c r="AM11">
        <v>38057.5</v>
      </c>
      <c r="AN11">
        <v>12752.89</v>
      </c>
      <c r="AO11">
        <v>12752.89</v>
      </c>
      <c r="AP11">
        <v>0</v>
      </c>
      <c r="AQ11">
        <v>210</v>
      </c>
      <c r="AR11">
        <v>250</v>
      </c>
      <c r="AU11">
        <v>0</v>
      </c>
      <c r="AV11" s="13">
        <v>560</v>
      </c>
      <c r="AW11" s="3">
        <v>250</v>
      </c>
      <c r="AX11" s="3">
        <v>210</v>
      </c>
      <c r="AY11" s="3">
        <v>0</v>
      </c>
      <c r="AZ11" s="17">
        <v>0</v>
      </c>
      <c r="BA11" s="3">
        <v>250</v>
      </c>
      <c r="BB11" s="3">
        <v>210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210</v>
      </c>
      <c r="BN11" s="21">
        <f t="shared" ref="BN11:BP11" si="31">AE11</f>
        <v>210</v>
      </c>
      <c r="BO11" s="21">
        <f t="shared" si="31"/>
        <v>0</v>
      </c>
      <c r="BP11" s="21">
        <f t="shared" si="31"/>
        <v>210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33049.46</v>
      </c>
      <c r="B12">
        <v>-4540.73</v>
      </c>
      <c r="C12">
        <v>26463.31</v>
      </c>
      <c r="D12">
        <v>13636.48</v>
      </c>
      <c r="E12">
        <v>146.67</v>
      </c>
      <c r="F12" s="3">
        <v>7051</v>
      </c>
      <c r="G12">
        <v>253.14</v>
      </c>
      <c r="H12">
        <v>0</v>
      </c>
      <c r="I12">
        <v>241.71</v>
      </c>
      <c r="J12">
        <v>0</v>
      </c>
      <c r="K12">
        <v>272.26</v>
      </c>
      <c r="L12">
        <v>272.49</v>
      </c>
      <c r="M12">
        <v>672.17</v>
      </c>
      <c r="N12">
        <v>666.41</v>
      </c>
      <c r="O12">
        <v>397.3</v>
      </c>
      <c r="P12">
        <v>0</v>
      </c>
      <c r="Q12">
        <v>136.38</v>
      </c>
      <c r="R12">
        <v>159.37</v>
      </c>
      <c r="S12">
        <v>32945.77</v>
      </c>
      <c r="T12">
        <v>4389.433</v>
      </c>
      <c r="U12">
        <v>13332.385</v>
      </c>
      <c r="V12">
        <v>5.069</v>
      </c>
      <c r="W12">
        <v>13337.454</v>
      </c>
      <c r="X12">
        <v>304.332</v>
      </c>
      <c r="Y12">
        <v>50.031</v>
      </c>
      <c r="Z12">
        <v>15682.121</v>
      </c>
      <c r="AA12">
        <v>1651.934</v>
      </c>
      <c r="AB12">
        <v>1172.93</v>
      </c>
      <c r="AC12" t="s">
        <v>60</v>
      </c>
      <c r="AD12" s="3">
        <v>-4733.998</v>
      </c>
      <c r="AE12">
        <v>146.67</v>
      </c>
      <c r="AF12">
        <v>0</v>
      </c>
      <c r="AG12">
        <v>146.67</v>
      </c>
      <c r="AH12">
        <v>250</v>
      </c>
      <c r="AI12">
        <v>0</v>
      </c>
      <c r="AJ12">
        <v>250</v>
      </c>
      <c r="AK12">
        <v>4776</v>
      </c>
      <c r="AL12">
        <v>33169</v>
      </c>
      <c r="AM12">
        <v>37945</v>
      </c>
      <c r="AN12">
        <v>12622.63</v>
      </c>
      <c r="AO12">
        <v>12622.63</v>
      </c>
      <c r="AP12">
        <v>0</v>
      </c>
      <c r="AQ12">
        <v>146.67</v>
      </c>
      <c r="AR12">
        <v>250</v>
      </c>
      <c r="AU12">
        <v>0</v>
      </c>
      <c r="AV12" s="13">
        <v>560</v>
      </c>
      <c r="AW12" s="3">
        <v>250</v>
      </c>
      <c r="AX12" s="3">
        <v>146.67</v>
      </c>
      <c r="AY12" s="3">
        <v>0</v>
      </c>
      <c r="AZ12" s="17">
        <v>0</v>
      </c>
      <c r="BA12" s="3">
        <v>250</v>
      </c>
      <c r="BB12" s="3">
        <v>146.67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146.67</v>
      </c>
      <c r="BN12" s="21">
        <f t="shared" ref="BN12:BP12" si="33">AE12</f>
        <v>146.67</v>
      </c>
      <c r="BO12" s="21">
        <f t="shared" si="33"/>
        <v>0</v>
      </c>
      <c r="BP12" s="21">
        <f t="shared" si="33"/>
        <v>146.67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33034.05</v>
      </c>
      <c r="B13">
        <v>-4528.75</v>
      </c>
      <c r="C13">
        <v>27281.14</v>
      </c>
      <c r="D13">
        <v>13290.49</v>
      </c>
      <c r="E13">
        <v>208.33</v>
      </c>
      <c r="F13" s="3">
        <v>7050</v>
      </c>
      <c r="G13">
        <v>265.11</v>
      </c>
      <c r="H13">
        <v>0</v>
      </c>
      <c r="I13">
        <v>253.82</v>
      </c>
      <c r="J13">
        <v>0</v>
      </c>
      <c r="K13">
        <v>284.82</v>
      </c>
      <c r="L13">
        <v>285.98</v>
      </c>
      <c r="M13">
        <v>618.72</v>
      </c>
      <c r="N13">
        <v>620.78</v>
      </c>
      <c r="O13">
        <v>399.5</v>
      </c>
      <c r="P13">
        <v>0</v>
      </c>
      <c r="Q13">
        <v>131.78</v>
      </c>
      <c r="R13">
        <v>122.58</v>
      </c>
      <c r="S13">
        <v>33096.473</v>
      </c>
      <c r="T13">
        <v>4590.091</v>
      </c>
      <c r="U13">
        <v>13129.182</v>
      </c>
      <c r="V13">
        <v>5.079</v>
      </c>
      <c r="W13">
        <v>13134.262</v>
      </c>
      <c r="X13">
        <v>302.017</v>
      </c>
      <c r="Y13">
        <v>49.978</v>
      </c>
      <c r="Z13">
        <v>15288.391</v>
      </c>
      <c r="AA13">
        <v>2192</v>
      </c>
      <c r="AB13">
        <v>1170.89</v>
      </c>
      <c r="AC13" t="s">
        <v>60</v>
      </c>
      <c r="AD13" s="3">
        <v>-4839.0547</v>
      </c>
      <c r="AE13">
        <v>208.33</v>
      </c>
      <c r="AF13">
        <v>0</v>
      </c>
      <c r="AG13">
        <v>208.33</v>
      </c>
      <c r="AH13">
        <v>245</v>
      </c>
      <c r="AI13">
        <v>0</v>
      </c>
      <c r="AJ13">
        <v>245</v>
      </c>
      <c r="AK13">
        <v>4776</v>
      </c>
      <c r="AL13">
        <v>33140.9</v>
      </c>
      <c r="AM13">
        <v>37916.9</v>
      </c>
      <c r="AN13">
        <v>12497.25</v>
      </c>
      <c r="AO13">
        <v>12497.25</v>
      </c>
      <c r="AP13">
        <v>0</v>
      </c>
      <c r="AQ13">
        <v>208.33</v>
      </c>
      <c r="AR13">
        <v>245</v>
      </c>
      <c r="AU13">
        <v>0</v>
      </c>
      <c r="AV13" s="13">
        <v>560</v>
      </c>
      <c r="AW13" s="3">
        <v>245</v>
      </c>
      <c r="AX13" s="3">
        <v>208.33</v>
      </c>
      <c r="AY13" s="3">
        <v>0</v>
      </c>
      <c r="AZ13" s="17">
        <v>0</v>
      </c>
      <c r="BA13" s="3">
        <v>245</v>
      </c>
      <c r="BB13" s="3">
        <v>208.33</v>
      </c>
      <c r="BE13" s="21">
        <f t="shared" si="0"/>
        <v>245</v>
      </c>
      <c r="BF13" s="21">
        <f t="shared" ref="BF13:BH13" si="34">AH13</f>
        <v>245</v>
      </c>
      <c r="BG13" s="21">
        <f t="shared" si="34"/>
        <v>0</v>
      </c>
      <c r="BH13" s="21">
        <f t="shared" si="34"/>
        <v>245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208.33</v>
      </c>
      <c r="BN13" s="21">
        <f t="shared" ref="BN13:BP13" si="35">AE13</f>
        <v>208.33</v>
      </c>
      <c r="BO13" s="21">
        <f t="shared" si="35"/>
        <v>0</v>
      </c>
      <c r="BP13" s="21">
        <f t="shared" si="35"/>
        <v>208.33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32992.34</v>
      </c>
      <c r="B14">
        <v>-4519.54</v>
      </c>
      <c r="C14">
        <v>27791</v>
      </c>
      <c r="D14">
        <v>13008.7</v>
      </c>
      <c r="E14">
        <v>226.33</v>
      </c>
      <c r="F14" s="3">
        <v>7050</v>
      </c>
      <c r="G14">
        <v>347.99</v>
      </c>
      <c r="H14">
        <v>0</v>
      </c>
      <c r="I14">
        <v>248.79</v>
      </c>
      <c r="J14">
        <v>0</v>
      </c>
      <c r="K14">
        <v>284.59</v>
      </c>
      <c r="L14">
        <v>284.82</v>
      </c>
      <c r="M14">
        <v>736.71</v>
      </c>
      <c r="N14">
        <v>733.42</v>
      </c>
      <c r="O14">
        <v>400</v>
      </c>
      <c r="P14">
        <v>0</v>
      </c>
      <c r="Q14">
        <v>162.86</v>
      </c>
      <c r="R14">
        <v>166.56</v>
      </c>
      <c r="S14">
        <v>32872.688</v>
      </c>
      <c r="T14">
        <v>4494.877</v>
      </c>
      <c r="U14">
        <v>12932.973</v>
      </c>
      <c r="V14">
        <v>5.079</v>
      </c>
      <c r="W14">
        <v>12938.052</v>
      </c>
      <c r="X14">
        <v>304.887</v>
      </c>
      <c r="Y14">
        <v>50.036</v>
      </c>
      <c r="Z14">
        <v>15263.18</v>
      </c>
      <c r="AA14">
        <v>1971.77</v>
      </c>
      <c r="AB14">
        <v>1170</v>
      </c>
      <c r="AC14" t="s">
        <v>60</v>
      </c>
      <c r="AD14" s="3">
        <v>-4534.5303</v>
      </c>
      <c r="AE14">
        <v>226.33</v>
      </c>
      <c r="AF14">
        <v>0</v>
      </c>
      <c r="AG14">
        <v>226.33</v>
      </c>
      <c r="AH14">
        <v>250</v>
      </c>
      <c r="AI14">
        <v>0</v>
      </c>
      <c r="AJ14">
        <v>250</v>
      </c>
      <c r="AK14">
        <v>4777</v>
      </c>
      <c r="AL14">
        <v>33028.4</v>
      </c>
      <c r="AM14">
        <v>37805.4</v>
      </c>
      <c r="AN14">
        <v>12385</v>
      </c>
      <c r="AO14">
        <v>12385</v>
      </c>
      <c r="AP14">
        <v>0</v>
      </c>
      <c r="AQ14">
        <v>226.33</v>
      </c>
      <c r="AR14">
        <v>250</v>
      </c>
      <c r="AU14">
        <v>0</v>
      </c>
      <c r="AV14" s="13">
        <v>560</v>
      </c>
      <c r="AW14" s="3">
        <v>250</v>
      </c>
      <c r="AX14" s="3">
        <v>226.33</v>
      </c>
      <c r="AY14" s="3">
        <v>0</v>
      </c>
      <c r="AZ14" s="17">
        <v>0</v>
      </c>
      <c r="BA14" s="3">
        <v>250</v>
      </c>
      <c r="BB14" s="3">
        <v>226.33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226.33</v>
      </c>
      <c r="BN14" s="21">
        <f t="shared" ref="BN14:BP14" si="37">AE14</f>
        <v>226.33</v>
      </c>
      <c r="BO14" s="21">
        <f t="shared" si="37"/>
        <v>0</v>
      </c>
      <c r="BP14" s="21">
        <f t="shared" si="37"/>
        <v>226.33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32903.25</v>
      </c>
      <c r="B15">
        <v>-4532.63</v>
      </c>
      <c r="C15">
        <v>27584.19</v>
      </c>
      <c r="D15">
        <v>12865.07</v>
      </c>
      <c r="E15">
        <v>220</v>
      </c>
      <c r="F15" s="3">
        <v>7069</v>
      </c>
      <c r="G15">
        <v>344.56</v>
      </c>
      <c r="H15">
        <v>0</v>
      </c>
      <c r="I15">
        <v>240.66</v>
      </c>
      <c r="J15">
        <v>0</v>
      </c>
      <c r="K15">
        <v>300.87</v>
      </c>
      <c r="L15">
        <v>302.96</v>
      </c>
      <c r="M15">
        <v>754.8</v>
      </c>
      <c r="N15">
        <v>744.94</v>
      </c>
      <c r="O15">
        <v>400.3</v>
      </c>
      <c r="P15">
        <v>0</v>
      </c>
      <c r="Q15">
        <v>159</v>
      </c>
      <c r="R15">
        <v>172.21</v>
      </c>
      <c r="S15">
        <v>32960.28</v>
      </c>
      <c r="T15">
        <v>4634.176</v>
      </c>
      <c r="U15">
        <v>12893.207</v>
      </c>
      <c r="V15">
        <v>4.905</v>
      </c>
      <c r="W15">
        <v>12898.113</v>
      </c>
      <c r="X15">
        <v>355.944</v>
      </c>
      <c r="Y15">
        <v>50.003</v>
      </c>
      <c r="Z15">
        <v>14835.105</v>
      </c>
      <c r="AA15">
        <v>1830.875</v>
      </c>
      <c r="AB15">
        <v>1171.3</v>
      </c>
      <c r="AC15" t="s">
        <v>60</v>
      </c>
      <c r="AD15" s="3">
        <v>-4489.1455</v>
      </c>
      <c r="AE15">
        <v>220</v>
      </c>
      <c r="AF15">
        <v>0</v>
      </c>
      <c r="AG15">
        <v>220</v>
      </c>
      <c r="AH15">
        <v>240</v>
      </c>
      <c r="AI15">
        <v>0</v>
      </c>
      <c r="AJ15">
        <v>240</v>
      </c>
      <c r="AK15">
        <v>4778</v>
      </c>
      <c r="AL15">
        <v>32972.2</v>
      </c>
      <c r="AM15">
        <v>37750.2</v>
      </c>
      <c r="AN15">
        <v>12277.2</v>
      </c>
      <c r="AO15">
        <v>12277.2</v>
      </c>
      <c r="AP15">
        <v>0</v>
      </c>
      <c r="AQ15">
        <v>220</v>
      </c>
      <c r="AR15">
        <v>240</v>
      </c>
      <c r="AU15">
        <v>400</v>
      </c>
      <c r="AV15" s="13">
        <v>560</v>
      </c>
      <c r="AW15" s="3">
        <v>240</v>
      </c>
      <c r="AX15" s="3">
        <v>220</v>
      </c>
      <c r="AY15" s="3">
        <v>0</v>
      </c>
      <c r="AZ15" s="17">
        <v>0</v>
      </c>
      <c r="BA15" s="3">
        <v>240</v>
      </c>
      <c r="BB15" s="3">
        <v>220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220</v>
      </c>
      <c r="BN15" s="21">
        <f t="shared" ref="BN15:BP15" si="39">AE15</f>
        <v>220</v>
      </c>
      <c r="BO15" s="21">
        <f t="shared" si="39"/>
        <v>0</v>
      </c>
      <c r="BP15" s="21">
        <f t="shared" si="39"/>
        <v>220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32977.08</v>
      </c>
      <c r="B16">
        <v>-4522.63</v>
      </c>
      <c r="C16">
        <v>27233.2</v>
      </c>
      <c r="D16">
        <v>12725.94</v>
      </c>
      <c r="E16">
        <v>208.33</v>
      </c>
      <c r="F16" s="3">
        <v>7085</v>
      </c>
      <c r="G16">
        <v>300.13</v>
      </c>
      <c r="H16">
        <v>0</v>
      </c>
      <c r="I16">
        <v>241.47</v>
      </c>
      <c r="J16">
        <v>0</v>
      </c>
      <c r="K16">
        <v>270.4</v>
      </c>
      <c r="L16">
        <v>271.56</v>
      </c>
      <c r="M16">
        <v>704.24</v>
      </c>
      <c r="N16">
        <v>703.82</v>
      </c>
      <c r="O16">
        <v>401.8</v>
      </c>
      <c r="P16">
        <v>0</v>
      </c>
      <c r="Q16">
        <v>151.49</v>
      </c>
      <c r="R16">
        <v>175.17</v>
      </c>
      <c r="S16">
        <v>32971.656</v>
      </c>
      <c r="T16">
        <v>4408.585</v>
      </c>
      <c r="U16">
        <v>12661.344</v>
      </c>
      <c r="V16">
        <v>5.001</v>
      </c>
      <c r="W16">
        <v>12666.345</v>
      </c>
      <c r="X16">
        <v>356.165</v>
      </c>
      <c r="Y16">
        <v>49.976</v>
      </c>
      <c r="Z16">
        <v>15022.289</v>
      </c>
      <c r="AA16">
        <v>2001.707</v>
      </c>
      <c r="AB16">
        <v>1222.28</v>
      </c>
      <c r="AC16" t="s">
        <v>60</v>
      </c>
      <c r="AD16" s="3">
        <v>-4662.699</v>
      </c>
      <c r="AE16">
        <v>208.33</v>
      </c>
      <c r="AF16">
        <v>0</v>
      </c>
      <c r="AG16">
        <v>208.33</v>
      </c>
      <c r="AH16">
        <v>240</v>
      </c>
      <c r="AI16">
        <v>0</v>
      </c>
      <c r="AJ16">
        <v>240</v>
      </c>
      <c r="AK16">
        <v>4780</v>
      </c>
      <c r="AL16">
        <v>32887.9</v>
      </c>
      <c r="AM16">
        <v>37667.9</v>
      </c>
      <c r="AN16">
        <v>12168.26</v>
      </c>
      <c r="AO16">
        <v>12168.26</v>
      </c>
      <c r="AP16">
        <v>0</v>
      </c>
      <c r="AQ16">
        <v>208.33</v>
      </c>
      <c r="AR16">
        <v>240</v>
      </c>
      <c r="AU16">
        <v>400</v>
      </c>
      <c r="AV16" s="13">
        <v>560</v>
      </c>
      <c r="AW16" s="3">
        <v>240</v>
      </c>
      <c r="AX16" s="3">
        <v>208.33</v>
      </c>
      <c r="AY16" s="3">
        <v>0</v>
      </c>
      <c r="AZ16" s="17">
        <v>0</v>
      </c>
      <c r="BA16" s="3">
        <v>240</v>
      </c>
      <c r="BB16" s="3">
        <v>208.33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208.33</v>
      </c>
      <c r="BN16" s="21">
        <f t="shared" ref="BN16:BP16" si="41">AE16</f>
        <v>208.33</v>
      </c>
      <c r="BO16" s="21">
        <f t="shared" si="41"/>
        <v>0</v>
      </c>
      <c r="BP16" s="21">
        <f t="shared" si="41"/>
        <v>208.33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32859.02</v>
      </c>
      <c r="B17">
        <v>-4524.63</v>
      </c>
      <c r="C17">
        <v>27256.27</v>
      </c>
      <c r="D17">
        <v>12587.21</v>
      </c>
      <c r="E17">
        <v>220</v>
      </c>
      <c r="F17" s="3">
        <v>7105</v>
      </c>
      <c r="G17">
        <v>300.13</v>
      </c>
      <c r="H17">
        <v>0</v>
      </c>
      <c r="I17">
        <v>241.92</v>
      </c>
      <c r="J17">
        <v>0</v>
      </c>
      <c r="K17">
        <v>272.26</v>
      </c>
      <c r="L17">
        <v>272.49</v>
      </c>
      <c r="M17">
        <v>705.06</v>
      </c>
      <c r="N17">
        <v>702.59</v>
      </c>
      <c r="O17">
        <v>400.4</v>
      </c>
      <c r="P17">
        <v>0</v>
      </c>
      <c r="Q17">
        <v>151.55</v>
      </c>
      <c r="R17">
        <v>174.28</v>
      </c>
      <c r="S17">
        <v>32871.945</v>
      </c>
      <c r="T17">
        <v>4817.162</v>
      </c>
      <c r="U17">
        <v>12510.102</v>
      </c>
      <c r="V17">
        <v>4.963</v>
      </c>
      <c r="W17">
        <v>12515.065</v>
      </c>
      <c r="X17">
        <v>356.999</v>
      </c>
      <c r="Y17">
        <v>50.022</v>
      </c>
      <c r="Z17">
        <v>14679.148</v>
      </c>
      <c r="AA17">
        <v>2297.582</v>
      </c>
      <c r="AB17">
        <v>1223.1</v>
      </c>
      <c r="AC17" t="s">
        <v>60</v>
      </c>
      <c r="AD17" s="3">
        <v>-4681.469</v>
      </c>
      <c r="AE17">
        <v>220</v>
      </c>
      <c r="AF17">
        <v>0</v>
      </c>
      <c r="AG17">
        <v>220</v>
      </c>
      <c r="AH17">
        <v>250</v>
      </c>
      <c r="AI17">
        <v>0</v>
      </c>
      <c r="AJ17">
        <v>250</v>
      </c>
      <c r="AK17">
        <v>4782</v>
      </c>
      <c r="AL17">
        <v>32859.7</v>
      </c>
      <c r="AM17">
        <v>37641.7</v>
      </c>
      <c r="AN17">
        <v>12060.11</v>
      </c>
      <c r="AO17">
        <v>12060.11</v>
      </c>
      <c r="AP17">
        <v>0</v>
      </c>
      <c r="AQ17">
        <v>220</v>
      </c>
      <c r="AR17">
        <v>250</v>
      </c>
      <c r="AU17">
        <v>400</v>
      </c>
      <c r="AV17" s="13">
        <v>560</v>
      </c>
      <c r="AW17" s="3">
        <v>250</v>
      </c>
      <c r="AX17" s="3">
        <v>220</v>
      </c>
      <c r="AY17" s="3">
        <v>0</v>
      </c>
      <c r="AZ17" s="17">
        <v>0</v>
      </c>
      <c r="BA17" s="3">
        <v>250</v>
      </c>
      <c r="BB17" s="3">
        <v>220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220</v>
      </c>
      <c r="BN17" s="21">
        <f t="shared" ref="BN17:BP17" si="43">AE17</f>
        <v>220</v>
      </c>
      <c r="BO17" s="21">
        <f t="shared" si="43"/>
        <v>0</v>
      </c>
      <c r="BP17" s="21">
        <f t="shared" si="43"/>
        <v>220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32988.96</v>
      </c>
      <c r="B18">
        <v>-4637.63</v>
      </c>
      <c r="C18">
        <v>27588.4</v>
      </c>
      <c r="D18">
        <v>12495.66</v>
      </c>
      <c r="E18">
        <v>220</v>
      </c>
      <c r="F18" s="3">
        <v>7126</v>
      </c>
      <c r="G18">
        <v>300.13</v>
      </c>
      <c r="H18">
        <v>0</v>
      </c>
      <c r="I18">
        <v>241.32</v>
      </c>
      <c r="J18">
        <v>0</v>
      </c>
      <c r="K18">
        <v>271.79</v>
      </c>
      <c r="L18">
        <v>272.49</v>
      </c>
      <c r="M18">
        <v>726.44</v>
      </c>
      <c r="N18">
        <v>728.49</v>
      </c>
      <c r="O18">
        <v>400.4</v>
      </c>
      <c r="P18">
        <v>0</v>
      </c>
      <c r="Q18">
        <v>163.86</v>
      </c>
      <c r="R18">
        <v>174.65</v>
      </c>
      <c r="S18">
        <v>32806.508</v>
      </c>
      <c r="T18">
        <v>4662.83</v>
      </c>
      <c r="U18">
        <v>12451.507</v>
      </c>
      <c r="V18">
        <v>4.973</v>
      </c>
      <c r="W18">
        <v>12456.481</v>
      </c>
      <c r="X18">
        <v>353.248</v>
      </c>
      <c r="Y18">
        <v>50.03</v>
      </c>
      <c r="Z18">
        <v>14823.254</v>
      </c>
      <c r="AA18">
        <v>2043.789</v>
      </c>
      <c r="AB18">
        <v>1223.64</v>
      </c>
      <c r="AC18" t="s">
        <v>60</v>
      </c>
      <c r="AD18" s="3">
        <v>-4637.3457</v>
      </c>
      <c r="AE18">
        <v>220</v>
      </c>
      <c r="AF18">
        <v>0</v>
      </c>
      <c r="AG18">
        <v>220</v>
      </c>
      <c r="AH18">
        <v>250</v>
      </c>
      <c r="AI18">
        <v>0</v>
      </c>
      <c r="AJ18">
        <v>250</v>
      </c>
      <c r="AK18">
        <v>4785</v>
      </c>
      <c r="AL18">
        <v>32859.7</v>
      </c>
      <c r="AM18">
        <v>37644.7</v>
      </c>
      <c r="AN18">
        <v>11964.39</v>
      </c>
      <c r="AO18">
        <v>11964.39</v>
      </c>
      <c r="AP18">
        <v>0</v>
      </c>
      <c r="AQ18">
        <v>220</v>
      </c>
      <c r="AR18">
        <v>250</v>
      </c>
      <c r="AU18">
        <v>400</v>
      </c>
      <c r="AV18" s="13">
        <v>560</v>
      </c>
      <c r="AW18" s="3">
        <v>250</v>
      </c>
      <c r="AX18" s="3">
        <v>220</v>
      </c>
      <c r="AY18" s="3">
        <v>0</v>
      </c>
      <c r="AZ18" s="17">
        <v>0</v>
      </c>
      <c r="BA18" s="3">
        <v>250</v>
      </c>
      <c r="BB18" s="3">
        <v>220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220</v>
      </c>
      <c r="BN18" s="21">
        <f t="shared" ref="BN18:BP18" si="45">AE18</f>
        <v>220</v>
      </c>
      <c r="BO18" s="21">
        <f t="shared" si="45"/>
        <v>0</v>
      </c>
      <c r="BP18" s="21">
        <f t="shared" si="45"/>
        <v>220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32913.49</v>
      </c>
      <c r="B19">
        <v>-4657.63</v>
      </c>
      <c r="C19">
        <v>27749.98</v>
      </c>
      <c r="D19">
        <v>12280.79</v>
      </c>
      <c r="E19">
        <v>220</v>
      </c>
      <c r="F19" s="3">
        <v>7139</v>
      </c>
      <c r="G19">
        <v>299.28</v>
      </c>
      <c r="H19">
        <v>0</v>
      </c>
      <c r="I19">
        <v>240.91</v>
      </c>
      <c r="J19">
        <v>0</v>
      </c>
      <c r="K19">
        <v>271.79</v>
      </c>
      <c r="L19">
        <v>272.26</v>
      </c>
      <c r="M19">
        <v>735.48</v>
      </c>
      <c r="N19">
        <v>735.89</v>
      </c>
      <c r="O19">
        <v>399</v>
      </c>
      <c r="P19">
        <v>0</v>
      </c>
      <c r="Q19">
        <v>169.62</v>
      </c>
      <c r="R19">
        <v>174.86</v>
      </c>
      <c r="S19">
        <v>32866.117</v>
      </c>
      <c r="T19">
        <v>4633.224</v>
      </c>
      <c r="U19">
        <v>12349.835</v>
      </c>
      <c r="V19">
        <v>4.968</v>
      </c>
      <c r="W19">
        <v>12354.803</v>
      </c>
      <c r="X19">
        <v>352.055</v>
      </c>
      <c r="Y19">
        <v>50.033</v>
      </c>
      <c r="Z19">
        <v>14791.949</v>
      </c>
      <c r="AA19">
        <v>2118.606</v>
      </c>
      <c r="AB19">
        <v>1219.77</v>
      </c>
      <c r="AC19" t="s">
        <v>60</v>
      </c>
      <c r="AD19" s="3">
        <v>-4644.349</v>
      </c>
      <c r="AE19">
        <v>220</v>
      </c>
      <c r="AF19">
        <v>0</v>
      </c>
      <c r="AG19">
        <v>220</v>
      </c>
      <c r="AH19">
        <v>260</v>
      </c>
      <c r="AI19">
        <v>0</v>
      </c>
      <c r="AJ19">
        <v>260</v>
      </c>
      <c r="AK19">
        <v>4785</v>
      </c>
      <c r="AL19">
        <v>32859.7</v>
      </c>
      <c r="AM19">
        <v>37644.7</v>
      </c>
      <c r="AN19">
        <v>11872.18</v>
      </c>
      <c r="AO19">
        <v>11872.18</v>
      </c>
      <c r="AP19">
        <v>0</v>
      </c>
      <c r="AQ19">
        <v>220</v>
      </c>
      <c r="AR19">
        <v>260</v>
      </c>
      <c r="AU19">
        <v>400</v>
      </c>
      <c r="AV19" s="13">
        <v>560</v>
      </c>
      <c r="AW19" s="3">
        <v>260</v>
      </c>
      <c r="AX19" s="3">
        <v>220</v>
      </c>
      <c r="AY19" s="3">
        <v>0</v>
      </c>
      <c r="AZ19" s="17">
        <v>0</v>
      </c>
      <c r="BA19" s="3">
        <v>260</v>
      </c>
      <c r="BB19" s="3">
        <v>220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220</v>
      </c>
      <c r="BN19" s="21">
        <f t="shared" ref="BN19:BP19" si="47">AE19</f>
        <v>220</v>
      </c>
      <c r="BO19" s="21">
        <f t="shared" si="47"/>
        <v>0</v>
      </c>
      <c r="BP19" s="21">
        <f t="shared" si="47"/>
        <v>220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32822.41</v>
      </c>
      <c r="B20">
        <v>-4690.52</v>
      </c>
      <c r="C20">
        <v>27482.95</v>
      </c>
      <c r="D20">
        <v>12187.41</v>
      </c>
      <c r="E20">
        <v>213.33</v>
      </c>
      <c r="F20" s="3">
        <v>7130</v>
      </c>
      <c r="G20">
        <v>272.77</v>
      </c>
      <c r="H20">
        <v>0</v>
      </c>
      <c r="I20">
        <v>241.5</v>
      </c>
      <c r="J20">
        <v>0</v>
      </c>
      <c r="K20">
        <v>272.26</v>
      </c>
      <c r="L20">
        <v>272.49</v>
      </c>
      <c r="M20">
        <v>716.98</v>
      </c>
      <c r="N20">
        <v>711.22</v>
      </c>
      <c r="O20">
        <v>401.7</v>
      </c>
      <c r="P20">
        <v>0</v>
      </c>
      <c r="Q20">
        <v>155.51</v>
      </c>
      <c r="R20">
        <v>155.46</v>
      </c>
      <c r="S20">
        <v>32600.713</v>
      </c>
      <c r="T20">
        <v>4622.693</v>
      </c>
      <c r="U20">
        <v>12262.948</v>
      </c>
      <c r="V20">
        <v>4.99</v>
      </c>
      <c r="W20">
        <v>12267.938</v>
      </c>
      <c r="X20">
        <v>353.531</v>
      </c>
      <c r="Y20">
        <v>49.977</v>
      </c>
      <c r="Z20">
        <v>15066.566</v>
      </c>
      <c r="AA20">
        <v>1856.988</v>
      </c>
      <c r="AB20">
        <v>1218.1</v>
      </c>
      <c r="AC20" t="s">
        <v>60</v>
      </c>
      <c r="AD20" s="3">
        <v>-4695.197</v>
      </c>
      <c r="AE20">
        <v>213.33</v>
      </c>
      <c r="AF20">
        <v>0</v>
      </c>
      <c r="AG20">
        <v>213.33</v>
      </c>
      <c r="AH20">
        <v>250</v>
      </c>
      <c r="AI20">
        <v>0</v>
      </c>
      <c r="AJ20">
        <v>250</v>
      </c>
      <c r="AK20">
        <v>4785</v>
      </c>
      <c r="AL20">
        <v>32859.7</v>
      </c>
      <c r="AM20">
        <v>37644.7</v>
      </c>
      <c r="AN20">
        <v>11780.31</v>
      </c>
      <c r="AO20">
        <v>11780.31</v>
      </c>
      <c r="AP20">
        <v>0</v>
      </c>
      <c r="AQ20">
        <v>213.33</v>
      </c>
      <c r="AR20">
        <v>250</v>
      </c>
      <c r="AU20">
        <v>400</v>
      </c>
      <c r="AV20" s="13">
        <v>560</v>
      </c>
      <c r="AW20" s="3">
        <v>250</v>
      </c>
      <c r="AX20" s="3">
        <v>213.33</v>
      </c>
      <c r="AY20" s="3">
        <v>0</v>
      </c>
      <c r="AZ20" s="17">
        <v>0</v>
      </c>
      <c r="BA20" s="3">
        <v>250</v>
      </c>
      <c r="BB20" s="3">
        <v>213.33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213.33</v>
      </c>
      <c r="BN20" s="21">
        <f t="shared" ref="BN20:BP20" si="49">AE20</f>
        <v>213.33</v>
      </c>
      <c r="BO20" s="21">
        <f t="shared" si="49"/>
        <v>0</v>
      </c>
      <c r="BP20" s="21">
        <f t="shared" si="49"/>
        <v>213.33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32629.24</v>
      </c>
      <c r="B21">
        <v>-4657.63</v>
      </c>
      <c r="C21">
        <v>27380.14</v>
      </c>
      <c r="D21">
        <v>12070.65</v>
      </c>
      <c r="E21">
        <v>217</v>
      </c>
      <c r="F21" s="3">
        <v>7142</v>
      </c>
      <c r="G21">
        <v>300.13</v>
      </c>
      <c r="H21">
        <v>0</v>
      </c>
      <c r="I21">
        <v>241.21</v>
      </c>
      <c r="J21">
        <v>0</v>
      </c>
      <c r="K21">
        <v>272.49</v>
      </c>
      <c r="L21">
        <v>273.19</v>
      </c>
      <c r="M21">
        <v>702.18</v>
      </c>
      <c r="N21">
        <v>704.65</v>
      </c>
      <c r="O21">
        <v>398.9</v>
      </c>
      <c r="P21">
        <v>0</v>
      </c>
      <c r="Q21">
        <v>151.39</v>
      </c>
      <c r="R21">
        <v>176.81</v>
      </c>
      <c r="S21">
        <v>32829.74</v>
      </c>
      <c r="T21">
        <v>4741.968</v>
      </c>
      <c r="U21">
        <v>12081.956</v>
      </c>
      <c r="V21">
        <v>5.006</v>
      </c>
      <c r="W21">
        <v>12086.961</v>
      </c>
      <c r="X21">
        <v>352.093</v>
      </c>
      <c r="Y21">
        <v>50.029</v>
      </c>
      <c r="Z21">
        <v>14797.496</v>
      </c>
      <c r="AA21">
        <v>2121.945</v>
      </c>
      <c r="AB21">
        <v>1218.24</v>
      </c>
      <c r="AC21" t="s">
        <v>60</v>
      </c>
      <c r="AD21" s="3">
        <v>-4722.5117</v>
      </c>
      <c r="AE21">
        <v>217</v>
      </c>
      <c r="AF21">
        <v>0</v>
      </c>
      <c r="AG21">
        <v>217</v>
      </c>
      <c r="AH21">
        <v>260</v>
      </c>
      <c r="AI21">
        <v>0</v>
      </c>
      <c r="AJ21">
        <v>260</v>
      </c>
      <c r="AK21">
        <v>4785</v>
      </c>
      <c r="AL21">
        <v>32859.7</v>
      </c>
      <c r="AM21">
        <v>37644.7</v>
      </c>
      <c r="AN21">
        <v>11690.91</v>
      </c>
      <c r="AO21">
        <v>11690.91</v>
      </c>
      <c r="AP21">
        <v>0</v>
      </c>
      <c r="AQ21">
        <v>217</v>
      </c>
      <c r="AR21">
        <v>260</v>
      </c>
      <c r="AU21">
        <v>400</v>
      </c>
      <c r="AV21" s="13">
        <v>560</v>
      </c>
      <c r="AW21" s="3">
        <v>260</v>
      </c>
      <c r="AX21" s="3">
        <v>217</v>
      </c>
      <c r="AY21" s="3">
        <v>0</v>
      </c>
      <c r="AZ21" s="17">
        <v>0</v>
      </c>
      <c r="BA21" s="3">
        <v>260</v>
      </c>
      <c r="BB21" s="3">
        <v>217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217</v>
      </c>
      <c r="BN21" s="21">
        <f t="shared" ref="BN21:BP21" si="51">AE21</f>
        <v>217</v>
      </c>
      <c r="BO21" s="21">
        <f t="shared" si="51"/>
        <v>0</v>
      </c>
      <c r="BP21" s="21">
        <f t="shared" si="51"/>
        <v>217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33053.09</v>
      </c>
      <c r="B22">
        <v>-4695.6</v>
      </c>
      <c r="C22">
        <v>28418.21</v>
      </c>
      <c r="D22">
        <v>11996.63</v>
      </c>
      <c r="E22">
        <v>235</v>
      </c>
      <c r="F22" s="3">
        <v>7194</v>
      </c>
      <c r="G22">
        <v>398.39</v>
      </c>
      <c r="H22">
        <v>0</v>
      </c>
      <c r="I22">
        <v>251.55</v>
      </c>
      <c r="J22">
        <v>0</v>
      </c>
      <c r="K22">
        <v>311.8</v>
      </c>
      <c r="L22">
        <v>316.45</v>
      </c>
      <c r="M22">
        <v>797.56</v>
      </c>
      <c r="N22">
        <v>796.32</v>
      </c>
      <c r="O22">
        <v>401.5</v>
      </c>
      <c r="P22">
        <v>0</v>
      </c>
      <c r="Q22">
        <v>184.95</v>
      </c>
      <c r="R22">
        <v>200.76</v>
      </c>
      <c r="S22">
        <v>32967.227</v>
      </c>
      <c r="T22">
        <v>5317.912</v>
      </c>
      <c r="U22">
        <v>11895.999</v>
      </c>
      <c r="V22">
        <v>3.905</v>
      </c>
      <c r="W22">
        <v>11899.905</v>
      </c>
      <c r="X22">
        <v>353.028</v>
      </c>
      <c r="Y22">
        <v>50.003</v>
      </c>
      <c r="Z22">
        <v>13725.531</v>
      </c>
      <c r="AA22">
        <v>2976.453</v>
      </c>
      <c r="AB22">
        <v>1216.7</v>
      </c>
      <c r="AC22" t="s">
        <v>60</v>
      </c>
      <c r="AD22" s="3">
        <v>-4454.6865</v>
      </c>
      <c r="AE22">
        <v>235</v>
      </c>
      <c r="AF22">
        <v>0</v>
      </c>
      <c r="AG22">
        <v>235</v>
      </c>
      <c r="AH22">
        <v>260</v>
      </c>
      <c r="AI22">
        <v>0</v>
      </c>
      <c r="AJ22">
        <v>260</v>
      </c>
      <c r="AK22">
        <v>4785</v>
      </c>
      <c r="AL22">
        <v>32887.9</v>
      </c>
      <c r="AM22">
        <v>37672.9</v>
      </c>
      <c r="AN22">
        <v>11599.98</v>
      </c>
      <c r="AO22">
        <v>11599.98</v>
      </c>
      <c r="AP22">
        <v>0</v>
      </c>
      <c r="AQ22">
        <v>235</v>
      </c>
      <c r="AR22">
        <v>260</v>
      </c>
      <c r="AU22">
        <v>400</v>
      </c>
      <c r="AV22" s="13">
        <v>560</v>
      </c>
      <c r="AW22" s="3">
        <v>260</v>
      </c>
      <c r="AX22" s="3">
        <v>235</v>
      </c>
      <c r="AY22" s="3">
        <v>0</v>
      </c>
      <c r="AZ22" s="17">
        <v>0</v>
      </c>
      <c r="BA22" s="3">
        <v>260</v>
      </c>
      <c r="BB22" s="3">
        <v>235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235</v>
      </c>
      <c r="BN22" s="21">
        <f t="shared" ref="BN22:BP22" si="53">AE22</f>
        <v>235</v>
      </c>
      <c r="BO22" s="21">
        <f t="shared" si="53"/>
        <v>0</v>
      </c>
      <c r="BP22" s="21">
        <f t="shared" si="53"/>
        <v>235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33050.72</v>
      </c>
      <c r="B23">
        <v>-4698.16</v>
      </c>
      <c r="C23">
        <v>28490.28</v>
      </c>
      <c r="D23">
        <v>11923.02</v>
      </c>
      <c r="E23">
        <v>226.67</v>
      </c>
      <c r="F23" s="3">
        <v>7192</v>
      </c>
      <c r="G23">
        <v>450.54</v>
      </c>
      <c r="H23">
        <v>0</v>
      </c>
      <c r="I23">
        <v>243.34</v>
      </c>
      <c r="J23">
        <v>0</v>
      </c>
      <c r="K23">
        <v>349.25</v>
      </c>
      <c r="L23">
        <v>351.11</v>
      </c>
      <c r="M23">
        <v>800.85</v>
      </c>
      <c r="N23">
        <v>761.38</v>
      </c>
      <c r="O23">
        <v>401.9</v>
      </c>
      <c r="P23">
        <v>0</v>
      </c>
      <c r="Q23">
        <v>177.98</v>
      </c>
      <c r="R23">
        <v>182.36</v>
      </c>
      <c r="S23">
        <v>33480.32</v>
      </c>
      <c r="T23">
        <v>5132.783</v>
      </c>
      <c r="U23">
        <v>11830.389</v>
      </c>
      <c r="V23">
        <v>4.008</v>
      </c>
      <c r="W23">
        <v>11834.397</v>
      </c>
      <c r="X23">
        <v>351.495</v>
      </c>
      <c r="Y23">
        <v>49.974</v>
      </c>
      <c r="Z23">
        <v>13307.328</v>
      </c>
      <c r="AA23">
        <v>3308.219</v>
      </c>
      <c r="AB23">
        <v>1216.73</v>
      </c>
      <c r="AC23" t="s">
        <v>60</v>
      </c>
      <c r="AD23" s="3">
        <v>-4431.0137</v>
      </c>
      <c r="AE23">
        <v>226.67</v>
      </c>
      <c r="AF23">
        <v>0</v>
      </c>
      <c r="AG23">
        <v>226.67</v>
      </c>
      <c r="AH23">
        <v>250</v>
      </c>
      <c r="AI23">
        <v>0</v>
      </c>
      <c r="AJ23">
        <v>250</v>
      </c>
      <c r="AK23">
        <v>4795</v>
      </c>
      <c r="AL23">
        <v>33112.8</v>
      </c>
      <c r="AM23">
        <v>37907.8</v>
      </c>
      <c r="AN23">
        <v>11507.03</v>
      </c>
      <c r="AO23">
        <v>11507.03</v>
      </c>
      <c r="AP23">
        <v>0</v>
      </c>
      <c r="AQ23">
        <v>226.67</v>
      </c>
      <c r="AR23">
        <v>250</v>
      </c>
      <c r="AU23">
        <v>400</v>
      </c>
      <c r="AV23" s="13">
        <v>560</v>
      </c>
      <c r="AW23" s="3">
        <v>250</v>
      </c>
      <c r="AX23" s="3">
        <v>226.67</v>
      </c>
      <c r="AY23" s="3">
        <v>0</v>
      </c>
      <c r="AZ23" s="17">
        <v>0</v>
      </c>
      <c r="BA23" s="3">
        <v>250</v>
      </c>
      <c r="BB23" s="3">
        <v>226.67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226.67</v>
      </c>
      <c r="BN23" s="21">
        <f t="shared" ref="BN23:BP23" si="55">AE23</f>
        <v>226.67</v>
      </c>
      <c r="BO23" s="21">
        <f t="shared" si="55"/>
        <v>0</v>
      </c>
      <c r="BP23" s="21">
        <f t="shared" si="55"/>
        <v>226.67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33663.08</v>
      </c>
      <c r="B24">
        <v>-5125.04</v>
      </c>
      <c r="C24">
        <v>30759.96</v>
      </c>
      <c r="D24">
        <v>11815.82</v>
      </c>
      <c r="E24">
        <v>260.67</v>
      </c>
      <c r="F24" s="3">
        <v>6650</v>
      </c>
      <c r="G24">
        <v>599.2</v>
      </c>
      <c r="H24">
        <v>0</v>
      </c>
      <c r="I24">
        <v>307.28</v>
      </c>
      <c r="J24">
        <v>0</v>
      </c>
      <c r="K24">
        <v>420.66</v>
      </c>
      <c r="L24">
        <v>420.89</v>
      </c>
      <c r="M24">
        <v>914.72</v>
      </c>
      <c r="N24">
        <v>810.71</v>
      </c>
      <c r="O24">
        <v>426.3</v>
      </c>
      <c r="P24">
        <v>0</v>
      </c>
      <c r="Q24">
        <v>220.16</v>
      </c>
      <c r="R24">
        <v>234.69</v>
      </c>
      <c r="S24">
        <v>33637.062</v>
      </c>
      <c r="T24">
        <v>5417.377</v>
      </c>
      <c r="U24">
        <v>11660.469</v>
      </c>
      <c r="V24">
        <v>4.002</v>
      </c>
      <c r="W24">
        <v>11664.471</v>
      </c>
      <c r="X24">
        <v>351.035</v>
      </c>
      <c r="Y24">
        <v>50.011</v>
      </c>
      <c r="Z24">
        <v>12476.355</v>
      </c>
      <c r="AA24">
        <v>4148.109</v>
      </c>
      <c r="AB24">
        <v>1216.1</v>
      </c>
      <c r="AC24" t="s">
        <v>60</v>
      </c>
      <c r="AD24" s="3">
        <v>-3477.9392</v>
      </c>
      <c r="AE24">
        <v>260.67</v>
      </c>
      <c r="AF24">
        <v>0</v>
      </c>
      <c r="AG24">
        <v>260.67</v>
      </c>
      <c r="AH24">
        <v>269</v>
      </c>
      <c r="AI24">
        <v>0</v>
      </c>
      <c r="AJ24">
        <v>269</v>
      </c>
      <c r="AK24">
        <v>4806</v>
      </c>
      <c r="AL24">
        <v>33450.2</v>
      </c>
      <c r="AM24">
        <v>38256.2</v>
      </c>
      <c r="AN24">
        <v>11418.43</v>
      </c>
      <c r="AO24">
        <v>11418.43</v>
      </c>
      <c r="AP24">
        <v>0</v>
      </c>
      <c r="AQ24">
        <v>260.67</v>
      </c>
      <c r="AR24">
        <v>269</v>
      </c>
      <c r="AU24">
        <v>400</v>
      </c>
      <c r="AV24" s="13">
        <v>560</v>
      </c>
      <c r="AW24" s="3">
        <v>269</v>
      </c>
      <c r="AX24" s="3">
        <v>260.67</v>
      </c>
      <c r="AY24" s="3">
        <v>0</v>
      </c>
      <c r="AZ24" s="17">
        <v>0</v>
      </c>
      <c r="BA24" s="3">
        <v>269</v>
      </c>
      <c r="BB24" s="3">
        <v>260.67</v>
      </c>
      <c r="BE24" s="21">
        <f t="shared" si="0"/>
        <v>269</v>
      </c>
      <c r="BF24" s="21">
        <f t="shared" ref="BF24:BH24" si="56">AH24</f>
        <v>269</v>
      </c>
      <c r="BG24" s="21">
        <f t="shared" si="56"/>
        <v>0</v>
      </c>
      <c r="BH24" s="21">
        <f t="shared" si="56"/>
        <v>269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260.67</v>
      </c>
      <c r="BN24" s="21">
        <f t="shared" ref="BN24:BP24" si="57">AE24</f>
        <v>260.67</v>
      </c>
      <c r="BO24" s="21">
        <f t="shared" si="57"/>
        <v>0</v>
      </c>
      <c r="BP24" s="21">
        <f t="shared" si="57"/>
        <v>260.67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33879.06</v>
      </c>
      <c r="B25">
        <v>-5210.22</v>
      </c>
      <c r="C25">
        <v>31362.8</v>
      </c>
      <c r="D25">
        <v>11591.98</v>
      </c>
      <c r="E25">
        <v>262.67</v>
      </c>
      <c r="F25" s="3">
        <v>6054</v>
      </c>
      <c r="G25">
        <v>654.75</v>
      </c>
      <c r="H25">
        <v>0</v>
      </c>
      <c r="I25">
        <v>381.47</v>
      </c>
      <c r="J25">
        <v>0</v>
      </c>
      <c r="K25">
        <v>491.37</v>
      </c>
      <c r="L25">
        <v>495.09</v>
      </c>
      <c r="M25">
        <v>911.44</v>
      </c>
      <c r="N25">
        <v>800.85</v>
      </c>
      <c r="O25">
        <v>400.5</v>
      </c>
      <c r="P25">
        <v>0</v>
      </c>
      <c r="Q25">
        <v>240.19</v>
      </c>
      <c r="R25">
        <v>240.45</v>
      </c>
      <c r="S25">
        <v>33878.707</v>
      </c>
      <c r="T25">
        <v>5385.042</v>
      </c>
      <c r="U25">
        <v>11590.404</v>
      </c>
      <c r="V25">
        <v>3.966</v>
      </c>
      <c r="W25">
        <v>11594.371</v>
      </c>
      <c r="X25">
        <v>350.573</v>
      </c>
      <c r="Y25">
        <v>49.995</v>
      </c>
      <c r="Z25">
        <v>12345.867</v>
      </c>
      <c r="AA25">
        <v>4233.566</v>
      </c>
      <c r="AB25">
        <v>1214.51</v>
      </c>
      <c r="AC25" t="s">
        <v>60</v>
      </c>
      <c r="AD25" s="3">
        <v>-2743.8025</v>
      </c>
      <c r="AE25">
        <v>262.67</v>
      </c>
      <c r="AF25">
        <v>0</v>
      </c>
      <c r="AG25">
        <v>262.67</v>
      </c>
      <c r="AH25">
        <v>270</v>
      </c>
      <c r="AI25">
        <v>0</v>
      </c>
      <c r="AJ25">
        <v>270</v>
      </c>
      <c r="AK25">
        <v>4816</v>
      </c>
      <c r="AL25">
        <v>33562.6</v>
      </c>
      <c r="AM25">
        <v>38378.6</v>
      </c>
      <c r="AN25">
        <v>11331.12</v>
      </c>
      <c r="AO25">
        <v>11331.12</v>
      </c>
      <c r="AP25">
        <v>0</v>
      </c>
      <c r="AQ25">
        <v>262.67</v>
      </c>
      <c r="AR25">
        <v>270</v>
      </c>
      <c r="AU25">
        <v>400</v>
      </c>
      <c r="AV25" s="13">
        <v>560</v>
      </c>
      <c r="AW25" s="3">
        <v>270</v>
      </c>
      <c r="AX25" s="3">
        <v>262.67</v>
      </c>
      <c r="AY25" s="3">
        <v>0</v>
      </c>
      <c r="AZ25" s="17">
        <v>0</v>
      </c>
      <c r="BA25" s="3">
        <v>270</v>
      </c>
      <c r="BB25" s="3">
        <v>262.67</v>
      </c>
      <c r="BE25" s="21">
        <f t="shared" si="0"/>
        <v>270</v>
      </c>
      <c r="BF25" s="21">
        <f t="shared" ref="BF25:BH25" si="58">AH25</f>
        <v>270</v>
      </c>
      <c r="BG25" s="21">
        <f t="shared" si="58"/>
        <v>0</v>
      </c>
      <c r="BH25" s="21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262.67</v>
      </c>
      <c r="BN25" s="21">
        <f t="shared" ref="BN25:BP25" si="59">AE25</f>
        <v>262.67</v>
      </c>
      <c r="BO25" s="21">
        <f t="shared" si="59"/>
        <v>0</v>
      </c>
      <c r="BP25" s="21">
        <f t="shared" si="59"/>
        <v>262.67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34317.82</v>
      </c>
      <c r="B26">
        <v>-5224.16</v>
      </c>
      <c r="C26">
        <v>31644.73</v>
      </c>
      <c r="D26">
        <v>11537.43</v>
      </c>
      <c r="E26">
        <v>258.33</v>
      </c>
      <c r="F26" s="3">
        <v>5458</v>
      </c>
      <c r="G26">
        <v>648.78</v>
      </c>
      <c r="H26">
        <v>0</v>
      </c>
      <c r="I26">
        <v>465.41</v>
      </c>
      <c r="J26">
        <v>0</v>
      </c>
      <c r="K26">
        <v>553.94</v>
      </c>
      <c r="L26">
        <v>554.87</v>
      </c>
      <c r="M26">
        <v>903.21</v>
      </c>
      <c r="N26">
        <v>800.44</v>
      </c>
      <c r="O26">
        <v>400.9</v>
      </c>
      <c r="P26">
        <v>0</v>
      </c>
      <c r="Q26">
        <v>240.93</v>
      </c>
      <c r="R26">
        <v>240.45</v>
      </c>
      <c r="S26">
        <v>34340.887</v>
      </c>
      <c r="T26">
        <v>5171.042</v>
      </c>
      <c r="U26">
        <v>11538.363</v>
      </c>
      <c r="V26">
        <v>4.09</v>
      </c>
      <c r="W26">
        <v>11542.452</v>
      </c>
      <c r="X26">
        <v>350.37</v>
      </c>
      <c r="Y26">
        <v>49.979</v>
      </c>
      <c r="Z26">
        <v>12117.918</v>
      </c>
      <c r="AA26">
        <v>4558.242</v>
      </c>
      <c r="AB26">
        <v>1214.96</v>
      </c>
      <c r="AC26" t="s">
        <v>60</v>
      </c>
      <c r="AD26" s="3">
        <v>-2034.0391</v>
      </c>
      <c r="AE26">
        <v>258.33</v>
      </c>
      <c r="AF26">
        <v>0</v>
      </c>
      <c r="AG26">
        <v>258.33</v>
      </c>
      <c r="AH26">
        <v>270</v>
      </c>
      <c r="AI26">
        <v>0</v>
      </c>
      <c r="AJ26">
        <v>270</v>
      </c>
      <c r="AK26">
        <v>4829</v>
      </c>
      <c r="AL26">
        <v>33871.9</v>
      </c>
      <c r="AM26">
        <v>38700.9</v>
      </c>
      <c r="AN26">
        <v>11241.74</v>
      </c>
      <c r="AO26">
        <v>11241.74</v>
      </c>
      <c r="AP26">
        <v>0</v>
      </c>
      <c r="AQ26">
        <v>258.33</v>
      </c>
      <c r="AR26">
        <v>270</v>
      </c>
      <c r="AU26">
        <v>400</v>
      </c>
      <c r="AV26" s="13">
        <v>560</v>
      </c>
      <c r="AW26" s="3">
        <v>270</v>
      </c>
      <c r="AX26" s="3">
        <v>258.33</v>
      </c>
      <c r="AY26" s="3">
        <v>0</v>
      </c>
      <c r="AZ26" s="17">
        <v>0</v>
      </c>
      <c r="BA26" s="3">
        <v>270</v>
      </c>
      <c r="BB26" s="3">
        <v>258.33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258.33</v>
      </c>
      <c r="BN26" s="21">
        <f t="shared" ref="BN26:BP26" si="61">AE26</f>
        <v>258.33</v>
      </c>
      <c r="BO26" s="21">
        <f t="shared" si="61"/>
        <v>0</v>
      </c>
      <c r="BP26" s="21">
        <f t="shared" si="61"/>
        <v>258.33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34604.39</v>
      </c>
      <c r="B27">
        <v>-5451</v>
      </c>
      <c r="C27">
        <v>32321.94</v>
      </c>
      <c r="D27">
        <v>11434.77</v>
      </c>
      <c r="E27">
        <v>265</v>
      </c>
      <c r="F27" s="3">
        <v>5847</v>
      </c>
      <c r="G27">
        <v>648.78</v>
      </c>
      <c r="H27">
        <v>0</v>
      </c>
      <c r="I27">
        <v>548.91</v>
      </c>
      <c r="J27">
        <v>0</v>
      </c>
      <c r="K27">
        <v>578.13</v>
      </c>
      <c r="L27">
        <v>579.99</v>
      </c>
      <c r="M27">
        <v>918.42</v>
      </c>
      <c r="N27">
        <v>800.44</v>
      </c>
      <c r="O27">
        <v>400.6</v>
      </c>
      <c r="P27">
        <v>0</v>
      </c>
      <c r="Q27">
        <v>240.24</v>
      </c>
      <c r="R27">
        <v>239.93</v>
      </c>
      <c r="S27">
        <v>34661.79</v>
      </c>
      <c r="T27">
        <v>5505.4</v>
      </c>
      <c r="U27">
        <v>11423.481</v>
      </c>
      <c r="V27">
        <v>3.182</v>
      </c>
      <c r="W27">
        <v>11426.663</v>
      </c>
      <c r="X27">
        <v>350.998</v>
      </c>
      <c r="Y27">
        <v>49.976</v>
      </c>
      <c r="Z27">
        <v>11671.09</v>
      </c>
      <c r="AA27">
        <v>4997.066</v>
      </c>
      <c r="AB27">
        <v>1214.05</v>
      </c>
      <c r="AC27" t="s">
        <v>60</v>
      </c>
      <c r="AD27" s="3">
        <v>-2362.6565</v>
      </c>
      <c r="AE27">
        <v>265</v>
      </c>
      <c r="AF27">
        <v>0</v>
      </c>
      <c r="AG27">
        <v>265</v>
      </c>
      <c r="AH27">
        <v>280</v>
      </c>
      <c r="AI27">
        <v>0</v>
      </c>
      <c r="AJ27">
        <v>280</v>
      </c>
      <c r="AK27">
        <v>5093</v>
      </c>
      <c r="AL27">
        <v>34349.8</v>
      </c>
      <c r="AM27">
        <v>39442.8</v>
      </c>
      <c r="AN27">
        <v>11149.33</v>
      </c>
      <c r="AO27">
        <v>11149.33</v>
      </c>
      <c r="AP27">
        <v>0</v>
      </c>
      <c r="AQ27">
        <v>265</v>
      </c>
      <c r="AR27">
        <v>280</v>
      </c>
      <c r="AU27">
        <v>416</v>
      </c>
      <c r="AV27" s="13">
        <v>560</v>
      </c>
      <c r="AW27" s="3">
        <v>280</v>
      </c>
      <c r="AX27" s="3">
        <v>265</v>
      </c>
      <c r="AY27" s="3">
        <v>0</v>
      </c>
      <c r="AZ27" s="17">
        <v>0</v>
      </c>
      <c r="BA27" s="3">
        <v>280</v>
      </c>
      <c r="BB27" s="3">
        <v>265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265</v>
      </c>
      <c r="BN27" s="21">
        <f t="shared" ref="BN27:BP27" si="63">AE27</f>
        <v>265</v>
      </c>
      <c r="BO27" s="21">
        <f t="shared" si="63"/>
        <v>0</v>
      </c>
      <c r="BP27" s="21">
        <f t="shared" si="63"/>
        <v>265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35093.89</v>
      </c>
      <c r="B28" s="1">
        <v>-5704</v>
      </c>
      <c r="C28" s="1">
        <v>33160</v>
      </c>
      <c r="D28" s="1">
        <v>11392.54</v>
      </c>
      <c r="E28" s="1">
        <v>272.67</v>
      </c>
      <c r="F28" s="6">
        <v>6227</v>
      </c>
      <c r="G28" s="1">
        <v>649.63</v>
      </c>
      <c r="H28" s="1">
        <v>0</v>
      </c>
      <c r="I28" s="1">
        <v>586.7</v>
      </c>
      <c r="J28" s="1">
        <v>0</v>
      </c>
      <c r="K28" s="1">
        <v>595.8</v>
      </c>
      <c r="L28" s="1">
        <v>592.78</v>
      </c>
      <c r="M28" s="1">
        <v>961.59</v>
      </c>
      <c r="N28" s="1">
        <v>820.58</v>
      </c>
      <c r="O28" s="1">
        <v>401.5</v>
      </c>
      <c r="P28" s="1">
        <v>0</v>
      </c>
      <c r="Q28" s="1">
        <v>278.04</v>
      </c>
      <c r="R28" s="1">
        <v>277.56</v>
      </c>
      <c r="S28" s="1">
        <v>34975.703</v>
      </c>
      <c r="T28" s="1">
        <v>5668.921</v>
      </c>
      <c r="U28" s="1">
        <v>11225.208</v>
      </c>
      <c r="V28" s="1">
        <v>3.18</v>
      </c>
      <c r="W28" s="1">
        <v>11228.388</v>
      </c>
      <c r="X28" s="1">
        <v>350.916</v>
      </c>
      <c r="Y28" s="1">
        <v>49.996</v>
      </c>
      <c r="Z28" s="1">
        <v>10852.359</v>
      </c>
      <c r="AA28" s="1">
        <v>5825.639</v>
      </c>
      <c r="AB28" s="1">
        <v>1217.1</v>
      </c>
      <c r="AC28" s="1" t="s">
        <v>60</v>
      </c>
      <c r="AD28" s="6">
        <v>-2579.774</v>
      </c>
      <c r="AE28" s="1">
        <v>272.67</v>
      </c>
      <c r="AF28" s="1">
        <v>0</v>
      </c>
      <c r="AG28" s="1">
        <v>272.67</v>
      </c>
      <c r="AH28" s="1">
        <v>280</v>
      </c>
      <c r="AI28" s="1">
        <v>0</v>
      </c>
      <c r="AJ28" s="1">
        <v>280</v>
      </c>
      <c r="AK28" s="1">
        <v>5360</v>
      </c>
      <c r="AL28" s="1">
        <v>34715.3</v>
      </c>
      <c r="AM28" s="1">
        <v>40075.3</v>
      </c>
      <c r="AN28" s="1">
        <v>11062</v>
      </c>
      <c r="AO28" s="1">
        <v>11061.99</v>
      </c>
      <c r="AP28" s="1">
        <v>0.01</v>
      </c>
      <c r="AQ28" s="1">
        <v>272.67</v>
      </c>
      <c r="AR28" s="1">
        <v>280</v>
      </c>
      <c r="AU28" s="1">
        <v>440</v>
      </c>
      <c r="AV28" s="14">
        <v>560</v>
      </c>
      <c r="AW28" s="6">
        <v>280</v>
      </c>
      <c r="AX28" s="6">
        <v>272.67</v>
      </c>
      <c r="AY28" s="6">
        <v>0</v>
      </c>
      <c r="AZ28" s="18">
        <v>0</v>
      </c>
      <c r="BA28" s="6">
        <v>280</v>
      </c>
      <c r="BB28" s="6">
        <v>272.67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272.67</v>
      </c>
      <c r="BN28" s="22">
        <f t="shared" ref="BN28:BP28" si="65">AE28</f>
        <v>272.67</v>
      </c>
      <c r="BO28" s="22">
        <f t="shared" si="65"/>
        <v>0</v>
      </c>
      <c r="BP28" s="22">
        <f t="shared" si="65"/>
        <v>272.67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35040.91</v>
      </c>
      <c r="B29" s="1">
        <v>-5804</v>
      </c>
      <c r="C29" s="1">
        <v>33214.82</v>
      </c>
      <c r="D29" s="1">
        <v>11314.55</v>
      </c>
      <c r="E29" s="1">
        <v>270</v>
      </c>
      <c r="F29" s="6">
        <v>6490</v>
      </c>
      <c r="G29" s="1">
        <v>648.78</v>
      </c>
      <c r="H29" s="1">
        <v>0</v>
      </c>
      <c r="I29" s="1">
        <v>582.67</v>
      </c>
      <c r="J29" s="1">
        <v>0</v>
      </c>
      <c r="K29" s="1">
        <v>599.76</v>
      </c>
      <c r="L29" s="1">
        <v>600.69</v>
      </c>
      <c r="M29" s="1">
        <v>953.37</v>
      </c>
      <c r="N29" s="1">
        <v>817.7</v>
      </c>
      <c r="O29" s="1">
        <v>400.6</v>
      </c>
      <c r="P29" s="1">
        <v>0</v>
      </c>
      <c r="Q29" s="1">
        <v>277.3</v>
      </c>
      <c r="R29" s="1">
        <v>278.3</v>
      </c>
      <c r="S29" s="1">
        <v>35281.31</v>
      </c>
      <c r="T29" s="1">
        <v>5799.694</v>
      </c>
      <c r="U29" s="1">
        <v>11140.416</v>
      </c>
      <c r="V29" s="1">
        <v>3.148</v>
      </c>
      <c r="W29" s="1">
        <v>11143.565</v>
      </c>
      <c r="X29" s="1">
        <v>350.904</v>
      </c>
      <c r="Y29" s="1">
        <v>50.034</v>
      </c>
      <c r="Z29" s="1">
        <v>10633.754</v>
      </c>
      <c r="AA29" s="1">
        <v>6042.09</v>
      </c>
      <c r="AB29" s="1">
        <v>1214.26</v>
      </c>
      <c r="AC29" s="1" t="s">
        <v>60</v>
      </c>
      <c r="AD29" s="6">
        <v>-2868.1897</v>
      </c>
      <c r="AE29" s="1">
        <v>270</v>
      </c>
      <c r="AF29" s="1">
        <v>0</v>
      </c>
      <c r="AG29" s="1">
        <v>270</v>
      </c>
      <c r="AH29" s="1">
        <v>299</v>
      </c>
      <c r="AI29" s="1">
        <v>0</v>
      </c>
      <c r="AJ29" s="1">
        <v>299</v>
      </c>
      <c r="AK29" s="1">
        <v>5626</v>
      </c>
      <c r="AL29" s="1">
        <v>35137</v>
      </c>
      <c r="AM29" s="1">
        <v>40763</v>
      </c>
      <c r="AN29" s="1">
        <v>10984.9</v>
      </c>
      <c r="AO29" s="1">
        <v>10984.8</v>
      </c>
      <c r="AP29" s="1">
        <v>0.1</v>
      </c>
      <c r="AQ29" s="1">
        <v>270</v>
      </c>
      <c r="AR29" s="1">
        <v>299.16</v>
      </c>
      <c r="AU29" s="1">
        <v>500</v>
      </c>
      <c r="AV29" s="14">
        <v>560</v>
      </c>
      <c r="AW29" s="6">
        <v>299</v>
      </c>
      <c r="AX29" s="6">
        <v>270</v>
      </c>
      <c r="AY29" s="6">
        <v>0</v>
      </c>
      <c r="AZ29" s="18">
        <v>0</v>
      </c>
      <c r="BA29" s="6">
        <v>299</v>
      </c>
      <c r="BB29" s="6">
        <v>270</v>
      </c>
      <c r="BE29" s="22">
        <f t="shared" si="0"/>
        <v>299</v>
      </c>
      <c r="BF29" s="22">
        <f t="shared" ref="BF29:BH29" si="66">AH29</f>
        <v>299</v>
      </c>
      <c r="BG29" s="22">
        <f t="shared" si="66"/>
        <v>0</v>
      </c>
      <c r="BH29" s="22">
        <f t="shared" si="66"/>
        <v>299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270</v>
      </c>
      <c r="BN29" s="22">
        <f t="shared" ref="BN29:BP29" si="67">AE29</f>
        <v>270</v>
      </c>
      <c r="BO29" s="22">
        <f t="shared" si="67"/>
        <v>0</v>
      </c>
      <c r="BP29" s="22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35472.89</v>
      </c>
      <c r="B30" s="2">
        <v>-6302</v>
      </c>
      <c r="C30" s="2">
        <v>34522.68</v>
      </c>
      <c r="D30" s="2">
        <v>11088.77</v>
      </c>
      <c r="E30" s="2">
        <v>285</v>
      </c>
      <c r="F30" s="7">
        <v>7085</v>
      </c>
      <c r="G30" s="2">
        <v>648.78</v>
      </c>
      <c r="H30" s="2">
        <v>0</v>
      </c>
      <c r="I30" s="2">
        <v>601.2</v>
      </c>
      <c r="J30" s="2">
        <v>0</v>
      </c>
      <c r="K30" s="2">
        <v>603.25</v>
      </c>
      <c r="L30" s="2">
        <v>598.83</v>
      </c>
      <c r="M30" s="2">
        <v>958.71</v>
      </c>
      <c r="N30" s="2">
        <v>819.76</v>
      </c>
      <c r="O30" s="2">
        <v>477.3</v>
      </c>
      <c r="P30" s="2">
        <v>0</v>
      </c>
      <c r="Q30" s="2">
        <v>280.47</v>
      </c>
      <c r="R30" s="2">
        <v>280.57</v>
      </c>
      <c r="S30" s="2">
        <v>35614.273</v>
      </c>
      <c r="T30" s="2">
        <v>6377.295</v>
      </c>
      <c r="U30" s="2">
        <v>10919.917</v>
      </c>
      <c r="V30" s="2">
        <v>1.865</v>
      </c>
      <c r="W30" s="2">
        <v>10921.782</v>
      </c>
      <c r="X30" s="2">
        <v>350.851</v>
      </c>
      <c r="Y30" s="2">
        <v>50.03</v>
      </c>
      <c r="Z30" s="2">
        <v>9362.848</v>
      </c>
      <c r="AA30" s="2">
        <v>7303.43</v>
      </c>
      <c r="AB30" s="2">
        <v>1213.63</v>
      </c>
      <c r="AC30" s="2" t="s">
        <v>60</v>
      </c>
      <c r="AD30" s="7">
        <v>-3351.1707</v>
      </c>
      <c r="AE30" s="2">
        <v>285</v>
      </c>
      <c r="AF30" s="2">
        <v>0</v>
      </c>
      <c r="AG30" s="2">
        <v>285</v>
      </c>
      <c r="AH30" s="2">
        <v>300</v>
      </c>
      <c r="AI30" s="2">
        <v>0</v>
      </c>
      <c r="AJ30" s="2">
        <v>300</v>
      </c>
      <c r="AK30" s="2">
        <v>5894</v>
      </c>
      <c r="AL30" s="2">
        <v>35362</v>
      </c>
      <c r="AM30" s="2">
        <v>41256</v>
      </c>
      <c r="AN30" s="2">
        <v>10897.79</v>
      </c>
      <c r="AO30" s="2">
        <v>10895.92</v>
      </c>
      <c r="AP30" s="2">
        <v>1.87</v>
      </c>
      <c r="AQ30" s="2">
        <v>285</v>
      </c>
      <c r="AR30" s="2">
        <v>300</v>
      </c>
      <c r="AU30" s="2">
        <v>531.2</v>
      </c>
      <c r="AV30" s="15">
        <v>560</v>
      </c>
      <c r="AW30" s="7">
        <v>300</v>
      </c>
      <c r="AX30" s="7">
        <v>285</v>
      </c>
      <c r="AY30" s="7">
        <v>0</v>
      </c>
      <c r="AZ30" s="19">
        <v>0</v>
      </c>
      <c r="BA30" s="7">
        <v>300</v>
      </c>
      <c r="BB30" s="7">
        <v>285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285</v>
      </c>
      <c r="BN30" s="23">
        <f t="shared" ref="BN30:BP30" si="69">AE30</f>
        <v>285</v>
      </c>
      <c r="BO30" s="23">
        <f t="shared" si="69"/>
        <v>0</v>
      </c>
      <c r="BP30" s="23">
        <f t="shared" si="69"/>
        <v>285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35787.3</v>
      </c>
      <c r="B31" s="2">
        <v>-6293</v>
      </c>
      <c r="C31" s="2">
        <v>35229.45</v>
      </c>
      <c r="D31" s="2">
        <v>10966.69</v>
      </c>
      <c r="E31" s="2">
        <v>295.33</v>
      </c>
      <c r="F31" s="7">
        <v>7194</v>
      </c>
      <c r="G31" s="2">
        <v>658.16</v>
      </c>
      <c r="H31" s="2">
        <v>0</v>
      </c>
      <c r="I31" s="2">
        <v>602</v>
      </c>
      <c r="J31" s="2">
        <v>0</v>
      </c>
      <c r="K31" s="2">
        <v>601.85</v>
      </c>
      <c r="L31" s="2">
        <v>603.95</v>
      </c>
      <c r="M31" s="2">
        <v>958.3</v>
      </c>
      <c r="N31" s="2">
        <v>820.58</v>
      </c>
      <c r="O31" s="2">
        <v>501.2</v>
      </c>
      <c r="P31" s="2">
        <v>0</v>
      </c>
      <c r="Q31" s="2">
        <v>309.8</v>
      </c>
      <c r="R31" s="2">
        <v>308.01</v>
      </c>
      <c r="S31" s="2">
        <v>35689.445</v>
      </c>
      <c r="T31" s="2">
        <v>6324.678</v>
      </c>
      <c r="U31" s="2">
        <v>10675.566</v>
      </c>
      <c r="V31" s="2">
        <v>1.54</v>
      </c>
      <c r="W31" s="2">
        <v>10677.107</v>
      </c>
      <c r="X31" s="2">
        <v>342.43</v>
      </c>
      <c r="Y31" s="2">
        <v>49.967</v>
      </c>
      <c r="Z31" s="2">
        <v>9147.449</v>
      </c>
      <c r="AA31" s="2">
        <v>7474.695</v>
      </c>
      <c r="AB31" s="2">
        <v>1214.42</v>
      </c>
      <c r="AC31" s="2" t="s">
        <v>60</v>
      </c>
      <c r="AD31" s="7">
        <v>-3375.1235</v>
      </c>
      <c r="AE31" s="2">
        <v>295.33</v>
      </c>
      <c r="AF31" s="2">
        <v>0</v>
      </c>
      <c r="AG31" s="2">
        <v>295.33</v>
      </c>
      <c r="AH31" s="2">
        <v>300</v>
      </c>
      <c r="AI31" s="2">
        <v>0</v>
      </c>
      <c r="AJ31" s="2">
        <v>300</v>
      </c>
      <c r="AK31" s="2">
        <v>6082</v>
      </c>
      <c r="AL31" s="2">
        <v>35502.5</v>
      </c>
      <c r="AM31" s="2">
        <v>41584.5</v>
      </c>
      <c r="AN31" s="2">
        <v>10805.57</v>
      </c>
      <c r="AO31" s="2">
        <v>10799.61</v>
      </c>
      <c r="AP31" s="2">
        <v>5.96</v>
      </c>
      <c r="AQ31" s="2">
        <v>295.33</v>
      </c>
      <c r="AR31" s="2">
        <v>300</v>
      </c>
      <c r="AU31" s="2">
        <v>540.8</v>
      </c>
      <c r="AV31" s="15">
        <v>560</v>
      </c>
      <c r="AW31" s="7">
        <v>300</v>
      </c>
      <c r="AX31" s="7">
        <v>295.33</v>
      </c>
      <c r="AY31" s="7">
        <v>0</v>
      </c>
      <c r="AZ31" s="19">
        <v>0</v>
      </c>
      <c r="BA31" s="7">
        <v>300</v>
      </c>
      <c r="BB31" s="7">
        <v>295.33</v>
      </c>
      <c r="BE31" s="23">
        <f t="shared" si="0"/>
        <v>300</v>
      </c>
      <c r="BF31" s="23">
        <f t="shared" ref="BF31:BH31" si="70">AH31</f>
        <v>300</v>
      </c>
      <c r="BG31" s="23">
        <f t="shared" si="70"/>
        <v>0</v>
      </c>
      <c r="BH31" s="23">
        <f t="shared" si="70"/>
        <v>300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295.33</v>
      </c>
      <c r="BN31" s="23">
        <f t="shared" ref="BN31:BP31" si="71">AE31</f>
        <v>295.33</v>
      </c>
      <c r="BO31" s="23">
        <f t="shared" si="71"/>
        <v>0</v>
      </c>
      <c r="BP31" s="23">
        <f t="shared" si="71"/>
        <v>295.33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36069.09</v>
      </c>
      <c r="B32" s="2">
        <v>-6485</v>
      </c>
      <c r="C32" s="2">
        <v>35803.49</v>
      </c>
      <c r="D32" s="2">
        <v>10752.05</v>
      </c>
      <c r="E32" s="2">
        <v>299.33</v>
      </c>
      <c r="F32" s="7">
        <v>7193</v>
      </c>
      <c r="G32" s="2">
        <v>659.03</v>
      </c>
      <c r="H32" s="2">
        <v>0</v>
      </c>
      <c r="I32" s="2">
        <v>617.52</v>
      </c>
      <c r="J32" s="2">
        <v>0</v>
      </c>
      <c r="K32" s="2">
        <v>599.76</v>
      </c>
      <c r="L32" s="2">
        <v>601.39</v>
      </c>
      <c r="M32" s="2">
        <v>959.54</v>
      </c>
      <c r="N32" s="2">
        <v>820.58</v>
      </c>
      <c r="O32" s="2">
        <v>538.7</v>
      </c>
      <c r="P32" s="2">
        <v>0</v>
      </c>
      <c r="Q32" s="2">
        <v>310.17</v>
      </c>
      <c r="R32" s="2">
        <v>309.96</v>
      </c>
      <c r="S32" s="2">
        <v>36007.336</v>
      </c>
      <c r="T32" s="2">
        <v>6603.038</v>
      </c>
      <c r="U32" s="2">
        <v>10612.764</v>
      </c>
      <c r="V32" s="2">
        <v>23.403</v>
      </c>
      <c r="W32" s="2">
        <v>10636.167</v>
      </c>
      <c r="X32" s="2">
        <v>342.249</v>
      </c>
      <c r="Y32" s="2">
        <v>49.975</v>
      </c>
      <c r="Z32" s="2">
        <v>8566.645</v>
      </c>
      <c r="AA32" s="2">
        <v>8099.012</v>
      </c>
      <c r="AB32" s="2">
        <v>1205.97</v>
      </c>
      <c r="AC32" s="2" t="s">
        <v>60</v>
      </c>
      <c r="AD32" s="7">
        <v>-3344.727</v>
      </c>
      <c r="AE32" s="2">
        <v>299.33</v>
      </c>
      <c r="AF32" s="2">
        <v>0</v>
      </c>
      <c r="AG32" s="2">
        <v>299.33</v>
      </c>
      <c r="AH32" s="2">
        <v>310</v>
      </c>
      <c r="AI32" s="2">
        <v>0</v>
      </c>
      <c r="AJ32" s="2">
        <v>310</v>
      </c>
      <c r="AK32" s="2">
        <v>6274</v>
      </c>
      <c r="AL32" s="2">
        <v>35643.1</v>
      </c>
      <c r="AM32" s="2">
        <v>41917.1</v>
      </c>
      <c r="AN32" s="2">
        <v>10753.76</v>
      </c>
      <c r="AO32" s="2">
        <v>10701.26</v>
      </c>
      <c r="AP32" s="2">
        <v>52.5</v>
      </c>
      <c r="AQ32" s="2">
        <v>299.33</v>
      </c>
      <c r="AR32" s="2">
        <v>310</v>
      </c>
      <c r="AU32" s="2">
        <v>560</v>
      </c>
      <c r="AV32" s="15">
        <v>560</v>
      </c>
      <c r="AW32" s="7">
        <v>310</v>
      </c>
      <c r="AX32" s="7">
        <v>299.33</v>
      </c>
      <c r="AY32" s="7">
        <v>0</v>
      </c>
      <c r="AZ32" s="19">
        <v>0</v>
      </c>
      <c r="BA32" s="7">
        <v>310</v>
      </c>
      <c r="BB32" s="7">
        <v>299.33</v>
      </c>
      <c r="BE32" s="23">
        <f t="shared" si="0"/>
        <v>310</v>
      </c>
      <c r="BF32" s="23">
        <f t="shared" ref="BF32:BH32" si="72">AH32</f>
        <v>310</v>
      </c>
      <c r="BG32" s="23">
        <f t="shared" si="72"/>
        <v>0</v>
      </c>
      <c r="BH32" s="23">
        <f t="shared" si="72"/>
        <v>310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299.33</v>
      </c>
      <c r="BN32" s="23">
        <f t="shared" ref="BN32:BP32" si="73">AE32</f>
        <v>299.33</v>
      </c>
      <c r="BO32" s="23">
        <f t="shared" si="73"/>
        <v>0</v>
      </c>
      <c r="BP32" s="23">
        <f t="shared" si="73"/>
        <v>299.33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36315.95</v>
      </c>
      <c r="B33" s="2">
        <v>-6636</v>
      </c>
      <c r="C33" s="2">
        <v>36105.06</v>
      </c>
      <c r="D33" s="2">
        <v>10781.75</v>
      </c>
      <c r="E33" s="2">
        <v>306.33</v>
      </c>
      <c r="F33" s="7">
        <v>7194</v>
      </c>
      <c r="G33" s="2">
        <v>659.03</v>
      </c>
      <c r="H33" s="2">
        <v>0</v>
      </c>
      <c r="I33" s="2">
        <v>620.48</v>
      </c>
      <c r="J33" s="2">
        <v>0</v>
      </c>
      <c r="K33" s="2">
        <v>601.85</v>
      </c>
      <c r="L33" s="2">
        <v>599.76</v>
      </c>
      <c r="M33" s="2">
        <v>958.71</v>
      </c>
      <c r="N33" s="2">
        <v>820.17</v>
      </c>
      <c r="O33" s="2">
        <v>558.5</v>
      </c>
      <c r="P33" s="2">
        <v>0</v>
      </c>
      <c r="Q33" s="2">
        <v>309.49</v>
      </c>
      <c r="R33" s="2">
        <v>310.33</v>
      </c>
      <c r="S33" s="2">
        <v>36337.63</v>
      </c>
      <c r="T33" s="2">
        <v>6589.185</v>
      </c>
      <c r="U33" s="2">
        <v>10761.631</v>
      </c>
      <c r="V33" s="2">
        <v>476.683</v>
      </c>
      <c r="W33" s="2">
        <v>11238.314</v>
      </c>
      <c r="X33" s="2">
        <v>340.876</v>
      </c>
      <c r="Y33" s="2">
        <v>50.034</v>
      </c>
      <c r="Z33" s="2">
        <v>8763.035</v>
      </c>
      <c r="AA33" s="2">
        <v>7973.965</v>
      </c>
      <c r="AB33" s="2">
        <v>1206.56</v>
      </c>
      <c r="AC33" s="2" t="s">
        <v>60</v>
      </c>
      <c r="AD33" s="7">
        <v>-3321.3347</v>
      </c>
      <c r="AE33" s="2">
        <v>306.33</v>
      </c>
      <c r="AF33" s="2">
        <v>0</v>
      </c>
      <c r="AG33" s="2">
        <v>306.33</v>
      </c>
      <c r="AH33" s="2">
        <v>319</v>
      </c>
      <c r="AI33" s="2">
        <v>0</v>
      </c>
      <c r="AJ33" s="2">
        <v>319</v>
      </c>
      <c r="AK33" s="2">
        <v>6465</v>
      </c>
      <c r="AL33" s="2">
        <v>36008.6</v>
      </c>
      <c r="AM33" s="2">
        <v>42473.6</v>
      </c>
      <c r="AN33" s="2">
        <v>10945.54</v>
      </c>
      <c r="AO33" s="2">
        <v>10506.62</v>
      </c>
      <c r="AP33" s="2">
        <v>438.92</v>
      </c>
      <c r="AQ33" s="2">
        <v>306.33</v>
      </c>
      <c r="AR33" s="2">
        <v>319</v>
      </c>
      <c r="AU33" s="2">
        <v>560</v>
      </c>
      <c r="AV33" s="15">
        <v>560</v>
      </c>
      <c r="AW33" s="7">
        <v>319</v>
      </c>
      <c r="AX33" s="7">
        <v>306.33</v>
      </c>
      <c r="AY33" s="7">
        <v>0</v>
      </c>
      <c r="AZ33" s="19">
        <v>0</v>
      </c>
      <c r="BA33" s="7">
        <v>319</v>
      </c>
      <c r="BB33" s="7">
        <v>306.33</v>
      </c>
      <c r="BE33" s="23">
        <f t="shared" si="0"/>
        <v>319</v>
      </c>
      <c r="BF33" s="23">
        <f t="shared" ref="BF33:BH33" si="74">AH33</f>
        <v>319</v>
      </c>
      <c r="BG33" s="23">
        <f t="shared" si="74"/>
        <v>0</v>
      </c>
      <c r="BH33" s="23">
        <f t="shared" si="74"/>
        <v>319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306.33</v>
      </c>
      <c r="BN33" s="23">
        <f t="shared" ref="BN33:BP33" si="75">AE33</f>
        <v>306.33</v>
      </c>
      <c r="BO33" s="23">
        <f t="shared" si="75"/>
        <v>0</v>
      </c>
      <c r="BP33" s="23">
        <f t="shared" si="75"/>
        <v>306.33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36932.56</v>
      </c>
      <c r="B34" s="2">
        <v>-6886</v>
      </c>
      <c r="C34" s="2">
        <v>35711.32</v>
      </c>
      <c r="D34" s="2">
        <v>11487.42</v>
      </c>
      <c r="E34" s="2">
        <v>310</v>
      </c>
      <c r="F34" s="7">
        <v>7196</v>
      </c>
      <c r="G34" s="2">
        <v>659.03</v>
      </c>
      <c r="H34" s="2">
        <v>0</v>
      </c>
      <c r="I34" s="2">
        <v>621.58</v>
      </c>
      <c r="J34" s="2">
        <v>0</v>
      </c>
      <c r="K34" s="2">
        <v>599.99</v>
      </c>
      <c r="L34" s="2">
        <v>603.48</v>
      </c>
      <c r="M34" s="2">
        <v>957.07</v>
      </c>
      <c r="N34" s="2">
        <v>820.17</v>
      </c>
      <c r="O34" s="2">
        <v>559.6</v>
      </c>
      <c r="P34" s="2">
        <v>0</v>
      </c>
      <c r="Q34" s="2">
        <v>310.17</v>
      </c>
      <c r="R34" s="2">
        <v>309.38</v>
      </c>
      <c r="S34" s="2">
        <v>36892.637</v>
      </c>
      <c r="T34" s="2">
        <v>6952.628</v>
      </c>
      <c r="U34" s="2">
        <v>10758.237</v>
      </c>
      <c r="V34" s="2">
        <v>1654.291</v>
      </c>
      <c r="W34" s="2">
        <v>12412.528</v>
      </c>
      <c r="X34" s="2">
        <v>341.489</v>
      </c>
      <c r="Y34" s="2">
        <v>49.991</v>
      </c>
      <c r="Z34" s="2">
        <v>8775.996</v>
      </c>
      <c r="AA34" s="2">
        <v>7974.225</v>
      </c>
      <c r="AB34" s="2">
        <v>1197.27</v>
      </c>
      <c r="AC34" s="2" t="s">
        <v>60</v>
      </c>
      <c r="AD34" s="7">
        <v>-3323.856</v>
      </c>
      <c r="AE34" s="2">
        <v>310</v>
      </c>
      <c r="AF34" s="2">
        <v>0</v>
      </c>
      <c r="AG34" s="2">
        <v>310</v>
      </c>
      <c r="AH34" s="2">
        <v>310</v>
      </c>
      <c r="AI34" s="2">
        <v>0</v>
      </c>
      <c r="AJ34" s="2">
        <v>310</v>
      </c>
      <c r="AK34" s="2">
        <v>6671</v>
      </c>
      <c r="AL34" s="2">
        <v>36261.6</v>
      </c>
      <c r="AM34" s="2">
        <v>42932.6</v>
      </c>
      <c r="AN34" s="2">
        <v>11671.54</v>
      </c>
      <c r="AO34" s="2">
        <v>10372.07</v>
      </c>
      <c r="AP34" s="2">
        <v>1299.47</v>
      </c>
      <c r="AQ34" s="2">
        <v>310</v>
      </c>
      <c r="AR34" s="2">
        <v>310</v>
      </c>
      <c r="AU34" s="2">
        <v>560</v>
      </c>
      <c r="AV34" s="15">
        <v>560</v>
      </c>
      <c r="AW34" s="7">
        <v>310</v>
      </c>
      <c r="AX34" s="7">
        <v>310</v>
      </c>
      <c r="AY34" s="7">
        <v>0</v>
      </c>
      <c r="AZ34" s="19">
        <v>0</v>
      </c>
      <c r="BA34" s="7">
        <v>310</v>
      </c>
      <c r="BB34" s="7">
        <v>310</v>
      </c>
      <c r="BE34" s="23">
        <f t="shared" si="0"/>
        <v>310</v>
      </c>
      <c r="BF34" s="23">
        <f t="shared" ref="BF34:BH34" si="76">AH34</f>
        <v>310</v>
      </c>
      <c r="BG34" s="23">
        <f t="shared" si="76"/>
        <v>0</v>
      </c>
      <c r="BH34" s="23">
        <f t="shared" si="76"/>
        <v>310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310</v>
      </c>
      <c r="BN34" s="23">
        <f t="shared" ref="BN34:BP34" si="77">AE34</f>
        <v>310</v>
      </c>
      <c r="BO34" s="23">
        <f t="shared" si="77"/>
        <v>0</v>
      </c>
      <c r="BP34" s="23">
        <f t="shared" si="77"/>
        <v>310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36997.69</v>
      </c>
      <c r="B35" s="2">
        <v>-7025</v>
      </c>
      <c r="C35" s="2">
        <v>33273.44</v>
      </c>
      <c r="D35" s="2">
        <v>12801.95</v>
      </c>
      <c r="E35" s="2">
        <v>286.67</v>
      </c>
      <c r="F35" s="7">
        <v>7195</v>
      </c>
      <c r="G35" s="2">
        <v>648.78</v>
      </c>
      <c r="H35" s="2">
        <v>0</v>
      </c>
      <c r="I35" s="2">
        <v>566.23</v>
      </c>
      <c r="J35" s="2">
        <v>0</v>
      </c>
      <c r="K35" s="2">
        <v>597.9</v>
      </c>
      <c r="L35" s="2">
        <v>597.67</v>
      </c>
      <c r="M35" s="2">
        <v>958.3</v>
      </c>
      <c r="N35" s="2">
        <v>819.35</v>
      </c>
      <c r="O35" s="2">
        <v>499</v>
      </c>
      <c r="P35" s="2">
        <v>0</v>
      </c>
      <c r="Q35" s="2">
        <v>281.1</v>
      </c>
      <c r="R35" s="2">
        <v>281.63</v>
      </c>
      <c r="S35" s="2">
        <v>36576.57</v>
      </c>
      <c r="T35" s="2">
        <v>7124.347</v>
      </c>
      <c r="U35" s="2">
        <v>10666.471</v>
      </c>
      <c r="V35" s="2">
        <v>3272.911</v>
      </c>
      <c r="W35" s="2">
        <v>13939.382</v>
      </c>
      <c r="X35" s="2">
        <v>341.262</v>
      </c>
      <c r="Y35" s="2">
        <v>50.022</v>
      </c>
      <c r="Z35" s="2">
        <v>10215.34</v>
      </c>
      <c r="AA35" s="2">
        <v>6421.656</v>
      </c>
      <c r="AB35" s="2">
        <v>1190.19</v>
      </c>
      <c r="AC35" s="2" t="s">
        <v>60</v>
      </c>
      <c r="AD35" s="7">
        <v>-3439.278</v>
      </c>
      <c r="AE35" s="2">
        <v>286.67</v>
      </c>
      <c r="AF35" s="2">
        <v>0</v>
      </c>
      <c r="AG35" s="2">
        <v>286.67</v>
      </c>
      <c r="AH35" s="2">
        <v>297</v>
      </c>
      <c r="AI35" s="2">
        <v>0</v>
      </c>
      <c r="AJ35" s="2">
        <v>297</v>
      </c>
      <c r="AK35" s="2">
        <v>6760</v>
      </c>
      <c r="AL35" s="2">
        <v>36261.6</v>
      </c>
      <c r="AM35" s="2">
        <v>43021.6</v>
      </c>
      <c r="AN35" s="2">
        <v>12881.18</v>
      </c>
      <c r="AO35" s="2">
        <v>10230.02</v>
      </c>
      <c r="AP35" s="2">
        <v>2651.16</v>
      </c>
      <c r="AQ35" s="2">
        <v>286.67</v>
      </c>
      <c r="AR35" s="2">
        <v>297</v>
      </c>
      <c r="AU35" s="2">
        <v>500</v>
      </c>
      <c r="AV35" s="15">
        <v>560</v>
      </c>
      <c r="AW35" s="7">
        <v>297</v>
      </c>
      <c r="AX35" s="7">
        <v>286.67</v>
      </c>
      <c r="AY35" s="7">
        <v>0</v>
      </c>
      <c r="AZ35" s="19">
        <v>0</v>
      </c>
      <c r="BA35" s="7">
        <v>297</v>
      </c>
      <c r="BB35" s="7">
        <v>286.67</v>
      </c>
      <c r="BE35" s="23">
        <f t="shared" si="0"/>
        <v>297</v>
      </c>
      <c r="BF35" s="23">
        <f t="shared" ref="BF35:BH35" si="78">AH35</f>
        <v>297</v>
      </c>
      <c r="BG35" s="23">
        <f t="shared" si="78"/>
        <v>0</v>
      </c>
      <c r="BH35" s="23">
        <f t="shared" si="78"/>
        <v>297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286.67</v>
      </c>
      <c r="BN35" s="23">
        <f t="shared" ref="BN35:BP35" si="79">AE35</f>
        <v>286.67</v>
      </c>
      <c r="BO35" s="23">
        <f t="shared" si="79"/>
        <v>0</v>
      </c>
      <c r="BP35" s="23">
        <f t="shared" si="79"/>
        <v>286.67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36428.07</v>
      </c>
      <c r="B36" s="2">
        <v>-7167</v>
      </c>
      <c r="C36" s="2">
        <v>30630.57</v>
      </c>
      <c r="D36" s="2">
        <v>14580.27</v>
      </c>
      <c r="E36" s="2">
        <v>205</v>
      </c>
      <c r="F36" s="7">
        <v>7195</v>
      </c>
      <c r="G36" s="2">
        <v>553.93</v>
      </c>
      <c r="H36" s="2">
        <v>0</v>
      </c>
      <c r="I36" s="2">
        <v>487.22</v>
      </c>
      <c r="J36" s="2">
        <v>0</v>
      </c>
      <c r="K36" s="2">
        <v>527.65</v>
      </c>
      <c r="L36" s="2">
        <v>527.89</v>
      </c>
      <c r="M36" s="2">
        <v>889.65</v>
      </c>
      <c r="N36" s="2">
        <v>741.24</v>
      </c>
      <c r="O36" s="2">
        <v>424.7</v>
      </c>
      <c r="P36" s="2">
        <v>0</v>
      </c>
      <c r="Q36" s="2">
        <v>238.6</v>
      </c>
      <c r="R36" s="2">
        <v>238.29</v>
      </c>
      <c r="S36" s="2">
        <v>35912.953</v>
      </c>
      <c r="T36" s="2">
        <v>7223.827</v>
      </c>
      <c r="U36" s="2">
        <v>10540.867</v>
      </c>
      <c r="V36" s="2">
        <v>5140.886</v>
      </c>
      <c r="W36" s="2">
        <v>15681.753</v>
      </c>
      <c r="X36" s="2">
        <v>342.028</v>
      </c>
      <c r="Y36" s="2">
        <v>49.979</v>
      </c>
      <c r="Z36" s="2">
        <v>12543.246</v>
      </c>
      <c r="AA36" s="2">
        <v>4145.293</v>
      </c>
      <c r="AB36" s="2">
        <v>1188.74</v>
      </c>
      <c r="AC36" s="2" t="s">
        <v>60</v>
      </c>
      <c r="AD36" s="7">
        <v>-3870.8516</v>
      </c>
      <c r="AE36" s="2">
        <v>205</v>
      </c>
      <c r="AF36" s="2">
        <v>0</v>
      </c>
      <c r="AG36" s="2">
        <v>205</v>
      </c>
      <c r="AH36" s="2">
        <v>285</v>
      </c>
      <c r="AI36" s="2">
        <v>0</v>
      </c>
      <c r="AJ36" s="2">
        <v>285</v>
      </c>
      <c r="AK36" s="2">
        <v>6854</v>
      </c>
      <c r="AL36" s="2">
        <v>35924.3</v>
      </c>
      <c r="AM36" s="2">
        <v>42778.3</v>
      </c>
      <c r="AN36" s="2">
        <v>14454.7</v>
      </c>
      <c r="AO36" s="2">
        <v>10068.65</v>
      </c>
      <c r="AP36" s="2">
        <v>4386.05</v>
      </c>
      <c r="AQ36" s="2">
        <v>205</v>
      </c>
      <c r="AR36" s="2">
        <v>285</v>
      </c>
      <c r="AU36" s="2">
        <v>479.2</v>
      </c>
      <c r="AV36" s="15">
        <v>560</v>
      </c>
      <c r="AW36" s="7">
        <v>285</v>
      </c>
      <c r="AX36" s="7">
        <v>205</v>
      </c>
      <c r="AY36" s="7">
        <v>0</v>
      </c>
      <c r="AZ36" s="19">
        <v>0</v>
      </c>
      <c r="BA36" s="7">
        <v>285</v>
      </c>
      <c r="BB36" s="7">
        <v>205</v>
      </c>
      <c r="BE36" s="23">
        <f t="shared" si="0"/>
        <v>285</v>
      </c>
      <c r="BF36" s="23">
        <f t="shared" ref="BF36:BH36" si="80">AH36</f>
        <v>285</v>
      </c>
      <c r="BG36" s="23">
        <f t="shared" si="80"/>
        <v>0</v>
      </c>
      <c r="BH36" s="23">
        <f t="shared" si="80"/>
        <v>285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205</v>
      </c>
      <c r="BN36" s="23">
        <f t="shared" ref="BN36:BP36" si="81">AE36</f>
        <v>205</v>
      </c>
      <c r="BO36" s="23">
        <f t="shared" si="81"/>
        <v>0</v>
      </c>
      <c r="BP36" s="23">
        <f t="shared" si="81"/>
        <v>205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35781.55</v>
      </c>
      <c r="B37" s="2">
        <v>-7301</v>
      </c>
      <c r="C37" s="2">
        <v>28225.46</v>
      </c>
      <c r="D37" s="2">
        <v>16260.89</v>
      </c>
      <c r="E37" s="2">
        <v>128.33</v>
      </c>
      <c r="F37" s="7">
        <v>7192</v>
      </c>
      <c r="G37" s="2">
        <v>404.39</v>
      </c>
      <c r="H37" s="2">
        <v>0</v>
      </c>
      <c r="I37" s="2">
        <v>407.77</v>
      </c>
      <c r="J37" s="2">
        <v>0</v>
      </c>
      <c r="K37" s="2">
        <v>454.62</v>
      </c>
      <c r="L37" s="2">
        <v>455.55</v>
      </c>
      <c r="M37" s="2">
        <v>766.72</v>
      </c>
      <c r="N37" s="2">
        <v>619.14</v>
      </c>
      <c r="O37" s="2">
        <v>401.3</v>
      </c>
      <c r="P37" s="2">
        <v>0</v>
      </c>
      <c r="Q37" s="2">
        <v>176.44</v>
      </c>
      <c r="R37" s="2">
        <v>175.81</v>
      </c>
      <c r="S37" s="2">
        <v>35440.43</v>
      </c>
      <c r="T37" s="2">
        <v>7432.591</v>
      </c>
      <c r="U37" s="2">
        <v>10143.656</v>
      </c>
      <c r="V37" s="2">
        <v>7160.039</v>
      </c>
      <c r="W37" s="2">
        <v>17303.695</v>
      </c>
      <c r="X37" s="2">
        <v>341.88</v>
      </c>
      <c r="Y37" s="2">
        <v>50.026</v>
      </c>
      <c r="Z37" s="2">
        <v>14550.598</v>
      </c>
      <c r="AA37" s="2">
        <v>2270.035</v>
      </c>
      <c r="AB37" s="2">
        <v>1189.86</v>
      </c>
      <c r="AC37" s="2" t="s">
        <v>60</v>
      </c>
      <c r="AD37" s="7">
        <v>-4389.832</v>
      </c>
      <c r="AE37" s="2">
        <v>128.33</v>
      </c>
      <c r="AF37" s="2">
        <v>0</v>
      </c>
      <c r="AG37" s="2">
        <v>128.33</v>
      </c>
      <c r="AH37" s="2">
        <v>250</v>
      </c>
      <c r="AI37" s="2">
        <v>0</v>
      </c>
      <c r="AJ37" s="2">
        <v>250</v>
      </c>
      <c r="AK37" s="2">
        <v>6947</v>
      </c>
      <c r="AL37" s="2">
        <v>35586.9</v>
      </c>
      <c r="AM37" s="2">
        <v>42533.9</v>
      </c>
      <c r="AN37" s="2">
        <v>15993.18</v>
      </c>
      <c r="AO37" s="2">
        <v>9898.04</v>
      </c>
      <c r="AP37" s="2">
        <v>6095.14</v>
      </c>
      <c r="AQ37" s="2">
        <v>128.33</v>
      </c>
      <c r="AR37" s="2">
        <v>250</v>
      </c>
      <c r="AU37" s="2">
        <v>400</v>
      </c>
      <c r="AV37" s="15">
        <v>560</v>
      </c>
      <c r="AW37" s="7">
        <v>250</v>
      </c>
      <c r="AX37" s="7">
        <v>128.33</v>
      </c>
      <c r="AY37" s="7">
        <v>0</v>
      </c>
      <c r="AZ37" s="19">
        <v>0</v>
      </c>
      <c r="BA37" s="7">
        <v>250</v>
      </c>
      <c r="BB37" s="7">
        <v>128.33</v>
      </c>
      <c r="BE37" s="23">
        <f t="shared" si="0"/>
        <v>250</v>
      </c>
      <c r="BF37" s="23">
        <f t="shared" ref="BF37:BH37" si="82">AH37</f>
        <v>250</v>
      </c>
      <c r="BG37" s="23">
        <f t="shared" si="82"/>
        <v>0</v>
      </c>
      <c r="BH37" s="23">
        <f t="shared" si="82"/>
        <v>250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128.33</v>
      </c>
      <c r="BN37" s="23">
        <f t="shared" ref="BN37:BP37" si="83">AE37</f>
        <v>128.33</v>
      </c>
      <c r="BO37" s="23">
        <f t="shared" si="83"/>
        <v>0</v>
      </c>
      <c r="BP37" s="23">
        <f t="shared" si="83"/>
        <v>128.33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35361.19</v>
      </c>
      <c r="B38" s="2">
        <v>-7333</v>
      </c>
      <c r="C38" s="2">
        <v>26382.12</v>
      </c>
      <c r="D38" s="2">
        <v>17585.45</v>
      </c>
      <c r="E38" s="2">
        <v>43.33</v>
      </c>
      <c r="F38" s="7">
        <v>7067</v>
      </c>
      <c r="G38" s="2">
        <v>257.42</v>
      </c>
      <c r="H38" s="2">
        <v>0</v>
      </c>
      <c r="I38" s="2">
        <v>331.3</v>
      </c>
      <c r="J38" s="2">
        <v>0</v>
      </c>
      <c r="K38" s="2">
        <v>381.12</v>
      </c>
      <c r="L38" s="2">
        <v>382.98</v>
      </c>
      <c r="M38" s="2">
        <v>647.09</v>
      </c>
      <c r="N38" s="2">
        <v>500.73</v>
      </c>
      <c r="O38" s="2">
        <v>375.8</v>
      </c>
      <c r="P38" s="2">
        <v>0</v>
      </c>
      <c r="Q38" s="2">
        <v>124.01</v>
      </c>
      <c r="R38" s="2">
        <v>113.7</v>
      </c>
      <c r="S38" s="2">
        <v>35417.477</v>
      </c>
      <c r="T38" s="2">
        <v>7355.169</v>
      </c>
      <c r="U38" s="2">
        <v>9546.332</v>
      </c>
      <c r="V38" s="2">
        <v>9266.234</v>
      </c>
      <c r="W38" s="2">
        <v>18812.567</v>
      </c>
      <c r="X38" s="2">
        <v>341.618</v>
      </c>
      <c r="Y38" s="2">
        <v>50.032</v>
      </c>
      <c r="Z38" s="2">
        <v>16145.629</v>
      </c>
      <c r="AA38" s="2">
        <v>1428.469</v>
      </c>
      <c r="AB38" s="2">
        <v>1186.36</v>
      </c>
      <c r="AC38" s="2" t="s">
        <v>60</v>
      </c>
      <c r="AD38" s="7">
        <v>-4778.1216</v>
      </c>
      <c r="AE38" s="2">
        <v>43.33</v>
      </c>
      <c r="AF38" s="2">
        <v>0</v>
      </c>
      <c r="AG38" s="2">
        <v>43.33</v>
      </c>
      <c r="AH38" s="2">
        <v>230</v>
      </c>
      <c r="AI38" s="2">
        <v>0</v>
      </c>
      <c r="AJ38" s="2">
        <v>230</v>
      </c>
      <c r="AK38" s="2">
        <v>7053</v>
      </c>
      <c r="AL38" s="2">
        <v>35108.9</v>
      </c>
      <c r="AM38" s="2">
        <v>42161.9</v>
      </c>
      <c r="AN38" s="2">
        <v>17563.97</v>
      </c>
      <c r="AO38" s="2">
        <v>9713.1</v>
      </c>
      <c r="AP38" s="2">
        <v>7850.87</v>
      </c>
      <c r="AQ38" s="2">
        <v>43.33</v>
      </c>
      <c r="AR38" s="2">
        <v>230</v>
      </c>
      <c r="AU38" s="2">
        <v>400</v>
      </c>
      <c r="AV38" s="15">
        <v>560</v>
      </c>
      <c r="AW38" s="7">
        <v>230</v>
      </c>
      <c r="AX38" s="7">
        <v>43.33</v>
      </c>
      <c r="AY38" s="7">
        <v>0</v>
      </c>
      <c r="AZ38" s="19">
        <v>0</v>
      </c>
      <c r="BA38" s="7">
        <v>230</v>
      </c>
      <c r="BB38" s="7">
        <v>43.33</v>
      </c>
      <c r="BE38" s="23">
        <f t="shared" si="0"/>
        <v>230</v>
      </c>
      <c r="BF38" s="23">
        <f t="shared" ref="BF38:BH38" si="84">AH38</f>
        <v>230</v>
      </c>
      <c r="BG38" s="23">
        <f t="shared" si="84"/>
        <v>0</v>
      </c>
      <c r="BH38" s="23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43.33</v>
      </c>
      <c r="BN38" s="23">
        <f t="shared" ref="BN38:BP38" si="85">AE38</f>
        <v>43.33</v>
      </c>
      <c r="BO38" s="23">
        <f t="shared" si="85"/>
        <v>0</v>
      </c>
      <c r="BP38" s="23">
        <f t="shared" si="85"/>
        <v>43.33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34908.76</v>
      </c>
      <c r="B39" s="2">
        <v>-7412</v>
      </c>
      <c r="C39" s="2">
        <v>25766.77</v>
      </c>
      <c r="D39" s="2">
        <v>17839.51</v>
      </c>
      <c r="E39" s="2">
        <v>9.12</v>
      </c>
      <c r="F39" s="7">
        <v>7161</v>
      </c>
      <c r="G39" s="2">
        <v>189.89</v>
      </c>
      <c r="H39" s="2">
        <v>0</v>
      </c>
      <c r="I39" s="2">
        <v>249.7</v>
      </c>
      <c r="J39" s="2">
        <v>0</v>
      </c>
      <c r="K39" s="2">
        <v>309.24</v>
      </c>
      <c r="L39" s="2">
        <v>308.54</v>
      </c>
      <c r="M39" s="2">
        <v>560.76</v>
      </c>
      <c r="N39" s="2">
        <v>519.65</v>
      </c>
      <c r="O39" s="2">
        <v>397</v>
      </c>
      <c r="P39" s="2">
        <v>0</v>
      </c>
      <c r="Q39" s="2">
        <v>127.02</v>
      </c>
      <c r="R39" s="2">
        <v>127.6</v>
      </c>
      <c r="S39" s="2">
        <v>34478.22</v>
      </c>
      <c r="T39" s="2">
        <v>7308.481</v>
      </c>
      <c r="U39" s="2">
        <v>9068.516</v>
      </c>
      <c r="V39" s="2">
        <v>11165.717</v>
      </c>
      <c r="W39" s="2">
        <v>20234.232</v>
      </c>
      <c r="X39" s="2">
        <v>186.448</v>
      </c>
      <c r="Y39" s="2">
        <v>50.012</v>
      </c>
      <c r="Z39" s="2">
        <v>18226.79</v>
      </c>
      <c r="AA39" s="2">
        <v>466.676</v>
      </c>
      <c r="AB39" s="2">
        <v>1189.81</v>
      </c>
      <c r="AC39" s="2" t="s">
        <v>63</v>
      </c>
      <c r="AD39" s="7">
        <v>-5038.5225</v>
      </c>
      <c r="AE39" s="2">
        <v>0</v>
      </c>
      <c r="AF39" s="2">
        <v>148.15</v>
      </c>
      <c r="AG39" s="2">
        <v>148.15</v>
      </c>
      <c r="AH39" s="2">
        <v>220</v>
      </c>
      <c r="AI39" s="2">
        <v>0</v>
      </c>
      <c r="AJ39" s="2">
        <v>220</v>
      </c>
      <c r="AK39" s="2">
        <v>7057</v>
      </c>
      <c r="AL39" s="2">
        <v>34462.3</v>
      </c>
      <c r="AM39" s="2">
        <v>41519.3</v>
      </c>
      <c r="AN39" s="2">
        <v>19087.51</v>
      </c>
      <c r="AO39" s="2">
        <v>9507.84</v>
      </c>
      <c r="AP39" s="2">
        <v>9579.67</v>
      </c>
      <c r="AQ39" s="2">
        <v>9.12</v>
      </c>
      <c r="AR39" s="2">
        <v>220</v>
      </c>
      <c r="AU39" s="2">
        <v>400</v>
      </c>
      <c r="AV39" s="15">
        <v>553.84</v>
      </c>
      <c r="AW39" s="7">
        <v>220</v>
      </c>
      <c r="AX39" s="7">
        <v>148.15</v>
      </c>
      <c r="AY39" s="7">
        <v>0</v>
      </c>
      <c r="AZ39" s="19">
        <v>0</v>
      </c>
      <c r="BA39" s="7">
        <v>220</v>
      </c>
      <c r="BB39" s="7">
        <v>148.15</v>
      </c>
      <c r="BE39" s="23">
        <f t="shared" si="0"/>
        <v>220</v>
      </c>
      <c r="BF39" s="23">
        <f t="shared" ref="BF39:BH39" si="86">AH39</f>
        <v>220</v>
      </c>
      <c r="BG39" s="23">
        <f t="shared" si="86"/>
        <v>0</v>
      </c>
      <c r="BH39" s="23">
        <f t="shared" si="86"/>
        <v>220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148.15</v>
      </c>
      <c r="BN39" s="23">
        <f t="shared" ref="BN39:BP39" si="87">AE39</f>
        <v>0</v>
      </c>
      <c r="BO39" s="23">
        <f t="shared" si="87"/>
        <v>148.15</v>
      </c>
      <c r="BP39" s="23">
        <f t="shared" si="87"/>
        <v>148.15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148.15</v>
      </c>
    </row>
    <row r="40" s="2" customFormat="1" spans="1:72">
      <c r="A40" s="2">
        <v>34060.23</v>
      </c>
      <c r="B40" s="2">
        <v>-8412.32</v>
      </c>
      <c r="C40" s="2">
        <v>25570.67</v>
      </c>
      <c r="D40" s="2">
        <v>16806.32</v>
      </c>
      <c r="E40" s="2">
        <v>14.91</v>
      </c>
      <c r="F40" s="7">
        <v>7188</v>
      </c>
      <c r="G40" s="2">
        <v>190.77</v>
      </c>
      <c r="H40" s="2">
        <v>0</v>
      </c>
      <c r="I40" s="2">
        <v>242.76</v>
      </c>
      <c r="J40" s="2">
        <v>0</v>
      </c>
      <c r="K40" s="2">
        <v>273.65</v>
      </c>
      <c r="L40" s="2">
        <v>269.23</v>
      </c>
      <c r="M40" s="2">
        <v>591.59</v>
      </c>
      <c r="N40" s="2">
        <v>593.24</v>
      </c>
      <c r="O40" s="2">
        <v>398.4</v>
      </c>
      <c r="P40" s="2">
        <v>0</v>
      </c>
      <c r="Q40" s="2">
        <v>151.18</v>
      </c>
      <c r="R40" s="2">
        <v>149.75</v>
      </c>
      <c r="S40" s="2">
        <v>34086.18</v>
      </c>
      <c r="T40" s="2">
        <v>8488.225</v>
      </c>
      <c r="U40" s="2">
        <v>8722.571</v>
      </c>
      <c r="V40" s="2">
        <v>12906.918</v>
      </c>
      <c r="W40" s="2">
        <v>21629.49</v>
      </c>
      <c r="X40" s="2">
        <v>-433.975</v>
      </c>
      <c r="Y40" s="2">
        <v>50.031</v>
      </c>
      <c r="Z40" s="2">
        <v>17826.043</v>
      </c>
      <c r="AA40" s="2">
        <v>774.73</v>
      </c>
      <c r="AB40" s="2">
        <v>1037.46</v>
      </c>
      <c r="AC40" s="2" t="s">
        <v>63</v>
      </c>
      <c r="AD40" s="7">
        <v>-5007.426</v>
      </c>
      <c r="AE40" s="2">
        <v>0</v>
      </c>
      <c r="AF40" s="2">
        <v>233.33</v>
      </c>
      <c r="AG40" s="2">
        <v>233.33</v>
      </c>
      <c r="AH40" s="2">
        <v>210</v>
      </c>
      <c r="AI40" s="2">
        <v>0</v>
      </c>
      <c r="AJ40" s="2">
        <v>210</v>
      </c>
      <c r="AK40" s="2">
        <v>7064</v>
      </c>
      <c r="AL40" s="2">
        <v>33815.6</v>
      </c>
      <c r="AM40" s="2">
        <v>40879.6</v>
      </c>
      <c r="AN40" s="2">
        <v>20513.42</v>
      </c>
      <c r="AO40" s="2">
        <v>9299.55</v>
      </c>
      <c r="AP40" s="2">
        <v>11213.87</v>
      </c>
      <c r="AQ40" s="2">
        <v>14.91</v>
      </c>
      <c r="AR40" s="2">
        <v>210</v>
      </c>
      <c r="AU40" s="2">
        <v>400</v>
      </c>
      <c r="AV40" s="15">
        <v>474.64</v>
      </c>
      <c r="AW40" s="7">
        <v>210</v>
      </c>
      <c r="AX40" s="7">
        <v>233.33</v>
      </c>
      <c r="AY40" s="7">
        <v>0</v>
      </c>
      <c r="AZ40" s="19">
        <v>0</v>
      </c>
      <c r="BA40" s="7">
        <v>210</v>
      </c>
      <c r="BB40" s="7">
        <v>233.33</v>
      </c>
      <c r="BE40" s="23">
        <f t="shared" si="0"/>
        <v>210</v>
      </c>
      <c r="BF40" s="23">
        <f t="shared" ref="BF40:BH40" si="88">AH40</f>
        <v>210</v>
      </c>
      <c r="BG40" s="23">
        <f t="shared" si="88"/>
        <v>0</v>
      </c>
      <c r="BH40" s="23">
        <f t="shared" si="88"/>
        <v>210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33555.73</v>
      </c>
      <c r="B41" s="2">
        <v>-7801.49</v>
      </c>
      <c r="C41" s="2">
        <v>25554.21</v>
      </c>
      <c r="D41" s="2">
        <v>16390.75</v>
      </c>
      <c r="E41" s="2">
        <v>15.92</v>
      </c>
      <c r="F41" s="7">
        <v>7194</v>
      </c>
      <c r="G41" s="2">
        <v>189.89</v>
      </c>
      <c r="H41" s="2">
        <v>0</v>
      </c>
      <c r="I41" s="2">
        <v>239.96</v>
      </c>
      <c r="J41" s="2">
        <v>0</v>
      </c>
      <c r="K41" s="2">
        <v>273.19</v>
      </c>
      <c r="L41" s="2">
        <v>272.49</v>
      </c>
      <c r="M41" s="2">
        <v>624.89</v>
      </c>
      <c r="N41" s="2">
        <v>625.71</v>
      </c>
      <c r="O41" s="2">
        <v>396.6</v>
      </c>
      <c r="P41" s="2">
        <v>0</v>
      </c>
      <c r="Q41" s="2">
        <v>150.54</v>
      </c>
      <c r="R41" s="2">
        <v>150.07</v>
      </c>
      <c r="S41" s="2">
        <v>33516.695</v>
      </c>
      <c r="T41" s="2">
        <v>8531.188</v>
      </c>
      <c r="U41" s="2">
        <v>8104.968</v>
      </c>
      <c r="V41" s="2">
        <v>13636.538</v>
      </c>
      <c r="W41" s="2">
        <v>21741.505</v>
      </c>
      <c r="X41" s="2">
        <v>-1043.093</v>
      </c>
      <c r="Y41" s="2">
        <v>50.033</v>
      </c>
      <c r="Z41" s="2">
        <v>18078.05</v>
      </c>
      <c r="AA41" s="2">
        <v>643.855</v>
      </c>
      <c r="AB41" s="2">
        <v>1036.56</v>
      </c>
      <c r="AC41" s="2" t="s">
        <v>63</v>
      </c>
      <c r="AD41" s="7">
        <v>-4940.3296</v>
      </c>
      <c r="AE41" s="2">
        <v>0</v>
      </c>
      <c r="AF41" s="2">
        <v>233.33</v>
      </c>
      <c r="AG41" s="2">
        <v>233.33</v>
      </c>
      <c r="AH41" s="2">
        <v>185</v>
      </c>
      <c r="AI41" s="2">
        <v>27.78</v>
      </c>
      <c r="AJ41" s="2">
        <v>212.78</v>
      </c>
      <c r="AK41" s="2">
        <v>7068</v>
      </c>
      <c r="AL41" s="2">
        <v>33140.9</v>
      </c>
      <c r="AM41" s="2">
        <v>40208.9</v>
      </c>
      <c r="AN41" s="2">
        <v>21784.99</v>
      </c>
      <c r="AO41" s="2">
        <v>9073.54</v>
      </c>
      <c r="AP41" s="2">
        <v>12711.45</v>
      </c>
      <c r="AQ41" s="2">
        <v>15.92</v>
      </c>
      <c r="AR41" s="2">
        <v>186.66</v>
      </c>
      <c r="AU41" s="2">
        <v>400</v>
      </c>
      <c r="AV41" s="15">
        <v>395.44</v>
      </c>
      <c r="AW41" s="7">
        <v>212.78</v>
      </c>
      <c r="AX41" s="7">
        <v>233.33</v>
      </c>
      <c r="AY41" s="7">
        <v>0</v>
      </c>
      <c r="AZ41" s="19">
        <v>0</v>
      </c>
      <c r="BA41" s="7">
        <v>212.78</v>
      </c>
      <c r="BB41" s="7">
        <v>233.33</v>
      </c>
      <c r="BE41" s="23">
        <f t="shared" si="0"/>
        <v>212.78</v>
      </c>
      <c r="BF41" s="23">
        <f t="shared" ref="BF41:BH41" si="90">AH41</f>
        <v>185</v>
      </c>
      <c r="BG41" s="23">
        <f t="shared" si="90"/>
        <v>27.78</v>
      </c>
      <c r="BH41" s="23">
        <f t="shared" si="90"/>
        <v>212.78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33262.45</v>
      </c>
      <c r="B42" s="2">
        <v>-7752</v>
      </c>
      <c r="C42" s="2">
        <v>25356.93</v>
      </c>
      <c r="D42" s="2">
        <v>17196.96</v>
      </c>
      <c r="E42" s="2">
        <v>16.08</v>
      </c>
      <c r="F42" s="7">
        <v>7195</v>
      </c>
      <c r="G42" s="2">
        <v>189.89</v>
      </c>
      <c r="H42" s="2">
        <v>0</v>
      </c>
      <c r="I42" s="2">
        <v>223.08</v>
      </c>
      <c r="J42" s="2">
        <v>0</v>
      </c>
      <c r="K42" s="2">
        <v>271.79</v>
      </c>
      <c r="L42" s="2">
        <v>272.49</v>
      </c>
      <c r="M42" s="2">
        <v>624.48</v>
      </c>
      <c r="N42" s="2">
        <v>626.54</v>
      </c>
      <c r="O42" s="2">
        <v>399.9</v>
      </c>
      <c r="P42" s="2">
        <v>0</v>
      </c>
      <c r="Q42" s="2">
        <v>150.07</v>
      </c>
      <c r="R42" s="2">
        <v>150.01</v>
      </c>
      <c r="S42" s="2">
        <v>33018.11</v>
      </c>
      <c r="T42" s="2">
        <v>8133.502</v>
      </c>
      <c r="U42" s="2">
        <v>7517.496</v>
      </c>
      <c r="V42" s="2">
        <v>13712.963</v>
      </c>
      <c r="W42" s="2">
        <v>21230.459</v>
      </c>
      <c r="X42" s="2">
        <v>-1037.604</v>
      </c>
      <c r="Y42" s="2">
        <v>50.007</v>
      </c>
      <c r="Z42" s="2">
        <v>18472.43</v>
      </c>
      <c r="AA42" s="2">
        <v>491.605</v>
      </c>
      <c r="AB42" s="2">
        <v>1031.24</v>
      </c>
      <c r="AC42" s="2" t="s">
        <v>63</v>
      </c>
      <c r="AD42" s="7">
        <v>-4941.59</v>
      </c>
      <c r="AE42" s="2">
        <v>0</v>
      </c>
      <c r="AF42" s="2">
        <v>233.33</v>
      </c>
      <c r="AG42" s="2">
        <v>233.33</v>
      </c>
      <c r="AH42" s="2">
        <v>0</v>
      </c>
      <c r="AI42" s="2">
        <v>233.33</v>
      </c>
      <c r="AJ42" s="2">
        <v>233.33</v>
      </c>
      <c r="AK42" s="2">
        <v>7085</v>
      </c>
      <c r="AL42" s="2">
        <v>32662.9</v>
      </c>
      <c r="AM42" s="2">
        <v>39747.9</v>
      </c>
      <c r="AN42" s="2">
        <v>23023.65</v>
      </c>
      <c r="AO42" s="2">
        <v>8963.53</v>
      </c>
      <c r="AP42" s="2">
        <v>14060.12</v>
      </c>
      <c r="AQ42" s="2">
        <v>16.08</v>
      </c>
      <c r="AR42" s="2">
        <v>14.23</v>
      </c>
      <c r="AU42" s="2">
        <v>400</v>
      </c>
      <c r="AV42" s="15">
        <v>380</v>
      </c>
      <c r="AW42" s="7">
        <v>233.33</v>
      </c>
      <c r="AX42" s="7">
        <v>233.33</v>
      </c>
      <c r="AY42" s="7">
        <v>0</v>
      </c>
      <c r="AZ42" s="19">
        <v>0</v>
      </c>
      <c r="BA42" s="7">
        <v>233.33</v>
      </c>
      <c r="BB42" s="7">
        <v>233.33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32677.74</v>
      </c>
      <c r="B43" s="2">
        <v>-7096</v>
      </c>
      <c r="C43" s="2">
        <v>25392.95</v>
      </c>
      <c r="D43" s="2">
        <v>16502.54</v>
      </c>
      <c r="E43" s="2">
        <v>16.27</v>
      </c>
      <c r="F43" s="7">
        <v>7193</v>
      </c>
      <c r="G43" s="2">
        <v>189.89</v>
      </c>
      <c r="H43" s="2">
        <v>0</v>
      </c>
      <c r="I43" s="2">
        <v>221.33</v>
      </c>
      <c r="J43" s="2">
        <v>0</v>
      </c>
      <c r="K43" s="2">
        <v>272.72</v>
      </c>
      <c r="L43" s="2">
        <v>272.49</v>
      </c>
      <c r="M43" s="2">
        <v>626.54</v>
      </c>
      <c r="N43" s="2">
        <v>626.95</v>
      </c>
      <c r="O43" s="2">
        <v>398.6</v>
      </c>
      <c r="P43" s="2">
        <v>0</v>
      </c>
      <c r="Q43" s="2">
        <v>150.54</v>
      </c>
      <c r="R43" s="2">
        <v>150.44</v>
      </c>
      <c r="S43" s="2">
        <v>32632.979</v>
      </c>
      <c r="T43" s="2">
        <v>8571.525</v>
      </c>
      <c r="U43" s="2">
        <v>6691.77</v>
      </c>
      <c r="V43" s="2">
        <v>14692.501</v>
      </c>
      <c r="W43" s="2">
        <v>21384.271</v>
      </c>
      <c r="X43" s="2">
        <v>-1038.7</v>
      </c>
      <c r="Y43" s="2">
        <v>50.034</v>
      </c>
      <c r="Z43" s="2">
        <v>18504.855</v>
      </c>
      <c r="AA43" s="2">
        <v>505.168</v>
      </c>
      <c r="AB43" s="2">
        <v>1027.34</v>
      </c>
      <c r="AC43" s="2" t="s">
        <v>63</v>
      </c>
      <c r="AD43" s="7">
        <v>-4939.909</v>
      </c>
      <c r="AE43" s="2">
        <v>0</v>
      </c>
      <c r="AF43" s="2">
        <v>233.33</v>
      </c>
      <c r="AG43" s="2">
        <v>233.33</v>
      </c>
      <c r="AH43" s="2">
        <v>0</v>
      </c>
      <c r="AI43" s="2">
        <v>233.33</v>
      </c>
      <c r="AJ43" s="2">
        <v>233.33</v>
      </c>
      <c r="AK43" s="2">
        <v>6854</v>
      </c>
      <c r="AL43" s="2">
        <v>32353.7</v>
      </c>
      <c r="AM43" s="2">
        <v>39207.7</v>
      </c>
      <c r="AN43" s="2">
        <v>24149.65</v>
      </c>
      <c r="AO43" s="2">
        <v>8878.43</v>
      </c>
      <c r="AP43" s="2">
        <v>15271.22</v>
      </c>
      <c r="AQ43" s="2">
        <v>16.27</v>
      </c>
      <c r="AR43" s="2">
        <v>14.23</v>
      </c>
      <c r="AU43" s="2">
        <v>400</v>
      </c>
      <c r="AV43" s="15">
        <v>400</v>
      </c>
      <c r="AW43" s="7">
        <v>233.33</v>
      </c>
      <c r="AX43" s="7">
        <v>233.33</v>
      </c>
      <c r="AY43" s="7">
        <v>0</v>
      </c>
      <c r="AZ43" s="19">
        <v>0</v>
      </c>
      <c r="BA43" s="7">
        <v>233.33</v>
      </c>
      <c r="BB43" s="7">
        <v>233.33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32171.52</v>
      </c>
      <c r="B44" s="2">
        <v>-8467</v>
      </c>
      <c r="C44" s="2">
        <v>25278.28</v>
      </c>
      <c r="D44" s="2">
        <v>16496.76</v>
      </c>
      <c r="E44" s="2">
        <v>16.71</v>
      </c>
      <c r="F44" s="7">
        <v>7193</v>
      </c>
      <c r="G44" s="2">
        <v>190.77</v>
      </c>
      <c r="H44" s="2">
        <v>0</v>
      </c>
      <c r="I44" s="2">
        <v>222.23</v>
      </c>
      <c r="J44" s="2">
        <v>0</v>
      </c>
      <c r="K44" s="2">
        <v>271.33</v>
      </c>
      <c r="L44" s="2">
        <v>272.49</v>
      </c>
      <c r="M44" s="2">
        <v>625.3</v>
      </c>
      <c r="N44" s="2">
        <v>626.12</v>
      </c>
      <c r="O44" s="2">
        <v>399.2</v>
      </c>
      <c r="P44" s="2">
        <v>0</v>
      </c>
      <c r="Q44" s="2">
        <v>149.85</v>
      </c>
      <c r="R44" s="2">
        <v>149.7</v>
      </c>
      <c r="S44" s="2">
        <v>31890.281</v>
      </c>
      <c r="T44" s="2">
        <v>8268.602</v>
      </c>
      <c r="U44" s="2">
        <v>4732.484</v>
      </c>
      <c r="V44" s="2">
        <v>15434.391</v>
      </c>
      <c r="W44" s="2">
        <v>20166.875</v>
      </c>
      <c r="X44" s="2">
        <v>-1027.877</v>
      </c>
      <c r="Y44" s="2">
        <v>49.997</v>
      </c>
      <c r="Z44" s="2">
        <v>18491.875</v>
      </c>
      <c r="AA44" s="2">
        <v>530.449</v>
      </c>
      <c r="AB44" s="2">
        <v>1022.67</v>
      </c>
      <c r="AC44" s="2" t="s">
        <v>63</v>
      </c>
      <c r="AD44" s="7">
        <v>-4936.827</v>
      </c>
      <c r="AE44" s="2">
        <v>0</v>
      </c>
      <c r="AF44" s="2">
        <v>233.33</v>
      </c>
      <c r="AG44" s="2">
        <v>233.33</v>
      </c>
      <c r="AH44" s="2">
        <v>0</v>
      </c>
      <c r="AI44" s="2">
        <v>233.33</v>
      </c>
      <c r="AJ44" s="2">
        <v>233.33</v>
      </c>
      <c r="AK44" s="2">
        <v>6625</v>
      </c>
      <c r="AL44" s="2">
        <v>32072.5</v>
      </c>
      <c r="AM44" s="2">
        <v>38697.5</v>
      </c>
      <c r="AN44" s="2">
        <v>25125.31</v>
      </c>
      <c r="AO44" s="2">
        <v>8801.41</v>
      </c>
      <c r="AP44" s="2">
        <v>16323.9</v>
      </c>
      <c r="AQ44" s="2">
        <v>16.71</v>
      </c>
      <c r="AR44" s="2">
        <v>14.25</v>
      </c>
      <c r="AU44" s="2">
        <v>400</v>
      </c>
      <c r="AV44" s="15">
        <v>400</v>
      </c>
      <c r="AW44" s="7">
        <v>233.33</v>
      </c>
      <c r="AX44" s="7">
        <v>233.33</v>
      </c>
      <c r="AY44" s="7">
        <v>0</v>
      </c>
      <c r="AZ44" s="19">
        <v>0</v>
      </c>
      <c r="BA44" s="7">
        <v>233.33</v>
      </c>
      <c r="BB44" s="7">
        <v>233.33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31818.68</v>
      </c>
      <c r="B45" s="2">
        <v>-9310</v>
      </c>
      <c r="C45" s="2">
        <v>25029.36</v>
      </c>
      <c r="D45" s="2">
        <v>17043.03</v>
      </c>
      <c r="E45" s="2">
        <v>16.49</v>
      </c>
      <c r="F45" s="7">
        <v>7196</v>
      </c>
      <c r="G45" s="2">
        <v>190.77</v>
      </c>
      <c r="H45" s="2">
        <v>0</v>
      </c>
      <c r="I45" s="2">
        <v>221.36</v>
      </c>
      <c r="J45" s="2">
        <v>0</v>
      </c>
      <c r="K45" s="2">
        <v>272.49</v>
      </c>
      <c r="L45" s="2">
        <v>272.72</v>
      </c>
      <c r="M45" s="2">
        <v>624.07</v>
      </c>
      <c r="N45" s="2">
        <v>626.12</v>
      </c>
      <c r="O45" s="2">
        <v>400.7</v>
      </c>
      <c r="P45" s="2">
        <v>0</v>
      </c>
      <c r="Q45" s="2">
        <v>149.64</v>
      </c>
      <c r="R45" s="2">
        <v>149.91</v>
      </c>
      <c r="S45" s="2">
        <v>31985.328</v>
      </c>
      <c r="T45" s="2">
        <v>9185.605</v>
      </c>
      <c r="U45" s="2">
        <v>4197.576</v>
      </c>
      <c r="V45" s="2">
        <v>16203.816</v>
      </c>
      <c r="W45" s="2">
        <v>20401.391</v>
      </c>
      <c r="X45" s="2">
        <v>-919.957</v>
      </c>
      <c r="Y45" s="2">
        <v>49.985</v>
      </c>
      <c r="Z45" s="2">
        <v>18167.02</v>
      </c>
      <c r="AA45" s="2">
        <v>605.34</v>
      </c>
      <c r="AB45" s="2">
        <v>1025.26</v>
      </c>
      <c r="AC45" s="2" t="s">
        <v>63</v>
      </c>
      <c r="AD45" s="7">
        <v>-4941.0293</v>
      </c>
      <c r="AE45" s="2">
        <v>0</v>
      </c>
      <c r="AF45" s="2">
        <v>233.33</v>
      </c>
      <c r="AG45" s="2">
        <v>233.33</v>
      </c>
      <c r="AH45" s="2">
        <v>0</v>
      </c>
      <c r="AI45" s="2">
        <v>233.33</v>
      </c>
      <c r="AJ45" s="2">
        <v>233.33</v>
      </c>
      <c r="AK45" s="2">
        <v>6396</v>
      </c>
      <c r="AL45" s="2">
        <v>32072.5</v>
      </c>
      <c r="AM45" s="2">
        <v>38468.5</v>
      </c>
      <c r="AN45" s="2">
        <v>25951.7</v>
      </c>
      <c r="AO45" s="2">
        <v>8728.97</v>
      </c>
      <c r="AP45" s="2">
        <v>17222.73</v>
      </c>
      <c r="AQ45" s="2">
        <v>16.49</v>
      </c>
      <c r="AR45" s="2">
        <v>14.67</v>
      </c>
      <c r="AU45" s="2">
        <v>400</v>
      </c>
      <c r="AV45" s="15">
        <v>400</v>
      </c>
      <c r="AW45" s="7">
        <v>233.33</v>
      </c>
      <c r="AX45" s="7">
        <v>233.33</v>
      </c>
      <c r="AY45" s="7">
        <v>0</v>
      </c>
      <c r="AZ45" s="19">
        <v>0</v>
      </c>
      <c r="BA45" s="7">
        <v>233.33</v>
      </c>
      <c r="BB45" s="7">
        <v>233.33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32770.75</v>
      </c>
      <c r="B46" s="2">
        <v>-11434.96</v>
      </c>
      <c r="C46" s="2">
        <v>25186.35</v>
      </c>
      <c r="D46" s="2">
        <v>20267.01</v>
      </c>
      <c r="E46" s="2">
        <v>26.64</v>
      </c>
      <c r="F46" s="7">
        <v>7199</v>
      </c>
      <c r="G46" s="2">
        <v>227.5</v>
      </c>
      <c r="H46" s="2">
        <v>0</v>
      </c>
      <c r="I46" s="2">
        <v>222.19</v>
      </c>
      <c r="J46" s="2">
        <v>0</v>
      </c>
      <c r="K46" s="2">
        <v>272.49</v>
      </c>
      <c r="L46" s="2">
        <v>272.26</v>
      </c>
      <c r="M46" s="2">
        <v>629</v>
      </c>
      <c r="N46" s="2">
        <v>626.12</v>
      </c>
      <c r="O46" s="2">
        <v>399</v>
      </c>
      <c r="P46" s="2">
        <v>0</v>
      </c>
      <c r="Q46" s="2">
        <v>150.7</v>
      </c>
      <c r="R46" s="2">
        <v>149.96</v>
      </c>
      <c r="S46" s="2">
        <v>32895.703</v>
      </c>
      <c r="T46" s="2">
        <v>11547.834</v>
      </c>
      <c r="U46" s="2">
        <v>5482.959</v>
      </c>
      <c r="V46" s="2">
        <v>16909.018</v>
      </c>
      <c r="W46" s="2">
        <v>22391.978</v>
      </c>
      <c r="X46" s="2">
        <v>-918.361</v>
      </c>
      <c r="Y46" s="2">
        <v>50.005</v>
      </c>
      <c r="Z46" s="2">
        <v>17432.453</v>
      </c>
      <c r="AA46" s="2">
        <v>1162.332</v>
      </c>
      <c r="AB46" s="2">
        <v>1128.32</v>
      </c>
      <c r="AC46" s="2" t="s">
        <v>63</v>
      </c>
      <c r="AD46" s="7">
        <v>-4938.368</v>
      </c>
      <c r="AE46" s="2">
        <v>0</v>
      </c>
      <c r="AF46" s="2">
        <v>233.33</v>
      </c>
      <c r="AG46" s="2">
        <v>233.33</v>
      </c>
      <c r="AH46" s="2">
        <v>0</v>
      </c>
      <c r="AI46" s="2">
        <v>233.33</v>
      </c>
      <c r="AJ46" s="2">
        <v>233.33</v>
      </c>
      <c r="AK46" s="2">
        <v>6170</v>
      </c>
      <c r="AL46" s="2">
        <v>32269.3</v>
      </c>
      <c r="AM46" s="2">
        <v>38439.3</v>
      </c>
      <c r="AN46" s="2">
        <v>26719.98</v>
      </c>
      <c r="AO46" s="2">
        <v>8717.86</v>
      </c>
      <c r="AP46" s="2">
        <v>18002.12</v>
      </c>
      <c r="AQ46" s="2">
        <v>26.64</v>
      </c>
      <c r="AR46" s="2">
        <v>14.82</v>
      </c>
      <c r="AU46" s="2">
        <v>400</v>
      </c>
      <c r="AV46" s="15">
        <v>400</v>
      </c>
      <c r="AW46" s="7">
        <v>233.33</v>
      </c>
      <c r="AX46" s="7">
        <v>233.33</v>
      </c>
      <c r="AY46" s="7">
        <v>0</v>
      </c>
      <c r="AZ46" s="19">
        <v>0</v>
      </c>
      <c r="BA46" s="7">
        <v>233.33</v>
      </c>
      <c r="BB46" s="7">
        <v>233.33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32682.7</v>
      </c>
      <c r="B47" s="2">
        <v>-11347</v>
      </c>
      <c r="C47" s="2">
        <v>25315.51</v>
      </c>
      <c r="D47" s="2">
        <v>20250.95</v>
      </c>
      <c r="E47" s="2">
        <v>23.97</v>
      </c>
      <c r="F47" s="7">
        <v>7199</v>
      </c>
      <c r="G47" s="2">
        <v>223.22</v>
      </c>
      <c r="H47" s="2">
        <v>0</v>
      </c>
      <c r="I47" s="2">
        <v>220.79</v>
      </c>
      <c r="J47" s="2">
        <v>0</v>
      </c>
      <c r="K47" s="2">
        <v>272.49</v>
      </c>
      <c r="L47" s="2">
        <v>272.49</v>
      </c>
      <c r="M47" s="2">
        <v>628.18</v>
      </c>
      <c r="N47" s="2">
        <v>626.12</v>
      </c>
      <c r="O47" s="2">
        <v>394.8</v>
      </c>
      <c r="P47" s="2">
        <v>0</v>
      </c>
      <c r="Q47" s="2">
        <v>149.22</v>
      </c>
      <c r="R47" s="2">
        <v>149.54</v>
      </c>
      <c r="S47" s="2">
        <v>32692.145</v>
      </c>
      <c r="T47" s="2">
        <v>11147.321</v>
      </c>
      <c r="U47" s="2">
        <v>6119.819</v>
      </c>
      <c r="V47" s="2">
        <v>17749.689</v>
      </c>
      <c r="W47" s="2">
        <v>23869.508</v>
      </c>
      <c r="X47" s="2">
        <v>-917.857</v>
      </c>
      <c r="Y47" s="2">
        <v>50.032</v>
      </c>
      <c r="Z47" s="2">
        <v>17870.734</v>
      </c>
      <c r="AA47" s="2">
        <v>732.742</v>
      </c>
      <c r="AB47" s="2">
        <v>1127.89</v>
      </c>
      <c r="AC47" s="2" t="s">
        <v>63</v>
      </c>
      <c r="AD47" s="7">
        <v>-4938.368</v>
      </c>
      <c r="AE47" s="2">
        <v>0</v>
      </c>
      <c r="AF47" s="2">
        <v>233.33</v>
      </c>
      <c r="AG47" s="2">
        <v>233.33</v>
      </c>
      <c r="AH47" s="2">
        <v>0</v>
      </c>
      <c r="AI47" s="2">
        <v>233.33</v>
      </c>
      <c r="AJ47" s="2">
        <v>233.33</v>
      </c>
      <c r="AK47" s="2">
        <v>6099</v>
      </c>
      <c r="AL47" s="2">
        <v>32606.7</v>
      </c>
      <c r="AM47" s="2">
        <v>38705.7</v>
      </c>
      <c r="AN47" s="2">
        <v>27295.45</v>
      </c>
      <c r="AO47" s="2">
        <v>8724.39</v>
      </c>
      <c r="AP47" s="2">
        <v>18571.06</v>
      </c>
      <c r="AQ47" s="2">
        <v>23.97</v>
      </c>
      <c r="AR47" s="2">
        <v>14.63</v>
      </c>
      <c r="AU47" s="2">
        <v>400</v>
      </c>
      <c r="AV47" s="15">
        <v>400</v>
      </c>
      <c r="AW47" s="7">
        <v>233.33</v>
      </c>
      <c r="AX47" s="7">
        <v>233.33</v>
      </c>
      <c r="AY47" s="7">
        <v>0</v>
      </c>
      <c r="AZ47" s="19">
        <v>0</v>
      </c>
      <c r="BA47" s="7">
        <v>233.33</v>
      </c>
      <c r="BB47" s="7">
        <v>233.33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32569.04</v>
      </c>
      <c r="B48" s="2">
        <v>-12198</v>
      </c>
      <c r="C48" s="2">
        <v>25906.88</v>
      </c>
      <c r="D48" s="2">
        <v>20472.46</v>
      </c>
      <c r="E48" s="2">
        <v>59.94</v>
      </c>
      <c r="F48" s="7">
        <v>7200</v>
      </c>
      <c r="G48" s="2">
        <v>334.3</v>
      </c>
      <c r="H48" s="2">
        <v>0</v>
      </c>
      <c r="I48" s="2">
        <v>221.42</v>
      </c>
      <c r="J48" s="2">
        <v>0</v>
      </c>
      <c r="K48" s="2">
        <v>272.72</v>
      </c>
      <c r="L48" s="2">
        <v>272.49</v>
      </c>
      <c r="M48" s="2">
        <v>628.59</v>
      </c>
      <c r="N48" s="2">
        <v>629.82</v>
      </c>
      <c r="O48" s="2">
        <v>396.8</v>
      </c>
      <c r="P48" s="2">
        <v>0</v>
      </c>
      <c r="Q48" s="2">
        <v>149.96</v>
      </c>
      <c r="R48" s="2">
        <v>150.28</v>
      </c>
      <c r="S48" s="2">
        <v>32435.295</v>
      </c>
      <c r="T48" s="2">
        <v>12258.275</v>
      </c>
      <c r="U48" s="2">
        <v>5579.681</v>
      </c>
      <c r="V48" s="2">
        <v>18337.399</v>
      </c>
      <c r="W48" s="2">
        <v>23917.081</v>
      </c>
      <c r="X48" s="2">
        <v>-910.984</v>
      </c>
      <c r="Y48" s="2">
        <v>50.026</v>
      </c>
      <c r="Z48" s="2">
        <v>17214.441</v>
      </c>
      <c r="AA48" s="2">
        <v>1160.527</v>
      </c>
      <c r="AB48" s="2">
        <v>1127.37</v>
      </c>
      <c r="AC48" s="2" t="s">
        <v>63</v>
      </c>
      <c r="AD48" s="7">
        <v>-4935.5664</v>
      </c>
      <c r="AE48" s="2">
        <v>0</v>
      </c>
      <c r="AF48" s="2">
        <v>233.33</v>
      </c>
      <c r="AG48" s="2">
        <v>233.33</v>
      </c>
      <c r="AH48" s="2">
        <v>0</v>
      </c>
      <c r="AI48" s="2">
        <v>233.33</v>
      </c>
      <c r="AJ48" s="2">
        <v>233.33</v>
      </c>
      <c r="AK48" s="2">
        <v>6029</v>
      </c>
      <c r="AL48" s="2">
        <v>32409.9</v>
      </c>
      <c r="AM48" s="2">
        <v>38438.9</v>
      </c>
      <c r="AN48" s="2">
        <v>27799.3</v>
      </c>
      <c r="AO48" s="2">
        <v>8743.87</v>
      </c>
      <c r="AP48" s="2">
        <v>19055.43</v>
      </c>
      <c r="AQ48" s="2">
        <v>59.94</v>
      </c>
      <c r="AR48" s="2">
        <v>14.77</v>
      </c>
      <c r="AU48" s="2">
        <v>400</v>
      </c>
      <c r="AV48" s="15">
        <v>400</v>
      </c>
      <c r="AW48" s="7">
        <v>233.33</v>
      </c>
      <c r="AX48" s="7">
        <v>233.33</v>
      </c>
      <c r="AY48" s="7">
        <v>0</v>
      </c>
      <c r="AZ48" s="19">
        <v>0</v>
      </c>
      <c r="BA48" s="7">
        <v>233.33</v>
      </c>
      <c r="BB48" s="7">
        <v>233.33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31613.17</v>
      </c>
      <c r="B49" s="2">
        <v>-10838</v>
      </c>
      <c r="C49" s="2">
        <v>25031.91</v>
      </c>
      <c r="D49" s="2">
        <v>19237.7</v>
      </c>
      <c r="E49" s="2">
        <v>15.42</v>
      </c>
      <c r="F49" s="7">
        <v>7200</v>
      </c>
      <c r="G49" s="2">
        <v>194.17</v>
      </c>
      <c r="H49" s="2">
        <v>0</v>
      </c>
      <c r="I49" s="2">
        <v>221.21</v>
      </c>
      <c r="J49" s="2">
        <v>0</v>
      </c>
      <c r="K49" s="2">
        <v>272.26</v>
      </c>
      <c r="L49" s="2">
        <v>272.26</v>
      </c>
      <c r="M49" s="2">
        <v>627.77</v>
      </c>
      <c r="N49" s="2">
        <v>629.82</v>
      </c>
      <c r="O49" s="2">
        <v>393.5</v>
      </c>
      <c r="P49" s="2">
        <v>0</v>
      </c>
      <c r="Q49" s="2">
        <v>150.38</v>
      </c>
      <c r="R49" s="2">
        <v>150.07</v>
      </c>
      <c r="S49" s="2">
        <v>31735.207</v>
      </c>
      <c r="T49" s="2">
        <v>10812.508</v>
      </c>
      <c r="U49" s="2">
        <v>4104.513</v>
      </c>
      <c r="V49" s="2">
        <v>18449.469</v>
      </c>
      <c r="W49" s="2">
        <v>22553.982</v>
      </c>
      <c r="X49" s="2">
        <v>-906.825</v>
      </c>
      <c r="Y49" s="2">
        <v>50.032</v>
      </c>
      <c r="Z49" s="2">
        <v>18281.418</v>
      </c>
      <c r="AA49" s="2">
        <v>473.656</v>
      </c>
      <c r="AB49" s="2">
        <v>1127.35</v>
      </c>
      <c r="AC49" s="2" t="s">
        <v>63</v>
      </c>
      <c r="AD49" s="7">
        <v>-4946.4927</v>
      </c>
      <c r="AE49" s="2">
        <v>0</v>
      </c>
      <c r="AF49" s="2">
        <v>233.33</v>
      </c>
      <c r="AG49" s="2">
        <v>233.33</v>
      </c>
      <c r="AH49" s="2">
        <v>0</v>
      </c>
      <c r="AI49" s="2">
        <v>233.33</v>
      </c>
      <c r="AJ49" s="2">
        <v>233.33</v>
      </c>
      <c r="AK49" s="2">
        <v>5959</v>
      </c>
      <c r="AL49" s="2">
        <v>31794.9</v>
      </c>
      <c r="AM49" s="2">
        <v>37753.9</v>
      </c>
      <c r="AN49" s="2">
        <v>28108.52</v>
      </c>
      <c r="AO49" s="2">
        <v>8775.44</v>
      </c>
      <c r="AP49" s="2">
        <v>19333.08</v>
      </c>
      <c r="AQ49" s="2">
        <v>15.42</v>
      </c>
      <c r="AR49" s="2">
        <v>14.85</v>
      </c>
      <c r="AU49" s="2">
        <v>400</v>
      </c>
      <c r="AV49" s="15">
        <v>400</v>
      </c>
      <c r="AW49" s="7">
        <v>233.33</v>
      </c>
      <c r="AX49" s="7">
        <v>233.33</v>
      </c>
      <c r="AY49" s="7">
        <v>0</v>
      </c>
      <c r="AZ49" s="19">
        <v>0</v>
      </c>
      <c r="BA49" s="7">
        <v>233.33</v>
      </c>
      <c r="BB49" s="7">
        <v>233.33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31268.33</v>
      </c>
      <c r="B50" s="2">
        <v>-9325.1</v>
      </c>
      <c r="C50" s="2">
        <v>24823.44</v>
      </c>
      <c r="D50" s="2">
        <v>18488.87</v>
      </c>
      <c r="E50" s="2">
        <v>16.83</v>
      </c>
      <c r="F50" s="7">
        <v>7200</v>
      </c>
      <c r="G50" s="2">
        <v>189.89</v>
      </c>
      <c r="H50" s="2">
        <v>0</v>
      </c>
      <c r="I50" s="2">
        <v>220.54</v>
      </c>
      <c r="J50" s="2">
        <v>0</v>
      </c>
      <c r="K50" s="2">
        <v>272.26</v>
      </c>
      <c r="L50" s="2">
        <v>272.26</v>
      </c>
      <c r="M50" s="2">
        <v>628.18</v>
      </c>
      <c r="N50" s="2">
        <v>628.59</v>
      </c>
      <c r="O50" s="2">
        <v>393.4</v>
      </c>
      <c r="P50" s="2">
        <v>0</v>
      </c>
      <c r="Q50" s="2">
        <v>150.22</v>
      </c>
      <c r="R50" s="2">
        <v>150.01</v>
      </c>
      <c r="S50" s="2">
        <v>31053.215</v>
      </c>
      <c r="T50" s="2">
        <v>9555.554</v>
      </c>
      <c r="U50" s="2">
        <v>2228.548</v>
      </c>
      <c r="V50" s="2">
        <v>18582.261</v>
      </c>
      <c r="W50" s="2">
        <v>20810.809</v>
      </c>
      <c r="X50" s="2">
        <v>-903.145</v>
      </c>
      <c r="Y50" s="2">
        <v>50.036</v>
      </c>
      <c r="Z50" s="2">
        <v>18462.844</v>
      </c>
      <c r="AA50" s="2">
        <v>467.477</v>
      </c>
      <c r="AB50" s="2">
        <v>1128.77</v>
      </c>
      <c r="AC50" s="2" t="s">
        <v>63</v>
      </c>
      <c r="AD50" s="7">
        <v>-4937.948</v>
      </c>
      <c r="AE50" s="2">
        <v>0</v>
      </c>
      <c r="AF50" s="2">
        <v>233.33</v>
      </c>
      <c r="AG50" s="2">
        <v>233.33</v>
      </c>
      <c r="AH50" s="2">
        <v>0</v>
      </c>
      <c r="AI50" s="2">
        <v>233.33</v>
      </c>
      <c r="AJ50" s="2">
        <v>233.33</v>
      </c>
      <c r="AK50" s="2">
        <v>5881</v>
      </c>
      <c r="AL50" s="2">
        <v>31438.9</v>
      </c>
      <c r="AM50" s="2">
        <v>37319.9</v>
      </c>
      <c r="AN50" s="2">
        <v>28368.39</v>
      </c>
      <c r="AO50" s="2">
        <v>8853.28</v>
      </c>
      <c r="AP50" s="2">
        <v>19515.11</v>
      </c>
      <c r="AQ50" s="2">
        <v>16.83</v>
      </c>
      <c r="AR50" s="2">
        <v>16.01</v>
      </c>
      <c r="AU50" s="2">
        <v>400</v>
      </c>
      <c r="AV50" s="15">
        <v>400</v>
      </c>
      <c r="AW50" s="7">
        <v>233.33</v>
      </c>
      <c r="AX50" s="7">
        <v>233.33</v>
      </c>
      <c r="AY50" s="7">
        <v>0</v>
      </c>
      <c r="AZ50" s="19">
        <v>0</v>
      </c>
      <c r="BA50" s="7">
        <v>233.33</v>
      </c>
      <c r="BB50" s="7">
        <v>233.33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30684.22</v>
      </c>
      <c r="B51" s="2">
        <v>-8095.07</v>
      </c>
      <c r="C51" s="2">
        <v>24905.36</v>
      </c>
      <c r="D51" s="2">
        <v>16730.23</v>
      </c>
      <c r="E51" s="2">
        <v>17.14</v>
      </c>
      <c r="F51" s="7">
        <v>7200</v>
      </c>
      <c r="G51" s="2">
        <v>190.77</v>
      </c>
      <c r="H51" s="2">
        <v>0</v>
      </c>
      <c r="I51" s="2">
        <v>220.72</v>
      </c>
      <c r="J51" s="2">
        <v>0</v>
      </c>
      <c r="K51" s="2">
        <v>271.33</v>
      </c>
      <c r="L51" s="2">
        <v>272.49</v>
      </c>
      <c r="M51" s="2">
        <v>628.18</v>
      </c>
      <c r="N51" s="2">
        <v>629</v>
      </c>
      <c r="O51" s="2">
        <v>394.2</v>
      </c>
      <c r="P51" s="2">
        <v>0</v>
      </c>
      <c r="Q51" s="2">
        <v>150.38</v>
      </c>
      <c r="R51" s="2">
        <v>150.33</v>
      </c>
      <c r="S51" s="2">
        <v>30719.998</v>
      </c>
      <c r="T51" s="2">
        <v>8171.107</v>
      </c>
      <c r="U51" s="2">
        <v>1501.715</v>
      </c>
      <c r="V51" s="2">
        <v>17785.613</v>
      </c>
      <c r="W51" s="2">
        <v>19287.327</v>
      </c>
      <c r="X51" s="2">
        <v>-897.602</v>
      </c>
      <c r="Y51" s="2">
        <v>50.035</v>
      </c>
      <c r="Z51" s="2">
        <v>18552.527</v>
      </c>
      <c r="AA51" s="2">
        <v>510.473</v>
      </c>
      <c r="AB51" s="2">
        <v>1129.47</v>
      </c>
      <c r="AC51" s="2" t="s">
        <v>63</v>
      </c>
      <c r="AD51" s="7">
        <v>-4938.228</v>
      </c>
      <c r="AE51" s="2">
        <v>0</v>
      </c>
      <c r="AF51" s="2">
        <v>233.33</v>
      </c>
      <c r="AG51" s="2">
        <v>233.33</v>
      </c>
      <c r="AH51" s="2">
        <v>0</v>
      </c>
      <c r="AI51" s="2">
        <v>233.33</v>
      </c>
      <c r="AJ51" s="2">
        <v>233.33</v>
      </c>
      <c r="AK51" s="2">
        <v>6105</v>
      </c>
      <c r="AL51" s="2">
        <v>30946.1</v>
      </c>
      <c r="AM51" s="2">
        <v>37051.1</v>
      </c>
      <c r="AN51" s="2">
        <v>28524</v>
      </c>
      <c r="AO51" s="2">
        <v>8926.61</v>
      </c>
      <c r="AP51" s="2">
        <v>19597.39</v>
      </c>
      <c r="AQ51" s="2">
        <v>17.14</v>
      </c>
      <c r="AR51" s="2">
        <v>16.35</v>
      </c>
      <c r="AU51" s="2">
        <v>400</v>
      </c>
      <c r="AV51" s="15">
        <v>400</v>
      </c>
      <c r="AW51" s="7">
        <v>233.33</v>
      </c>
      <c r="AX51" s="7">
        <v>233.33</v>
      </c>
      <c r="AY51" s="7">
        <v>0</v>
      </c>
      <c r="AZ51" s="19">
        <v>0</v>
      </c>
      <c r="BA51" s="7">
        <v>233.33</v>
      </c>
      <c r="BB51" s="7">
        <v>233.33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30230.21</v>
      </c>
      <c r="B52" s="2">
        <v>-8619.77</v>
      </c>
      <c r="C52" s="2">
        <v>24757.53</v>
      </c>
      <c r="D52" s="2">
        <v>16792.33</v>
      </c>
      <c r="E52" s="2">
        <v>17.47</v>
      </c>
      <c r="F52" s="7">
        <v>7200</v>
      </c>
      <c r="G52" s="2">
        <v>189.89</v>
      </c>
      <c r="H52" s="2">
        <v>0</v>
      </c>
      <c r="I52" s="2">
        <v>221.6</v>
      </c>
      <c r="J52" s="2">
        <v>0</v>
      </c>
      <c r="K52" s="2">
        <v>269</v>
      </c>
      <c r="L52" s="2">
        <v>271.56</v>
      </c>
      <c r="M52" s="2">
        <v>629</v>
      </c>
      <c r="N52" s="2">
        <v>630.24</v>
      </c>
      <c r="O52" s="2">
        <v>394.5</v>
      </c>
      <c r="P52" s="2">
        <v>0</v>
      </c>
      <c r="Q52" s="2">
        <v>149.7</v>
      </c>
      <c r="R52" s="2">
        <v>150.17</v>
      </c>
      <c r="S52" s="2">
        <v>30415.873</v>
      </c>
      <c r="T52" s="2">
        <v>8430.357</v>
      </c>
      <c r="U52" s="2">
        <v>1603.158</v>
      </c>
      <c r="V52" s="2">
        <v>16659.075</v>
      </c>
      <c r="W52" s="2">
        <v>18262.233</v>
      </c>
      <c r="X52" s="2">
        <v>-892.693</v>
      </c>
      <c r="Y52" s="2">
        <v>50.034</v>
      </c>
      <c r="Z52" s="2">
        <v>18071.973</v>
      </c>
      <c r="AA52" s="2">
        <v>724.633</v>
      </c>
      <c r="AB52" s="2">
        <v>1129.54</v>
      </c>
      <c r="AC52" s="2" t="s">
        <v>63</v>
      </c>
      <c r="AD52" s="7">
        <v>-4937.1074</v>
      </c>
      <c r="AE52" s="2">
        <v>0</v>
      </c>
      <c r="AF52" s="2">
        <v>233.33</v>
      </c>
      <c r="AG52" s="2">
        <v>233.33</v>
      </c>
      <c r="AH52" s="2">
        <v>0</v>
      </c>
      <c r="AI52" s="2">
        <v>233.33</v>
      </c>
      <c r="AJ52" s="2">
        <v>233.33</v>
      </c>
      <c r="AK52" s="2">
        <v>6329</v>
      </c>
      <c r="AL52" s="2">
        <v>30425.9</v>
      </c>
      <c r="AM52" s="2">
        <v>36754.9</v>
      </c>
      <c r="AN52" s="2">
        <v>28521</v>
      </c>
      <c r="AO52" s="2">
        <v>9009.71</v>
      </c>
      <c r="AP52" s="2">
        <v>19511.29</v>
      </c>
      <c r="AQ52" s="2">
        <v>17.47</v>
      </c>
      <c r="AR52" s="2">
        <v>16.66</v>
      </c>
      <c r="AU52" s="2">
        <v>400</v>
      </c>
      <c r="AV52" s="15">
        <v>400</v>
      </c>
      <c r="AW52" s="7">
        <v>233.33</v>
      </c>
      <c r="AX52" s="7">
        <v>233.33</v>
      </c>
      <c r="AY52" s="7">
        <v>0</v>
      </c>
      <c r="AZ52" s="19">
        <v>0</v>
      </c>
      <c r="BA52" s="7">
        <v>233.33</v>
      </c>
      <c r="BB52" s="7">
        <v>233.33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29906</v>
      </c>
      <c r="B53" s="2">
        <v>-7561</v>
      </c>
      <c r="C53" s="2">
        <v>24697.38</v>
      </c>
      <c r="D53" s="2">
        <v>15470.78</v>
      </c>
      <c r="E53" s="2">
        <v>17.84</v>
      </c>
      <c r="F53" s="7">
        <v>7199</v>
      </c>
      <c r="G53" s="2">
        <v>190.77</v>
      </c>
      <c r="H53" s="2">
        <v>0</v>
      </c>
      <c r="I53" s="2">
        <v>221.41</v>
      </c>
      <c r="J53" s="2">
        <v>0</v>
      </c>
      <c r="K53" s="2">
        <v>272.26</v>
      </c>
      <c r="L53" s="2">
        <v>273.19</v>
      </c>
      <c r="M53" s="2">
        <v>627.77</v>
      </c>
      <c r="N53" s="2">
        <v>629.41</v>
      </c>
      <c r="O53" s="2">
        <v>396.5</v>
      </c>
      <c r="P53" s="2">
        <v>0</v>
      </c>
      <c r="Q53" s="2">
        <v>150.12</v>
      </c>
      <c r="R53" s="2">
        <v>150.54</v>
      </c>
      <c r="S53" s="2">
        <v>29942.383</v>
      </c>
      <c r="T53" s="2">
        <v>7982.531</v>
      </c>
      <c r="U53" s="2">
        <v>1625.136</v>
      </c>
      <c r="V53" s="2">
        <v>16454.824</v>
      </c>
      <c r="W53" s="2">
        <v>18079.96</v>
      </c>
      <c r="X53" s="2">
        <v>-878.597</v>
      </c>
      <c r="Y53" s="2">
        <v>49.972</v>
      </c>
      <c r="Z53" s="2">
        <v>18345.82</v>
      </c>
      <c r="AA53" s="2">
        <v>634.266</v>
      </c>
      <c r="AB53" s="2">
        <v>1131.98</v>
      </c>
      <c r="AC53" s="2" t="s">
        <v>63</v>
      </c>
      <c r="AD53" s="7">
        <v>-4936.127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6553</v>
      </c>
      <c r="AL53" s="2">
        <v>30261.6</v>
      </c>
      <c r="AM53" s="2">
        <v>36814.6</v>
      </c>
      <c r="AN53" s="2">
        <v>28405.02</v>
      </c>
      <c r="AO53" s="2">
        <v>9086.4</v>
      </c>
      <c r="AP53" s="2">
        <v>19318.62</v>
      </c>
      <c r="AQ53" s="2">
        <v>17.84</v>
      </c>
      <c r="AR53" s="2">
        <v>16.98</v>
      </c>
      <c r="AU53" s="2">
        <v>400</v>
      </c>
      <c r="AV53" s="15">
        <v>400</v>
      </c>
      <c r="AW53" s="7">
        <v>233.33</v>
      </c>
      <c r="AX53" s="7">
        <v>233.33</v>
      </c>
      <c r="AY53" s="7">
        <v>0</v>
      </c>
      <c r="AZ53" s="19">
        <v>0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29593.22</v>
      </c>
      <c r="B54" s="2">
        <v>-8439</v>
      </c>
      <c r="C54" s="2">
        <v>24707.24</v>
      </c>
      <c r="D54" s="2">
        <v>15999.15</v>
      </c>
      <c r="E54" s="2">
        <v>18.03</v>
      </c>
      <c r="F54" s="7">
        <v>7200</v>
      </c>
      <c r="G54" s="2">
        <v>191.61</v>
      </c>
      <c r="H54" s="2">
        <v>0</v>
      </c>
      <c r="I54" s="2">
        <v>221.33</v>
      </c>
      <c r="J54" s="2">
        <v>0</v>
      </c>
      <c r="K54" s="2">
        <v>272.49</v>
      </c>
      <c r="L54" s="2">
        <v>272.72</v>
      </c>
      <c r="M54" s="2">
        <v>628.59</v>
      </c>
      <c r="N54" s="2">
        <v>629.41</v>
      </c>
      <c r="O54" s="2">
        <v>398.1</v>
      </c>
      <c r="P54" s="2">
        <v>0</v>
      </c>
      <c r="Q54" s="2">
        <v>149.54</v>
      </c>
      <c r="R54" s="2">
        <v>150.28</v>
      </c>
      <c r="S54" s="2">
        <v>29919.875</v>
      </c>
      <c r="T54" s="2">
        <v>9025.172</v>
      </c>
      <c r="U54" s="2">
        <v>1894.38</v>
      </c>
      <c r="V54" s="2">
        <v>16159.112</v>
      </c>
      <c r="W54" s="2">
        <v>18053.492</v>
      </c>
      <c r="X54" s="2">
        <v>-874.702</v>
      </c>
      <c r="Y54" s="2">
        <v>49.971</v>
      </c>
      <c r="Z54" s="2">
        <v>17974.281</v>
      </c>
      <c r="AA54" s="2">
        <v>795.688</v>
      </c>
      <c r="AB54" s="2">
        <v>1131.44</v>
      </c>
      <c r="AC54" s="2" t="s">
        <v>63</v>
      </c>
      <c r="AD54" s="7">
        <v>-4929.263</v>
      </c>
      <c r="AE54" s="2">
        <v>0</v>
      </c>
      <c r="AF54" s="2">
        <v>233.33</v>
      </c>
      <c r="AG54" s="2">
        <v>233.33</v>
      </c>
      <c r="AH54" s="2">
        <v>0</v>
      </c>
      <c r="AI54" s="2">
        <v>233.33</v>
      </c>
      <c r="AJ54" s="2">
        <v>233.33</v>
      </c>
      <c r="AK54" s="2">
        <v>6776</v>
      </c>
      <c r="AL54" s="2">
        <v>29987.8</v>
      </c>
      <c r="AM54" s="2">
        <v>36763.8</v>
      </c>
      <c r="AN54" s="2">
        <v>28163.68</v>
      </c>
      <c r="AO54" s="2">
        <v>9176.98</v>
      </c>
      <c r="AP54" s="2">
        <v>18986.7</v>
      </c>
      <c r="AQ54" s="2">
        <v>18.03</v>
      </c>
      <c r="AR54" s="2">
        <v>16.64</v>
      </c>
      <c r="AU54" s="2">
        <v>400</v>
      </c>
      <c r="AV54" s="15">
        <v>400</v>
      </c>
      <c r="AW54" s="7">
        <v>233.33</v>
      </c>
      <c r="AX54" s="7">
        <v>233.33</v>
      </c>
      <c r="AY54" s="7">
        <v>0</v>
      </c>
      <c r="AZ54" s="19">
        <v>0</v>
      </c>
      <c r="BA54" s="7">
        <v>233.33</v>
      </c>
      <c r="BB54" s="7">
        <v>233.33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29602.22</v>
      </c>
      <c r="B55" s="2">
        <v>-9228</v>
      </c>
      <c r="C55" s="2">
        <v>24746.5</v>
      </c>
      <c r="D55" s="2">
        <v>16719.73</v>
      </c>
      <c r="E55" s="2">
        <v>17.56</v>
      </c>
      <c r="F55" s="7">
        <v>7200</v>
      </c>
      <c r="G55" s="2">
        <v>191.61</v>
      </c>
      <c r="H55" s="2">
        <v>0</v>
      </c>
      <c r="I55" s="2">
        <v>221.44</v>
      </c>
      <c r="J55" s="2">
        <v>0</v>
      </c>
      <c r="K55" s="2">
        <v>271.79</v>
      </c>
      <c r="L55" s="2">
        <v>272.49</v>
      </c>
      <c r="M55" s="2">
        <v>629.41</v>
      </c>
      <c r="N55" s="2">
        <v>630.65</v>
      </c>
      <c r="O55" s="2">
        <v>400.8</v>
      </c>
      <c r="P55" s="2">
        <v>0</v>
      </c>
      <c r="Q55" s="2">
        <v>150.38</v>
      </c>
      <c r="R55" s="2">
        <v>150.12</v>
      </c>
      <c r="S55" s="2">
        <v>29649.916</v>
      </c>
      <c r="T55" s="2">
        <v>9344.514</v>
      </c>
      <c r="U55" s="2">
        <v>2326.665</v>
      </c>
      <c r="V55" s="2">
        <v>16083.532</v>
      </c>
      <c r="W55" s="2">
        <v>18410.197</v>
      </c>
      <c r="X55" s="2">
        <v>-879.15</v>
      </c>
      <c r="Y55" s="2">
        <v>50.028</v>
      </c>
      <c r="Z55" s="2">
        <v>18163.633</v>
      </c>
      <c r="AA55" s="2">
        <v>545.156</v>
      </c>
      <c r="AB55" s="2">
        <v>1132.37</v>
      </c>
      <c r="AC55" s="2" t="s">
        <v>63</v>
      </c>
      <c r="AD55" s="7">
        <v>-4931.3643</v>
      </c>
      <c r="AE55" s="2">
        <v>0</v>
      </c>
      <c r="AF55" s="2">
        <v>233.33</v>
      </c>
      <c r="AG55" s="2">
        <v>233.33</v>
      </c>
      <c r="AH55" s="2">
        <v>0</v>
      </c>
      <c r="AI55" s="2">
        <v>233.33</v>
      </c>
      <c r="AJ55" s="2">
        <v>233.33</v>
      </c>
      <c r="AK55" s="2">
        <v>6776</v>
      </c>
      <c r="AL55" s="2">
        <v>29686.7</v>
      </c>
      <c r="AM55" s="2">
        <v>36462.7</v>
      </c>
      <c r="AN55" s="2">
        <v>27795.79</v>
      </c>
      <c r="AO55" s="2">
        <v>9267.9</v>
      </c>
      <c r="AP55" s="2">
        <v>18527.89</v>
      </c>
      <c r="AQ55" s="2">
        <v>17.56</v>
      </c>
      <c r="AR55" s="2">
        <v>16.48</v>
      </c>
      <c r="AU55" s="2">
        <v>400</v>
      </c>
      <c r="AV55" s="15">
        <v>400</v>
      </c>
      <c r="AW55" s="7">
        <v>233.33</v>
      </c>
      <c r="AX55" s="7">
        <v>233.33</v>
      </c>
      <c r="AY55" s="7">
        <v>0</v>
      </c>
      <c r="AZ55" s="19">
        <v>0</v>
      </c>
      <c r="BA55" s="7">
        <v>233.33</v>
      </c>
      <c r="BB55" s="7">
        <v>233.33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29752.36</v>
      </c>
      <c r="B56" s="2">
        <v>-10348</v>
      </c>
      <c r="C56" s="2">
        <v>24772.26</v>
      </c>
      <c r="D56" s="2">
        <v>17874.28</v>
      </c>
      <c r="E56" s="2">
        <v>17</v>
      </c>
      <c r="F56" s="7">
        <v>7200</v>
      </c>
      <c r="G56" s="2">
        <v>191.61</v>
      </c>
      <c r="H56" s="2">
        <v>0</v>
      </c>
      <c r="I56" s="2">
        <v>221.17</v>
      </c>
      <c r="J56" s="2">
        <v>0</v>
      </c>
      <c r="K56" s="2">
        <v>272.72</v>
      </c>
      <c r="L56" s="2">
        <v>272.26</v>
      </c>
      <c r="M56" s="2">
        <v>628.59</v>
      </c>
      <c r="N56" s="2">
        <v>629.82</v>
      </c>
      <c r="O56" s="2">
        <v>400.3</v>
      </c>
      <c r="P56" s="2">
        <v>0</v>
      </c>
      <c r="Q56" s="2">
        <v>150.17</v>
      </c>
      <c r="R56" s="2">
        <v>150.54</v>
      </c>
      <c r="S56" s="2">
        <v>29924.168</v>
      </c>
      <c r="T56" s="2">
        <v>10216.534</v>
      </c>
      <c r="U56" s="2">
        <v>4296.09</v>
      </c>
      <c r="V56" s="2">
        <v>15964.31</v>
      </c>
      <c r="W56" s="2">
        <v>20260.4</v>
      </c>
      <c r="X56" s="2">
        <v>-874.369</v>
      </c>
      <c r="Y56" s="2">
        <v>50.026</v>
      </c>
      <c r="Z56" s="2">
        <v>18395.723</v>
      </c>
      <c r="AA56" s="2">
        <v>454.98</v>
      </c>
      <c r="AB56" s="2">
        <v>1133.35</v>
      </c>
      <c r="AC56" s="2" t="s">
        <v>63</v>
      </c>
      <c r="AD56" s="7">
        <v>-4928.563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6776</v>
      </c>
      <c r="AL56" s="2">
        <v>29741.4</v>
      </c>
      <c r="AM56" s="2">
        <v>36517.4</v>
      </c>
      <c r="AN56" s="2">
        <v>27317.9</v>
      </c>
      <c r="AO56" s="2">
        <v>9352.25</v>
      </c>
      <c r="AP56" s="2">
        <v>17965.65</v>
      </c>
      <c r="AQ56" s="2">
        <v>17</v>
      </c>
      <c r="AR56" s="2">
        <v>16.23</v>
      </c>
      <c r="AU56" s="2">
        <v>400</v>
      </c>
      <c r="AV56" s="15">
        <v>400</v>
      </c>
      <c r="AW56" s="7">
        <v>233.33</v>
      </c>
      <c r="AX56" s="7">
        <v>233.33</v>
      </c>
      <c r="AY56" s="7">
        <v>0</v>
      </c>
      <c r="AZ56" s="19">
        <v>0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29827.28</v>
      </c>
      <c r="B57" s="2">
        <v>-10472</v>
      </c>
      <c r="C57" s="2">
        <v>24868.29</v>
      </c>
      <c r="D57" s="2">
        <v>17751.58</v>
      </c>
      <c r="E57" s="2">
        <v>16.67</v>
      </c>
      <c r="F57" s="7">
        <v>7200</v>
      </c>
      <c r="G57" s="2">
        <v>190.77</v>
      </c>
      <c r="H57" s="2">
        <v>0</v>
      </c>
      <c r="I57" s="2">
        <v>221.23</v>
      </c>
      <c r="J57" s="2">
        <v>0</v>
      </c>
      <c r="K57" s="2">
        <v>272.26</v>
      </c>
      <c r="L57" s="2">
        <v>272.72</v>
      </c>
      <c r="M57" s="2">
        <v>628.59</v>
      </c>
      <c r="N57" s="2">
        <v>629</v>
      </c>
      <c r="O57" s="2">
        <v>398.8</v>
      </c>
      <c r="P57" s="2">
        <v>0</v>
      </c>
      <c r="Q57" s="2">
        <v>150.38</v>
      </c>
      <c r="R57" s="2">
        <v>149.7</v>
      </c>
      <c r="S57" s="2">
        <v>30046.656</v>
      </c>
      <c r="T57" s="2">
        <v>10491.835</v>
      </c>
      <c r="U57" s="2">
        <v>5027.455</v>
      </c>
      <c r="V57" s="2">
        <v>15125.095</v>
      </c>
      <c r="W57" s="2">
        <v>20152.55</v>
      </c>
      <c r="X57" s="2">
        <v>-869.391</v>
      </c>
      <c r="Y57" s="2">
        <v>50.034</v>
      </c>
      <c r="Z57" s="2">
        <v>18072.098</v>
      </c>
      <c r="AA57" s="2">
        <v>685.84</v>
      </c>
      <c r="AB57" s="2">
        <v>1132.47</v>
      </c>
      <c r="AC57" s="2" t="s">
        <v>63</v>
      </c>
      <c r="AD57" s="7">
        <v>-4936.8276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6776</v>
      </c>
      <c r="AL57" s="2">
        <v>29933.1</v>
      </c>
      <c r="AM57" s="2">
        <v>36709.1</v>
      </c>
      <c r="AN57" s="2">
        <v>26725.49</v>
      </c>
      <c r="AO57" s="2">
        <v>9446.59</v>
      </c>
      <c r="AP57" s="2">
        <v>17278.9</v>
      </c>
      <c r="AQ57" s="2">
        <v>16.67</v>
      </c>
      <c r="AR57" s="2">
        <v>16.15</v>
      </c>
      <c r="AU57" s="2">
        <v>400</v>
      </c>
      <c r="AV57" s="15">
        <v>400</v>
      </c>
      <c r="AW57" s="7">
        <v>233.33</v>
      </c>
      <c r="AX57" s="7">
        <v>233.33</v>
      </c>
      <c r="AY57" s="7">
        <v>0</v>
      </c>
      <c r="AZ57" s="19">
        <v>0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30326.84</v>
      </c>
      <c r="B58" s="2">
        <v>-10887.01</v>
      </c>
      <c r="C58" s="2">
        <v>25096.85</v>
      </c>
      <c r="D58" s="2">
        <v>18033.25</v>
      </c>
      <c r="E58" s="2">
        <v>16.44</v>
      </c>
      <c r="F58" s="7">
        <v>7200</v>
      </c>
      <c r="G58" s="2">
        <v>190.77</v>
      </c>
      <c r="H58" s="2">
        <v>0</v>
      </c>
      <c r="I58" s="2">
        <v>221.4</v>
      </c>
      <c r="J58" s="2">
        <v>0</v>
      </c>
      <c r="K58" s="2">
        <v>272.26</v>
      </c>
      <c r="L58" s="2">
        <v>272.72</v>
      </c>
      <c r="M58" s="2">
        <v>628.18</v>
      </c>
      <c r="N58" s="2">
        <v>629.41</v>
      </c>
      <c r="O58" s="2">
        <v>401.2</v>
      </c>
      <c r="P58" s="2">
        <v>0</v>
      </c>
      <c r="Q58" s="2">
        <v>149.91</v>
      </c>
      <c r="R58" s="2">
        <v>149.91</v>
      </c>
      <c r="S58" s="2">
        <v>30342.072</v>
      </c>
      <c r="T58" s="2">
        <v>11037.244</v>
      </c>
      <c r="U58" s="2">
        <v>5407.934</v>
      </c>
      <c r="V58" s="2">
        <v>14339.187</v>
      </c>
      <c r="W58" s="2">
        <v>19747.121</v>
      </c>
      <c r="X58" s="2">
        <v>-856.729</v>
      </c>
      <c r="Y58" s="2">
        <v>49.966</v>
      </c>
      <c r="Z58" s="2">
        <v>17325.168</v>
      </c>
      <c r="AA58" s="2">
        <v>997.926</v>
      </c>
      <c r="AB58" s="2">
        <v>1129.6</v>
      </c>
      <c r="AC58" s="2" t="s">
        <v>63</v>
      </c>
      <c r="AD58" s="7">
        <v>-4932.765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6776</v>
      </c>
      <c r="AL58" s="2">
        <v>30042.6</v>
      </c>
      <c r="AM58" s="2">
        <v>36818.6</v>
      </c>
      <c r="AN58" s="2">
        <v>25998.49</v>
      </c>
      <c r="AO58" s="2">
        <v>9538</v>
      </c>
      <c r="AP58" s="2">
        <v>16460.49</v>
      </c>
      <c r="AQ58" s="2">
        <v>16.44</v>
      </c>
      <c r="AR58" s="2">
        <v>15.7</v>
      </c>
      <c r="AU58" s="2">
        <v>400</v>
      </c>
      <c r="AV58" s="15">
        <v>400</v>
      </c>
      <c r="AW58" s="7">
        <v>233.33</v>
      </c>
      <c r="AX58" s="7">
        <v>233.33</v>
      </c>
      <c r="AY58" s="7">
        <v>0</v>
      </c>
      <c r="AZ58" s="19">
        <v>0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30536.74</v>
      </c>
      <c r="B59" s="2">
        <v>-11135</v>
      </c>
      <c r="C59" s="2">
        <v>25608.89</v>
      </c>
      <c r="D59" s="2">
        <v>17892.52</v>
      </c>
      <c r="E59" s="2">
        <v>61.32</v>
      </c>
      <c r="F59" s="7">
        <v>7200</v>
      </c>
      <c r="G59" s="2">
        <v>335.17</v>
      </c>
      <c r="H59" s="2">
        <v>0</v>
      </c>
      <c r="I59" s="2">
        <v>221.89</v>
      </c>
      <c r="J59" s="2">
        <v>0</v>
      </c>
      <c r="K59" s="2">
        <v>271.33</v>
      </c>
      <c r="L59" s="2">
        <v>272.26</v>
      </c>
      <c r="M59" s="2">
        <v>626.95</v>
      </c>
      <c r="N59" s="2">
        <v>628.59</v>
      </c>
      <c r="O59" s="2">
        <v>400.7</v>
      </c>
      <c r="P59" s="2">
        <v>0</v>
      </c>
      <c r="Q59" s="2">
        <v>149.96</v>
      </c>
      <c r="R59" s="2">
        <v>149.96</v>
      </c>
      <c r="S59" s="2">
        <v>30756.426</v>
      </c>
      <c r="T59" s="2">
        <v>11379.027</v>
      </c>
      <c r="U59" s="2">
        <v>6007.076</v>
      </c>
      <c r="V59" s="2">
        <v>13420.357</v>
      </c>
      <c r="W59" s="2">
        <v>19427.433</v>
      </c>
      <c r="X59" s="2">
        <v>-852.818</v>
      </c>
      <c r="Y59" s="2">
        <v>49.989</v>
      </c>
      <c r="Z59" s="2">
        <v>16550.965</v>
      </c>
      <c r="AA59" s="2">
        <v>1658.055</v>
      </c>
      <c r="AB59" s="2">
        <v>1130.88</v>
      </c>
      <c r="AC59" s="2" t="s">
        <v>63</v>
      </c>
      <c r="AD59" s="7">
        <v>-4938.5083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6728</v>
      </c>
      <c r="AL59" s="2">
        <v>30234.3</v>
      </c>
      <c r="AM59" s="2">
        <v>36962.3</v>
      </c>
      <c r="AN59" s="2">
        <v>25132.76</v>
      </c>
      <c r="AO59" s="2">
        <v>9618.55</v>
      </c>
      <c r="AP59" s="2">
        <v>15514.21</v>
      </c>
      <c r="AQ59" s="2">
        <v>61.32</v>
      </c>
      <c r="AR59" s="2">
        <v>15.47</v>
      </c>
      <c r="AU59" s="2">
        <v>400</v>
      </c>
      <c r="AV59" s="15">
        <v>400</v>
      </c>
      <c r="AW59" s="7">
        <v>233.33</v>
      </c>
      <c r="AX59" s="7">
        <v>233.33</v>
      </c>
      <c r="AY59" s="7">
        <v>0</v>
      </c>
      <c r="AZ59" s="19">
        <v>0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31324.98</v>
      </c>
      <c r="B60" s="2">
        <v>-10759.3</v>
      </c>
      <c r="C60" s="2">
        <v>25633.61</v>
      </c>
      <c r="D60" s="2">
        <v>18284.69</v>
      </c>
      <c r="E60" s="2">
        <v>54.57</v>
      </c>
      <c r="F60" s="7">
        <v>7200</v>
      </c>
      <c r="G60" s="2">
        <v>373.63</v>
      </c>
      <c r="H60" s="2">
        <v>0</v>
      </c>
      <c r="I60" s="2">
        <v>221.15</v>
      </c>
      <c r="J60" s="2">
        <v>0</v>
      </c>
      <c r="K60" s="2">
        <v>272.72</v>
      </c>
      <c r="L60" s="2">
        <v>272.72</v>
      </c>
      <c r="M60" s="2">
        <v>630.65</v>
      </c>
      <c r="N60" s="2">
        <v>629.82</v>
      </c>
      <c r="O60" s="2">
        <v>400.5</v>
      </c>
      <c r="P60" s="2">
        <v>0</v>
      </c>
      <c r="Q60" s="2">
        <v>149.85</v>
      </c>
      <c r="R60" s="2">
        <v>149.91</v>
      </c>
      <c r="S60" s="2">
        <v>31195.268</v>
      </c>
      <c r="T60" s="2">
        <v>10924.846</v>
      </c>
      <c r="U60" s="2">
        <v>8521.216</v>
      </c>
      <c r="V60" s="2">
        <v>12627.866</v>
      </c>
      <c r="W60" s="2">
        <v>21149.082</v>
      </c>
      <c r="X60" s="2">
        <v>-853.766</v>
      </c>
      <c r="Y60" s="2">
        <v>50.034</v>
      </c>
      <c r="Z60" s="2">
        <v>17477.25</v>
      </c>
      <c r="AA60" s="2">
        <v>850.078</v>
      </c>
      <c r="AB60" s="2">
        <v>1131.41</v>
      </c>
      <c r="AC60" s="2" t="s">
        <v>63</v>
      </c>
      <c r="AD60" s="7">
        <v>-4935.8467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6682</v>
      </c>
      <c r="AL60" s="2">
        <v>30672.3</v>
      </c>
      <c r="AM60" s="2">
        <v>37354.3</v>
      </c>
      <c r="AN60" s="2">
        <v>24146.85</v>
      </c>
      <c r="AO60" s="2">
        <v>9684.12</v>
      </c>
      <c r="AP60" s="2">
        <v>14462.73</v>
      </c>
      <c r="AQ60" s="2">
        <v>54.57</v>
      </c>
      <c r="AR60" s="2">
        <v>15.4</v>
      </c>
      <c r="AU60" s="2">
        <v>400</v>
      </c>
      <c r="AV60" s="15">
        <v>400</v>
      </c>
      <c r="AW60" s="7">
        <v>233.33</v>
      </c>
      <c r="AX60" s="7">
        <v>233.33</v>
      </c>
      <c r="AY60" s="7">
        <v>0</v>
      </c>
      <c r="AZ60" s="19">
        <v>0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31613.07</v>
      </c>
      <c r="B61" s="2">
        <v>-10517</v>
      </c>
      <c r="C61" s="2">
        <v>25843.43</v>
      </c>
      <c r="D61" s="2">
        <v>18226.86</v>
      </c>
      <c r="E61" s="2">
        <v>59.12</v>
      </c>
      <c r="F61" s="7">
        <v>7197</v>
      </c>
      <c r="G61" s="2">
        <v>295</v>
      </c>
      <c r="H61" s="2">
        <v>0</v>
      </c>
      <c r="I61" s="2">
        <v>221.64</v>
      </c>
      <c r="J61" s="2">
        <v>0</v>
      </c>
      <c r="K61" s="2">
        <v>271.79</v>
      </c>
      <c r="L61" s="2">
        <v>272.49</v>
      </c>
      <c r="M61" s="2">
        <v>629.82</v>
      </c>
      <c r="N61" s="2">
        <v>629</v>
      </c>
      <c r="O61" s="2">
        <v>400.6</v>
      </c>
      <c r="P61" s="2">
        <v>0</v>
      </c>
      <c r="Q61" s="2">
        <v>150.22</v>
      </c>
      <c r="R61" s="2">
        <v>150.44</v>
      </c>
      <c r="S61" s="2">
        <v>31637.285</v>
      </c>
      <c r="T61" s="2">
        <v>10673.703</v>
      </c>
      <c r="U61" s="2">
        <v>8590.262</v>
      </c>
      <c r="V61" s="2">
        <v>11702.672</v>
      </c>
      <c r="W61" s="2">
        <v>20292.934</v>
      </c>
      <c r="X61" s="2">
        <v>-563.549</v>
      </c>
      <c r="Y61" s="2">
        <v>49.999</v>
      </c>
      <c r="Z61" s="2">
        <v>17223.848</v>
      </c>
      <c r="AA61" s="2">
        <v>1191.578</v>
      </c>
      <c r="AB61" s="2">
        <v>1135.03</v>
      </c>
      <c r="AC61" s="2" t="s">
        <v>63</v>
      </c>
      <c r="AD61" s="7">
        <v>-4929.123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6635</v>
      </c>
      <c r="AL61" s="2">
        <v>31192.5</v>
      </c>
      <c r="AM61" s="2">
        <v>37827.5</v>
      </c>
      <c r="AN61" s="2">
        <v>23076.99</v>
      </c>
      <c r="AO61" s="2">
        <v>9773.45</v>
      </c>
      <c r="AP61" s="2">
        <v>13303.54</v>
      </c>
      <c r="AQ61" s="2">
        <v>59.12</v>
      </c>
      <c r="AR61" s="2">
        <v>15.59</v>
      </c>
      <c r="AU61" s="2">
        <v>400</v>
      </c>
      <c r="AV61" s="15">
        <v>400</v>
      </c>
      <c r="AW61" s="7">
        <v>233.33</v>
      </c>
      <c r="AX61" s="7">
        <v>233.33</v>
      </c>
      <c r="AY61" s="7">
        <v>0</v>
      </c>
      <c r="AZ61" s="19">
        <v>0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32265.83</v>
      </c>
      <c r="B62" s="2">
        <v>-9038</v>
      </c>
      <c r="C62" s="2">
        <v>25604.24</v>
      </c>
      <c r="D62" s="2">
        <v>17233.71</v>
      </c>
      <c r="E62" s="2">
        <v>56.83</v>
      </c>
      <c r="F62" s="7">
        <v>7195</v>
      </c>
      <c r="G62" s="2">
        <v>293.28</v>
      </c>
      <c r="H62" s="2">
        <v>0</v>
      </c>
      <c r="I62" s="2">
        <v>221.26</v>
      </c>
      <c r="J62" s="2">
        <v>0</v>
      </c>
      <c r="K62" s="2">
        <v>272.49</v>
      </c>
      <c r="L62" s="2">
        <v>272.49</v>
      </c>
      <c r="M62" s="2">
        <v>626.54</v>
      </c>
      <c r="N62" s="2">
        <v>629</v>
      </c>
      <c r="O62" s="2">
        <v>401.3</v>
      </c>
      <c r="P62" s="2">
        <v>0</v>
      </c>
      <c r="Q62" s="2">
        <v>149.91</v>
      </c>
      <c r="R62" s="2">
        <v>149.91</v>
      </c>
      <c r="S62" s="2">
        <v>32384.398</v>
      </c>
      <c r="T62" s="2">
        <v>9088.212</v>
      </c>
      <c r="U62" s="2">
        <v>9173.879</v>
      </c>
      <c r="V62" s="2">
        <v>10361.208</v>
      </c>
      <c r="W62" s="2">
        <v>19535.087</v>
      </c>
      <c r="X62" s="2">
        <v>-309.242</v>
      </c>
      <c r="Y62" s="2">
        <v>49.979</v>
      </c>
      <c r="Z62" s="2">
        <v>17487.102</v>
      </c>
      <c r="AA62" s="2">
        <v>951.359</v>
      </c>
      <c r="AB62" s="2">
        <v>1141.71</v>
      </c>
      <c r="AC62" s="2" t="s">
        <v>63</v>
      </c>
      <c r="AD62" s="7">
        <v>-4926.462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6585</v>
      </c>
      <c r="AL62" s="2">
        <v>31630.6</v>
      </c>
      <c r="AM62" s="2">
        <v>38215.6</v>
      </c>
      <c r="AN62" s="2">
        <v>21877.68</v>
      </c>
      <c r="AO62" s="2">
        <v>9848.26</v>
      </c>
      <c r="AP62" s="2">
        <v>12029.42</v>
      </c>
      <c r="AQ62" s="2">
        <v>56.83</v>
      </c>
      <c r="AR62" s="2">
        <v>15.72</v>
      </c>
      <c r="AU62" s="2">
        <v>400</v>
      </c>
      <c r="AV62" s="15">
        <v>400</v>
      </c>
      <c r="AW62" s="7">
        <v>233.33</v>
      </c>
      <c r="AX62" s="7">
        <v>233.33</v>
      </c>
      <c r="AY62" s="7">
        <v>0</v>
      </c>
      <c r="AZ62" s="19">
        <v>0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32654.25</v>
      </c>
      <c r="B63" s="2">
        <v>-8728</v>
      </c>
      <c r="C63" s="2">
        <v>26011.53</v>
      </c>
      <c r="D63" s="2">
        <v>17106.69</v>
      </c>
      <c r="E63" s="2">
        <v>26.2</v>
      </c>
      <c r="F63" s="7">
        <v>7198</v>
      </c>
      <c r="G63" s="2">
        <v>235.19</v>
      </c>
      <c r="H63" s="2">
        <v>0</v>
      </c>
      <c r="I63" s="2">
        <v>222.43</v>
      </c>
      <c r="J63" s="2">
        <v>0</v>
      </c>
      <c r="K63" s="2">
        <v>273.89</v>
      </c>
      <c r="L63" s="2">
        <v>275.28</v>
      </c>
      <c r="M63" s="2">
        <v>629</v>
      </c>
      <c r="N63" s="2">
        <v>632.29</v>
      </c>
      <c r="O63" s="2">
        <v>407.5</v>
      </c>
      <c r="P63" s="2">
        <v>0</v>
      </c>
      <c r="Q63" s="2">
        <v>150.96</v>
      </c>
      <c r="R63" s="2">
        <v>151.18</v>
      </c>
      <c r="S63" s="2">
        <v>32954.75</v>
      </c>
      <c r="T63" s="2">
        <v>8811.816</v>
      </c>
      <c r="U63" s="2">
        <v>9470.651</v>
      </c>
      <c r="V63" s="2">
        <v>9794.797</v>
      </c>
      <c r="W63" s="2">
        <v>19265.448</v>
      </c>
      <c r="X63" s="2">
        <v>11.032</v>
      </c>
      <c r="Y63" s="2">
        <v>49.959</v>
      </c>
      <c r="Z63" s="2">
        <v>17521.566</v>
      </c>
      <c r="AA63" s="2">
        <v>904.699</v>
      </c>
      <c r="AB63" s="2">
        <v>1141.72</v>
      </c>
      <c r="AC63" s="2" t="s">
        <v>63</v>
      </c>
      <c r="AD63" s="7">
        <v>-4916.3765</v>
      </c>
      <c r="AE63" s="2">
        <v>0</v>
      </c>
      <c r="AF63" s="2">
        <v>233.33</v>
      </c>
      <c r="AG63" s="2">
        <v>233.33</v>
      </c>
      <c r="AH63" s="2">
        <v>0</v>
      </c>
      <c r="AI63" s="2">
        <v>233.33</v>
      </c>
      <c r="AJ63" s="2">
        <v>233.33</v>
      </c>
      <c r="AK63" s="2">
        <v>6509</v>
      </c>
      <c r="AL63" s="2">
        <v>32096</v>
      </c>
      <c r="AM63" s="2">
        <v>38605</v>
      </c>
      <c r="AN63" s="2">
        <v>20538.65</v>
      </c>
      <c r="AO63" s="2">
        <v>9913.53</v>
      </c>
      <c r="AP63" s="2">
        <v>10625.12</v>
      </c>
      <c r="AQ63" s="2">
        <v>26.2</v>
      </c>
      <c r="AR63" s="2">
        <v>15.28</v>
      </c>
      <c r="AU63" s="2">
        <v>400</v>
      </c>
      <c r="AV63" s="15">
        <v>426.4</v>
      </c>
      <c r="AW63" s="7">
        <v>233.33</v>
      </c>
      <c r="AX63" s="7">
        <v>233.33</v>
      </c>
      <c r="AY63" s="7">
        <v>0</v>
      </c>
      <c r="AZ63" s="19">
        <v>0</v>
      </c>
      <c r="BA63" s="7">
        <v>233.33</v>
      </c>
      <c r="BB63" s="7">
        <v>233.33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2">
        <v>33465.11</v>
      </c>
      <c r="B64" s="2">
        <v>-8505.15</v>
      </c>
      <c r="C64" s="2">
        <v>27214.1</v>
      </c>
      <c r="D64" s="2">
        <v>17432.59</v>
      </c>
      <c r="E64" s="2">
        <v>61.95</v>
      </c>
      <c r="F64" s="7">
        <v>7190</v>
      </c>
      <c r="G64" s="2">
        <v>289.03</v>
      </c>
      <c r="H64" s="2">
        <v>0</v>
      </c>
      <c r="I64" s="2">
        <v>221.32</v>
      </c>
      <c r="J64" s="2">
        <v>0</v>
      </c>
      <c r="K64" s="2">
        <v>276.68</v>
      </c>
      <c r="L64" s="2">
        <v>277.38</v>
      </c>
      <c r="M64" s="2">
        <v>654.08</v>
      </c>
      <c r="N64" s="2">
        <v>654.08</v>
      </c>
      <c r="O64" s="2">
        <v>403.2</v>
      </c>
      <c r="P64" s="2">
        <v>0</v>
      </c>
      <c r="Q64" s="2">
        <v>165.45</v>
      </c>
      <c r="R64" s="2">
        <v>163.07</v>
      </c>
      <c r="S64" s="2">
        <v>33484.426</v>
      </c>
      <c r="T64" s="2">
        <v>8698.112</v>
      </c>
      <c r="U64" s="2">
        <v>10273.818</v>
      </c>
      <c r="V64" s="2">
        <v>8459.659</v>
      </c>
      <c r="W64" s="2">
        <v>18733.477</v>
      </c>
      <c r="X64" s="2">
        <v>292.537</v>
      </c>
      <c r="Y64" s="2">
        <v>49.969</v>
      </c>
      <c r="Z64" s="2">
        <v>16823.848</v>
      </c>
      <c r="AA64" s="2">
        <v>1437.219</v>
      </c>
      <c r="AB64" s="2">
        <v>1139.17</v>
      </c>
      <c r="AC64" s="2" t="s">
        <v>63</v>
      </c>
      <c r="AD64" s="7">
        <v>-4839.0547</v>
      </c>
      <c r="AE64" s="2">
        <v>0</v>
      </c>
      <c r="AF64" s="2">
        <v>238.3</v>
      </c>
      <c r="AG64" s="2">
        <v>238.3</v>
      </c>
      <c r="AH64" s="2">
        <v>185</v>
      </c>
      <c r="AI64" s="2">
        <v>27.78</v>
      </c>
      <c r="AJ64" s="2">
        <v>212.78</v>
      </c>
      <c r="AK64" s="2">
        <v>6436</v>
      </c>
      <c r="AL64" s="2">
        <v>32725.8</v>
      </c>
      <c r="AM64" s="2">
        <v>39161.8</v>
      </c>
      <c r="AN64" s="2">
        <v>19165.69</v>
      </c>
      <c r="AO64" s="2">
        <v>9988.65</v>
      </c>
      <c r="AP64" s="2">
        <v>9177.04</v>
      </c>
      <c r="AQ64" s="2">
        <v>61.95</v>
      </c>
      <c r="AR64" s="2">
        <v>186.77</v>
      </c>
      <c r="AU64" s="2">
        <v>400</v>
      </c>
      <c r="AV64" s="15">
        <v>400</v>
      </c>
      <c r="AW64" s="7">
        <v>212.78</v>
      </c>
      <c r="AX64" s="7">
        <v>238.3</v>
      </c>
      <c r="AY64" s="7">
        <v>0</v>
      </c>
      <c r="AZ64" s="19">
        <v>0</v>
      </c>
      <c r="BA64" s="7">
        <v>212.78</v>
      </c>
      <c r="BB64" s="7">
        <v>238.3</v>
      </c>
      <c r="BE64" s="23">
        <f t="shared" si="0"/>
        <v>212.78</v>
      </c>
      <c r="BF64" s="23">
        <f t="shared" ref="BF64:BH64" si="136">AH64</f>
        <v>185</v>
      </c>
      <c r="BG64" s="23">
        <f t="shared" si="136"/>
        <v>27.78</v>
      </c>
      <c r="BH64" s="23">
        <f t="shared" si="136"/>
        <v>212.78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238.3</v>
      </c>
      <c r="BN64" s="23">
        <f t="shared" ref="BN64:BP64" si="137">AE64</f>
        <v>0</v>
      </c>
      <c r="BO64" s="23">
        <f t="shared" si="137"/>
        <v>238.3</v>
      </c>
      <c r="BP64" s="23">
        <f t="shared" si="137"/>
        <v>238.3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238.3</v>
      </c>
    </row>
    <row r="65" s="2" customFormat="1" spans="1:72">
      <c r="A65" s="2">
        <v>33807.69</v>
      </c>
      <c r="B65" s="2">
        <v>-7089.82</v>
      </c>
      <c r="C65" s="2">
        <v>26720.54</v>
      </c>
      <c r="D65" s="2">
        <v>16644.04</v>
      </c>
      <c r="E65" s="2">
        <v>146.41</v>
      </c>
      <c r="F65" s="7">
        <v>7190</v>
      </c>
      <c r="G65" s="2">
        <v>229.22</v>
      </c>
      <c r="H65" s="2">
        <v>0</v>
      </c>
      <c r="I65" s="2">
        <v>221.12</v>
      </c>
      <c r="J65" s="2">
        <v>0</v>
      </c>
      <c r="K65" s="2">
        <v>272.49</v>
      </c>
      <c r="L65" s="2">
        <v>272.26</v>
      </c>
      <c r="M65" s="2">
        <v>624.48</v>
      </c>
      <c r="N65" s="2">
        <v>624.07</v>
      </c>
      <c r="O65" s="2">
        <v>400.9</v>
      </c>
      <c r="P65" s="2">
        <v>0</v>
      </c>
      <c r="Q65" s="2">
        <v>148.85</v>
      </c>
      <c r="R65" s="2">
        <v>149.48</v>
      </c>
      <c r="S65" s="2">
        <v>33684.71</v>
      </c>
      <c r="T65" s="2">
        <v>7533.131</v>
      </c>
      <c r="U65" s="2">
        <v>10309.101</v>
      </c>
      <c r="V65" s="2">
        <v>6793.493</v>
      </c>
      <c r="W65" s="2">
        <v>17102.593</v>
      </c>
      <c r="X65" s="2">
        <v>304.588</v>
      </c>
      <c r="Y65" s="2">
        <v>49.997</v>
      </c>
      <c r="Z65" s="2">
        <v>16379.313</v>
      </c>
      <c r="AA65" s="2">
        <v>1616.816</v>
      </c>
      <c r="AB65" s="2">
        <v>1140.72</v>
      </c>
      <c r="AC65" s="2" t="s">
        <v>63</v>
      </c>
      <c r="AD65" s="7">
        <v>-4940.469</v>
      </c>
      <c r="AE65" s="2">
        <v>133.33</v>
      </c>
      <c r="AF65" s="2">
        <v>46.82</v>
      </c>
      <c r="AG65" s="2">
        <v>180.15</v>
      </c>
      <c r="AH65" s="2">
        <v>185</v>
      </c>
      <c r="AI65" s="2">
        <v>0</v>
      </c>
      <c r="AJ65" s="2">
        <v>185</v>
      </c>
      <c r="AK65" s="2">
        <v>6361</v>
      </c>
      <c r="AL65" s="2">
        <v>33382.9</v>
      </c>
      <c r="AM65" s="2">
        <v>39743.9</v>
      </c>
      <c r="AN65" s="2">
        <v>17722.11</v>
      </c>
      <c r="AO65" s="2">
        <v>10085.2</v>
      </c>
      <c r="AP65" s="2">
        <v>7636.91</v>
      </c>
      <c r="AQ65" s="2">
        <v>146.41</v>
      </c>
      <c r="AR65" s="2">
        <v>185.42</v>
      </c>
      <c r="AU65" s="2">
        <v>400</v>
      </c>
      <c r="AV65" s="15">
        <v>380</v>
      </c>
      <c r="AW65" s="7">
        <v>185</v>
      </c>
      <c r="AX65" s="7">
        <v>180.15</v>
      </c>
      <c r="AY65" s="7">
        <v>0</v>
      </c>
      <c r="AZ65" s="19">
        <v>0</v>
      </c>
      <c r="BA65" s="7">
        <v>185</v>
      </c>
      <c r="BB65" s="7">
        <v>180.15</v>
      </c>
      <c r="BE65" s="23">
        <f t="shared" ref="BE65:BE97" si="138">AW65</f>
        <v>185</v>
      </c>
      <c r="BF65" s="23">
        <f t="shared" ref="BF65:BH65" si="139">AH65</f>
        <v>185</v>
      </c>
      <c r="BG65" s="23">
        <f t="shared" si="139"/>
        <v>0</v>
      </c>
      <c r="BH65" s="23">
        <f t="shared" si="139"/>
        <v>185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180.15</v>
      </c>
      <c r="BN65" s="23">
        <f t="shared" ref="BN65:BP65" si="141">AE65</f>
        <v>133.33</v>
      </c>
      <c r="BO65" s="23">
        <f t="shared" si="141"/>
        <v>46.82</v>
      </c>
      <c r="BP65" s="23">
        <f t="shared" si="141"/>
        <v>180.15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34414.22</v>
      </c>
      <c r="B66" s="2">
        <v>-6469</v>
      </c>
      <c r="C66" s="2">
        <v>28773.34</v>
      </c>
      <c r="D66" s="2">
        <v>15702.7</v>
      </c>
      <c r="E66" s="2">
        <v>203.33</v>
      </c>
      <c r="F66" s="7">
        <v>7194</v>
      </c>
      <c r="G66" s="2">
        <v>353.12</v>
      </c>
      <c r="H66" s="2">
        <v>0</v>
      </c>
      <c r="I66" s="2">
        <v>247</v>
      </c>
      <c r="J66" s="2">
        <v>0</v>
      </c>
      <c r="K66" s="2">
        <v>343.67</v>
      </c>
      <c r="L66" s="2">
        <v>342.27</v>
      </c>
      <c r="M66" s="2">
        <v>703.82</v>
      </c>
      <c r="N66" s="2">
        <v>669.7</v>
      </c>
      <c r="O66" s="2">
        <v>403.9</v>
      </c>
      <c r="P66" s="2">
        <v>0</v>
      </c>
      <c r="Q66" s="2">
        <v>161.38</v>
      </c>
      <c r="R66" s="2">
        <v>157.68</v>
      </c>
      <c r="S66" s="2">
        <v>34458.92</v>
      </c>
      <c r="T66" s="2">
        <v>6492.596</v>
      </c>
      <c r="U66" s="2">
        <v>10310.449</v>
      </c>
      <c r="V66" s="2">
        <v>5146.891</v>
      </c>
      <c r="W66" s="2">
        <v>15457.341</v>
      </c>
      <c r="X66" s="2">
        <v>417.662</v>
      </c>
      <c r="Y66" s="2">
        <v>49.964</v>
      </c>
      <c r="Z66" s="2">
        <v>14956.906</v>
      </c>
      <c r="AA66" s="2">
        <v>2019.277</v>
      </c>
      <c r="AB66" s="2">
        <v>1174.23</v>
      </c>
      <c r="AC66" s="2" t="s">
        <v>60</v>
      </c>
      <c r="AD66" s="7">
        <v>-4659.758</v>
      </c>
      <c r="AE66" s="2">
        <v>203.33</v>
      </c>
      <c r="AF66" s="2">
        <v>0</v>
      </c>
      <c r="AG66" s="2">
        <v>203.33</v>
      </c>
      <c r="AH66" s="2">
        <v>245</v>
      </c>
      <c r="AI66" s="2">
        <v>0</v>
      </c>
      <c r="AJ66" s="2">
        <v>245</v>
      </c>
      <c r="AK66" s="2">
        <v>6275</v>
      </c>
      <c r="AL66" s="2">
        <v>34040</v>
      </c>
      <c r="AM66" s="2">
        <v>40315</v>
      </c>
      <c r="AN66" s="2">
        <v>16194.79</v>
      </c>
      <c r="AO66" s="2">
        <v>10158.54</v>
      </c>
      <c r="AP66" s="2">
        <v>6036.25</v>
      </c>
      <c r="AQ66" s="2">
        <v>203.33</v>
      </c>
      <c r="AR66" s="2">
        <v>245</v>
      </c>
      <c r="AU66" s="2">
        <v>400</v>
      </c>
      <c r="AV66" s="15">
        <v>400</v>
      </c>
      <c r="AW66" s="7">
        <v>245</v>
      </c>
      <c r="AX66" s="7">
        <v>203.33</v>
      </c>
      <c r="AY66" s="7">
        <v>0</v>
      </c>
      <c r="AZ66" s="19">
        <v>0</v>
      </c>
      <c r="BA66" s="7">
        <v>245</v>
      </c>
      <c r="BB66" s="7">
        <v>203.33</v>
      </c>
      <c r="BE66" s="23">
        <f t="shared" si="138"/>
        <v>245</v>
      </c>
      <c r="BF66" s="23">
        <f t="shared" ref="BF66:BH66" si="142">AH66</f>
        <v>245</v>
      </c>
      <c r="BG66" s="23">
        <f t="shared" si="142"/>
        <v>0</v>
      </c>
      <c r="BH66" s="23">
        <f t="shared" si="142"/>
        <v>245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203.33</v>
      </c>
      <c r="BN66" s="23">
        <f t="shared" ref="BN66:BP66" si="147">AE66</f>
        <v>203.33</v>
      </c>
      <c r="BO66" s="23">
        <f t="shared" si="147"/>
        <v>0</v>
      </c>
      <c r="BP66" s="23">
        <f t="shared" si="147"/>
        <v>203.33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35292.72</v>
      </c>
      <c r="B67" s="2">
        <v>-6422</v>
      </c>
      <c r="C67" s="2">
        <v>32263.65</v>
      </c>
      <c r="D67" s="2">
        <v>14433.69</v>
      </c>
      <c r="E67" s="2">
        <v>276.67</v>
      </c>
      <c r="F67" s="7">
        <v>7196</v>
      </c>
      <c r="G67" s="2">
        <v>500.09</v>
      </c>
      <c r="H67" s="2">
        <v>0</v>
      </c>
      <c r="I67" s="2">
        <v>325.74</v>
      </c>
      <c r="J67" s="2">
        <v>0</v>
      </c>
      <c r="K67" s="2">
        <v>413.21</v>
      </c>
      <c r="L67" s="2">
        <v>415.07</v>
      </c>
      <c r="M67" s="2">
        <v>828.8</v>
      </c>
      <c r="N67" s="2">
        <v>774.54</v>
      </c>
      <c r="O67" s="2">
        <v>428</v>
      </c>
      <c r="P67" s="2">
        <v>0</v>
      </c>
      <c r="Q67" s="2">
        <v>214.29</v>
      </c>
      <c r="R67" s="2">
        <v>212.6</v>
      </c>
      <c r="S67" s="2">
        <v>35429.164</v>
      </c>
      <c r="T67" s="2">
        <v>6619.884</v>
      </c>
      <c r="U67" s="2">
        <v>10244.529</v>
      </c>
      <c r="V67" s="2">
        <v>3516.251</v>
      </c>
      <c r="W67" s="2">
        <v>13760.78</v>
      </c>
      <c r="X67" s="2">
        <v>416.757</v>
      </c>
      <c r="Y67" s="2">
        <v>49.967</v>
      </c>
      <c r="Z67" s="2">
        <v>12249.875</v>
      </c>
      <c r="AA67" s="2">
        <v>4201.941</v>
      </c>
      <c r="AB67" s="2">
        <v>1287.22</v>
      </c>
      <c r="AC67" s="2" t="s">
        <v>60</v>
      </c>
      <c r="AD67" s="7">
        <v>-4175.516</v>
      </c>
      <c r="AE67" s="2">
        <v>276.67</v>
      </c>
      <c r="AF67" s="2">
        <v>0</v>
      </c>
      <c r="AG67" s="2">
        <v>276.67</v>
      </c>
      <c r="AH67" s="2">
        <v>240</v>
      </c>
      <c r="AI67" s="2">
        <v>0</v>
      </c>
      <c r="AJ67" s="2">
        <v>240</v>
      </c>
      <c r="AK67" s="2">
        <v>6228</v>
      </c>
      <c r="AL67" s="2">
        <v>34779.2</v>
      </c>
      <c r="AM67" s="2">
        <v>41007.2</v>
      </c>
      <c r="AN67" s="2">
        <v>14597.21</v>
      </c>
      <c r="AO67" s="2">
        <v>10209.4</v>
      </c>
      <c r="AP67" s="2">
        <v>4387.81</v>
      </c>
      <c r="AQ67" s="2">
        <v>276.67</v>
      </c>
      <c r="AR67" s="2">
        <v>240</v>
      </c>
      <c r="AU67" s="2">
        <v>401.6</v>
      </c>
      <c r="AV67" s="15">
        <v>479.2</v>
      </c>
      <c r="AW67" s="7">
        <v>240</v>
      </c>
      <c r="AX67" s="7">
        <v>276.67</v>
      </c>
      <c r="AY67" s="7">
        <v>0</v>
      </c>
      <c r="AZ67" s="19">
        <v>0</v>
      </c>
      <c r="BA67" s="7">
        <v>240</v>
      </c>
      <c r="BB67" s="7">
        <v>276.67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276.67</v>
      </c>
      <c r="BN67" s="23">
        <f t="shared" ref="BN67:BP67" si="153">AE67</f>
        <v>276.67</v>
      </c>
      <c r="BO67" s="23">
        <f t="shared" si="153"/>
        <v>0</v>
      </c>
      <c r="BP67" s="23">
        <f t="shared" si="153"/>
        <v>276.67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36074.76</v>
      </c>
      <c r="B68" s="1">
        <v>-6365</v>
      </c>
      <c r="C68" s="1">
        <v>35379.73</v>
      </c>
      <c r="D68" s="1">
        <v>13008.31</v>
      </c>
      <c r="E68" s="1">
        <v>302.67</v>
      </c>
      <c r="F68" s="6">
        <v>7191</v>
      </c>
      <c r="G68" s="1">
        <v>647.91</v>
      </c>
      <c r="H68" s="1">
        <v>0</v>
      </c>
      <c r="I68" s="1">
        <v>404.11</v>
      </c>
      <c r="J68" s="1">
        <v>0</v>
      </c>
      <c r="K68" s="1">
        <v>484.39</v>
      </c>
      <c r="L68" s="1">
        <v>487.41</v>
      </c>
      <c r="M68" s="1">
        <v>947.2</v>
      </c>
      <c r="N68" s="1">
        <v>821.4</v>
      </c>
      <c r="O68" s="1">
        <v>509.1</v>
      </c>
      <c r="P68" s="1">
        <v>0</v>
      </c>
      <c r="Q68" s="1">
        <v>262.92</v>
      </c>
      <c r="R68" s="1">
        <v>264.87</v>
      </c>
      <c r="S68" s="1">
        <v>36250.203</v>
      </c>
      <c r="T68" s="1">
        <v>6546.386</v>
      </c>
      <c r="U68" s="1">
        <v>10149.424</v>
      </c>
      <c r="V68" s="1">
        <v>2188.325</v>
      </c>
      <c r="W68" s="1">
        <v>12337.75</v>
      </c>
      <c r="X68" s="1">
        <v>419.314</v>
      </c>
      <c r="Y68" s="1">
        <v>49.969</v>
      </c>
      <c r="Z68" s="1">
        <v>9919.488</v>
      </c>
      <c r="AA68" s="1">
        <v>6413.156</v>
      </c>
      <c r="AB68" s="1">
        <v>1286.13</v>
      </c>
      <c r="AC68" s="1" t="s">
        <v>60</v>
      </c>
      <c r="AD68" s="6">
        <v>-3706.963</v>
      </c>
      <c r="AE68" s="1">
        <v>302.67</v>
      </c>
      <c r="AF68" s="1">
        <v>0</v>
      </c>
      <c r="AG68" s="1">
        <v>302.67</v>
      </c>
      <c r="AH68" s="1">
        <v>307</v>
      </c>
      <c r="AI68" s="1">
        <v>0</v>
      </c>
      <c r="AJ68" s="1">
        <v>307</v>
      </c>
      <c r="AK68" s="1">
        <v>6185</v>
      </c>
      <c r="AL68" s="1">
        <v>35545.8</v>
      </c>
      <c r="AM68" s="1">
        <v>41730.8</v>
      </c>
      <c r="AN68" s="1">
        <v>12977.87</v>
      </c>
      <c r="AO68" s="1">
        <v>10247.58</v>
      </c>
      <c r="AP68" s="1">
        <v>2730.29</v>
      </c>
      <c r="AQ68" s="1">
        <v>302.67</v>
      </c>
      <c r="AR68" s="1">
        <v>307</v>
      </c>
      <c r="AU68" s="1">
        <v>480.8</v>
      </c>
      <c r="AV68" s="14">
        <v>558.4</v>
      </c>
      <c r="AW68" s="6">
        <v>307</v>
      </c>
      <c r="AX68" s="6">
        <v>302.67</v>
      </c>
      <c r="AY68" s="6">
        <v>0</v>
      </c>
      <c r="AZ68" s="18">
        <v>0</v>
      </c>
      <c r="BA68" s="6">
        <v>307</v>
      </c>
      <c r="BB68" s="6">
        <v>302.67</v>
      </c>
      <c r="BE68" s="22">
        <f t="shared" si="138"/>
        <v>307</v>
      </c>
      <c r="BF68" s="22">
        <f t="shared" ref="BF68:BH68" si="154">AH68</f>
        <v>307</v>
      </c>
      <c r="BG68" s="22">
        <f t="shared" si="154"/>
        <v>0</v>
      </c>
      <c r="BH68" s="22">
        <f t="shared" si="154"/>
        <v>307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302.67</v>
      </c>
      <c r="BN68" s="22">
        <f t="shared" ref="BN68:BP68" si="155">AE68</f>
        <v>302.67</v>
      </c>
      <c r="BO68" s="22">
        <f t="shared" si="155"/>
        <v>0</v>
      </c>
      <c r="BP68" s="22">
        <f t="shared" si="155"/>
        <v>302.67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36838.86</v>
      </c>
      <c r="B69" s="1">
        <v>-6512</v>
      </c>
      <c r="C69" s="1">
        <v>36316.15</v>
      </c>
      <c r="D69" s="1">
        <v>11782.95</v>
      </c>
      <c r="E69" s="1">
        <v>306.33</v>
      </c>
      <c r="F69" s="6">
        <v>7195</v>
      </c>
      <c r="G69" s="1">
        <v>659.03</v>
      </c>
      <c r="H69" s="1">
        <v>0</v>
      </c>
      <c r="I69" s="1">
        <v>484.38</v>
      </c>
      <c r="J69" s="1">
        <v>0</v>
      </c>
      <c r="K69" s="1">
        <v>557.19</v>
      </c>
      <c r="L69" s="1">
        <v>558.59</v>
      </c>
      <c r="M69" s="1">
        <v>960.36</v>
      </c>
      <c r="N69" s="1">
        <v>822.22</v>
      </c>
      <c r="O69" s="1">
        <v>556.1</v>
      </c>
      <c r="P69" s="1">
        <v>0</v>
      </c>
      <c r="Q69" s="1">
        <v>310.33</v>
      </c>
      <c r="R69" s="1">
        <v>308.91</v>
      </c>
      <c r="S69" s="1">
        <v>36758.96</v>
      </c>
      <c r="T69" s="1">
        <v>6492.847</v>
      </c>
      <c r="U69" s="1">
        <v>10021.908</v>
      </c>
      <c r="V69" s="1">
        <v>1107.535</v>
      </c>
      <c r="W69" s="1">
        <v>11129.443</v>
      </c>
      <c r="X69" s="1">
        <v>717.934</v>
      </c>
      <c r="Y69" s="1">
        <v>50.001</v>
      </c>
      <c r="Z69" s="1">
        <v>8763.41</v>
      </c>
      <c r="AA69" s="1">
        <v>7496.971</v>
      </c>
      <c r="AB69" s="1">
        <v>1287.48</v>
      </c>
      <c r="AC69" s="1" t="s">
        <v>60</v>
      </c>
      <c r="AD69" s="6">
        <v>-3410.843</v>
      </c>
      <c r="AE69" s="1">
        <v>306.33</v>
      </c>
      <c r="AF69" s="1">
        <v>0</v>
      </c>
      <c r="AG69" s="1">
        <v>306.33</v>
      </c>
      <c r="AH69" s="1">
        <v>330</v>
      </c>
      <c r="AI69" s="1">
        <v>0</v>
      </c>
      <c r="AJ69" s="1">
        <v>330</v>
      </c>
      <c r="AK69" s="1">
        <v>6140</v>
      </c>
      <c r="AL69" s="1">
        <v>37189.4</v>
      </c>
      <c r="AM69" s="1">
        <v>43329.4</v>
      </c>
      <c r="AN69" s="1">
        <v>11661.88</v>
      </c>
      <c r="AO69" s="1">
        <v>10295.05</v>
      </c>
      <c r="AP69" s="1">
        <v>1366.83</v>
      </c>
      <c r="AQ69" s="1">
        <v>306.33</v>
      </c>
      <c r="AR69" s="1">
        <v>330</v>
      </c>
      <c r="AU69" s="1">
        <v>560</v>
      </c>
      <c r="AV69" s="14">
        <v>560</v>
      </c>
      <c r="AW69" s="6">
        <v>330</v>
      </c>
      <c r="AX69" s="6">
        <v>306.33</v>
      </c>
      <c r="AY69" s="6">
        <v>0</v>
      </c>
      <c r="AZ69" s="18">
        <v>0</v>
      </c>
      <c r="BA69" s="6">
        <v>330</v>
      </c>
      <c r="BB69" s="6">
        <v>306.33</v>
      </c>
      <c r="BE69" s="22">
        <f t="shared" si="138"/>
        <v>330</v>
      </c>
      <c r="BF69" s="22">
        <f t="shared" ref="BF69:BH69" si="156">AH69</f>
        <v>330</v>
      </c>
      <c r="BG69" s="22">
        <f t="shared" si="156"/>
        <v>0</v>
      </c>
      <c r="BH69" s="22">
        <f t="shared" si="156"/>
        <v>330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306.33</v>
      </c>
      <c r="BN69" s="22">
        <f t="shared" ref="BN69:BP69" si="157">AE69</f>
        <v>306.33</v>
      </c>
      <c r="BO69" s="22">
        <f t="shared" si="157"/>
        <v>0</v>
      </c>
      <c r="BP69" s="22">
        <f t="shared" si="157"/>
        <v>306.33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37577.82</v>
      </c>
      <c r="B70" s="1">
        <v>-6652</v>
      </c>
      <c r="C70" s="1">
        <v>37751.13</v>
      </c>
      <c r="D70" s="1">
        <v>10951.93</v>
      </c>
      <c r="E70" s="1">
        <v>312.33</v>
      </c>
      <c r="F70" s="6">
        <v>7183</v>
      </c>
      <c r="G70" s="1">
        <v>659.88</v>
      </c>
      <c r="H70" s="1">
        <v>0</v>
      </c>
      <c r="I70" s="1">
        <v>565.75</v>
      </c>
      <c r="J70" s="1">
        <v>0</v>
      </c>
      <c r="K70" s="1">
        <v>598.6</v>
      </c>
      <c r="L70" s="1">
        <v>601.39</v>
      </c>
      <c r="M70" s="1">
        <v>960.77</v>
      </c>
      <c r="N70" s="1">
        <v>821.4</v>
      </c>
      <c r="O70" s="1">
        <v>563.2</v>
      </c>
      <c r="P70" s="1">
        <v>0</v>
      </c>
      <c r="Q70" s="1">
        <v>309.65</v>
      </c>
      <c r="R70" s="1">
        <v>310.02</v>
      </c>
      <c r="S70" s="1">
        <v>37626.285</v>
      </c>
      <c r="T70" s="1">
        <v>6909.237</v>
      </c>
      <c r="U70" s="1">
        <v>9938.171</v>
      </c>
      <c r="V70" s="1">
        <v>365.643</v>
      </c>
      <c r="W70" s="1">
        <v>10303.814</v>
      </c>
      <c r="X70" s="1">
        <v>1375.868</v>
      </c>
      <c r="Y70" s="1">
        <v>49.99</v>
      </c>
      <c r="Z70" s="1">
        <v>7315.555</v>
      </c>
      <c r="AA70" s="1">
        <v>8876.672</v>
      </c>
      <c r="AB70" s="1">
        <v>1287.14</v>
      </c>
      <c r="AC70" s="1" t="s">
        <v>60</v>
      </c>
      <c r="AD70" s="6">
        <v>-3307.467</v>
      </c>
      <c r="AE70" s="1">
        <v>312.33</v>
      </c>
      <c r="AF70" s="1">
        <v>0</v>
      </c>
      <c r="AG70" s="1">
        <v>312.33</v>
      </c>
      <c r="AH70" s="1">
        <v>332</v>
      </c>
      <c r="AI70" s="1">
        <v>0</v>
      </c>
      <c r="AJ70" s="1">
        <v>332</v>
      </c>
      <c r="AK70" s="1">
        <v>6106</v>
      </c>
      <c r="AL70" s="1">
        <v>37807.9</v>
      </c>
      <c r="AM70" s="1">
        <v>43913.9</v>
      </c>
      <c r="AN70" s="1">
        <v>10806.57</v>
      </c>
      <c r="AO70" s="1">
        <v>10356.55</v>
      </c>
      <c r="AP70" s="1">
        <v>450.02</v>
      </c>
      <c r="AQ70" s="1">
        <v>312.33</v>
      </c>
      <c r="AR70" s="1">
        <v>332</v>
      </c>
      <c r="AU70" s="1">
        <v>560</v>
      </c>
      <c r="AV70" s="14">
        <v>560</v>
      </c>
      <c r="AW70" s="6">
        <v>332</v>
      </c>
      <c r="AX70" s="6">
        <v>312.33</v>
      </c>
      <c r="AY70" s="6">
        <v>0</v>
      </c>
      <c r="AZ70" s="18">
        <v>0</v>
      </c>
      <c r="BA70" s="6">
        <v>332</v>
      </c>
      <c r="BB70" s="6">
        <v>312.33</v>
      </c>
      <c r="BE70" s="22">
        <f t="shared" si="138"/>
        <v>332</v>
      </c>
      <c r="BF70" s="22">
        <f t="shared" ref="BF70:BH70" si="158">AH70</f>
        <v>332</v>
      </c>
      <c r="BG70" s="22">
        <f t="shared" si="158"/>
        <v>0</v>
      </c>
      <c r="BH70" s="22">
        <f t="shared" si="158"/>
        <v>332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312.33</v>
      </c>
      <c r="BN70" s="22">
        <f t="shared" ref="BN70:BP70" si="159">AE70</f>
        <v>312.33</v>
      </c>
      <c r="BO70" s="22">
        <f t="shared" si="159"/>
        <v>0</v>
      </c>
      <c r="BP70" s="22">
        <f t="shared" si="159"/>
        <v>312.33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38504.53</v>
      </c>
      <c r="B71" s="1">
        <v>-6665</v>
      </c>
      <c r="C71" s="1">
        <v>39155.15</v>
      </c>
      <c r="D71" s="1">
        <v>10394.13</v>
      </c>
      <c r="E71" s="1">
        <v>323.33</v>
      </c>
      <c r="F71" s="6">
        <v>7097</v>
      </c>
      <c r="G71" s="1">
        <v>659.03</v>
      </c>
      <c r="H71" s="1">
        <v>0</v>
      </c>
      <c r="I71" s="1">
        <v>626.22</v>
      </c>
      <c r="J71" s="1">
        <v>0</v>
      </c>
      <c r="K71" s="1">
        <v>603.48</v>
      </c>
      <c r="L71" s="1">
        <v>599.99</v>
      </c>
      <c r="M71" s="1">
        <v>960.77</v>
      </c>
      <c r="N71" s="1">
        <v>821.4</v>
      </c>
      <c r="O71" s="1">
        <v>561.9</v>
      </c>
      <c r="P71" s="1">
        <v>0</v>
      </c>
      <c r="Q71" s="1">
        <v>329.63</v>
      </c>
      <c r="R71" s="1">
        <v>310.12</v>
      </c>
      <c r="S71" s="1">
        <v>38326.367</v>
      </c>
      <c r="T71" s="1">
        <v>6751.488</v>
      </c>
      <c r="U71" s="1">
        <v>10078.514</v>
      </c>
      <c r="V71" s="1">
        <v>70.3</v>
      </c>
      <c r="W71" s="1">
        <v>10148.814</v>
      </c>
      <c r="X71" s="1">
        <v>1615.777</v>
      </c>
      <c r="Y71" s="1">
        <v>49.983</v>
      </c>
      <c r="Z71" s="1">
        <v>6839.297</v>
      </c>
      <c r="AA71" s="1">
        <v>9472.01</v>
      </c>
      <c r="AB71" s="1">
        <v>1396.8</v>
      </c>
      <c r="AC71" s="1" t="s">
        <v>60</v>
      </c>
      <c r="AD71" s="6">
        <v>-3201.2898</v>
      </c>
      <c r="AE71" s="1">
        <v>323.33</v>
      </c>
      <c r="AF71" s="1">
        <v>0</v>
      </c>
      <c r="AG71" s="1">
        <v>323.33</v>
      </c>
      <c r="AH71" s="1">
        <v>350</v>
      </c>
      <c r="AI71" s="1">
        <v>0</v>
      </c>
      <c r="AJ71" s="1">
        <v>350</v>
      </c>
      <c r="AK71" s="1">
        <v>6123</v>
      </c>
      <c r="AL71" s="1">
        <v>38314</v>
      </c>
      <c r="AM71" s="1">
        <v>44437</v>
      </c>
      <c r="AN71" s="1">
        <v>10517.99</v>
      </c>
      <c r="AO71" s="1">
        <v>10411.23</v>
      </c>
      <c r="AP71" s="1">
        <v>106.76</v>
      </c>
      <c r="AQ71" s="1">
        <v>323.33</v>
      </c>
      <c r="AR71" s="1">
        <v>350</v>
      </c>
      <c r="AU71" s="1">
        <v>560</v>
      </c>
      <c r="AV71" s="14">
        <v>560</v>
      </c>
      <c r="AW71" s="6">
        <v>350</v>
      </c>
      <c r="AX71" s="6">
        <v>323.33</v>
      </c>
      <c r="AY71" s="6">
        <v>0</v>
      </c>
      <c r="AZ71" s="18">
        <v>0</v>
      </c>
      <c r="BA71" s="6">
        <v>350</v>
      </c>
      <c r="BB71" s="6">
        <v>323.33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323.33</v>
      </c>
      <c r="BN71" s="22">
        <f t="shared" ref="BN71:BP71" si="161">AE71</f>
        <v>323.33</v>
      </c>
      <c r="BO71" s="22">
        <f t="shared" si="161"/>
        <v>0</v>
      </c>
      <c r="BP71" s="22">
        <f t="shared" si="161"/>
        <v>323.33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39021.84</v>
      </c>
      <c r="B72" s="1">
        <v>-6697</v>
      </c>
      <c r="C72" s="1">
        <v>39449.46</v>
      </c>
      <c r="D72" s="1">
        <v>10207.81</v>
      </c>
      <c r="E72" s="1">
        <v>323.33</v>
      </c>
      <c r="F72" s="6">
        <v>7028</v>
      </c>
      <c r="G72" s="1">
        <v>659.88</v>
      </c>
      <c r="H72" s="1">
        <v>0</v>
      </c>
      <c r="I72" s="1">
        <v>620.41</v>
      </c>
      <c r="J72" s="1">
        <v>0</v>
      </c>
      <c r="K72" s="1">
        <v>599.76</v>
      </c>
      <c r="L72" s="1">
        <v>601.39</v>
      </c>
      <c r="M72" s="1">
        <v>959.95</v>
      </c>
      <c r="N72" s="1">
        <v>821.81</v>
      </c>
      <c r="O72" s="1">
        <v>564.4</v>
      </c>
      <c r="P72" s="1">
        <v>0</v>
      </c>
      <c r="Q72" s="1">
        <v>328.15</v>
      </c>
      <c r="R72" s="1">
        <v>315.78</v>
      </c>
      <c r="S72" s="1">
        <v>39229.758</v>
      </c>
      <c r="T72" s="1">
        <v>6736.204</v>
      </c>
      <c r="U72" s="1">
        <v>10199.175</v>
      </c>
      <c r="V72" s="1">
        <v>28.919</v>
      </c>
      <c r="W72" s="1">
        <v>10228.094</v>
      </c>
      <c r="X72" s="1">
        <v>1492.429</v>
      </c>
      <c r="Y72" s="1">
        <v>49.967</v>
      </c>
      <c r="Z72" s="1">
        <v>6475.895</v>
      </c>
      <c r="AA72" s="1">
        <v>9952.477</v>
      </c>
      <c r="AB72" s="1">
        <v>1289.79</v>
      </c>
      <c r="AC72" s="1" t="s">
        <v>60</v>
      </c>
      <c r="AD72" s="6">
        <v>-3140.3567</v>
      </c>
      <c r="AE72" s="1">
        <v>323.33</v>
      </c>
      <c r="AF72" s="1">
        <v>0</v>
      </c>
      <c r="AG72" s="1">
        <v>323.33</v>
      </c>
      <c r="AH72" s="1">
        <v>339</v>
      </c>
      <c r="AI72" s="1">
        <v>0</v>
      </c>
      <c r="AJ72" s="1">
        <v>339</v>
      </c>
      <c r="AK72" s="1">
        <v>6141</v>
      </c>
      <c r="AL72" s="1">
        <v>38932.5</v>
      </c>
      <c r="AM72" s="1">
        <v>45073.5</v>
      </c>
      <c r="AN72" s="1">
        <v>10501.67</v>
      </c>
      <c r="AO72" s="1">
        <v>10461.23</v>
      </c>
      <c r="AP72" s="1">
        <v>40.44</v>
      </c>
      <c r="AQ72" s="1">
        <v>323.33</v>
      </c>
      <c r="AR72" s="1">
        <v>339</v>
      </c>
      <c r="AU72" s="1">
        <v>560</v>
      </c>
      <c r="AV72" s="14">
        <v>560</v>
      </c>
      <c r="AW72" s="6">
        <v>339</v>
      </c>
      <c r="AX72" s="6">
        <v>323.33</v>
      </c>
      <c r="AY72" s="6">
        <v>0</v>
      </c>
      <c r="AZ72" s="18">
        <v>0</v>
      </c>
      <c r="BA72" s="6">
        <v>339</v>
      </c>
      <c r="BB72" s="6">
        <v>323.33</v>
      </c>
      <c r="BE72" s="22">
        <f t="shared" si="138"/>
        <v>339</v>
      </c>
      <c r="BF72" s="22">
        <f t="shared" ref="BF72:BH72" si="162">AH72</f>
        <v>339</v>
      </c>
      <c r="BG72" s="22">
        <f t="shared" si="162"/>
        <v>0</v>
      </c>
      <c r="BH72" s="22">
        <f t="shared" si="162"/>
        <v>339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323.33</v>
      </c>
      <c r="BN72" s="22">
        <f t="shared" ref="BN72:BP72" si="163">AE72</f>
        <v>323.33</v>
      </c>
      <c r="BO72" s="22">
        <f t="shared" si="163"/>
        <v>0</v>
      </c>
      <c r="BP72" s="22">
        <f t="shared" si="163"/>
        <v>323.33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39239.05</v>
      </c>
      <c r="B73">
        <v>-6696</v>
      </c>
      <c r="C73">
        <v>39584.5</v>
      </c>
      <c r="D73">
        <v>10178.34</v>
      </c>
      <c r="E73">
        <v>336.33</v>
      </c>
      <c r="F73" s="3">
        <v>6881</v>
      </c>
      <c r="G73">
        <v>659.03</v>
      </c>
      <c r="H73">
        <v>0</v>
      </c>
      <c r="I73">
        <v>620.33</v>
      </c>
      <c r="J73">
        <v>0</v>
      </c>
      <c r="K73">
        <v>598.6</v>
      </c>
      <c r="L73">
        <v>597.9</v>
      </c>
      <c r="M73">
        <v>960.77</v>
      </c>
      <c r="N73">
        <v>822.22</v>
      </c>
      <c r="O73">
        <v>563.2</v>
      </c>
      <c r="P73">
        <v>0</v>
      </c>
      <c r="Q73">
        <v>330.1</v>
      </c>
      <c r="R73">
        <v>329.89</v>
      </c>
      <c r="S73">
        <v>39167.52</v>
      </c>
      <c r="T73">
        <v>6874.846</v>
      </c>
      <c r="U73">
        <v>10417.085</v>
      </c>
      <c r="V73">
        <v>28.903</v>
      </c>
      <c r="W73">
        <v>10445.988</v>
      </c>
      <c r="X73">
        <v>1492.269</v>
      </c>
      <c r="Y73">
        <v>49.968</v>
      </c>
      <c r="Z73">
        <v>6517.164</v>
      </c>
      <c r="AA73">
        <v>9899.307</v>
      </c>
      <c r="AB73">
        <v>1160.42</v>
      </c>
      <c r="AC73" t="s">
        <v>60</v>
      </c>
      <c r="AD73" s="3">
        <v>-2962.6006</v>
      </c>
      <c r="AE73">
        <v>336.33</v>
      </c>
      <c r="AF73">
        <v>0</v>
      </c>
      <c r="AG73">
        <v>336.33</v>
      </c>
      <c r="AH73">
        <v>350</v>
      </c>
      <c r="AI73">
        <v>0</v>
      </c>
      <c r="AJ73">
        <v>350</v>
      </c>
      <c r="AK73">
        <v>6158</v>
      </c>
      <c r="AL73">
        <v>39354.3</v>
      </c>
      <c r="AM73">
        <v>45512.3</v>
      </c>
      <c r="AN73">
        <v>10541.61</v>
      </c>
      <c r="AO73">
        <v>10516.51</v>
      </c>
      <c r="AP73">
        <v>25.1</v>
      </c>
      <c r="AQ73">
        <v>336.33</v>
      </c>
      <c r="AR73">
        <v>350</v>
      </c>
      <c r="AU73">
        <v>560</v>
      </c>
      <c r="AV73" s="13">
        <v>560</v>
      </c>
      <c r="AW73" s="3">
        <v>350</v>
      </c>
      <c r="AX73" s="3">
        <v>336.33</v>
      </c>
      <c r="AY73" s="3">
        <v>0</v>
      </c>
      <c r="AZ73" s="17">
        <v>0</v>
      </c>
      <c r="BA73" s="3">
        <v>350</v>
      </c>
      <c r="BB73" s="3">
        <v>336.33</v>
      </c>
      <c r="BE73" s="21">
        <f t="shared" si="138"/>
        <v>350</v>
      </c>
      <c r="BF73" s="21">
        <f t="shared" ref="BF73:BH73" si="164">AH73</f>
        <v>350</v>
      </c>
      <c r="BG73" s="21">
        <f t="shared" si="164"/>
        <v>0</v>
      </c>
      <c r="BH73" s="21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336.33</v>
      </c>
      <c r="BN73" s="21">
        <f t="shared" ref="BN73:BP73" si="165">AE73</f>
        <v>336.33</v>
      </c>
      <c r="BO73" s="21">
        <f t="shared" si="165"/>
        <v>0</v>
      </c>
      <c r="BP73" s="21">
        <f t="shared" si="165"/>
        <v>336.33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39273.5</v>
      </c>
      <c r="B74">
        <v>-6834</v>
      </c>
      <c r="C74">
        <v>39384.31</v>
      </c>
      <c r="D74">
        <v>10332.68</v>
      </c>
      <c r="E74">
        <v>340</v>
      </c>
      <c r="F74" s="3">
        <v>6875</v>
      </c>
      <c r="G74">
        <v>659.03</v>
      </c>
      <c r="H74">
        <v>0</v>
      </c>
      <c r="I74">
        <v>621.45</v>
      </c>
      <c r="J74">
        <v>0</v>
      </c>
      <c r="K74">
        <v>598.36</v>
      </c>
      <c r="L74">
        <v>602.55</v>
      </c>
      <c r="M74">
        <v>961.59</v>
      </c>
      <c r="N74">
        <v>821.81</v>
      </c>
      <c r="O74">
        <v>560.9</v>
      </c>
      <c r="P74">
        <v>0</v>
      </c>
      <c r="Q74">
        <v>330.68</v>
      </c>
      <c r="R74">
        <v>329.57</v>
      </c>
      <c r="S74">
        <v>39114.246</v>
      </c>
      <c r="T74">
        <v>6990.684</v>
      </c>
      <c r="U74">
        <v>10456.887</v>
      </c>
      <c r="V74">
        <v>31.375</v>
      </c>
      <c r="W74">
        <v>10488.261</v>
      </c>
      <c r="X74">
        <v>1488.605</v>
      </c>
      <c r="Y74">
        <v>50.022</v>
      </c>
      <c r="Z74">
        <v>6209.027</v>
      </c>
      <c r="AA74">
        <v>10270.137</v>
      </c>
      <c r="AB74">
        <v>1160.19</v>
      </c>
      <c r="AC74" t="s">
        <v>60</v>
      </c>
      <c r="AD74" s="3">
        <v>-2956.2974</v>
      </c>
      <c r="AE74">
        <v>340</v>
      </c>
      <c r="AF74">
        <v>0</v>
      </c>
      <c r="AG74">
        <v>340</v>
      </c>
      <c r="AH74">
        <v>332</v>
      </c>
      <c r="AI74">
        <v>0</v>
      </c>
      <c r="AJ74">
        <v>332</v>
      </c>
      <c r="AK74">
        <v>6176</v>
      </c>
      <c r="AL74">
        <v>39410.5</v>
      </c>
      <c r="AM74">
        <v>45586.5</v>
      </c>
      <c r="AN74">
        <v>10583.72</v>
      </c>
      <c r="AO74">
        <v>10563.52</v>
      </c>
      <c r="AP74">
        <v>20.2</v>
      </c>
      <c r="AQ74">
        <v>340</v>
      </c>
      <c r="AR74">
        <v>332</v>
      </c>
      <c r="AU74">
        <v>560</v>
      </c>
      <c r="AV74" s="13">
        <v>560</v>
      </c>
      <c r="AW74" s="3">
        <v>332</v>
      </c>
      <c r="AX74" s="3">
        <v>340</v>
      </c>
      <c r="AY74" s="3">
        <v>0</v>
      </c>
      <c r="AZ74" s="17">
        <v>0</v>
      </c>
      <c r="BA74" s="3">
        <v>332</v>
      </c>
      <c r="BB74" s="3">
        <v>340</v>
      </c>
      <c r="BE74" s="21">
        <f t="shared" si="138"/>
        <v>332</v>
      </c>
      <c r="BF74" s="21">
        <f t="shared" ref="BF74:BH74" si="166">AH74</f>
        <v>332</v>
      </c>
      <c r="BG74" s="21">
        <f t="shared" si="166"/>
        <v>0</v>
      </c>
      <c r="BH74" s="21">
        <f t="shared" si="166"/>
        <v>332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340</v>
      </c>
      <c r="BN74" s="21">
        <f t="shared" ref="BN74:BP74" si="167">AE74</f>
        <v>340</v>
      </c>
      <c r="BO74" s="21">
        <f t="shared" si="167"/>
        <v>0</v>
      </c>
      <c r="BP74" s="21">
        <f t="shared" si="167"/>
        <v>340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38891.5</v>
      </c>
      <c r="B75">
        <v>-6864</v>
      </c>
      <c r="C75">
        <v>38334.41</v>
      </c>
      <c r="D75">
        <v>10522.31</v>
      </c>
      <c r="E75">
        <v>343.33</v>
      </c>
      <c r="F75" s="3">
        <v>7028</v>
      </c>
      <c r="G75">
        <v>659.88</v>
      </c>
      <c r="H75">
        <v>0</v>
      </c>
      <c r="I75">
        <v>620.91</v>
      </c>
      <c r="J75">
        <v>0</v>
      </c>
      <c r="K75">
        <v>600.69</v>
      </c>
      <c r="L75">
        <v>599.76</v>
      </c>
      <c r="M75">
        <v>959.95</v>
      </c>
      <c r="N75">
        <v>821.4</v>
      </c>
      <c r="O75">
        <v>560.7</v>
      </c>
      <c r="P75">
        <v>0</v>
      </c>
      <c r="Q75">
        <v>330.95</v>
      </c>
      <c r="R75">
        <v>316.31</v>
      </c>
      <c r="S75">
        <v>38770.082</v>
      </c>
      <c r="T75">
        <v>6747.208</v>
      </c>
      <c r="U75">
        <v>10517.107</v>
      </c>
      <c r="V75">
        <v>31.671</v>
      </c>
      <c r="W75">
        <v>10548.779</v>
      </c>
      <c r="X75">
        <v>1502.638</v>
      </c>
      <c r="Y75">
        <v>50.036</v>
      </c>
      <c r="Z75">
        <v>6294.606</v>
      </c>
      <c r="AA75">
        <v>10142.266</v>
      </c>
      <c r="AB75">
        <v>1158.73</v>
      </c>
      <c r="AC75" t="s">
        <v>60</v>
      </c>
      <c r="AD75" s="3">
        <v>-3131.812</v>
      </c>
      <c r="AE75">
        <v>343.33</v>
      </c>
      <c r="AF75">
        <v>0</v>
      </c>
      <c r="AG75">
        <v>343.33</v>
      </c>
      <c r="AH75">
        <v>332</v>
      </c>
      <c r="AI75">
        <v>0</v>
      </c>
      <c r="AJ75">
        <v>332</v>
      </c>
      <c r="AK75">
        <v>6176</v>
      </c>
      <c r="AL75">
        <v>39101.2</v>
      </c>
      <c r="AM75">
        <v>45277.2</v>
      </c>
      <c r="AN75">
        <v>10636.75</v>
      </c>
      <c r="AO75">
        <v>10616.75</v>
      </c>
      <c r="AP75">
        <v>20</v>
      </c>
      <c r="AQ75">
        <v>343.33</v>
      </c>
      <c r="AR75">
        <v>332</v>
      </c>
      <c r="AU75">
        <v>560</v>
      </c>
      <c r="AV75" s="13">
        <v>560</v>
      </c>
      <c r="AW75" s="3">
        <v>332</v>
      </c>
      <c r="AX75" s="3">
        <v>343.33</v>
      </c>
      <c r="AY75" s="3">
        <v>0</v>
      </c>
      <c r="AZ75" s="17">
        <v>0</v>
      </c>
      <c r="BA75" s="3">
        <v>332</v>
      </c>
      <c r="BB75" s="3">
        <v>343.33</v>
      </c>
      <c r="BE75" s="21">
        <f t="shared" si="138"/>
        <v>332</v>
      </c>
      <c r="BF75" s="21">
        <f t="shared" ref="BF75:BH75" si="168">AH75</f>
        <v>332</v>
      </c>
      <c r="BG75" s="21">
        <f t="shared" si="168"/>
        <v>0</v>
      </c>
      <c r="BH75" s="21">
        <f t="shared" si="168"/>
        <v>332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343.33</v>
      </c>
      <c r="BN75" s="21">
        <f t="shared" ref="BN75:BP75" si="169">AE75</f>
        <v>343.33</v>
      </c>
      <c r="BO75" s="21">
        <f t="shared" si="169"/>
        <v>0</v>
      </c>
      <c r="BP75" s="21">
        <f t="shared" si="169"/>
        <v>343.33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38614.43</v>
      </c>
      <c r="B76">
        <v>-6896</v>
      </c>
      <c r="C76">
        <v>37547.95</v>
      </c>
      <c r="D76">
        <v>10575.21</v>
      </c>
      <c r="E76">
        <v>326.67</v>
      </c>
      <c r="F76" s="3">
        <v>7187</v>
      </c>
      <c r="G76">
        <v>658.16</v>
      </c>
      <c r="H76">
        <v>0</v>
      </c>
      <c r="I76">
        <v>621.34</v>
      </c>
      <c r="J76">
        <v>0</v>
      </c>
      <c r="K76">
        <v>598.36</v>
      </c>
      <c r="L76">
        <v>601.15</v>
      </c>
      <c r="M76">
        <v>957.48</v>
      </c>
      <c r="N76">
        <v>821.81</v>
      </c>
      <c r="O76">
        <v>557.3</v>
      </c>
      <c r="P76">
        <v>0</v>
      </c>
      <c r="Q76">
        <v>327.41</v>
      </c>
      <c r="R76">
        <v>310.65</v>
      </c>
      <c r="S76">
        <v>38613.027</v>
      </c>
      <c r="T76">
        <v>6938.989</v>
      </c>
      <c r="U76">
        <v>10627.444</v>
      </c>
      <c r="V76">
        <v>31.634</v>
      </c>
      <c r="W76">
        <v>10659.078</v>
      </c>
      <c r="X76">
        <v>1506.604</v>
      </c>
      <c r="Y76">
        <v>49.994</v>
      </c>
      <c r="Z76">
        <v>6455.723</v>
      </c>
      <c r="AA76">
        <v>9988.41</v>
      </c>
      <c r="AB76">
        <v>1164.66</v>
      </c>
      <c r="AC76" t="s">
        <v>60</v>
      </c>
      <c r="AD76" s="3">
        <v>-3296.9614</v>
      </c>
      <c r="AE76">
        <v>326.67</v>
      </c>
      <c r="AF76">
        <v>0</v>
      </c>
      <c r="AG76">
        <v>326.67</v>
      </c>
      <c r="AH76">
        <v>320</v>
      </c>
      <c r="AI76">
        <v>0</v>
      </c>
      <c r="AJ76">
        <v>320</v>
      </c>
      <c r="AK76">
        <v>6176</v>
      </c>
      <c r="AL76">
        <v>38623.3</v>
      </c>
      <c r="AM76">
        <v>44799.3</v>
      </c>
      <c r="AN76">
        <v>10680.94</v>
      </c>
      <c r="AO76">
        <v>10660.94</v>
      </c>
      <c r="AP76">
        <v>20</v>
      </c>
      <c r="AQ76">
        <v>326.67</v>
      </c>
      <c r="AR76">
        <v>320</v>
      </c>
      <c r="AU76">
        <v>560</v>
      </c>
      <c r="AV76" s="13">
        <v>560</v>
      </c>
      <c r="AW76" s="3">
        <v>320</v>
      </c>
      <c r="AX76" s="3">
        <v>326.67</v>
      </c>
      <c r="AY76" s="3">
        <v>0</v>
      </c>
      <c r="AZ76" s="17">
        <v>0</v>
      </c>
      <c r="BA76" s="3">
        <v>320</v>
      </c>
      <c r="BB76" s="3">
        <v>326.67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326.67</v>
      </c>
      <c r="BN76" s="21">
        <f t="shared" ref="BN76:BP76" si="171">AE76</f>
        <v>326.67</v>
      </c>
      <c r="BO76" s="21">
        <f t="shared" si="171"/>
        <v>0</v>
      </c>
      <c r="BP76" s="21">
        <f t="shared" si="171"/>
        <v>326.67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38380.68</v>
      </c>
      <c r="B77">
        <v>-6856</v>
      </c>
      <c r="C77">
        <v>37968.84</v>
      </c>
      <c r="D77">
        <v>10538.96</v>
      </c>
      <c r="E77">
        <v>329.33</v>
      </c>
      <c r="F77" s="3">
        <v>7188</v>
      </c>
      <c r="G77">
        <v>659.03</v>
      </c>
      <c r="H77">
        <v>0</v>
      </c>
      <c r="I77">
        <v>621.17</v>
      </c>
      <c r="J77">
        <v>0</v>
      </c>
      <c r="K77">
        <v>598.83</v>
      </c>
      <c r="L77">
        <v>601.15</v>
      </c>
      <c r="M77">
        <v>958.3</v>
      </c>
      <c r="N77">
        <v>821.81</v>
      </c>
      <c r="O77">
        <v>559.2</v>
      </c>
      <c r="P77">
        <v>0</v>
      </c>
      <c r="Q77">
        <v>330.84</v>
      </c>
      <c r="R77">
        <v>311.87</v>
      </c>
      <c r="S77">
        <v>38305.055</v>
      </c>
      <c r="T77">
        <v>6910.11</v>
      </c>
      <c r="U77">
        <v>10776.888</v>
      </c>
      <c r="V77">
        <v>32.762</v>
      </c>
      <c r="W77">
        <v>10809.65</v>
      </c>
      <c r="X77">
        <v>1507.448</v>
      </c>
      <c r="Y77">
        <v>49.996</v>
      </c>
      <c r="Z77">
        <v>6677.727</v>
      </c>
      <c r="AA77">
        <v>9779.021</v>
      </c>
      <c r="AB77">
        <v>1163.96</v>
      </c>
      <c r="AC77" t="s">
        <v>60</v>
      </c>
      <c r="AD77" s="3">
        <v>-3301.1636</v>
      </c>
      <c r="AE77">
        <v>329.33</v>
      </c>
      <c r="AF77">
        <v>0</v>
      </c>
      <c r="AG77">
        <v>329.33</v>
      </c>
      <c r="AH77">
        <v>330</v>
      </c>
      <c r="AI77">
        <v>0</v>
      </c>
      <c r="AJ77">
        <v>330</v>
      </c>
      <c r="AK77">
        <v>6176</v>
      </c>
      <c r="AL77">
        <v>38426.5</v>
      </c>
      <c r="AM77">
        <v>44602.5</v>
      </c>
      <c r="AN77">
        <v>10692.55</v>
      </c>
      <c r="AO77">
        <v>10672.55</v>
      </c>
      <c r="AP77">
        <v>20</v>
      </c>
      <c r="AQ77">
        <v>329.33</v>
      </c>
      <c r="AR77">
        <v>330</v>
      </c>
      <c r="AU77">
        <v>560</v>
      </c>
      <c r="AV77" s="13">
        <v>550</v>
      </c>
      <c r="AW77" s="3">
        <v>330</v>
      </c>
      <c r="AX77" s="3">
        <v>329.33</v>
      </c>
      <c r="AY77" s="3">
        <v>0</v>
      </c>
      <c r="AZ77" s="17">
        <v>0</v>
      </c>
      <c r="BA77" s="3">
        <v>330</v>
      </c>
      <c r="BB77" s="3">
        <v>329.33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329.33</v>
      </c>
      <c r="BN77" s="21">
        <f t="shared" ref="BN77:BP77" si="173">AE77</f>
        <v>329.33</v>
      </c>
      <c r="BO77" s="21">
        <f t="shared" si="173"/>
        <v>0</v>
      </c>
      <c r="BP77" s="21">
        <f t="shared" si="173"/>
        <v>329.33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38016.97</v>
      </c>
      <c r="B78">
        <v>-6879</v>
      </c>
      <c r="C78">
        <v>37098.66</v>
      </c>
      <c r="D78">
        <v>10652.76</v>
      </c>
      <c r="E78">
        <v>320.33</v>
      </c>
      <c r="F78" s="3">
        <v>7189</v>
      </c>
      <c r="G78">
        <v>659.88</v>
      </c>
      <c r="H78">
        <v>0</v>
      </c>
      <c r="I78">
        <v>621.3</v>
      </c>
      <c r="J78">
        <v>0</v>
      </c>
      <c r="K78">
        <v>602.09</v>
      </c>
      <c r="L78">
        <v>602.78</v>
      </c>
      <c r="M78">
        <v>959.54</v>
      </c>
      <c r="N78">
        <v>820.99</v>
      </c>
      <c r="O78">
        <v>560.6</v>
      </c>
      <c r="P78">
        <v>0</v>
      </c>
      <c r="Q78">
        <v>310.97</v>
      </c>
      <c r="R78">
        <v>310.07</v>
      </c>
      <c r="S78">
        <v>38014.164</v>
      </c>
      <c r="T78">
        <v>7058.179</v>
      </c>
      <c r="U78">
        <v>10907.611</v>
      </c>
      <c r="V78">
        <v>12.148</v>
      </c>
      <c r="W78">
        <v>10919.759</v>
      </c>
      <c r="X78">
        <v>1511.586</v>
      </c>
      <c r="Y78">
        <v>49.963</v>
      </c>
      <c r="Z78">
        <v>7092.82</v>
      </c>
      <c r="AA78">
        <v>9321.098</v>
      </c>
      <c r="AB78">
        <v>1164.11</v>
      </c>
      <c r="AC78" t="s">
        <v>60</v>
      </c>
      <c r="AD78" s="3">
        <v>-3323.5757</v>
      </c>
      <c r="AE78">
        <v>320.33</v>
      </c>
      <c r="AF78">
        <v>0</v>
      </c>
      <c r="AG78">
        <v>320.33</v>
      </c>
      <c r="AH78">
        <v>325</v>
      </c>
      <c r="AI78">
        <v>0</v>
      </c>
      <c r="AJ78">
        <v>325</v>
      </c>
      <c r="AK78">
        <v>6177</v>
      </c>
      <c r="AL78">
        <v>38314</v>
      </c>
      <c r="AM78">
        <v>44491</v>
      </c>
      <c r="AN78">
        <v>10736.17</v>
      </c>
      <c r="AO78">
        <v>10716.17</v>
      </c>
      <c r="AP78">
        <v>20</v>
      </c>
      <c r="AQ78">
        <v>320.33</v>
      </c>
      <c r="AR78">
        <v>325</v>
      </c>
      <c r="AU78">
        <v>560</v>
      </c>
      <c r="AV78" s="13">
        <v>550</v>
      </c>
      <c r="AW78" s="3">
        <v>325</v>
      </c>
      <c r="AX78" s="3">
        <v>320.33</v>
      </c>
      <c r="AY78" s="3">
        <v>0</v>
      </c>
      <c r="AZ78" s="17">
        <v>0</v>
      </c>
      <c r="BA78" s="3">
        <v>325</v>
      </c>
      <c r="BB78" s="3">
        <v>320.33</v>
      </c>
      <c r="BE78" s="21">
        <f t="shared" si="138"/>
        <v>325</v>
      </c>
      <c r="BF78" s="21">
        <f t="shared" ref="BF78:BH78" si="174">AH78</f>
        <v>325</v>
      </c>
      <c r="BG78" s="21">
        <f t="shared" si="174"/>
        <v>0</v>
      </c>
      <c r="BH78" s="21">
        <f t="shared" si="174"/>
        <v>325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320.33</v>
      </c>
      <c r="BN78" s="21">
        <f t="shared" ref="BN78:BP78" si="175">AE78</f>
        <v>320.33</v>
      </c>
      <c r="BO78" s="21">
        <f t="shared" si="175"/>
        <v>0</v>
      </c>
      <c r="BP78" s="21">
        <f t="shared" si="175"/>
        <v>320.33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37837.58</v>
      </c>
      <c r="B79">
        <v>-6879</v>
      </c>
      <c r="C79">
        <v>36799.18</v>
      </c>
      <c r="D79">
        <v>10761.93</v>
      </c>
      <c r="E79">
        <v>317.67</v>
      </c>
      <c r="F79" s="3">
        <v>7191</v>
      </c>
      <c r="G79">
        <v>659.03</v>
      </c>
      <c r="H79">
        <v>0</v>
      </c>
      <c r="I79">
        <v>622.47</v>
      </c>
      <c r="J79">
        <v>0</v>
      </c>
      <c r="K79">
        <v>602.32</v>
      </c>
      <c r="L79">
        <v>603.48</v>
      </c>
      <c r="M79">
        <v>959.54</v>
      </c>
      <c r="N79">
        <v>820.99</v>
      </c>
      <c r="O79">
        <v>559</v>
      </c>
      <c r="P79">
        <v>0</v>
      </c>
      <c r="Q79">
        <v>309.33</v>
      </c>
      <c r="R79">
        <v>309.49</v>
      </c>
      <c r="S79">
        <v>37722.48</v>
      </c>
      <c r="T79">
        <v>6953.233</v>
      </c>
      <c r="U79">
        <v>11020.51</v>
      </c>
      <c r="V79">
        <v>12.23</v>
      </c>
      <c r="W79">
        <v>11032.74</v>
      </c>
      <c r="X79">
        <v>1505.563</v>
      </c>
      <c r="Y79">
        <v>49.971</v>
      </c>
      <c r="Z79">
        <v>7315.09</v>
      </c>
      <c r="AA79">
        <v>9117.721</v>
      </c>
      <c r="AB79">
        <v>1170.66</v>
      </c>
      <c r="AC79" t="s">
        <v>60</v>
      </c>
      <c r="AD79" s="3">
        <v>-3320.3538</v>
      </c>
      <c r="AE79">
        <v>317.67</v>
      </c>
      <c r="AF79">
        <v>0</v>
      </c>
      <c r="AG79">
        <v>317.67</v>
      </c>
      <c r="AH79">
        <v>320</v>
      </c>
      <c r="AI79">
        <v>0</v>
      </c>
      <c r="AJ79">
        <v>320</v>
      </c>
      <c r="AK79">
        <v>6177</v>
      </c>
      <c r="AL79">
        <v>38257.8</v>
      </c>
      <c r="AM79">
        <v>44434.8</v>
      </c>
      <c r="AN79">
        <v>10750.54</v>
      </c>
      <c r="AO79">
        <v>10750.54</v>
      </c>
      <c r="AP79">
        <v>0</v>
      </c>
      <c r="AQ79">
        <v>317.67</v>
      </c>
      <c r="AR79">
        <v>320</v>
      </c>
      <c r="AU79">
        <v>560</v>
      </c>
      <c r="AV79" s="13">
        <v>540</v>
      </c>
      <c r="AW79" s="3">
        <v>320</v>
      </c>
      <c r="AX79" s="3">
        <v>317.67</v>
      </c>
      <c r="AY79" s="3">
        <v>0</v>
      </c>
      <c r="AZ79" s="17">
        <v>0</v>
      </c>
      <c r="BA79" s="3">
        <v>320</v>
      </c>
      <c r="BB79" s="3">
        <v>317.67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317.67</v>
      </c>
      <c r="BN79" s="21">
        <f t="shared" ref="BN79:BP79" si="177">AE79</f>
        <v>317.67</v>
      </c>
      <c r="BO79" s="21">
        <f t="shared" si="177"/>
        <v>0</v>
      </c>
      <c r="BP79" s="21">
        <f t="shared" si="177"/>
        <v>317.67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37491.53</v>
      </c>
      <c r="B80">
        <v>-6901</v>
      </c>
      <c r="C80">
        <v>36765.37</v>
      </c>
      <c r="D80">
        <v>10881.02</v>
      </c>
      <c r="E80">
        <v>311.67</v>
      </c>
      <c r="F80" s="3">
        <v>7192</v>
      </c>
      <c r="G80">
        <v>658.16</v>
      </c>
      <c r="H80">
        <v>0</v>
      </c>
      <c r="I80">
        <v>621.67</v>
      </c>
      <c r="J80">
        <v>0</v>
      </c>
      <c r="K80">
        <v>598.83</v>
      </c>
      <c r="L80">
        <v>601.85</v>
      </c>
      <c r="M80">
        <v>957.89</v>
      </c>
      <c r="N80">
        <v>820.99</v>
      </c>
      <c r="O80">
        <v>558.5</v>
      </c>
      <c r="P80">
        <v>0</v>
      </c>
      <c r="Q80">
        <v>310.07</v>
      </c>
      <c r="R80">
        <v>310.12</v>
      </c>
      <c r="S80">
        <v>37646.707</v>
      </c>
      <c r="T80">
        <v>6770.064</v>
      </c>
      <c r="U80">
        <v>11002.002</v>
      </c>
      <c r="V80">
        <v>12.213</v>
      </c>
      <c r="W80">
        <v>11014.215</v>
      </c>
      <c r="X80">
        <v>1510.038</v>
      </c>
      <c r="Y80">
        <v>49.98</v>
      </c>
      <c r="Z80">
        <v>7695.391</v>
      </c>
      <c r="AA80">
        <v>8752.258</v>
      </c>
      <c r="AB80">
        <v>1166.06</v>
      </c>
      <c r="AC80" t="s">
        <v>60</v>
      </c>
      <c r="AD80" s="3">
        <v>-3323.8557</v>
      </c>
      <c r="AE80">
        <v>311.67</v>
      </c>
      <c r="AF80">
        <v>0</v>
      </c>
      <c r="AG80">
        <v>311.67</v>
      </c>
      <c r="AH80">
        <v>319.23</v>
      </c>
      <c r="AI80">
        <v>0</v>
      </c>
      <c r="AJ80">
        <v>319.23</v>
      </c>
      <c r="AK80">
        <v>6177</v>
      </c>
      <c r="AL80">
        <v>38004.7</v>
      </c>
      <c r="AM80">
        <v>44181.7</v>
      </c>
      <c r="AN80">
        <v>10786.44</v>
      </c>
      <c r="AO80">
        <v>10786.44</v>
      </c>
      <c r="AP80">
        <v>0</v>
      </c>
      <c r="AQ80">
        <v>311.67</v>
      </c>
      <c r="AR80">
        <v>319.23</v>
      </c>
      <c r="AU80">
        <v>560</v>
      </c>
      <c r="AV80" s="13">
        <v>540</v>
      </c>
      <c r="AW80" s="3">
        <v>319.23</v>
      </c>
      <c r="AX80" s="3">
        <v>311.67</v>
      </c>
      <c r="AY80" s="3">
        <v>0</v>
      </c>
      <c r="AZ80" s="17">
        <v>0</v>
      </c>
      <c r="BA80" s="3">
        <v>319.23</v>
      </c>
      <c r="BB80" s="3">
        <v>311.67</v>
      </c>
      <c r="BE80" s="21">
        <f t="shared" si="138"/>
        <v>319.23</v>
      </c>
      <c r="BF80" s="21">
        <f t="shared" ref="BF80:BH80" si="178">AH80</f>
        <v>319.23</v>
      </c>
      <c r="BG80" s="21">
        <f t="shared" si="178"/>
        <v>0</v>
      </c>
      <c r="BH80" s="21">
        <f t="shared" si="178"/>
        <v>319.23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311.67</v>
      </c>
      <c r="BN80" s="21">
        <f t="shared" ref="BN80:BP80" si="179">AE80</f>
        <v>311.67</v>
      </c>
      <c r="BO80" s="21">
        <f t="shared" si="179"/>
        <v>0</v>
      </c>
      <c r="BP80" s="21">
        <f t="shared" si="179"/>
        <v>311.67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37446.76</v>
      </c>
      <c r="B81">
        <v>-6870</v>
      </c>
      <c r="C81">
        <v>36628.26</v>
      </c>
      <c r="D81">
        <v>11122.63</v>
      </c>
      <c r="E81">
        <v>309</v>
      </c>
      <c r="F81" s="3">
        <v>7193</v>
      </c>
      <c r="G81">
        <v>659.03</v>
      </c>
      <c r="H81">
        <v>0</v>
      </c>
      <c r="I81">
        <v>621.98</v>
      </c>
      <c r="J81">
        <v>0</v>
      </c>
      <c r="K81">
        <v>598.36</v>
      </c>
      <c r="L81">
        <v>604.64</v>
      </c>
      <c r="M81">
        <v>958.3</v>
      </c>
      <c r="N81">
        <v>820.58</v>
      </c>
      <c r="O81">
        <v>555.1</v>
      </c>
      <c r="P81">
        <v>0</v>
      </c>
      <c r="Q81">
        <v>310.33</v>
      </c>
      <c r="R81">
        <v>310.33</v>
      </c>
      <c r="S81">
        <v>37711.387</v>
      </c>
      <c r="T81">
        <v>6783.928</v>
      </c>
      <c r="U81">
        <v>10982.986</v>
      </c>
      <c r="V81">
        <v>5.367</v>
      </c>
      <c r="W81">
        <v>10988.353</v>
      </c>
      <c r="X81">
        <v>1498.005</v>
      </c>
      <c r="Y81">
        <v>50.006</v>
      </c>
      <c r="Z81">
        <v>7700.102</v>
      </c>
      <c r="AA81">
        <v>8719.291</v>
      </c>
      <c r="AB81">
        <v>1165.48</v>
      </c>
      <c r="AC81" t="s">
        <v>60</v>
      </c>
      <c r="AD81" s="3">
        <v>-3324.6963</v>
      </c>
      <c r="AE81">
        <v>309</v>
      </c>
      <c r="AF81">
        <v>0</v>
      </c>
      <c r="AG81">
        <v>309</v>
      </c>
      <c r="AH81">
        <v>320</v>
      </c>
      <c r="AI81">
        <v>0</v>
      </c>
      <c r="AJ81">
        <v>320</v>
      </c>
      <c r="AK81">
        <v>6177</v>
      </c>
      <c r="AL81">
        <v>37779.8</v>
      </c>
      <c r="AM81">
        <v>43956.8</v>
      </c>
      <c r="AN81">
        <v>10902.79</v>
      </c>
      <c r="AO81">
        <v>10902.79</v>
      </c>
      <c r="AP81">
        <v>0</v>
      </c>
      <c r="AQ81">
        <v>309</v>
      </c>
      <c r="AR81">
        <v>320</v>
      </c>
      <c r="AU81">
        <v>560</v>
      </c>
      <c r="AV81" s="13">
        <v>486.91</v>
      </c>
      <c r="AW81" s="3">
        <v>320</v>
      </c>
      <c r="AX81" s="3">
        <v>309</v>
      </c>
      <c r="AY81" s="3">
        <v>0</v>
      </c>
      <c r="AZ81" s="17">
        <v>0</v>
      </c>
      <c r="BA81" s="3">
        <v>320</v>
      </c>
      <c r="BB81" s="3">
        <v>309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309</v>
      </c>
      <c r="BN81" s="21">
        <f t="shared" ref="BN81:BP81" si="181">AE81</f>
        <v>309</v>
      </c>
      <c r="BO81" s="21">
        <f t="shared" si="181"/>
        <v>0</v>
      </c>
      <c r="BP81" s="21">
        <f t="shared" si="181"/>
        <v>309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37643.66</v>
      </c>
      <c r="B82">
        <v>-6789</v>
      </c>
      <c r="C82">
        <v>36608.11</v>
      </c>
      <c r="D82">
        <v>11101.76</v>
      </c>
      <c r="E82">
        <v>307.67</v>
      </c>
      <c r="F82" s="3">
        <v>7187</v>
      </c>
      <c r="G82">
        <v>659.88</v>
      </c>
      <c r="H82">
        <v>0</v>
      </c>
      <c r="I82">
        <v>620.78</v>
      </c>
      <c r="J82">
        <v>0</v>
      </c>
      <c r="K82">
        <v>601.85</v>
      </c>
      <c r="L82">
        <v>602.78</v>
      </c>
      <c r="M82">
        <v>958.71</v>
      </c>
      <c r="N82">
        <v>821.4</v>
      </c>
      <c r="O82">
        <v>550.1</v>
      </c>
      <c r="P82">
        <v>0</v>
      </c>
      <c r="Q82">
        <v>310.07</v>
      </c>
      <c r="R82">
        <v>310.17</v>
      </c>
      <c r="S82">
        <v>37581.375</v>
      </c>
      <c r="T82">
        <v>6724.963</v>
      </c>
      <c r="U82">
        <v>10854.079</v>
      </c>
      <c r="V82">
        <v>5.317</v>
      </c>
      <c r="W82">
        <v>10859.396</v>
      </c>
      <c r="X82">
        <v>1490.049</v>
      </c>
      <c r="Y82">
        <v>50.022</v>
      </c>
      <c r="Z82">
        <v>7836.434</v>
      </c>
      <c r="AA82">
        <v>8613.098</v>
      </c>
      <c r="AB82">
        <v>1170.22</v>
      </c>
      <c r="AC82" t="s">
        <v>60</v>
      </c>
      <c r="AD82" s="3">
        <v>-3319.3735</v>
      </c>
      <c r="AE82">
        <v>307.67</v>
      </c>
      <c r="AF82">
        <v>0</v>
      </c>
      <c r="AG82">
        <v>307.67</v>
      </c>
      <c r="AH82">
        <v>328</v>
      </c>
      <c r="AI82">
        <v>0</v>
      </c>
      <c r="AJ82">
        <v>328</v>
      </c>
      <c r="AK82">
        <v>6177</v>
      </c>
      <c r="AL82">
        <v>37667.4</v>
      </c>
      <c r="AM82">
        <v>43844.4</v>
      </c>
      <c r="AN82">
        <v>10905.49</v>
      </c>
      <c r="AO82">
        <v>10905.49</v>
      </c>
      <c r="AP82">
        <v>0</v>
      </c>
      <c r="AQ82">
        <v>307.67</v>
      </c>
      <c r="AR82">
        <v>328</v>
      </c>
      <c r="AU82">
        <v>560</v>
      </c>
      <c r="AV82" s="13">
        <v>407.71</v>
      </c>
      <c r="AW82" s="3">
        <v>328</v>
      </c>
      <c r="AX82" s="3">
        <v>307.67</v>
      </c>
      <c r="AY82" s="3">
        <v>0</v>
      </c>
      <c r="AZ82" s="17">
        <v>0</v>
      </c>
      <c r="BA82" s="3">
        <v>328</v>
      </c>
      <c r="BB82" s="3">
        <v>307.67</v>
      </c>
      <c r="BE82" s="21">
        <f t="shared" si="138"/>
        <v>328</v>
      </c>
      <c r="BF82" s="21">
        <f t="shared" ref="BF82:BH82" si="182">AH82</f>
        <v>328</v>
      </c>
      <c r="BG82" s="21">
        <f t="shared" si="182"/>
        <v>0</v>
      </c>
      <c r="BH82" s="21">
        <f t="shared" si="182"/>
        <v>328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307.67</v>
      </c>
      <c r="BN82" s="21">
        <f t="shared" ref="BN82:BP82" si="183">AE82</f>
        <v>307.67</v>
      </c>
      <c r="BO82" s="21">
        <f t="shared" si="183"/>
        <v>0</v>
      </c>
      <c r="BP82" s="21">
        <f t="shared" si="183"/>
        <v>307.67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37532.98</v>
      </c>
      <c r="B83">
        <v>-6706</v>
      </c>
      <c r="C83">
        <v>36349.35</v>
      </c>
      <c r="D83">
        <v>10998.27</v>
      </c>
      <c r="E83">
        <v>309.33</v>
      </c>
      <c r="F83" s="3">
        <v>7153</v>
      </c>
      <c r="G83">
        <v>659.03</v>
      </c>
      <c r="H83">
        <v>0</v>
      </c>
      <c r="I83">
        <v>621.83</v>
      </c>
      <c r="J83">
        <v>0</v>
      </c>
      <c r="K83">
        <v>598.83</v>
      </c>
      <c r="L83">
        <v>604.88</v>
      </c>
      <c r="M83">
        <v>959.54</v>
      </c>
      <c r="N83">
        <v>821.81</v>
      </c>
      <c r="O83">
        <v>482.5</v>
      </c>
      <c r="P83">
        <v>0</v>
      </c>
      <c r="Q83">
        <v>310.54</v>
      </c>
      <c r="R83">
        <v>309.96</v>
      </c>
      <c r="S83">
        <v>37476.695</v>
      </c>
      <c r="T83">
        <v>6791.306</v>
      </c>
      <c r="U83">
        <v>11031.744</v>
      </c>
      <c r="V83">
        <v>5.38</v>
      </c>
      <c r="W83">
        <v>11037.124</v>
      </c>
      <c r="X83">
        <v>1483.735</v>
      </c>
      <c r="Y83">
        <v>50.005</v>
      </c>
      <c r="Z83">
        <v>8053.266</v>
      </c>
      <c r="AA83">
        <v>8357.449</v>
      </c>
      <c r="AB83">
        <v>1170.8</v>
      </c>
      <c r="AC83" t="s">
        <v>60</v>
      </c>
      <c r="AD83" s="3">
        <v>-3347.3887</v>
      </c>
      <c r="AE83">
        <v>309.33</v>
      </c>
      <c r="AF83">
        <v>0</v>
      </c>
      <c r="AG83">
        <v>309.33</v>
      </c>
      <c r="AH83">
        <v>330</v>
      </c>
      <c r="AI83">
        <v>0</v>
      </c>
      <c r="AJ83">
        <v>330</v>
      </c>
      <c r="AK83">
        <v>6109</v>
      </c>
      <c r="AL83">
        <v>37554.9</v>
      </c>
      <c r="AM83">
        <v>43663.9</v>
      </c>
      <c r="AN83">
        <v>10892.4</v>
      </c>
      <c r="AO83">
        <v>10892.4</v>
      </c>
      <c r="AP83">
        <v>0</v>
      </c>
      <c r="AQ83">
        <v>309.33</v>
      </c>
      <c r="AR83">
        <v>330</v>
      </c>
      <c r="AU83">
        <v>560</v>
      </c>
      <c r="AV83" s="13">
        <v>430</v>
      </c>
      <c r="AW83" s="3">
        <v>330</v>
      </c>
      <c r="AX83" s="3">
        <v>309.33</v>
      </c>
      <c r="AY83" s="3">
        <v>0</v>
      </c>
      <c r="AZ83" s="17">
        <v>0</v>
      </c>
      <c r="BA83" s="3">
        <v>330</v>
      </c>
      <c r="BB83" s="3">
        <v>309.33</v>
      </c>
      <c r="BE83" s="21">
        <f t="shared" si="138"/>
        <v>330</v>
      </c>
      <c r="BF83" s="21">
        <f t="shared" ref="BF83:BH83" si="184">AH83</f>
        <v>330</v>
      </c>
      <c r="BG83" s="21">
        <f t="shared" si="184"/>
        <v>0</v>
      </c>
      <c r="BH83" s="21">
        <f t="shared" si="184"/>
        <v>330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309.33</v>
      </c>
      <c r="BN83" s="21">
        <f t="shared" ref="BN83:BP83" si="185">AE83</f>
        <v>309.33</v>
      </c>
      <c r="BO83" s="21">
        <f t="shared" si="185"/>
        <v>0</v>
      </c>
      <c r="BP83" s="21">
        <f t="shared" si="185"/>
        <v>309.33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37354.63</v>
      </c>
      <c r="B84">
        <v>-7127</v>
      </c>
      <c r="C84">
        <v>36504.84</v>
      </c>
      <c r="D84">
        <v>10945.39</v>
      </c>
      <c r="E84">
        <v>306.33</v>
      </c>
      <c r="F84" s="3">
        <v>7190</v>
      </c>
      <c r="G84">
        <v>659.03</v>
      </c>
      <c r="H84">
        <v>0</v>
      </c>
      <c r="I84">
        <v>621.44</v>
      </c>
      <c r="J84">
        <v>0</v>
      </c>
      <c r="K84">
        <v>601.85</v>
      </c>
      <c r="L84">
        <v>601.85</v>
      </c>
      <c r="M84">
        <v>959.54</v>
      </c>
      <c r="N84">
        <v>822.22</v>
      </c>
      <c r="O84">
        <v>405.7</v>
      </c>
      <c r="P84">
        <v>0</v>
      </c>
      <c r="Q84">
        <v>310.81</v>
      </c>
      <c r="R84">
        <v>310.07</v>
      </c>
      <c r="S84">
        <v>37291.1</v>
      </c>
      <c r="T84">
        <v>7236.381</v>
      </c>
      <c r="U84">
        <v>10929.031</v>
      </c>
      <c r="V84">
        <v>5.425</v>
      </c>
      <c r="W84">
        <v>10934.456</v>
      </c>
      <c r="X84">
        <v>1473.742</v>
      </c>
      <c r="Y84">
        <v>50.031</v>
      </c>
      <c r="Z84">
        <v>7740.902</v>
      </c>
      <c r="AA84">
        <v>8709.918</v>
      </c>
      <c r="AB84">
        <v>1170.16</v>
      </c>
      <c r="AC84" t="s">
        <v>60</v>
      </c>
      <c r="AD84" s="3">
        <v>-3460.5698</v>
      </c>
      <c r="AE84">
        <v>306.33</v>
      </c>
      <c r="AF84">
        <v>0</v>
      </c>
      <c r="AG84">
        <v>306.33</v>
      </c>
      <c r="AH84">
        <v>320</v>
      </c>
      <c r="AI84">
        <v>0</v>
      </c>
      <c r="AJ84">
        <v>320</v>
      </c>
      <c r="AK84">
        <v>6041</v>
      </c>
      <c r="AL84">
        <v>37386.2</v>
      </c>
      <c r="AM84">
        <v>43427.2</v>
      </c>
      <c r="AN84">
        <v>10868.52</v>
      </c>
      <c r="AO84">
        <v>10868.52</v>
      </c>
      <c r="AP84">
        <v>0</v>
      </c>
      <c r="AQ84">
        <v>306.33</v>
      </c>
      <c r="AR84">
        <v>320</v>
      </c>
      <c r="AU84">
        <v>560</v>
      </c>
      <c r="AV84" s="13">
        <v>400</v>
      </c>
      <c r="AW84" s="3">
        <v>320</v>
      </c>
      <c r="AX84" s="3">
        <v>306.33</v>
      </c>
      <c r="AY84" s="3">
        <v>0</v>
      </c>
      <c r="AZ84" s="17">
        <v>0</v>
      </c>
      <c r="BA84" s="3">
        <v>320</v>
      </c>
      <c r="BB84" s="3">
        <v>306.33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306.33</v>
      </c>
      <c r="BN84" s="21">
        <f t="shared" ref="BN84:BP84" si="187">AE84</f>
        <v>306.33</v>
      </c>
      <c r="BO84" s="21">
        <f t="shared" si="187"/>
        <v>0</v>
      </c>
      <c r="BP84" s="21">
        <f t="shared" si="187"/>
        <v>306.33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37034.84</v>
      </c>
      <c r="B85">
        <v>-7353</v>
      </c>
      <c r="C85">
        <v>36399.98</v>
      </c>
      <c r="D85">
        <v>10948.47</v>
      </c>
      <c r="E85">
        <v>300</v>
      </c>
      <c r="F85" s="3">
        <v>7190</v>
      </c>
      <c r="G85">
        <v>659.03</v>
      </c>
      <c r="H85">
        <v>0</v>
      </c>
      <c r="I85">
        <v>610.13</v>
      </c>
      <c r="J85">
        <v>0</v>
      </c>
      <c r="K85">
        <v>599.29</v>
      </c>
      <c r="L85">
        <v>605.34</v>
      </c>
      <c r="M85">
        <v>957.48</v>
      </c>
      <c r="N85">
        <v>820.99</v>
      </c>
      <c r="O85">
        <v>378.5</v>
      </c>
      <c r="P85">
        <v>0</v>
      </c>
      <c r="Q85">
        <v>311.18</v>
      </c>
      <c r="R85">
        <v>310.17</v>
      </c>
      <c r="S85">
        <v>37178.727</v>
      </c>
      <c r="T85">
        <v>7411.049</v>
      </c>
      <c r="U85">
        <v>10629.171</v>
      </c>
      <c r="V85">
        <v>4.931</v>
      </c>
      <c r="W85">
        <v>10634.102</v>
      </c>
      <c r="X85">
        <v>1470.902</v>
      </c>
      <c r="Y85">
        <v>49.972</v>
      </c>
      <c r="Z85">
        <v>7670.465</v>
      </c>
      <c r="AA85">
        <v>8697.832</v>
      </c>
      <c r="AB85">
        <v>1166.31</v>
      </c>
      <c r="AC85" t="s">
        <v>60</v>
      </c>
      <c r="AD85" s="3">
        <v>-3480.0405</v>
      </c>
      <c r="AE85">
        <v>300</v>
      </c>
      <c r="AF85">
        <v>0</v>
      </c>
      <c r="AG85">
        <v>300</v>
      </c>
      <c r="AH85">
        <v>320</v>
      </c>
      <c r="AI85">
        <v>0</v>
      </c>
      <c r="AJ85">
        <v>320</v>
      </c>
      <c r="AK85">
        <v>5973</v>
      </c>
      <c r="AL85">
        <v>37217.5</v>
      </c>
      <c r="AM85">
        <v>43190.5</v>
      </c>
      <c r="AN85">
        <v>10847.48</v>
      </c>
      <c r="AO85">
        <v>10847.48</v>
      </c>
      <c r="AP85">
        <v>0</v>
      </c>
      <c r="AQ85">
        <v>300</v>
      </c>
      <c r="AR85">
        <v>320</v>
      </c>
      <c r="AU85">
        <v>560</v>
      </c>
      <c r="AV85" s="13">
        <v>400</v>
      </c>
      <c r="AW85" s="3">
        <v>320</v>
      </c>
      <c r="AX85" s="3">
        <v>300</v>
      </c>
      <c r="AY85" s="3">
        <v>0</v>
      </c>
      <c r="AZ85" s="17">
        <v>0</v>
      </c>
      <c r="BA85" s="3">
        <v>320</v>
      </c>
      <c r="BB85" s="3">
        <v>300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300</v>
      </c>
      <c r="BN85" s="21">
        <f t="shared" ref="BN85:BP85" si="189">AE85</f>
        <v>300</v>
      </c>
      <c r="BO85" s="21">
        <f t="shared" si="189"/>
        <v>0</v>
      </c>
      <c r="BP85" s="21">
        <f t="shared" si="189"/>
        <v>300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36924.36</v>
      </c>
      <c r="B86">
        <v>-7305</v>
      </c>
      <c r="C86">
        <v>35497.89</v>
      </c>
      <c r="D86">
        <v>10976.33</v>
      </c>
      <c r="E86">
        <v>294</v>
      </c>
      <c r="F86" s="3">
        <v>7192</v>
      </c>
      <c r="G86">
        <v>659.88</v>
      </c>
      <c r="H86">
        <v>0</v>
      </c>
      <c r="I86">
        <v>599.91</v>
      </c>
      <c r="J86">
        <v>0</v>
      </c>
      <c r="K86">
        <v>598.36</v>
      </c>
      <c r="L86">
        <v>602.78</v>
      </c>
      <c r="M86">
        <v>957.89</v>
      </c>
      <c r="N86">
        <v>821.81</v>
      </c>
      <c r="O86">
        <v>361.6</v>
      </c>
      <c r="P86">
        <v>0</v>
      </c>
      <c r="Q86">
        <v>303.78</v>
      </c>
      <c r="R86">
        <v>279.89</v>
      </c>
      <c r="S86">
        <v>37029.957</v>
      </c>
      <c r="T86">
        <v>7412.293</v>
      </c>
      <c r="U86">
        <v>10325.075</v>
      </c>
      <c r="V86">
        <v>4.926</v>
      </c>
      <c r="W86">
        <v>10330.001</v>
      </c>
      <c r="X86">
        <v>1459.379</v>
      </c>
      <c r="Y86">
        <v>49.969</v>
      </c>
      <c r="Z86">
        <v>8058.742</v>
      </c>
      <c r="AA86">
        <v>8448.391</v>
      </c>
      <c r="AB86">
        <v>1176.95</v>
      </c>
      <c r="AC86" t="s">
        <v>60</v>
      </c>
      <c r="AD86" s="3">
        <v>-3536.2107</v>
      </c>
      <c r="AE86">
        <v>294</v>
      </c>
      <c r="AF86">
        <v>0</v>
      </c>
      <c r="AG86">
        <v>294</v>
      </c>
      <c r="AH86">
        <v>320</v>
      </c>
      <c r="AI86">
        <v>0</v>
      </c>
      <c r="AJ86">
        <v>320</v>
      </c>
      <c r="AK86">
        <v>5903</v>
      </c>
      <c r="AL86">
        <v>36992.6</v>
      </c>
      <c r="AM86">
        <v>42895.6</v>
      </c>
      <c r="AN86">
        <v>10801.97</v>
      </c>
      <c r="AO86">
        <v>10801.97</v>
      </c>
      <c r="AP86">
        <v>0</v>
      </c>
      <c r="AQ86">
        <v>294</v>
      </c>
      <c r="AR86">
        <v>320</v>
      </c>
      <c r="AU86">
        <v>560</v>
      </c>
      <c r="AV86" s="13">
        <v>400</v>
      </c>
      <c r="AW86" s="3">
        <v>320</v>
      </c>
      <c r="AX86" s="3">
        <v>294</v>
      </c>
      <c r="AY86" s="3">
        <v>0</v>
      </c>
      <c r="AZ86" s="17">
        <v>0</v>
      </c>
      <c r="BA86" s="3">
        <v>320</v>
      </c>
      <c r="BB86" s="3">
        <v>294</v>
      </c>
      <c r="BE86" s="21">
        <f t="shared" si="138"/>
        <v>320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294</v>
      </c>
      <c r="BN86" s="21">
        <f t="shared" ref="BN86:BP86" si="191">AE86</f>
        <v>294</v>
      </c>
      <c r="BO86" s="21">
        <f t="shared" si="191"/>
        <v>0</v>
      </c>
      <c r="BP86" s="21">
        <f t="shared" si="191"/>
        <v>294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36686.81</v>
      </c>
      <c r="B87">
        <v>-7336</v>
      </c>
      <c r="C87">
        <v>36236.84</v>
      </c>
      <c r="D87">
        <v>10813.76</v>
      </c>
      <c r="E87">
        <v>299.67</v>
      </c>
      <c r="F87" s="3">
        <v>7192</v>
      </c>
      <c r="G87">
        <v>658.16</v>
      </c>
      <c r="H87">
        <v>0</v>
      </c>
      <c r="I87">
        <v>613.95</v>
      </c>
      <c r="J87">
        <v>0</v>
      </c>
      <c r="K87">
        <v>601.39</v>
      </c>
      <c r="L87">
        <v>602.32</v>
      </c>
      <c r="M87">
        <v>959.54</v>
      </c>
      <c r="N87">
        <v>821.4</v>
      </c>
      <c r="O87">
        <v>358.9</v>
      </c>
      <c r="P87">
        <v>0</v>
      </c>
      <c r="Q87">
        <v>309.33</v>
      </c>
      <c r="R87">
        <v>310.28</v>
      </c>
      <c r="S87">
        <v>36825.14</v>
      </c>
      <c r="T87">
        <v>7602.177</v>
      </c>
      <c r="U87">
        <v>10263.976</v>
      </c>
      <c r="V87">
        <v>4.92</v>
      </c>
      <c r="W87">
        <v>10268.895</v>
      </c>
      <c r="X87">
        <v>1174.652</v>
      </c>
      <c r="Y87">
        <v>50.035</v>
      </c>
      <c r="Z87">
        <v>7596.277</v>
      </c>
      <c r="AA87">
        <v>8996.24</v>
      </c>
      <c r="AB87">
        <v>1171.38</v>
      </c>
      <c r="AC87" t="s">
        <v>60</v>
      </c>
      <c r="AD87" s="3">
        <v>-3511.4175</v>
      </c>
      <c r="AE87">
        <v>299.67</v>
      </c>
      <c r="AF87">
        <v>0</v>
      </c>
      <c r="AG87">
        <v>299.67</v>
      </c>
      <c r="AH87">
        <v>320.69</v>
      </c>
      <c r="AI87">
        <v>0</v>
      </c>
      <c r="AJ87">
        <v>320.69</v>
      </c>
      <c r="AK87">
        <v>5970</v>
      </c>
      <c r="AL87">
        <v>36795.8</v>
      </c>
      <c r="AM87">
        <v>42765.8</v>
      </c>
      <c r="AN87">
        <v>10752.66</v>
      </c>
      <c r="AO87">
        <v>10752.66</v>
      </c>
      <c r="AP87">
        <v>0</v>
      </c>
      <c r="AQ87">
        <v>299.67</v>
      </c>
      <c r="AR87">
        <v>320.69</v>
      </c>
      <c r="AU87">
        <v>560</v>
      </c>
      <c r="AV87" s="13">
        <v>400</v>
      </c>
      <c r="AW87" s="3">
        <v>320.69</v>
      </c>
      <c r="AX87" s="3">
        <v>299.67</v>
      </c>
      <c r="AY87" s="3">
        <v>0</v>
      </c>
      <c r="AZ87" s="17">
        <v>0</v>
      </c>
      <c r="BA87" s="3">
        <v>320.69</v>
      </c>
      <c r="BB87" s="3">
        <v>299.67</v>
      </c>
      <c r="BE87" s="21">
        <f t="shared" si="138"/>
        <v>320.69</v>
      </c>
      <c r="BF87" s="21">
        <f t="shared" ref="BF87:BH87" si="192">AH87</f>
        <v>320.69</v>
      </c>
      <c r="BG87" s="21">
        <f t="shared" si="192"/>
        <v>0</v>
      </c>
      <c r="BH87" s="21">
        <f t="shared" si="192"/>
        <v>320.69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299.67</v>
      </c>
      <c r="BN87" s="21">
        <f t="shared" ref="BN87:BP87" si="193">AE87</f>
        <v>299.67</v>
      </c>
      <c r="BO87" s="21">
        <f t="shared" si="193"/>
        <v>0</v>
      </c>
      <c r="BP87" s="21">
        <f t="shared" si="193"/>
        <v>299.67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36485.22</v>
      </c>
      <c r="B88">
        <v>-7369</v>
      </c>
      <c r="C88">
        <v>36205.14</v>
      </c>
      <c r="D88">
        <v>10690.78</v>
      </c>
      <c r="E88">
        <v>309.33</v>
      </c>
      <c r="F88" s="3">
        <v>7191</v>
      </c>
      <c r="G88">
        <v>658.16</v>
      </c>
      <c r="H88">
        <v>0</v>
      </c>
      <c r="I88">
        <v>619.23</v>
      </c>
      <c r="J88">
        <v>0</v>
      </c>
      <c r="K88">
        <v>601.85</v>
      </c>
      <c r="L88">
        <v>602.78</v>
      </c>
      <c r="M88">
        <v>958.71</v>
      </c>
      <c r="N88">
        <v>821.4</v>
      </c>
      <c r="O88">
        <v>351.9</v>
      </c>
      <c r="P88">
        <v>0</v>
      </c>
      <c r="Q88">
        <v>310.12</v>
      </c>
      <c r="R88">
        <v>309.7</v>
      </c>
      <c r="S88">
        <v>36763.9</v>
      </c>
      <c r="T88">
        <v>7303.351</v>
      </c>
      <c r="U88">
        <v>10282.031</v>
      </c>
      <c r="V88">
        <v>4.922</v>
      </c>
      <c r="W88">
        <v>10286.953</v>
      </c>
      <c r="X88">
        <v>599.764</v>
      </c>
      <c r="Y88">
        <v>49.996</v>
      </c>
      <c r="Z88">
        <v>7152.188</v>
      </c>
      <c r="AA88">
        <v>9397.148</v>
      </c>
      <c r="AB88">
        <v>1170.14</v>
      </c>
      <c r="AC88" t="s">
        <v>60</v>
      </c>
      <c r="AD88" s="3">
        <v>-3515.1992</v>
      </c>
      <c r="AE88">
        <v>309.33</v>
      </c>
      <c r="AF88">
        <v>0</v>
      </c>
      <c r="AG88">
        <v>309.33</v>
      </c>
      <c r="AH88">
        <v>319</v>
      </c>
      <c r="AI88">
        <v>0</v>
      </c>
      <c r="AJ88">
        <v>319</v>
      </c>
      <c r="AK88">
        <v>6037</v>
      </c>
      <c r="AL88">
        <v>36514.7</v>
      </c>
      <c r="AM88">
        <v>42551.7</v>
      </c>
      <c r="AN88">
        <v>10703.51</v>
      </c>
      <c r="AO88">
        <v>10703.51</v>
      </c>
      <c r="AP88">
        <v>0</v>
      </c>
      <c r="AQ88">
        <v>309.33</v>
      </c>
      <c r="AR88">
        <v>319</v>
      </c>
      <c r="AU88">
        <v>560</v>
      </c>
      <c r="AV88" s="13">
        <v>450</v>
      </c>
      <c r="AW88" s="3">
        <v>319</v>
      </c>
      <c r="AX88" s="3">
        <v>309.33</v>
      </c>
      <c r="AY88" s="3">
        <v>0</v>
      </c>
      <c r="AZ88" s="17">
        <v>0</v>
      </c>
      <c r="BA88" s="3">
        <v>319</v>
      </c>
      <c r="BB88" s="3">
        <v>309.33</v>
      </c>
      <c r="BE88" s="21">
        <f t="shared" si="138"/>
        <v>319</v>
      </c>
      <c r="BF88" s="21">
        <f t="shared" ref="BF88:BH88" si="194">AH88</f>
        <v>319</v>
      </c>
      <c r="BG88" s="21">
        <f t="shared" si="194"/>
        <v>0</v>
      </c>
      <c r="BH88" s="21">
        <f t="shared" si="194"/>
        <v>319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309.33</v>
      </c>
      <c r="BN88" s="21">
        <f t="shared" ref="BN88:BP88" si="195">AE88</f>
        <v>309.33</v>
      </c>
      <c r="BO88" s="21">
        <f t="shared" si="195"/>
        <v>0</v>
      </c>
      <c r="BP88" s="21">
        <f t="shared" si="195"/>
        <v>309.33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36173.07</v>
      </c>
      <c r="B89">
        <v>-7530</v>
      </c>
      <c r="C89">
        <v>36892.21</v>
      </c>
      <c r="D89">
        <v>10458.47</v>
      </c>
      <c r="E89">
        <v>312.67</v>
      </c>
      <c r="F89" s="3">
        <v>7190</v>
      </c>
      <c r="G89">
        <v>659.03</v>
      </c>
      <c r="H89">
        <v>0</v>
      </c>
      <c r="I89">
        <v>621.81</v>
      </c>
      <c r="J89">
        <v>0</v>
      </c>
      <c r="K89">
        <v>598.83</v>
      </c>
      <c r="L89">
        <v>603.25</v>
      </c>
      <c r="M89">
        <v>958.3</v>
      </c>
      <c r="N89">
        <v>821.4</v>
      </c>
      <c r="O89">
        <v>348.6</v>
      </c>
      <c r="P89">
        <v>0</v>
      </c>
      <c r="Q89">
        <v>309.86</v>
      </c>
      <c r="R89">
        <v>310.23</v>
      </c>
      <c r="S89">
        <v>35977.79</v>
      </c>
      <c r="T89">
        <v>7473.287</v>
      </c>
      <c r="U89">
        <v>10330.494</v>
      </c>
      <c r="V89">
        <v>4.878</v>
      </c>
      <c r="W89">
        <v>10335.371</v>
      </c>
      <c r="X89">
        <v>311.191</v>
      </c>
      <c r="Y89">
        <v>50.034</v>
      </c>
      <c r="Z89">
        <v>7251.551</v>
      </c>
      <c r="AA89">
        <v>9329.867</v>
      </c>
      <c r="AB89">
        <v>1348.08</v>
      </c>
      <c r="AC89" t="s">
        <v>60</v>
      </c>
      <c r="AD89" s="3">
        <v>-3518.2812</v>
      </c>
      <c r="AE89">
        <v>312.67</v>
      </c>
      <c r="AF89">
        <v>0</v>
      </c>
      <c r="AG89">
        <v>312.67</v>
      </c>
      <c r="AH89">
        <v>318</v>
      </c>
      <c r="AI89">
        <v>0</v>
      </c>
      <c r="AJ89">
        <v>318</v>
      </c>
      <c r="AK89">
        <v>6104</v>
      </c>
      <c r="AL89">
        <v>36233.5</v>
      </c>
      <c r="AM89">
        <v>42337.5</v>
      </c>
      <c r="AN89">
        <v>10656.14</v>
      </c>
      <c r="AO89">
        <v>10656.14</v>
      </c>
      <c r="AP89">
        <v>0</v>
      </c>
      <c r="AQ89">
        <v>312.67</v>
      </c>
      <c r="AR89">
        <v>318</v>
      </c>
      <c r="AU89">
        <v>560</v>
      </c>
      <c r="AV89" s="13">
        <v>476.4</v>
      </c>
      <c r="AW89" s="3">
        <v>318</v>
      </c>
      <c r="AX89" s="3">
        <v>312.67</v>
      </c>
      <c r="AY89" s="3">
        <v>0</v>
      </c>
      <c r="AZ89" s="17">
        <v>0</v>
      </c>
      <c r="BA89" s="3">
        <v>318</v>
      </c>
      <c r="BB89" s="3">
        <v>312.67</v>
      </c>
      <c r="BE89" s="21">
        <f t="shared" si="138"/>
        <v>318</v>
      </c>
      <c r="BF89" s="21">
        <f t="shared" ref="BF89:BH89" si="196">AH89</f>
        <v>318</v>
      </c>
      <c r="BG89" s="21">
        <f t="shared" si="196"/>
        <v>0</v>
      </c>
      <c r="BH89" s="21">
        <f t="shared" si="196"/>
        <v>318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312.67</v>
      </c>
      <c r="BN89" s="21">
        <f t="shared" ref="BN89:BP89" si="197">AE89</f>
        <v>312.67</v>
      </c>
      <c r="BO89" s="21">
        <f t="shared" si="197"/>
        <v>0</v>
      </c>
      <c r="BP89" s="21">
        <f t="shared" si="197"/>
        <v>312.67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35972.73</v>
      </c>
      <c r="B90">
        <v>-7676.59</v>
      </c>
      <c r="C90">
        <v>36911.41</v>
      </c>
      <c r="D90">
        <v>10295.88</v>
      </c>
      <c r="E90">
        <v>315.67</v>
      </c>
      <c r="F90" s="3">
        <v>7197</v>
      </c>
      <c r="G90">
        <v>659.03</v>
      </c>
      <c r="H90">
        <v>0</v>
      </c>
      <c r="I90">
        <v>621.55</v>
      </c>
      <c r="J90">
        <v>0</v>
      </c>
      <c r="K90">
        <v>602.09</v>
      </c>
      <c r="L90">
        <v>603.48</v>
      </c>
      <c r="M90">
        <v>958.3</v>
      </c>
      <c r="N90">
        <v>821.81</v>
      </c>
      <c r="O90">
        <v>350.2</v>
      </c>
      <c r="P90">
        <v>0</v>
      </c>
      <c r="Q90">
        <v>310.39</v>
      </c>
      <c r="R90">
        <v>310.7</v>
      </c>
      <c r="S90">
        <v>35818.13</v>
      </c>
      <c r="T90">
        <v>7917.335</v>
      </c>
      <c r="U90">
        <v>10610.009</v>
      </c>
      <c r="V90">
        <v>4.858</v>
      </c>
      <c r="W90">
        <v>10614.867</v>
      </c>
      <c r="X90">
        <v>311.673</v>
      </c>
      <c r="Y90">
        <v>50.005</v>
      </c>
      <c r="Z90">
        <v>7197.293</v>
      </c>
      <c r="AA90">
        <v>9384.496</v>
      </c>
      <c r="AB90">
        <v>1348.32</v>
      </c>
      <c r="AC90" t="s">
        <v>60</v>
      </c>
      <c r="AD90" s="3">
        <v>-3521.9229</v>
      </c>
      <c r="AE90">
        <v>315.67</v>
      </c>
      <c r="AF90">
        <v>0</v>
      </c>
      <c r="AG90">
        <v>315.67</v>
      </c>
      <c r="AH90">
        <v>309</v>
      </c>
      <c r="AI90">
        <v>0</v>
      </c>
      <c r="AJ90">
        <v>309</v>
      </c>
      <c r="AK90">
        <v>6177</v>
      </c>
      <c r="AL90">
        <v>35783.7</v>
      </c>
      <c r="AM90">
        <v>41960.7</v>
      </c>
      <c r="AN90">
        <v>10610.81</v>
      </c>
      <c r="AO90">
        <v>10610.81</v>
      </c>
      <c r="AP90">
        <v>0</v>
      </c>
      <c r="AQ90">
        <v>315.67</v>
      </c>
      <c r="AR90">
        <v>309.01</v>
      </c>
      <c r="AU90">
        <v>560</v>
      </c>
      <c r="AV90" s="13">
        <v>527.8</v>
      </c>
      <c r="AW90" s="3">
        <v>309</v>
      </c>
      <c r="AX90" s="3">
        <v>315.67</v>
      </c>
      <c r="AY90" s="3">
        <v>0</v>
      </c>
      <c r="AZ90" s="17">
        <v>0</v>
      </c>
      <c r="BA90" s="3">
        <v>309</v>
      </c>
      <c r="BB90" s="3">
        <v>315.67</v>
      </c>
      <c r="BE90" s="21">
        <f t="shared" si="138"/>
        <v>309</v>
      </c>
      <c r="BF90" s="21">
        <f t="shared" ref="BF90:BH90" si="198">AH90</f>
        <v>309</v>
      </c>
      <c r="BG90" s="21">
        <f t="shared" si="198"/>
        <v>0</v>
      </c>
      <c r="BH90" s="21">
        <f t="shared" si="198"/>
        <v>309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315.67</v>
      </c>
      <c r="BN90" s="21">
        <f t="shared" ref="BN90:BP90" si="199">AE90</f>
        <v>315.67</v>
      </c>
      <c r="BO90" s="21">
        <f t="shared" si="199"/>
        <v>0</v>
      </c>
      <c r="BP90" s="21">
        <f t="shared" si="199"/>
        <v>315.67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35349.89</v>
      </c>
      <c r="B91">
        <v>-7435</v>
      </c>
      <c r="C91">
        <v>34965.76</v>
      </c>
      <c r="D91">
        <v>10334.47</v>
      </c>
      <c r="E91">
        <v>300</v>
      </c>
      <c r="F91" s="3">
        <v>7194</v>
      </c>
      <c r="G91">
        <v>651.34</v>
      </c>
      <c r="H91">
        <v>0</v>
      </c>
      <c r="I91">
        <v>607.16</v>
      </c>
      <c r="J91">
        <v>0</v>
      </c>
      <c r="K91">
        <v>599.76</v>
      </c>
      <c r="L91">
        <v>604.88</v>
      </c>
      <c r="M91">
        <v>958.3</v>
      </c>
      <c r="N91">
        <v>822.64</v>
      </c>
      <c r="O91">
        <v>350.1</v>
      </c>
      <c r="P91">
        <v>0</v>
      </c>
      <c r="Q91">
        <v>291.89</v>
      </c>
      <c r="R91">
        <v>289.56</v>
      </c>
      <c r="S91">
        <v>35645.766</v>
      </c>
      <c r="T91">
        <v>7214.298</v>
      </c>
      <c r="U91">
        <v>10771.658</v>
      </c>
      <c r="V91">
        <v>4.861</v>
      </c>
      <c r="W91">
        <v>10776.519</v>
      </c>
      <c r="X91">
        <v>312.516</v>
      </c>
      <c r="Y91">
        <v>50.012</v>
      </c>
      <c r="Z91">
        <v>8250.934</v>
      </c>
      <c r="AA91">
        <v>8275.146</v>
      </c>
      <c r="AB91">
        <v>1350.98</v>
      </c>
      <c r="AC91" t="s">
        <v>60</v>
      </c>
      <c r="AD91" s="3">
        <v>-3555.541</v>
      </c>
      <c r="AE91">
        <v>300</v>
      </c>
      <c r="AF91">
        <v>0</v>
      </c>
      <c r="AG91">
        <v>300</v>
      </c>
      <c r="AH91">
        <v>300</v>
      </c>
      <c r="AI91">
        <v>0</v>
      </c>
      <c r="AJ91">
        <v>300</v>
      </c>
      <c r="AK91">
        <v>5829</v>
      </c>
      <c r="AL91">
        <v>35305.7</v>
      </c>
      <c r="AM91">
        <v>41134.7</v>
      </c>
      <c r="AN91">
        <v>10541.07</v>
      </c>
      <c r="AO91">
        <v>10541.07</v>
      </c>
      <c r="AP91">
        <v>0</v>
      </c>
      <c r="AQ91">
        <v>300</v>
      </c>
      <c r="AR91">
        <v>300</v>
      </c>
      <c r="AU91">
        <v>521</v>
      </c>
      <c r="AV91" s="13">
        <v>448.6</v>
      </c>
      <c r="AW91" s="3">
        <v>300</v>
      </c>
      <c r="AX91" s="3">
        <v>300</v>
      </c>
      <c r="AY91" s="3">
        <v>0</v>
      </c>
      <c r="AZ91" s="17">
        <v>0</v>
      </c>
      <c r="BA91" s="3">
        <v>300</v>
      </c>
      <c r="BB91" s="3">
        <v>300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35165.94</v>
      </c>
      <c r="B92">
        <v>-7354</v>
      </c>
      <c r="C92">
        <v>34440.81</v>
      </c>
      <c r="D92">
        <v>10424.68</v>
      </c>
      <c r="E92">
        <v>290.67</v>
      </c>
      <c r="F92" s="3">
        <v>7192</v>
      </c>
      <c r="G92">
        <v>651.34</v>
      </c>
      <c r="H92">
        <v>0</v>
      </c>
      <c r="I92">
        <v>600.52</v>
      </c>
      <c r="J92">
        <v>0</v>
      </c>
      <c r="K92">
        <v>597.9</v>
      </c>
      <c r="L92">
        <v>601.39</v>
      </c>
      <c r="M92">
        <v>958.71</v>
      </c>
      <c r="N92">
        <v>821.81</v>
      </c>
      <c r="O92">
        <v>346.2</v>
      </c>
      <c r="P92">
        <v>0</v>
      </c>
      <c r="Q92">
        <v>279.57</v>
      </c>
      <c r="R92">
        <v>280.26</v>
      </c>
      <c r="S92">
        <v>34931.785</v>
      </c>
      <c r="T92">
        <v>7336.269</v>
      </c>
      <c r="U92">
        <v>10945.979</v>
      </c>
      <c r="V92">
        <v>4.868</v>
      </c>
      <c r="W92">
        <v>10950.847</v>
      </c>
      <c r="X92">
        <v>313.718</v>
      </c>
      <c r="Y92">
        <v>50.029</v>
      </c>
      <c r="Z92">
        <v>9023.461</v>
      </c>
      <c r="AA92">
        <v>7545.949</v>
      </c>
      <c r="AB92">
        <v>1352.85</v>
      </c>
      <c r="AC92" t="s">
        <v>60</v>
      </c>
      <c r="AD92" s="3">
        <v>-3577.1128</v>
      </c>
      <c r="AE92">
        <v>290.67</v>
      </c>
      <c r="AF92">
        <v>0</v>
      </c>
      <c r="AG92">
        <v>290.67</v>
      </c>
      <c r="AH92">
        <v>280</v>
      </c>
      <c r="AI92">
        <v>0</v>
      </c>
      <c r="AJ92">
        <v>280</v>
      </c>
      <c r="AK92">
        <v>5484</v>
      </c>
      <c r="AL92">
        <v>34968.4</v>
      </c>
      <c r="AM92">
        <v>40452.4</v>
      </c>
      <c r="AN92">
        <v>10479.74</v>
      </c>
      <c r="AO92">
        <v>10479.74</v>
      </c>
      <c r="AP92">
        <v>0</v>
      </c>
      <c r="AQ92">
        <v>290.67</v>
      </c>
      <c r="AR92">
        <v>280</v>
      </c>
      <c r="AU92">
        <v>441.8</v>
      </c>
      <c r="AV92" s="13">
        <v>400</v>
      </c>
      <c r="AW92" s="3">
        <v>280</v>
      </c>
      <c r="AX92" s="3">
        <v>290.67</v>
      </c>
      <c r="AY92" s="3">
        <v>0</v>
      </c>
      <c r="AZ92" s="17">
        <v>0</v>
      </c>
      <c r="BA92" s="3">
        <v>280</v>
      </c>
      <c r="BB92" s="3">
        <v>290.67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290.67</v>
      </c>
      <c r="BN92" s="21">
        <f t="shared" ref="BN92:BP92" si="203">AE92</f>
        <v>290.67</v>
      </c>
      <c r="BO92" s="21">
        <f t="shared" si="203"/>
        <v>0</v>
      </c>
      <c r="BP92" s="21">
        <f t="shared" si="203"/>
        <v>290.67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34454.24</v>
      </c>
      <c r="B93">
        <v>-6957</v>
      </c>
      <c r="C93">
        <v>32969.8</v>
      </c>
      <c r="D93">
        <v>10656.07</v>
      </c>
      <c r="E93">
        <v>266.67</v>
      </c>
      <c r="F93" s="3">
        <v>7192</v>
      </c>
      <c r="G93">
        <v>652.19</v>
      </c>
      <c r="H93">
        <v>0</v>
      </c>
      <c r="I93">
        <v>557.08</v>
      </c>
      <c r="J93">
        <v>0</v>
      </c>
      <c r="K93">
        <v>580.69</v>
      </c>
      <c r="L93">
        <v>582.31</v>
      </c>
      <c r="M93">
        <v>923.77</v>
      </c>
      <c r="N93">
        <v>804.55</v>
      </c>
      <c r="O93">
        <v>344.5</v>
      </c>
      <c r="P93">
        <v>0</v>
      </c>
      <c r="Q93">
        <v>272.17</v>
      </c>
      <c r="R93">
        <v>272.65</v>
      </c>
      <c r="S93">
        <v>34388.426</v>
      </c>
      <c r="T93">
        <v>6971.599</v>
      </c>
      <c r="U93">
        <v>10861.03</v>
      </c>
      <c r="V93">
        <v>4.885</v>
      </c>
      <c r="W93">
        <v>10865.915</v>
      </c>
      <c r="X93">
        <v>312.858</v>
      </c>
      <c r="Y93">
        <v>49.999</v>
      </c>
      <c r="Z93">
        <v>10049.223</v>
      </c>
      <c r="AA93">
        <v>6563.344</v>
      </c>
      <c r="AB93">
        <v>1352.01</v>
      </c>
      <c r="AC93" t="s">
        <v>60</v>
      </c>
      <c r="AD93" s="3">
        <v>-3678.8076</v>
      </c>
      <c r="AE93">
        <v>266.67</v>
      </c>
      <c r="AF93">
        <v>0</v>
      </c>
      <c r="AG93">
        <v>266.67</v>
      </c>
      <c r="AH93">
        <v>286</v>
      </c>
      <c r="AI93">
        <v>0</v>
      </c>
      <c r="AJ93">
        <v>286</v>
      </c>
      <c r="AK93">
        <v>5138</v>
      </c>
      <c r="AL93">
        <v>34687.2</v>
      </c>
      <c r="AM93">
        <v>39825.2</v>
      </c>
      <c r="AN93">
        <v>10418.95</v>
      </c>
      <c r="AO93">
        <v>10418.95</v>
      </c>
      <c r="AP93">
        <v>0</v>
      </c>
      <c r="AQ93">
        <v>266.67</v>
      </c>
      <c r="AR93">
        <v>286</v>
      </c>
      <c r="AU93">
        <v>500</v>
      </c>
      <c r="AV93" s="13">
        <v>400</v>
      </c>
      <c r="AW93" s="3">
        <v>286</v>
      </c>
      <c r="AX93" s="3">
        <v>266.67</v>
      </c>
      <c r="AY93" s="3">
        <v>0</v>
      </c>
      <c r="AZ93" s="17">
        <v>0</v>
      </c>
      <c r="BA93" s="3">
        <v>286</v>
      </c>
      <c r="BB93" s="3">
        <v>266.67</v>
      </c>
      <c r="BE93" s="21">
        <f t="shared" si="138"/>
        <v>286</v>
      </c>
      <c r="BF93" s="21">
        <f t="shared" ref="BF93:BH93" si="204">AH93</f>
        <v>286</v>
      </c>
      <c r="BG93" s="21">
        <f t="shared" si="204"/>
        <v>0</v>
      </c>
      <c r="BH93" s="21">
        <f t="shared" si="204"/>
        <v>286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266.67</v>
      </c>
      <c r="BN93" s="21">
        <f t="shared" ref="BN93:BP93" si="205">AE93</f>
        <v>266.67</v>
      </c>
      <c r="BO93" s="21">
        <f t="shared" si="205"/>
        <v>0</v>
      </c>
      <c r="BP93" s="21">
        <f t="shared" si="205"/>
        <v>266.67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34531.16</v>
      </c>
      <c r="B94">
        <v>-6593</v>
      </c>
      <c r="C94">
        <v>33260.79</v>
      </c>
      <c r="D94">
        <v>10797.61</v>
      </c>
      <c r="E94">
        <v>270</v>
      </c>
      <c r="F94" s="3">
        <v>6783</v>
      </c>
      <c r="G94">
        <v>652.19</v>
      </c>
      <c r="H94">
        <v>0</v>
      </c>
      <c r="I94">
        <v>580.67</v>
      </c>
      <c r="J94">
        <v>0</v>
      </c>
      <c r="K94">
        <v>587.66</v>
      </c>
      <c r="L94">
        <v>586.97</v>
      </c>
      <c r="M94">
        <v>931.58</v>
      </c>
      <c r="N94">
        <v>805.78</v>
      </c>
      <c r="O94">
        <v>350.3</v>
      </c>
      <c r="P94">
        <v>0</v>
      </c>
      <c r="Q94">
        <v>281.84</v>
      </c>
      <c r="R94">
        <v>281.58</v>
      </c>
      <c r="S94">
        <v>34594.47</v>
      </c>
      <c r="T94">
        <v>6577.7</v>
      </c>
      <c r="U94">
        <v>10767.064</v>
      </c>
      <c r="V94">
        <v>4.862</v>
      </c>
      <c r="W94">
        <v>10771.926</v>
      </c>
      <c r="X94">
        <v>357.625</v>
      </c>
      <c r="Y94">
        <v>49.968</v>
      </c>
      <c r="Z94">
        <v>9634.652</v>
      </c>
      <c r="AA94">
        <v>7066.356</v>
      </c>
      <c r="AB94">
        <v>1348.91</v>
      </c>
      <c r="AC94" t="s">
        <v>60</v>
      </c>
      <c r="AD94" s="3">
        <v>-3229.3047</v>
      </c>
      <c r="AE94">
        <v>270</v>
      </c>
      <c r="AF94">
        <v>0</v>
      </c>
      <c r="AG94">
        <v>270</v>
      </c>
      <c r="AH94">
        <v>285</v>
      </c>
      <c r="AI94">
        <v>0</v>
      </c>
      <c r="AJ94">
        <v>285</v>
      </c>
      <c r="AK94">
        <v>4792</v>
      </c>
      <c r="AL94">
        <v>34377.9</v>
      </c>
      <c r="AM94">
        <v>39169.9</v>
      </c>
      <c r="AN94">
        <v>10359.15</v>
      </c>
      <c r="AO94">
        <v>10359.15</v>
      </c>
      <c r="AP94">
        <v>0</v>
      </c>
      <c r="AQ94">
        <v>270</v>
      </c>
      <c r="AR94">
        <v>285</v>
      </c>
      <c r="AU94">
        <v>491.86</v>
      </c>
      <c r="AV94" s="13">
        <v>400</v>
      </c>
      <c r="AW94" s="3">
        <v>285</v>
      </c>
      <c r="AX94" s="3">
        <v>270</v>
      </c>
      <c r="AY94" s="3">
        <v>0</v>
      </c>
      <c r="AZ94" s="17">
        <v>0</v>
      </c>
      <c r="BA94" s="3">
        <v>285</v>
      </c>
      <c r="BB94" s="3">
        <v>270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34476.33</v>
      </c>
      <c r="B95">
        <v>-6204.18</v>
      </c>
      <c r="C95">
        <v>33521.07</v>
      </c>
      <c r="D95">
        <v>10785.25</v>
      </c>
      <c r="E95">
        <v>280</v>
      </c>
      <c r="F95" s="3">
        <v>6188</v>
      </c>
      <c r="G95">
        <v>653.03</v>
      </c>
      <c r="H95">
        <v>0</v>
      </c>
      <c r="I95">
        <v>594.39</v>
      </c>
      <c r="J95">
        <v>0</v>
      </c>
      <c r="K95">
        <v>598.6</v>
      </c>
      <c r="L95">
        <v>603.95</v>
      </c>
      <c r="M95">
        <v>959.12</v>
      </c>
      <c r="N95">
        <v>819.35</v>
      </c>
      <c r="O95">
        <v>349.9</v>
      </c>
      <c r="P95">
        <v>0</v>
      </c>
      <c r="Q95">
        <v>284.7</v>
      </c>
      <c r="R95">
        <v>284.91</v>
      </c>
      <c r="S95">
        <v>34561.004</v>
      </c>
      <c r="T95">
        <v>5272.343</v>
      </c>
      <c r="U95">
        <v>10588.823</v>
      </c>
      <c r="V95">
        <v>4.909</v>
      </c>
      <c r="W95">
        <v>10593.732</v>
      </c>
      <c r="X95">
        <v>191.815</v>
      </c>
      <c r="Y95">
        <v>50.028</v>
      </c>
      <c r="Z95">
        <v>9042.344</v>
      </c>
      <c r="AA95">
        <v>6792.434</v>
      </c>
      <c r="AB95">
        <v>1393.15</v>
      </c>
      <c r="AC95" t="s">
        <v>60</v>
      </c>
      <c r="AD95" s="3">
        <v>-2549.5176</v>
      </c>
      <c r="AE95">
        <v>280</v>
      </c>
      <c r="AF95">
        <v>0</v>
      </c>
      <c r="AG95">
        <v>280</v>
      </c>
      <c r="AH95">
        <v>275</v>
      </c>
      <c r="AI95">
        <v>0</v>
      </c>
      <c r="AJ95">
        <v>275</v>
      </c>
      <c r="AK95">
        <v>4788</v>
      </c>
      <c r="AL95">
        <v>34040.6</v>
      </c>
      <c r="AM95">
        <v>38828.6</v>
      </c>
      <c r="AN95">
        <v>10294.15</v>
      </c>
      <c r="AO95">
        <v>10294.15</v>
      </c>
      <c r="AP95">
        <v>0</v>
      </c>
      <c r="AQ95">
        <v>280</v>
      </c>
      <c r="AR95">
        <v>275</v>
      </c>
      <c r="AU95">
        <v>412.66</v>
      </c>
      <c r="AV95" s="13">
        <v>400</v>
      </c>
      <c r="AW95" s="3">
        <v>275</v>
      </c>
      <c r="AX95" s="3">
        <v>280</v>
      </c>
      <c r="AY95" s="3">
        <v>0</v>
      </c>
      <c r="AZ95" s="17">
        <v>0</v>
      </c>
      <c r="BA95" s="3">
        <v>275</v>
      </c>
      <c r="BB95" s="3">
        <v>280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34154.73</v>
      </c>
      <c r="B96">
        <v>-4401.16</v>
      </c>
      <c r="C96">
        <v>31234.94</v>
      </c>
      <c r="D96">
        <v>10705.04</v>
      </c>
      <c r="E96">
        <v>276.33</v>
      </c>
      <c r="F96" s="3">
        <v>5595</v>
      </c>
      <c r="G96">
        <v>653.03</v>
      </c>
      <c r="H96">
        <v>0</v>
      </c>
      <c r="I96">
        <v>585.31</v>
      </c>
      <c r="J96">
        <v>0</v>
      </c>
      <c r="K96">
        <v>599.29</v>
      </c>
      <c r="L96">
        <v>604.18</v>
      </c>
      <c r="M96">
        <v>959.12</v>
      </c>
      <c r="N96">
        <v>820.58</v>
      </c>
      <c r="O96">
        <v>351.4</v>
      </c>
      <c r="P96">
        <v>0</v>
      </c>
      <c r="Q96">
        <v>281.58</v>
      </c>
      <c r="R96">
        <v>281.26</v>
      </c>
      <c r="S96">
        <v>34007.684</v>
      </c>
      <c r="T96">
        <v>4211.666</v>
      </c>
      <c r="U96">
        <v>10379.823</v>
      </c>
      <c r="V96">
        <v>4.864</v>
      </c>
      <c r="W96">
        <v>10384.687</v>
      </c>
      <c r="X96">
        <v>172.885</v>
      </c>
      <c r="Y96">
        <v>49.984</v>
      </c>
      <c r="Z96">
        <v>9942.086</v>
      </c>
      <c r="AA96">
        <v>6059.344</v>
      </c>
      <c r="AB96">
        <v>1226.54</v>
      </c>
      <c r="AC96" t="s">
        <v>60</v>
      </c>
      <c r="AD96" s="3">
        <v>-1954.7562</v>
      </c>
      <c r="AE96">
        <v>276.33</v>
      </c>
      <c r="AF96">
        <v>0</v>
      </c>
      <c r="AG96">
        <v>276.33</v>
      </c>
      <c r="AH96">
        <v>279</v>
      </c>
      <c r="AI96">
        <v>0</v>
      </c>
      <c r="AJ96">
        <v>279</v>
      </c>
      <c r="AK96">
        <v>4786</v>
      </c>
      <c r="AL96">
        <v>33647</v>
      </c>
      <c r="AM96">
        <v>38433</v>
      </c>
      <c r="AN96">
        <v>10235.14</v>
      </c>
      <c r="AO96">
        <v>10235.14</v>
      </c>
      <c r="AP96">
        <v>0</v>
      </c>
      <c r="AQ96">
        <v>276.33</v>
      </c>
      <c r="AR96">
        <v>279</v>
      </c>
      <c r="AU96">
        <v>400</v>
      </c>
      <c r="AV96" s="13">
        <v>400</v>
      </c>
      <c r="AW96" s="3">
        <v>279</v>
      </c>
      <c r="AX96" s="3">
        <v>276.33</v>
      </c>
      <c r="AY96" s="3">
        <v>0</v>
      </c>
      <c r="AZ96" s="17">
        <v>0</v>
      </c>
      <c r="BA96" s="3">
        <v>279</v>
      </c>
      <c r="BB96" s="3">
        <v>276.33</v>
      </c>
      <c r="BE96" s="21">
        <f t="shared" si="138"/>
        <v>279</v>
      </c>
      <c r="BF96" s="21">
        <f t="shared" ref="BF96:BH96" si="210">AH96</f>
        <v>279</v>
      </c>
      <c r="BG96" s="21">
        <f t="shared" si="210"/>
        <v>0</v>
      </c>
      <c r="BH96" s="21">
        <f t="shared" si="210"/>
        <v>279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276.33</v>
      </c>
      <c r="BN96" s="21">
        <f t="shared" ref="BN96:BP96" si="211">AE96</f>
        <v>276.33</v>
      </c>
      <c r="BO96" s="21">
        <f t="shared" si="211"/>
        <v>0</v>
      </c>
      <c r="BP96" s="21">
        <f t="shared" si="211"/>
        <v>276.33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33998.09</v>
      </c>
      <c r="B97">
        <v>-5697.17</v>
      </c>
      <c r="C97">
        <v>32440.56</v>
      </c>
      <c r="D97">
        <v>10578.78</v>
      </c>
      <c r="E97">
        <v>303.33</v>
      </c>
      <c r="F97" s="3">
        <v>5003</v>
      </c>
      <c r="G97">
        <v>659.03</v>
      </c>
      <c r="H97">
        <v>0</v>
      </c>
      <c r="I97">
        <v>602.83</v>
      </c>
      <c r="J97">
        <v>0</v>
      </c>
      <c r="K97">
        <v>598.83</v>
      </c>
      <c r="L97">
        <v>604.64</v>
      </c>
      <c r="M97">
        <v>959.54</v>
      </c>
      <c r="N97">
        <v>819.35</v>
      </c>
      <c r="O97">
        <v>352.6</v>
      </c>
      <c r="P97">
        <v>0</v>
      </c>
      <c r="Q97">
        <v>310.65</v>
      </c>
      <c r="R97">
        <v>310.7</v>
      </c>
      <c r="S97">
        <v>33997.457</v>
      </c>
      <c r="T97">
        <v>3712.775</v>
      </c>
      <c r="U97">
        <v>10363.527</v>
      </c>
      <c r="V97">
        <v>4.84</v>
      </c>
      <c r="W97">
        <v>10368.367</v>
      </c>
      <c r="X97">
        <v>172.17</v>
      </c>
      <c r="Y97">
        <v>50.033</v>
      </c>
      <c r="Z97">
        <v>10316.066</v>
      </c>
      <c r="AA97">
        <v>5601.016</v>
      </c>
      <c r="AB97">
        <v>1211.13</v>
      </c>
      <c r="AC97" t="s">
        <v>60</v>
      </c>
      <c r="AD97" s="3">
        <v>-1303.4043</v>
      </c>
      <c r="AE97">
        <v>303.33</v>
      </c>
      <c r="AF97">
        <v>0</v>
      </c>
      <c r="AG97">
        <v>303.33</v>
      </c>
      <c r="AH97">
        <v>280</v>
      </c>
      <c r="AI97">
        <v>0</v>
      </c>
      <c r="AJ97">
        <v>280</v>
      </c>
      <c r="AK97">
        <v>4782</v>
      </c>
      <c r="AL97">
        <v>33618.8</v>
      </c>
      <c r="AM97">
        <v>38400.8</v>
      </c>
      <c r="AN97">
        <v>10190.73</v>
      </c>
      <c r="AO97">
        <v>10190.73</v>
      </c>
      <c r="AP97">
        <v>0</v>
      </c>
      <c r="AQ97">
        <v>303.33</v>
      </c>
      <c r="AR97">
        <v>280</v>
      </c>
      <c r="AU97">
        <v>408</v>
      </c>
      <c r="AV97" s="13">
        <v>400</v>
      </c>
      <c r="AW97" s="3">
        <v>280</v>
      </c>
      <c r="AX97" s="3">
        <v>303.33</v>
      </c>
      <c r="AY97" s="3">
        <v>0</v>
      </c>
      <c r="AZ97" s="17">
        <v>0</v>
      </c>
      <c r="BA97" s="3">
        <v>280</v>
      </c>
      <c r="BB97" s="3">
        <v>303.33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303.33</v>
      </c>
      <c r="BN97" s="21">
        <f t="shared" ref="BN97:BP97" si="213">AE97</f>
        <v>303.33</v>
      </c>
      <c r="BO97" s="21">
        <f t="shared" si="213"/>
        <v>0</v>
      </c>
      <c r="BP97" s="21">
        <f t="shared" si="213"/>
        <v>303.33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22</v>
      </c>
      <c r="BK98">
        <f t="shared" si="214"/>
        <v>22</v>
      </c>
      <c r="BL98">
        <f t="shared" si="214"/>
        <v>5133.26</v>
      </c>
      <c r="BQ98">
        <f t="shared" ref="BQ98:BT98" si="215">SUM(BQ2:BQ97)</f>
        <v>1</v>
      </c>
      <c r="BR98">
        <f t="shared" si="215"/>
        <v>26</v>
      </c>
      <c r="BS98">
        <f t="shared" si="215"/>
        <v>27</v>
      </c>
      <c r="BT98">
        <f t="shared" si="215"/>
        <v>5986.37</v>
      </c>
    </row>
    <row r="99" spans="61:72">
      <c r="BI99">
        <f t="shared" ref="BI99:BK99" si="216">BI98/4</f>
        <v>0</v>
      </c>
      <c r="BJ99">
        <f t="shared" si="216"/>
        <v>5.5</v>
      </c>
      <c r="BK99">
        <f t="shared" si="216"/>
        <v>5.5</v>
      </c>
      <c r="BL99">
        <f>IF(BJ98=0,0,BL98/BJ98)</f>
        <v>233.33</v>
      </c>
      <c r="BQ99">
        <f t="shared" ref="BQ99:BS99" si="217">BQ98/4</f>
        <v>0.25</v>
      </c>
      <c r="BR99">
        <f t="shared" si="217"/>
        <v>6.5</v>
      </c>
      <c r="BS99">
        <f t="shared" si="217"/>
        <v>6.75</v>
      </c>
      <c r="BT99">
        <f>IF(BR98=0,0,BT98/BR98)</f>
        <v>230.245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5.5</v>
      </c>
      <c r="BG102" s="27">
        <f>BL99</f>
        <v>233.33</v>
      </c>
      <c r="BH102" s="26">
        <f>BK99</f>
        <v>5.5</v>
      </c>
      <c r="BI102" s="26">
        <f>BQ99</f>
        <v>0.25</v>
      </c>
      <c r="BJ102" s="26">
        <f>BR99</f>
        <v>6.5</v>
      </c>
      <c r="BK102" s="27">
        <f>BT99</f>
        <v>230.245</v>
      </c>
      <c r="BL102" s="26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workbookViewId="0">
      <pane ySplit="1" topLeftCell="A50" activePane="bottomLeft" state="frozen"/>
      <selection/>
      <selection pane="bottomLeft" activeCell="AF90" sqref="AF90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35160.53</v>
      </c>
      <c r="B2">
        <v>-3659.88</v>
      </c>
      <c r="C2">
        <v>32639.06</v>
      </c>
      <c r="D2">
        <v>10493.72</v>
      </c>
      <c r="E2">
        <v>344.33</v>
      </c>
      <c r="F2" s="3">
        <v>5530</v>
      </c>
      <c r="G2">
        <v>659.03</v>
      </c>
      <c r="H2">
        <v>0</v>
      </c>
      <c r="I2">
        <v>643.59</v>
      </c>
      <c r="J2">
        <v>0</v>
      </c>
      <c r="K2">
        <v>599.99</v>
      </c>
      <c r="L2">
        <v>602.55</v>
      </c>
      <c r="M2">
        <v>959.12</v>
      </c>
      <c r="N2">
        <v>819.35</v>
      </c>
      <c r="O2">
        <v>350.7</v>
      </c>
      <c r="P2">
        <v>0</v>
      </c>
      <c r="Q2">
        <v>348.23</v>
      </c>
      <c r="R2">
        <v>348.39</v>
      </c>
      <c r="S2">
        <v>35203.953</v>
      </c>
      <c r="T2">
        <v>3399.807</v>
      </c>
      <c r="U2">
        <v>10303.075</v>
      </c>
      <c r="V2">
        <v>5.554</v>
      </c>
      <c r="W2">
        <v>10308.629</v>
      </c>
      <c r="X2">
        <v>209.255</v>
      </c>
      <c r="Y2">
        <v>49.983</v>
      </c>
      <c r="Z2">
        <v>9867.254</v>
      </c>
      <c r="AA2">
        <v>6094.311</v>
      </c>
      <c r="AB2">
        <v>1209.35</v>
      </c>
      <c r="AC2" t="s">
        <v>60</v>
      </c>
      <c r="AD2" s="3">
        <v>-1766.0742</v>
      </c>
      <c r="AE2">
        <v>344.33</v>
      </c>
      <c r="AF2">
        <v>0</v>
      </c>
      <c r="AG2">
        <v>344.33</v>
      </c>
      <c r="AH2">
        <v>305</v>
      </c>
      <c r="AI2">
        <v>0</v>
      </c>
      <c r="AJ2">
        <v>305</v>
      </c>
      <c r="AK2">
        <v>4772</v>
      </c>
      <c r="AL2">
        <v>35089.7</v>
      </c>
      <c r="AM2">
        <v>39861.7</v>
      </c>
      <c r="AN2">
        <v>10532.07</v>
      </c>
      <c r="AO2">
        <v>10532.07</v>
      </c>
      <c r="AP2">
        <v>0</v>
      </c>
      <c r="AQ2">
        <v>344.33</v>
      </c>
      <c r="AR2">
        <v>305</v>
      </c>
      <c r="AS2" s="12" t="s">
        <v>82</v>
      </c>
      <c r="AT2" s="12" t="s">
        <v>83</v>
      </c>
      <c r="AU2">
        <v>0</v>
      </c>
      <c r="AV2" s="13">
        <v>560</v>
      </c>
      <c r="AW2" s="3">
        <v>305</v>
      </c>
      <c r="AX2" s="3">
        <v>344.33</v>
      </c>
      <c r="AY2" s="3">
        <v>0</v>
      </c>
      <c r="AZ2" s="17">
        <v>0</v>
      </c>
      <c r="BA2" s="3">
        <v>305</v>
      </c>
      <c r="BB2" s="3">
        <v>344.33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344.33</v>
      </c>
      <c r="BN2" s="21">
        <f t="shared" ref="BN2:BP2" si="9">AE2</f>
        <v>344.33</v>
      </c>
      <c r="BO2" s="21">
        <f t="shared" si="9"/>
        <v>0</v>
      </c>
      <c r="BP2" s="21">
        <f t="shared" si="9"/>
        <v>344.33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296.710857142857</v>
      </c>
    </row>
    <row r="3" spans="1:75">
      <c r="A3">
        <v>35245.56</v>
      </c>
      <c r="B3">
        <v>-4259.57</v>
      </c>
      <c r="C3">
        <v>34285.97</v>
      </c>
      <c r="D3">
        <v>10364.6</v>
      </c>
      <c r="E3">
        <v>398.4</v>
      </c>
      <c r="F3" s="3">
        <v>5989</v>
      </c>
      <c r="G3">
        <v>659.03</v>
      </c>
      <c r="H3">
        <v>0</v>
      </c>
      <c r="I3">
        <v>657.66</v>
      </c>
      <c r="J3">
        <v>0</v>
      </c>
      <c r="K3">
        <v>598.83</v>
      </c>
      <c r="L3">
        <v>603.25</v>
      </c>
      <c r="M3">
        <v>958.71</v>
      </c>
      <c r="N3">
        <v>819.76</v>
      </c>
      <c r="O3">
        <v>348.9</v>
      </c>
      <c r="P3">
        <v>0</v>
      </c>
      <c r="Q3">
        <v>350.24</v>
      </c>
      <c r="R3">
        <v>350.51</v>
      </c>
      <c r="S3">
        <v>35598.44</v>
      </c>
      <c r="T3">
        <v>4221.869</v>
      </c>
      <c r="U3">
        <v>10152.584</v>
      </c>
      <c r="V3">
        <v>5.527</v>
      </c>
      <c r="W3">
        <v>10158.111</v>
      </c>
      <c r="X3">
        <v>208.375</v>
      </c>
      <c r="Y3">
        <v>50</v>
      </c>
      <c r="Z3">
        <v>8678.828</v>
      </c>
      <c r="AA3">
        <v>7267.408</v>
      </c>
      <c r="AB3">
        <v>1250.67</v>
      </c>
      <c r="AC3" t="s">
        <v>60</v>
      </c>
      <c r="AD3" s="3">
        <v>-2237.9893</v>
      </c>
      <c r="AE3">
        <v>398.4</v>
      </c>
      <c r="AF3">
        <v>0</v>
      </c>
      <c r="AG3">
        <v>398.4</v>
      </c>
      <c r="AH3">
        <v>280</v>
      </c>
      <c r="AI3">
        <v>0</v>
      </c>
      <c r="AJ3">
        <v>280</v>
      </c>
      <c r="AK3">
        <v>4772</v>
      </c>
      <c r="AL3">
        <v>34910.6</v>
      </c>
      <c r="AM3">
        <v>39682.6</v>
      </c>
      <c r="AN3">
        <v>10482.37</v>
      </c>
      <c r="AO3">
        <v>10482.37</v>
      </c>
      <c r="AP3">
        <v>0</v>
      </c>
      <c r="AQ3">
        <v>398.4</v>
      </c>
      <c r="AR3">
        <v>280</v>
      </c>
      <c r="AU3">
        <v>0</v>
      </c>
      <c r="AV3" s="13">
        <v>560</v>
      </c>
      <c r="AW3" s="3">
        <v>280</v>
      </c>
      <c r="AX3" s="3">
        <v>398.4</v>
      </c>
      <c r="AY3" s="3">
        <v>0</v>
      </c>
      <c r="AZ3" s="17">
        <v>0</v>
      </c>
      <c r="BA3" s="3">
        <v>280</v>
      </c>
      <c r="BB3" s="3">
        <v>398.4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398.4</v>
      </c>
      <c r="BN3" s="21">
        <f t="shared" ref="BN3:BP3" si="15">AE3</f>
        <v>398.4</v>
      </c>
      <c r="BO3" s="21">
        <f t="shared" si="15"/>
        <v>0</v>
      </c>
      <c r="BP3" s="21">
        <f t="shared" si="15"/>
        <v>398.4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213.5565625</v>
      </c>
    </row>
    <row r="4" spans="1:72">
      <c r="A4">
        <v>35399.54</v>
      </c>
      <c r="B4">
        <v>-3913.42</v>
      </c>
      <c r="C4">
        <v>34511.22</v>
      </c>
      <c r="D4">
        <v>10232.16</v>
      </c>
      <c r="E4">
        <v>398.13</v>
      </c>
      <c r="F4" s="3">
        <v>5988</v>
      </c>
      <c r="G4">
        <v>659.03</v>
      </c>
      <c r="H4">
        <v>0</v>
      </c>
      <c r="I4">
        <v>651.09</v>
      </c>
      <c r="J4">
        <v>0</v>
      </c>
      <c r="K4">
        <v>598.6</v>
      </c>
      <c r="L4">
        <v>603.25</v>
      </c>
      <c r="M4">
        <v>958.3</v>
      </c>
      <c r="N4">
        <v>819.35</v>
      </c>
      <c r="O4">
        <v>349.5</v>
      </c>
      <c r="P4">
        <v>0</v>
      </c>
      <c r="Q4">
        <v>350.4</v>
      </c>
      <c r="R4">
        <v>349.92</v>
      </c>
      <c r="S4">
        <v>34998.465</v>
      </c>
      <c r="T4">
        <v>3966.517</v>
      </c>
      <c r="U4">
        <v>9877.259</v>
      </c>
      <c r="V4">
        <v>5.48</v>
      </c>
      <c r="W4">
        <v>9882.739</v>
      </c>
      <c r="X4">
        <v>211.641</v>
      </c>
      <c r="Y4">
        <v>49.979</v>
      </c>
      <c r="Z4">
        <v>9029.055</v>
      </c>
      <c r="AA4">
        <v>6989.256</v>
      </c>
      <c r="AB4">
        <v>1251.55</v>
      </c>
      <c r="AC4" t="s">
        <v>60</v>
      </c>
      <c r="AD4" s="3">
        <v>-2222.0205</v>
      </c>
      <c r="AE4">
        <v>398.13</v>
      </c>
      <c r="AF4">
        <v>0</v>
      </c>
      <c r="AG4">
        <v>398.13</v>
      </c>
      <c r="AH4">
        <v>298</v>
      </c>
      <c r="AI4">
        <v>0</v>
      </c>
      <c r="AJ4">
        <v>298</v>
      </c>
      <c r="AK4">
        <v>4772</v>
      </c>
      <c r="AL4">
        <v>34731.5</v>
      </c>
      <c r="AM4">
        <v>39503.5</v>
      </c>
      <c r="AN4">
        <v>10435.87</v>
      </c>
      <c r="AO4">
        <v>10435.87</v>
      </c>
      <c r="AP4">
        <v>0</v>
      </c>
      <c r="AQ4">
        <v>398.13</v>
      </c>
      <c r="AR4">
        <v>298</v>
      </c>
      <c r="AU4">
        <v>0</v>
      </c>
      <c r="AV4" s="13">
        <v>560</v>
      </c>
      <c r="AW4" s="3">
        <v>298</v>
      </c>
      <c r="AX4" s="3">
        <v>398.13</v>
      </c>
      <c r="AY4" s="3">
        <v>0</v>
      </c>
      <c r="AZ4" s="17">
        <v>0</v>
      </c>
      <c r="BA4" s="3">
        <v>298</v>
      </c>
      <c r="BB4" s="3">
        <v>398.13</v>
      </c>
      <c r="BE4" s="21">
        <f t="shared" si="0"/>
        <v>298</v>
      </c>
      <c r="BF4" s="21">
        <f t="shared" ref="BF4:BH4" si="16">AH4</f>
        <v>298</v>
      </c>
      <c r="BG4" s="21">
        <f t="shared" si="16"/>
        <v>0</v>
      </c>
      <c r="BH4" s="21">
        <f t="shared" si="16"/>
        <v>298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398.13</v>
      </c>
      <c r="BN4" s="21">
        <f t="shared" ref="BN4:BP4" si="17">AE4</f>
        <v>398.13</v>
      </c>
      <c r="BO4" s="21">
        <f t="shared" si="17"/>
        <v>0</v>
      </c>
      <c r="BP4" s="21">
        <f t="shared" si="17"/>
        <v>398.13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34623.39</v>
      </c>
      <c r="B5">
        <v>-4229.28</v>
      </c>
      <c r="C5">
        <v>33944.5</v>
      </c>
      <c r="D5">
        <v>10234.61</v>
      </c>
      <c r="E5">
        <v>389</v>
      </c>
      <c r="F5" s="3">
        <v>6186</v>
      </c>
      <c r="G5">
        <v>644.5</v>
      </c>
      <c r="H5">
        <v>0</v>
      </c>
      <c r="I5">
        <v>630.23</v>
      </c>
      <c r="J5">
        <v>0</v>
      </c>
      <c r="K5">
        <v>602.32</v>
      </c>
      <c r="L5">
        <v>603.25</v>
      </c>
      <c r="M5">
        <v>959.12</v>
      </c>
      <c r="N5">
        <v>819.35</v>
      </c>
      <c r="O5">
        <v>352.1</v>
      </c>
      <c r="P5">
        <v>0</v>
      </c>
      <c r="Q5">
        <v>350.19</v>
      </c>
      <c r="R5">
        <v>349.87</v>
      </c>
      <c r="S5">
        <v>34675.707</v>
      </c>
      <c r="T5">
        <v>4363.398</v>
      </c>
      <c r="U5">
        <v>9931.67</v>
      </c>
      <c r="V5">
        <v>5.514</v>
      </c>
      <c r="W5">
        <v>9937.184</v>
      </c>
      <c r="X5">
        <v>168.362</v>
      </c>
      <c r="Y5">
        <v>49.968</v>
      </c>
      <c r="Z5">
        <v>9089.879</v>
      </c>
      <c r="AA5">
        <v>6835.082</v>
      </c>
      <c r="AB5">
        <v>1256.18</v>
      </c>
      <c r="AC5" t="s">
        <v>60</v>
      </c>
      <c r="AD5" s="3">
        <v>-2423.1692</v>
      </c>
      <c r="AE5">
        <v>389</v>
      </c>
      <c r="AF5">
        <v>0</v>
      </c>
      <c r="AG5">
        <v>389</v>
      </c>
      <c r="AH5">
        <v>285</v>
      </c>
      <c r="AI5">
        <v>0</v>
      </c>
      <c r="AJ5">
        <v>285</v>
      </c>
      <c r="AK5">
        <v>4772</v>
      </c>
      <c r="AL5">
        <v>34433.1</v>
      </c>
      <c r="AM5">
        <v>39205.1</v>
      </c>
      <c r="AN5">
        <v>10388.72</v>
      </c>
      <c r="AO5">
        <v>10388.72</v>
      </c>
      <c r="AP5">
        <v>0</v>
      </c>
      <c r="AQ5">
        <v>389</v>
      </c>
      <c r="AR5">
        <v>285</v>
      </c>
      <c r="AU5">
        <v>0</v>
      </c>
      <c r="AV5" s="13">
        <v>560</v>
      </c>
      <c r="AW5" s="3">
        <v>285</v>
      </c>
      <c r="AX5" s="3">
        <v>389</v>
      </c>
      <c r="AY5" s="3">
        <v>0</v>
      </c>
      <c r="AZ5" s="17">
        <v>0</v>
      </c>
      <c r="BA5" s="3">
        <v>285</v>
      </c>
      <c r="BB5" s="3">
        <v>389</v>
      </c>
      <c r="BE5" s="21">
        <f t="shared" si="0"/>
        <v>285</v>
      </c>
      <c r="BF5" s="21">
        <f t="shared" ref="BF5:BH5" si="18">AH5</f>
        <v>285</v>
      </c>
      <c r="BG5" s="21">
        <f t="shared" si="18"/>
        <v>0</v>
      </c>
      <c r="BH5" s="21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389</v>
      </c>
      <c r="BN5" s="21">
        <f t="shared" ref="BN5:BP5" si="19">AE5</f>
        <v>389</v>
      </c>
      <c r="BO5" s="21">
        <f t="shared" si="19"/>
        <v>0</v>
      </c>
      <c r="BP5" s="21">
        <f t="shared" si="19"/>
        <v>389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34236.62</v>
      </c>
      <c r="B6">
        <v>-3979</v>
      </c>
      <c r="C6">
        <v>33752.75</v>
      </c>
      <c r="D6">
        <v>10044.03</v>
      </c>
      <c r="E6">
        <v>347</v>
      </c>
      <c r="F6" s="3">
        <v>6161</v>
      </c>
      <c r="G6">
        <v>642.78</v>
      </c>
      <c r="H6">
        <v>0</v>
      </c>
      <c r="I6">
        <v>620.66</v>
      </c>
      <c r="J6">
        <v>0</v>
      </c>
      <c r="K6">
        <v>599.76</v>
      </c>
      <c r="L6">
        <v>602.55</v>
      </c>
      <c r="M6">
        <v>959.12</v>
      </c>
      <c r="N6">
        <v>819.35</v>
      </c>
      <c r="O6">
        <v>349.7</v>
      </c>
      <c r="P6">
        <v>0</v>
      </c>
      <c r="Q6">
        <v>350.24</v>
      </c>
      <c r="R6">
        <v>350.29</v>
      </c>
      <c r="S6">
        <v>34365.227</v>
      </c>
      <c r="T6">
        <v>3905.192</v>
      </c>
      <c r="U6">
        <v>9832.763</v>
      </c>
      <c r="V6">
        <v>4.859</v>
      </c>
      <c r="W6">
        <v>9837.623</v>
      </c>
      <c r="X6">
        <v>168.524</v>
      </c>
      <c r="Y6">
        <v>50.033</v>
      </c>
      <c r="Z6">
        <v>9631.379</v>
      </c>
      <c r="AA6">
        <v>6409.33</v>
      </c>
      <c r="AB6">
        <v>1210.71</v>
      </c>
      <c r="AC6" t="s">
        <v>60</v>
      </c>
      <c r="AD6" s="3">
        <v>-2392.3525</v>
      </c>
      <c r="AE6">
        <v>347</v>
      </c>
      <c r="AF6">
        <v>0</v>
      </c>
      <c r="AG6">
        <v>347</v>
      </c>
      <c r="AH6">
        <v>295</v>
      </c>
      <c r="AI6">
        <v>0</v>
      </c>
      <c r="AJ6">
        <v>295</v>
      </c>
      <c r="AK6">
        <v>4772</v>
      </c>
      <c r="AL6">
        <v>34074.9</v>
      </c>
      <c r="AM6">
        <v>38846.9</v>
      </c>
      <c r="AN6">
        <v>10364.59</v>
      </c>
      <c r="AO6">
        <v>10364.59</v>
      </c>
      <c r="AP6">
        <v>0</v>
      </c>
      <c r="AQ6">
        <v>347</v>
      </c>
      <c r="AR6">
        <v>295</v>
      </c>
      <c r="AU6">
        <v>0</v>
      </c>
      <c r="AV6" s="13">
        <v>560</v>
      </c>
      <c r="AW6" s="3">
        <v>295</v>
      </c>
      <c r="AX6" s="3">
        <v>347</v>
      </c>
      <c r="AY6" s="3">
        <v>0</v>
      </c>
      <c r="AZ6" s="17">
        <v>0</v>
      </c>
      <c r="BA6" s="3">
        <v>295</v>
      </c>
      <c r="BB6" s="3">
        <v>347</v>
      </c>
      <c r="BE6" s="21">
        <f t="shared" si="0"/>
        <v>295</v>
      </c>
      <c r="BF6" s="21">
        <f t="shared" ref="BF6:BH6" si="20">AH6</f>
        <v>295</v>
      </c>
      <c r="BG6" s="21">
        <f t="shared" si="20"/>
        <v>0</v>
      </c>
      <c r="BH6" s="21">
        <f t="shared" si="20"/>
        <v>295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347</v>
      </c>
      <c r="BN6" s="21">
        <f t="shared" ref="BN6:BP6" si="21">AE6</f>
        <v>347</v>
      </c>
      <c r="BO6" s="21">
        <f t="shared" si="21"/>
        <v>0</v>
      </c>
      <c r="BP6" s="21">
        <f t="shared" si="21"/>
        <v>347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34126.48</v>
      </c>
      <c r="B7">
        <v>-4514.5</v>
      </c>
      <c r="C7">
        <v>34045.66</v>
      </c>
      <c r="D7">
        <v>9911.9</v>
      </c>
      <c r="E7">
        <v>344</v>
      </c>
      <c r="F7" s="3">
        <v>6250</v>
      </c>
      <c r="G7">
        <v>661.6</v>
      </c>
      <c r="H7">
        <v>0</v>
      </c>
      <c r="I7">
        <v>621.91</v>
      </c>
      <c r="J7">
        <v>0</v>
      </c>
      <c r="K7">
        <v>599.29</v>
      </c>
      <c r="L7">
        <v>604.18</v>
      </c>
      <c r="M7">
        <v>959.12</v>
      </c>
      <c r="N7">
        <v>819.76</v>
      </c>
      <c r="O7">
        <v>354.6</v>
      </c>
      <c r="P7">
        <v>0</v>
      </c>
      <c r="Q7">
        <v>349.92</v>
      </c>
      <c r="R7">
        <v>350.51</v>
      </c>
      <c r="S7">
        <v>34269.344</v>
      </c>
      <c r="T7">
        <v>4623.575</v>
      </c>
      <c r="U7">
        <v>9855.075</v>
      </c>
      <c r="V7">
        <v>4.786</v>
      </c>
      <c r="W7">
        <v>9859.861</v>
      </c>
      <c r="X7">
        <v>168.409</v>
      </c>
      <c r="Y7">
        <v>50.002</v>
      </c>
      <c r="Z7">
        <v>9068.07</v>
      </c>
      <c r="AA7">
        <v>6902.065</v>
      </c>
      <c r="AB7">
        <v>1210.4</v>
      </c>
      <c r="AC7" t="s">
        <v>60</v>
      </c>
      <c r="AD7" s="3">
        <v>-2492.3667</v>
      </c>
      <c r="AE7">
        <v>344</v>
      </c>
      <c r="AF7">
        <v>0</v>
      </c>
      <c r="AG7">
        <v>344</v>
      </c>
      <c r="AH7">
        <v>280</v>
      </c>
      <c r="AI7">
        <v>0</v>
      </c>
      <c r="AJ7">
        <v>280</v>
      </c>
      <c r="AK7">
        <v>4772</v>
      </c>
      <c r="AL7">
        <v>33806.3</v>
      </c>
      <c r="AM7">
        <v>38578.3</v>
      </c>
      <c r="AN7">
        <v>10353.82</v>
      </c>
      <c r="AO7">
        <v>10353.82</v>
      </c>
      <c r="AP7">
        <v>0</v>
      </c>
      <c r="AQ7">
        <v>344</v>
      </c>
      <c r="AR7">
        <v>280</v>
      </c>
      <c r="AU7">
        <v>0</v>
      </c>
      <c r="AV7" s="13">
        <v>560</v>
      </c>
      <c r="AW7" s="3">
        <v>280</v>
      </c>
      <c r="AX7" s="3">
        <v>344</v>
      </c>
      <c r="AY7" s="3">
        <v>0</v>
      </c>
      <c r="AZ7" s="17">
        <v>0</v>
      </c>
      <c r="BA7" s="3">
        <v>280</v>
      </c>
      <c r="BB7" s="3">
        <v>344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344</v>
      </c>
      <c r="BN7" s="21">
        <f t="shared" ref="BN7:BP7" si="23">AE7</f>
        <v>344</v>
      </c>
      <c r="BO7" s="21">
        <f t="shared" si="23"/>
        <v>0</v>
      </c>
      <c r="BP7" s="21">
        <f t="shared" si="23"/>
        <v>344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33953.91</v>
      </c>
      <c r="B8">
        <v>-4393.9</v>
      </c>
      <c r="C8">
        <v>32543.9</v>
      </c>
      <c r="D8">
        <v>9925.98</v>
      </c>
      <c r="E8">
        <v>318.33</v>
      </c>
      <c r="F8" s="3">
        <v>6183</v>
      </c>
      <c r="G8">
        <v>650.47</v>
      </c>
      <c r="H8">
        <v>0</v>
      </c>
      <c r="I8">
        <v>606.8</v>
      </c>
      <c r="J8">
        <v>0</v>
      </c>
      <c r="K8">
        <v>583.24</v>
      </c>
      <c r="L8">
        <v>583.71</v>
      </c>
      <c r="M8">
        <v>925</v>
      </c>
      <c r="N8">
        <v>802.08</v>
      </c>
      <c r="O8">
        <v>352.6</v>
      </c>
      <c r="P8">
        <v>0</v>
      </c>
      <c r="Q8">
        <v>330.47</v>
      </c>
      <c r="R8">
        <v>330.05</v>
      </c>
      <c r="S8">
        <v>33973.42</v>
      </c>
      <c r="T8">
        <v>4195.263</v>
      </c>
      <c r="U8">
        <v>9952.091</v>
      </c>
      <c r="V8">
        <v>4.672</v>
      </c>
      <c r="W8">
        <v>9956.763</v>
      </c>
      <c r="X8">
        <v>168.039</v>
      </c>
      <c r="Y8">
        <v>49.985</v>
      </c>
      <c r="Z8">
        <v>10062.02</v>
      </c>
      <c r="AA8">
        <v>5895.916</v>
      </c>
      <c r="AB8">
        <v>1208.9</v>
      </c>
      <c r="AC8" t="s">
        <v>60</v>
      </c>
      <c r="AD8" s="3">
        <v>-2553.5796</v>
      </c>
      <c r="AE8">
        <v>318.33</v>
      </c>
      <c r="AF8">
        <v>0</v>
      </c>
      <c r="AG8">
        <v>318.33</v>
      </c>
      <c r="AH8">
        <v>280</v>
      </c>
      <c r="AI8">
        <v>0</v>
      </c>
      <c r="AJ8">
        <v>280</v>
      </c>
      <c r="AK8">
        <v>4773</v>
      </c>
      <c r="AL8">
        <v>33507.8</v>
      </c>
      <c r="AM8">
        <v>38280.8</v>
      </c>
      <c r="AN8">
        <v>10350.48</v>
      </c>
      <c r="AO8">
        <v>10350.48</v>
      </c>
      <c r="AP8">
        <v>0</v>
      </c>
      <c r="AQ8">
        <v>318.33</v>
      </c>
      <c r="AR8">
        <v>280</v>
      </c>
      <c r="AU8">
        <v>0</v>
      </c>
      <c r="AV8" s="13">
        <v>560</v>
      </c>
      <c r="AW8" s="3">
        <v>280</v>
      </c>
      <c r="AX8" s="3">
        <v>318.33</v>
      </c>
      <c r="AY8" s="3">
        <v>0</v>
      </c>
      <c r="AZ8" s="17">
        <v>0</v>
      </c>
      <c r="BA8" s="3">
        <v>280</v>
      </c>
      <c r="BB8" s="3">
        <v>318.33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318.33</v>
      </c>
      <c r="BN8" s="21">
        <f t="shared" ref="BN8:BP8" si="25">AE8</f>
        <v>318.33</v>
      </c>
      <c r="BO8" s="21">
        <f t="shared" si="25"/>
        <v>0</v>
      </c>
      <c r="BP8" s="21">
        <f t="shared" si="25"/>
        <v>318.33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33727.23</v>
      </c>
      <c r="B9">
        <v>-4200.6</v>
      </c>
      <c r="C9">
        <v>32150.85</v>
      </c>
      <c r="D9">
        <v>9863.5</v>
      </c>
      <c r="E9">
        <v>290.67</v>
      </c>
      <c r="F9" s="3">
        <v>5871</v>
      </c>
      <c r="G9">
        <v>658.16</v>
      </c>
      <c r="H9">
        <v>0</v>
      </c>
      <c r="I9">
        <v>601.05</v>
      </c>
      <c r="J9">
        <v>0</v>
      </c>
      <c r="K9">
        <v>598.36</v>
      </c>
      <c r="L9">
        <v>605.81</v>
      </c>
      <c r="M9">
        <v>955.84</v>
      </c>
      <c r="N9">
        <v>819.76</v>
      </c>
      <c r="O9">
        <v>354.2</v>
      </c>
      <c r="P9">
        <v>0</v>
      </c>
      <c r="Q9">
        <v>330.47</v>
      </c>
      <c r="R9">
        <v>328.36</v>
      </c>
      <c r="S9">
        <v>33783.953</v>
      </c>
      <c r="T9">
        <v>4319.443</v>
      </c>
      <c r="U9">
        <v>9999.283</v>
      </c>
      <c r="V9">
        <v>4.651</v>
      </c>
      <c r="W9">
        <v>10003.935</v>
      </c>
      <c r="X9">
        <v>167.771</v>
      </c>
      <c r="Y9">
        <v>49.965</v>
      </c>
      <c r="Z9">
        <v>10284.629</v>
      </c>
      <c r="AA9">
        <v>5653.758</v>
      </c>
      <c r="AB9">
        <v>1206.9</v>
      </c>
      <c r="AC9" t="s">
        <v>60</v>
      </c>
      <c r="AD9" s="3">
        <v>-2155.2046</v>
      </c>
      <c r="AE9">
        <v>290.67</v>
      </c>
      <c r="AF9">
        <v>0</v>
      </c>
      <c r="AG9">
        <v>290.67</v>
      </c>
      <c r="AH9">
        <v>280</v>
      </c>
      <c r="AI9">
        <v>0</v>
      </c>
      <c r="AJ9">
        <v>280</v>
      </c>
      <c r="AK9">
        <v>4774</v>
      </c>
      <c r="AL9">
        <v>33418.3</v>
      </c>
      <c r="AM9">
        <v>38192.3</v>
      </c>
      <c r="AN9">
        <v>10350.81</v>
      </c>
      <c r="AO9">
        <v>10350.81</v>
      </c>
      <c r="AP9">
        <v>0</v>
      </c>
      <c r="AQ9">
        <v>290.67</v>
      </c>
      <c r="AR9">
        <v>280</v>
      </c>
      <c r="AU9">
        <v>0</v>
      </c>
      <c r="AV9" s="13">
        <v>560</v>
      </c>
      <c r="AW9" s="3">
        <v>280</v>
      </c>
      <c r="AX9" s="3">
        <v>290.67</v>
      </c>
      <c r="AY9" s="3">
        <v>0</v>
      </c>
      <c r="AZ9" s="17">
        <v>0</v>
      </c>
      <c r="BA9" s="3">
        <v>280</v>
      </c>
      <c r="BB9" s="3">
        <v>290.67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290.67</v>
      </c>
      <c r="BN9" s="21">
        <f t="shared" ref="BN9:BP9" si="27">AE9</f>
        <v>290.67</v>
      </c>
      <c r="BO9" s="21">
        <f t="shared" si="27"/>
        <v>0</v>
      </c>
      <c r="BP9" s="21">
        <f t="shared" si="27"/>
        <v>290.67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33512.59</v>
      </c>
      <c r="B10">
        <v>-4348.2</v>
      </c>
      <c r="C10">
        <v>31963.06</v>
      </c>
      <c r="D10">
        <v>9892.08</v>
      </c>
      <c r="E10">
        <v>294.67</v>
      </c>
      <c r="F10" s="3">
        <v>6163</v>
      </c>
      <c r="G10">
        <v>659.03</v>
      </c>
      <c r="H10">
        <v>0</v>
      </c>
      <c r="I10">
        <v>601.05</v>
      </c>
      <c r="J10">
        <v>0</v>
      </c>
      <c r="K10">
        <v>601.85</v>
      </c>
      <c r="L10">
        <v>602.32</v>
      </c>
      <c r="M10">
        <v>959.54</v>
      </c>
      <c r="N10">
        <v>820.17</v>
      </c>
      <c r="O10">
        <v>354.6</v>
      </c>
      <c r="P10">
        <v>0</v>
      </c>
      <c r="Q10">
        <v>330.21</v>
      </c>
      <c r="R10">
        <v>312.92</v>
      </c>
      <c r="S10">
        <v>33621.66</v>
      </c>
      <c r="T10">
        <v>4495.56</v>
      </c>
      <c r="U10">
        <v>10004.631</v>
      </c>
      <c r="V10">
        <v>4.652</v>
      </c>
      <c r="W10">
        <v>10009.283</v>
      </c>
      <c r="X10">
        <v>167.389</v>
      </c>
      <c r="Y10">
        <v>49.995</v>
      </c>
      <c r="Z10">
        <v>10368.148</v>
      </c>
      <c r="AA10">
        <v>5604.4</v>
      </c>
      <c r="AB10">
        <v>1204.02</v>
      </c>
      <c r="AC10" t="s">
        <v>60</v>
      </c>
      <c r="AD10" s="3">
        <v>-2461.5498</v>
      </c>
      <c r="AE10">
        <v>294.67</v>
      </c>
      <c r="AF10">
        <v>0</v>
      </c>
      <c r="AG10">
        <v>294.67</v>
      </c>
      <c r="AH10">
        <v>280</v>
      </c>
      <c r="AI10">
        <v>0</v>
      </c>
      <c r="AJ10">
        <v>280</v>
      </c>
      <c r="AK10">
        <v>4776</v>
      </c>
      <c r="AL10">
        <v>33328.8</v>
      </c>
      <c r="AM10">
        <v>38104.8</v>
      </c>
      <c r="AN10">
        <v>10383.88</v>
      </c>
      <c r="AO10">
        <v>10383.88</v>
      </c>
      <c r="AP10">
        <v>0</v>
      </c>
      <c r="AQ10">
        <v>294.67</v>
      </c>
      <c r="AR10">
        <v>280</v>
      </c>
      <c r="AU10">
        <v>0</v>
      </c>
      <c r="AV10" s="13">
        <v>560</v>
      </c>
      <c r="AW10" s="3">
        <v>280</v>
      </c>
      <c r="AX10" s="3">
        <v>294.67</v>
      </c>
      <c r="AY10" s="3">
        <v>0</v>
      </c>
      <c r="AZ10" s="17">
        <v>0</v>
      </c>
      <c r="BA10" s="3">
        <v>280</v>
      </c>
      <c r="BB10" s="3">
        <v>294.67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294.67</v>
      </c>
      <c r="BN10" s="21">
        <f t="shared" ref="BN10:BP10" si="29">AE10</f>
        <v>294.67</v>
      </c>
      <c r="BO10" s="21">
        <f t="shared" si="29"/>
        <v>0</v>
      </c>
      <c r="BP10" s="21">
        <f t="shared" si="29"/>
        <v>294.67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33613.86</v>
      </c>
      <c r="B11">
        <v>-4353</v>
      </c>
      <c r="C11">
        <v>31963.41</v>
      </c>
      <c r="D11">
        <v>9984.07</v>
      </c>
      <c r="E11">
        <v>294</v>
      </c>
      <c r="F11" s="3">
        <v>6176</v>
      </c>
      <c r="G11">
        <v>659.03</v>
      </c>
      <c r="H11">
        <v>0</v>
      </c>
      <c r="I11">
        <v>578.27</v>
      </c>
      <c r="J11">
        <v>0</v>
      </c>
      <c r="K11">
        <v>601.85</v>
      </c>
      <c r="L11">
        <v>603.48</v>
      </c>
      <c r="M11">
        <v>959.54</v>
      </c>
      <c r="N11">
        <v>818.94</v>
      </c>
      <c r="O11">
        <v>351.5</v>
      </c>
      <c r="P11">
        <v>0</v>
      </c>
      <c r="Q11">
        <v>330.26</v>
      </c>
      <c r="R11">
        <v>320.06</v>
      </c>
      <c r="S11">
        <v>33569.96</v>
      </c>
      <c r="T11">
        <v>4400.533</v>
      </c>
      <c r="U11">
        <v>10068.921</v>
      </c>
      <c r="V11">
        <v>4.649</v>
      </c>
      <c r="W11">
        <v>10073.57</v>
      </c>
      <c r="X11">
        <v>167.195</v>
      </c>
      <c r="Y11">
        <v>50.013</v>
      </c>
      <c r="Z11">
        <v>10647.012</v>
      </c>
      <c r="AA11">
        <v>5317.52</v>
      </c>
      <c r="AB11">
        <v>1205.11</v>
      </c>
      <c r="AC11" t="s">
        <v>60</v>
      </c>
      <c r="AD11" s="3">
        <v>-2472.4758</v>
      </c>
      <c r="AE11">
        <v>294</v>
      </c>
      <c r="AF11">
        <v>0</v>
      </c>
      <c r="AG11">
        <v>294</v>
      </c>
      <c r="AH11">
        <v>280</v>
      </c>
      <c r="AI11">
        <v>0</v>
      </c>
      <c r="AJ11">
        <v>280</v>
      </c>
      <c r="AK11">
        <v>4776</v>
      </c>
      <c r="AL11">
        <v>33149.7</v>
      </c>
      <c r="AM11">
        <v>37925.7</v>
      </c>
      <c r="AN11">
        <v>10421.82</v>
      </c>
      <c r="AO11">
        <v>10421.82</v>
      </c>
      <c r="AP11">
        <v>0</v>
      </c>
      <c r="AQ11">
        <v>294</v>
      </c>
      <c r="AR11">
        <v>280</v>
      </c>
      <c r="AU11">
        <v>0</v>
      </c>
      <c r="AV11" s="13">
        <v>560</v>
      </c>
      <c r="AW11" s="3">
        <v>280</v>
      </c>
      <c r="AX11" s="3">
        <v>294</v>
      </c>
      <c r="AY11" s="3">
        <v>0</v>
      </c>
      <c r="AZ11" s="17">
        <v>0</v>
      </c>
      <c r="BA11" s="3">
        <v>280</v>
      </c>
      <c r="BB11" s="3">
        <v>294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294</v>
      </c>
      <c r="BN11" s="21">
        <f t="shared" ref="BN11:BP11" si="31">AE11</f>
        <v>294</v>
      </c>
      <c r="BO11" s="21">
        <f t="shared" si="31"/>
        <v>0</v>
      </c>
      <c r="BP11" s="21">
        <f t="shared" si="31"/>
        <v>294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33455.5</v>
      </c>
      <c r="B12">
        <v>-4616.62</v>
      </c>
      <c r="C12">
        <v>30674.68</v>
      </c>
      <c r="D12">
        <v>10036.97</v>
      </c>
      <c r="E12">
        <v>280</v>
      </c>
      <c r="F12" s="3">
        <v>5919</v>
      </c>
      <c r="G12">
        <v>648.78</v>
      </c>
      <c r="H12">
        <v>0</v>
      </c>
      <c r="I12">
        <v>518.17</v>
      </c>
      <c r="J12">
        <v>0</v>
      </c>
      <c r="K12">
        <v>598.83</v>
      </c>
      <c r="L12">
        <v>597.9</v>
      </c>
      <c r="M12">
        <v>953.78</v>
      </c>
      <c r="N12">
        <v>820.17</v>
      </c>
      <c r="O12">
        <v>346.5</v>
      </c>
      <c r="P12">
        <v>0</v>
      </c>
      <c r="Q12">
        <v>306.74</v>
      </c>
      <c r="R12">
        <v>306.95</v>
      </c>
      <c r="S12">
        <v>33185.65</v>
      </c>
      <c r="T12">
        <v>4616.963</v>
      </c>
      <c r="U12">
        <v>10061.322</v>
      </c>
      <c r="V12">
        <v>4.648</v>
      </c>
      <c r="W12">
        <v>10065.97</v>
      </c>
      <c r="X12">
        <v>168.36</v>
      </c>
      <c r="Y12">
        <v>50.027</v>
      </c>
      <c r="Z12">
        <v>10954.477</v>
      </c>
      <c r="AA12">
        <v>5035.711</v>
      </c>
      <c r="AB12">
        <v>1201.92</v>
      </c>
      <c r="AC12" t="s">
        <v>60</v>
      </c>
      <c r="AD12" s="3">
        <v>-2263.3428</v>
      </c>
      <c r="AE12">
        <v>280</v>
      </c>
      <c r="AF12">
        <v>0</v>
      </c>
      <c r="AG12">
        <v>280</v>
      </c>
      <c r="AH12">
        <v>270</v>
      </c>
      <c r="AI12">
        <v>0</v>
      </c>
      <c r="AJ12">
        <v>270</v>
      </c>
      <c r="AK12">
        <v>4776</v>
      </c>
      <c r="AL12">
        <v>32970.6</v>
      </c>
      <c r="AM12">
        <v>37746.6</v>
      </c>
      <c r="AN12">
        <v>10465.96</v>
      </c>
      <c r="AO12">
        <v>10465.96</v>
      </c>
      <c r="AP12">
        <v>0</v>
      </c>
      <c r="AQ12">
        <v>280</v>
      </c>
      <c r="AR12">
        <v>270</v>
      </c>
      <c r="AU12">
        <v>0</v>
      </c>
      <c r="AV12" s="13">
        <v>560</v>
      </c>
      <c r="AW12" s="3">
        <v>270</v>
      </c>
      <c r="AX12" s="3">
        <v>280</v>
      </c>
      <c r="AY12" s="3">
        <v>0</v>
      </c>
      <c r="AZ12" s="17">
        <v>0</v>
      </c>
      <c r="BA12" s="3">
        <v>270</v>
      </c>
      <c r="BB12" s="3">
        <v>280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33193.92</v>
      </c>
      <c r="B13">
        <v>-4700.82</v>
      </c>
      <c r="C13">
        <v>30141.21</v>
      </c>
      <c r="D13">
        <v>10081.12</v>
      </c>
      <c r="E13">
        <v>276.67</v>
      </c>
      <c r="F13" s="3">
        <v>5857</v>
      </c>
      <c r="G13">
        <v>648.78</v>
      </c>
      <c r="H13">
        <v>0</v>
      </c>
      <c r="I13">
        <v>439.51</v>
      </c>
      <c r="J13">
        <v>0</v>
      </c>
      <c r="K13">
        <v>585.57</v>
      </c>
      <c r="L13">
        <v>586.27</v>
      </c>
      <c r="M13">
        <v>959.12</v>
      </c>
      <c r="N13">
        <v>820.17</v>
      </c>
      <c r="O13">
        <v>350</v>
      </c>
      <c r="P13">
        <v>0</v>
      </c>
      <c r="Q13">
        <v>291.78</v>
      </c>
      <c r="R13">
        <v>292.84</v>
      </c>
      <c r="S13">
        <v>33162.605</v>
      </c>
      <c r="T13">
        <v>4773.993</v>
      </c>
      <c r="U13">
        <v>10301.171</v>
      </c>
      <c r="V13">
        <v>4.651</v>
      </c>
      <c r="W13">
        <v>10305.822</v>
      </c>
      <c r="X13">
        <v>168.142</v>
      </c>
      <c r="Y13">
        <v>49.993</v>
      </c>
      <c r="Z13">
        <v>11138.625</v>
      </c>
      <c r="AA13">
        <v>4825.836</v>
      </c>
      <c r="AB13">
        <v>1203.75</v>
      </c>
      <c r="AC13" t="s">
        <v>60</v>
      </c>
      <c r="AD13" s="3">
        <v>-2239.39</v>
      </c>
      <c r="AE13">
        <v>276.67</v>
      </c>
      <c r="AF13">
        <v>0</v>
      </c>
      <c r="AG13">
        <v>276.67</v>
      </c>
      <c r="AH13">
        <v>270</v>
      </c>
      <c r="AI13">
        <v>0</v>
      </c>
      <c r="AJ13">
        <v>270</v>
      </c>
      <c r="AK13">
        <v>4776</v>
      </c>
      <c r="AL13">
        <v>32791.5</v>
      </c>
      <c r="AM13">
        <v>37567.5</v>
      </c>
      <c r="AN13">
        <v>10518.63</v>
      </c>
      <c r="AO13">
        <v>10518.63</v>
      </c>
      <c r="AP13">
        <v>0</v>
      </c>
      <c r="AQ13">
        <v>276.67</v>
      </c>
      <c r="AR13">
        <v>270</v>
      </c>
      <c r="AU13">
        <v>0</v>
      </c>
      <c r="AV13" s="13">
        <v>560</v>
      </c>
      <c r="AW13" s="3">
        <v>270</v>
      </c>
      <c r="AX13" s="3">
        <v>276.67</v>
      </c>
      <c r="AY13" s="3">
        <v>0</v>
      </c>
      <c r="AZ13" s="17">
        <v>0</v>
      </c>
      <c r="BA13" s="3">
        <v>270</v>
      </c>
      <c r="BB13" s="3">
        <v>276.67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276.67</v>
      </c>
      <c r="BN13" s="21">
        <f t="shared" ref="BN13:BP13" si="35">AE13</f>
        <v>276.67</v>
      </c>
      <c r="BO13" s="21">
        <f t="shared" si="35"/>
        <v>0</v>
      </c>
      <c r="BP13" s="21">
        <f t="shared" si="35"/>
        <v>276.67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33257.97</v>
      </c>
      <c r="B14">
        <v>-4560.08</v>
      </c>
      <c r="C14">
        <v>30018.43</v>
      </c>
      <c r="D14">
        <v>10164</v>
      </c>
      <c r="E14">
        <v>270.67</v>
      </c>
      <c r="F14" s="3">
        <v>5671</v>
      </c>
      <c r="G14">
        <v>648.78</v>
      </c>
      <c r="H14">
        <v>0</v>
      </c>
      <c r="I14">
        <v>359.87</v>
      </c>
      <c r="J14">
        <v>0</v>
      </c>
      <c r="K14">
        <v>589.06</v>
      </c>
      <c r="L14">
        <v>592.78</v>
      </c>
      <c r="M14">
        <v>954.6</v>
      </c>
      <c r="N14">
        <v>820.99</v>
      </c>
      <c r="O14">
        <v>349.5</v>
      </c>
      <c r="P14">
        <v>0</v>
      </c>
      <c r="Q14">
        <v>290.72</v>
      </c>
      <c r="R14">
        <v>291.52</v>
      </c>
      <c r="S14">
        <v>33313.766</v>
      </c>
      <c r="T14">
        <v>4496.368</v>
      </c>
      <c r="U14">
        <v>10598.617</v>
      </c>
      <c r="V14">
        <v>4.566</v>
      </c>
      <c r="W14">
        <v>10603.183</v>
      </c>
      <c r="X14">
        <v>168.691</v>
      </c>
      <c r="Y14">
        <v>49.983</v>
      </c>
      <c r="Z14">
        <v>11409.563</v>
      </c>
      <c r="AA14">
        <v>4606.754</v>
      </c>
      <c r="AB14">
        <v>1205.96</v>
      </c>
      <c r="AC14" t="s">
        <v>60</v>
      </c>
      <c r="AD14" s="3">
        <v>-2055.1904</v>
      </c>
      <c r="AE14">
        <v>270.67</v>
      </c>
      <c r="AF14">
        <v>0</v>
      </c>
      <c r="AG14">
        <v>270.67</v>
      </c>
      <c r="AH14">
        <v>270</v>
      </c>
      <c r="AI14">
        <v>0</v>
      </c>
      <c r="AJ14">
        <v>270</v>
      </c>
      <c r="AK14">
        <v>4777</v>
      </c>
      <c r="AL14">
        <v>32731.8</v>
      </c>
      <c r="AM14">
        <v>37508.8</v>
      </c>
      <c r="AN14">
        <v>10596.94</v>
      </c>
      <c r="AO14">
        <v>10596.94</v>
      </c>
      <c r="AP14">
        <v>0</v>
      </c>
      <c r="AQ14">
        <v>270.67</v>
      </c>
      <c r="AR14">
        <v>270</v>
      </c>
      <c r="AU14">
        <v>0</v>
      </c>
      <c r="AV14" s="13">
        <v>560</v>
      </c>
      <c r="AW14" s="3">
        <v>270</v>
      </c>
      <c r="AX14" s="3">
        <v>270.67</v>
      </c>
      <c r="AY14" s="3">
        <v>0</v>
      </c>
      <c r="AZ14" s="17">
        <v>0</v>
      </c>
      <c r="BA14" s="3">
        <v>270</v>
      </c>
      <c r="BB14" s="3">
        <v>270.67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270.67</v>
      </c>
      <c r="BN14" s="21">
        <f t="shared" ref="BN14:BP14" si="37">AE14</f>
        <v>270.67</v>
      </c>
      <c r="BO14" s="21">
        <f t="shared" si="37"/>
        <v>0</v>
      </c>
      <c r="BP14" s="21">
        <f t="shared" si="37"/>
        <v>270.67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33104.11</v>
      </c>
      <c r="B15">
        <v>-4600</v>
      </c>
      <c r="C15">
        <v>29709.15</v>
      </c>
      <c r="D15">
        <v>10226.35</v>
      </c>
      <c r="E15">
        <v>270</v>
      </c>
      <c r="F15" s="3">
        <v>5681</v>
      </c>
      <c r="G15">
        <v>648.78</v>
      </c>
      <c r="H15">
        <v>0</v>
      </c>
      <c r="I15">
        <v>358.66</v>
      </c>
      <c r="J15">
        <v>0</v>
      </c>
      <c r="K15">
        <v>581.62</v>
      </c>
      <c r="L15">
        <v>583.48</v>
      </c>
      <c r="M15">
        <v>934.87</v>
      </c>
      <c r="N15">
        <v>805.37</v>
      </c>
      <c r="O15">
        <v>351.1</v>
      </c>
      <c r="P15">
        <v>0</v>
      </c>
      <c r="Q15">
        <v>282.48</v>
      </c>
      <c r="R15">
        <v>281.9</v>
      </c>
      <c r="S15">
        <v>33000.93</v>
      </c>
      <c r="T15">
        <v>4672.274</v>
      </c>
      <c r="U15">
        <v>10606.434</v>
      </c>
      <c r="V15">
        <v>4.652</v>
      </c>
      <c r="W15">
        <v>10611.086</v>
      </c>
      <c r="X15">
        <v>168.493</v>
      </c>
      <c r="Y15">
        <v>50.03</v>
      </c>
      <c r="Z15">
        <v>11725.621</v>
      </c>
      <c r="AA15">
        <v>4354.82</v>
      </c>
      <c r="AB15">
        <v>1207.07</v>
      </c>
      <c r="AC15" t="s">
        <v>60</v>
      </c>
      <c r="AD15" s="3">
        <v>-2124.668</v>
      </c>
      <c r="AE15">
        <v>270</v>
      </c>
      <c r="AF15">
        <v>0</v>
      </c>
      <c r="AG15">
        <v>270</v>
      </c>
      <c r="AH15">
        <v>269</v>
      </c>
      <c r="AI15">
        <v>0</v>
      </c>
      <c r="AJ15">
        <v>269</v>
      </c>
      <c r="AK15">
        <v>4778</v>
      </c>
      <c r="AL15">
        <v>32731.8</v>
      </c>
      <c r="AM15">
        <v>37509.8</v>
      </c>
      <c r="AN15">
        <v>10682.23</v>
      </c>
      <c r="AO15">
        <v>10682.23</v>
      </c>
      <c r="AP15">
        <v>0</v>
      </c>
      <c r="AQ15">
        <v>270</v>
      </c>
      <c r="AR15">
        <v>269</v>
      </c>
      <c r="AU15">
        <v>500</v>
      </c>
      <c r="AV15" s="13">
        <v>560</v>
      </c>
      <c r="AW15" s="3">
        <v>269</v>
      </c>
      <c r="AX15" s="3">
        <v>270</v>
      </c>
      <c r="AY15" s="3">
        <v>0</v>
      </c>
      <c r="AZ15" s="17">
        <v>0</v>
      </c>
      <c r="BA15" s="3">
        <v>269</v>
      </c>
      <c r="BB15" s="3">
        <v>270</v>
      </c>
      <c r="BE15" s="21">
        <f t="shared" si="0"/>
        <v>269</v>
      </c>
      <c r="BF15" s="21">
        <f t="shared" ref="BF15:BH15" si="38">AH15</f>
        <v>269</v>
      </c>
      <c r="BG15" s="21">
        <f t="shared" si="38"/>
        <v>0</v>
      </c>
      <c r="BH15" s="21">
        <f t="shared" si="38"/>
        <v>269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33063.9</v>
      </c>
      <c r="B16">
        <v>-4525.96</v>
      </c>
      <c r="C16">
        <v>29403.74</v>
      </c>
      <c r="D16">
        <v>10466.28</v>
      </c>
      <c r="E16">
        <v>270</v>
      </c>
      <c r="F16" s="3">
        <v>5664</v>
      </c>
      <c r="G16">
        <v>649.63</v>
      </c>
      <c r="H16">
        <v>0</v>
      </c>
      <c r="I16">
        <v>332.79</v>
      </c>
      <c r="J16">
        <v>0</v>
      </c>
      <c r="K16">
        <v>560.91</v>
      </c>
      <c r="L16">
        <v>552.31</v>
      </c>
      <c r="M16">
        <v>921.71</v>
      </c>
      <c r="N16">
        <v>800.02</v>
      </c>
      <c r="O16">
        <v>347.4</v>
      </c>
      <c r="P16">
        <v>0</v>
      </c>
      <c r="Q16">
        <v>270.53</v>
      </c>
      <c r="R16">
        <v>271.22</v>
      </c>
      <c r="S16">
        <v>32809.27</v>
      </c>
      <c r="T16">
        <v>4701.394</v>
      </c>
      <c r="U16">
        <v>10714.274</v>
      </c>
      <c r="V16">
        <v>4.655</v>
      </c>
      <c r="W16">
        <v>10718.929</v>
      </c>
      <c r="X16">
        <v>168.062</v>
      </c>
      <c r="Y16">
        <v>49.969</v>
      </c>
      <c r="Z16">
        <v>11997.297</v>
      </c>
      <c r="AA16">
        <v>4095.551</v>
      </c>
      <c r="AB16">
        <v>1203.99</v>
      </c>
      <c r="AC16" t="s">
        <v>60</v>
      </c>
      <c r="AD16" s="3">
        <v>-2202.41</v>
      </c>
      <c r="AE16">
        <v>270</v>
      </c>
      <c r="AF16">
        <v>0</v>
      </c>
      <c r="AG16">
        <v>270</v>
      </c>
      <c r="AH16">
        <v>270</v>
      </c>
      <c r="AI16">
        <v>0</v>
      </c>
      <c r="AJ16">
        <v>270</v>
      </c>
      <c r="AK16">
        <v>4780</v>
      </c>
      <c r="AL16">
        <v>32791.5</v>
      </c>
      <c r="AM16">
        <v>37571.5</v>
      </c>
      <c r="AN16">
        <v>10770.22</v>
      </c>
      <c r="AO16">
        <v>10770.22</v>
      </c>
      <c r="AP16">
        <v>0</v>
      </c>
      <c r="AQ16">
        <v>270</v>
      </c>
      <c r="AR16">
        <v>270</v>
      </c>
      <c r="AU16">
        <v>500</v>
      </c>
      <c r="AV16" s="13">
        <v>560</v>
      </c>
      <c r="AW16" s="3">
        <v>270</v>
      </c>
      <c r="AX16" s="3">
        <v>270</v>
      </c>
      <c r="AY16" s="3">
        <v>0</v>
      </c>
      <c r="AZ16" s="17">
        <v>0</v>
      </c>
      <c r="BA16" s="3">
        <v>270</v>
      </c>
      <c r="BB16" s="3">
        <v>270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32778.65</v>
      </c>
      <c r="B17">
        <v>-4586</v>
      </c>
      <c r="C17">
        <v>29145.8</v>
      </c>
      <c r="D17">
        <v>10636.16</v>
      </c>
      <c r="E17">
        <v>261.67</v>
      </c>
      <c r="F17" s="3">
        <v>5665</v>
      </c>
      <c r="G17">
        <v>649.63</v>
      </c>
      <c r="H17">
        <v>0</v>
      </c>
      <c r="I17">
        <v>295.26</v>
      </c>
      <c r="J17">
        <v>0</v>
      </c>
      <c r="K17">
        <v>501.6</v>
      </c>
      <c r="L17">
        <v>504.86</v>
      </c>
      <c r="M17">
        <v>901.98</v>
      </c>
      <c r="N17">
        <v>800.44</v>
      </c>
      <c r="O17">
        <v>352.5</v>
      </c>
      <c r="P17">
        <v>0</v>
      </c>
      <c r="Q17">
        <v>264.24</v>
      </c>
      <c r="R17">
        <v>263.45</v>
      </c>
      <c r="S17">
        <v>32698.37</v>
      </c>
      <c r="T17">
        <v>4471.022</v>
      </c>
      <c r="U17">
        <v>10734.024</v>
      </c>
      <c r="V17">
        <v>4.652</v>
      </c>
      <c r="W17">
        <v>10738.677</v>
      </c>
      <c r="X17">
        <v>168.379</v>
      </c>
      <c r="Y17">
        <v>49.98</v>
      </c>
      <c r="Z17">
        <v>12221.516</v>
      </c>
      <c r="AA17">
        <v>3915.488</v>
      </c>
      <c r="AB17">
        <v>1207.22</v>
      </c>
      <c r="AC17" t="s">
        <v>60</v>
      </c>
      <c r="AD17" s="3">
        <v>-2334.081</v>
      </c>
      <c r="AE17">
        <v>261.67</v>
      </c>
      <c r="AF17">
        <v>0</v>
      </c>
      <c r="AG17">
        <v>261.67</v>
      </c>
      <c r="AH17">
        <v>269</v>
      </c>
      <c r="AI17">
        <v>0</v>
      </c>
      <c r="AJ17">
        <v>269</v>
      </c>
      <c r="AK17">
        <v>4782</v>
      </c>
      <c r="AL17">
        <v>32791.5</v>
      </c>
      <c r="AM17">
        <v>37573.5</v>
      </c>
      <c r="AN17">
        <v>10853.08</v>
      </c>
      <c r="AO17">
        <v>10853.08</v>
      </c>
      <c r="AP17">
        <v>0</v>
      </c>
      <c r="AQ17">
        <v>261.67</v>
      </c>
      <c r="AR17">
        <v>269</v>
      </c>
      <c r="AU17">
        <v>500</v>
      </c>
      <c r="AV17" s="13">
        <v>560</v>
      </c>
      <c r="AW17" s="3">
        <v>269</v>
      </c>
      <c r="AX17" s="3">
        <v>261.67</v>
      </c>
      <c r="AY17" s="3">
        <v>0</v>
      </c>
      <c r="AZ17" s="17">
        <v>0</v>
      </c>
      <c r="BA17" s="3">
        <v>269</v>
      </c>
      <c r="BB17" s="3">
        <v>261.67</v>
      </c>
      <c r="BE17" s="21">
        <f t="shared" si="0"/>
        <v>269</v>
      </c>
      <c r="BF17" s="21">
        <f t="shared" ref="BF17:BH17" si="42">AH17</f>
        <v>269</v>
      </c>
      <c r="BG17" s="21">
        <f t="shared" si="42"/>
        <v>0</v>
      </c>
      <c r="BH17" s="21">
        <f t="shared" si="42"/>
        <v>269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261.67</v>
      </c>
      <c r="BN17" s="21">
        <f t="shared" ref="BN17:BP17" si="43">AE17</f>
        <v>261.67</v>
      </c>
      <c r="BO17" s="21">
        <f t="shared" si="43"/>
        <v>0</v>
      </c>
      <c r="BP17" s="21">
        <f t="shared" si="43"/>
        <v>261.67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32764.6</v>
      </c>
      <c r="B18">
        <v>-4208.78</v>
      </c>
      <c r="C18">
        <v>28722.49</v>
      </c>
      <c r="D18">
        <v>10616.76</v>
      </c>
      <c r="E18">
        <v>255</v>
      </c>
      <c r="F18" s="3">
        <v>5320</v>
      </c>
      <c r="G18">
        <v>657.32</v>
      </c>
      <c r="H18">
        <v>0</v>
      </c>
      <c r="I18">
        <v>282.19</v>
      </c>
      <c r="J18">
        <v>0</v>
      </c>
      <c r="K18">
        <v>472.99</v>
      </c>
      <c r="L18">
        <v>472.06</v>
      </c>
      <c r="M18">
        <v>901.98</v>
      </c>
      <c r="N18">
        <v>799.2</v>
      </c>
      <c r="O18">
        <v>351</v>
      </c>
      <c r="P18">
        <v>0</v>
      </c>
      <c r="Q18">
        <v>252.45</v>
      </c>
      <c r="R18">
        <v>253.51</v>
      </c>
      <c r="S18">
        <v>32866.84</v>
      </c>
      <c r="T18">
        <v>4327.235</v>
      </c>
      <c r="U18">
        <v>10743.884</v>
      </c>
      <c r="V18">
        <v>4.648</v>
      </c>
      <c r="W18">
        <v>10748.532</v>
      </c>
      <c r="X18">
        <v>168.324</v>
      </c>
      <c r="Y18">
        <v>50.021</v>
      </c>
      <c r="Z18">
        <v>12340.051</v>
      </c>
      <c r="AA18">
        <v>3818.703</v>
      </c>
      <c r="AB18">
        <v>1212.05</v>
      </c>
      <c r="AC18" t="s">
        <v>60</v>
      </c>
      <c r="AD18" s="3">
        <v>-2071.4392</v>
      </c>
      <c r="AE18">
        <v>255</v>
      </c>
      <c r="AF18">
        <v>0</v>
      </c>
      <c r="AG18">
        <v>255</v>
      </c>
      <c r="AH18">
        <v>270</v>
      </c>
      <c r="AI18">
        <v>0</v>
      </c>
      <c r="AJ18">
        <v>270</v>
      </c>
      <c r="AK18">
        <v>4785</v>
      </c>
      <c r="AL18">
        <v>32791.5</v>
      </c>
      <c r="AM18">
        <v>37576.5</v>
      </c>
      <c r="AN18">
        <v>10946.6</v>
      </c>
      <c r="AO18">
        <v>10946.6</v>
      </c>
      <c r="AP18">
        <v>0</v>
      </c>
      <c r="AQ18">
        <v>255</v>
      </c>
      <c r="AR18">
        <v>270</v>
      </c>
      <c r="AU18">
        <v>500</v>
      </c>
      <c r="AV18" s="13">
        <v>560</v>
      </c>
      <c r="AW18" s="3">
        <v>270</v>
      </c>
      <c r="AX18" s="3">
        <v>255</v>
      </c>
      <c r="AY18" s="3">
        <v>0</v>
      </c>
      <c r="AZ18" s="17">
        <v>0</v>
      </c>
      <c r="BA18" s="3">
        <v>270</v>
      </c>
      <c r="BB18" s="3">
        <v>255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255</v>
      </c>
      <c r="BN18" s="21">
        <f t="shared" ref="BN18:BP18" si="45">AE18</f>
        <v>255</v>
      </c>
      <c r="BO18" s="21">
        <f t="shared" si="45"/>
        <v>0</v>
      </c>
      <c r="BP18" s="21">
        <f t="shared" si="45"/>
        <v>255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32962.36</v>
      </c>
      <c r="B19">
        <v>-4210.14</v>
      </c>
      <c r="C19">
        <v>28746.41</v>
      </c>
      <c r="D19">
        <v>10807.94</v>
      </c>
      <c r="E19">
        <v>255</v>
      </c>
      <c r="F19" s="3">
        <v>5320</v>
      </c>
      <c r="G19">
        <v>648.78</v>
      </c>
      <c r="H19">
        <v>0</v>
      </c>
      <c r="I19">
        <v>281.79</v>
      </c>
      <c r="J19">
        <v>0</v>
      </c>
      <c r="K19">
        <v>475.55</v>
      </c>
      <c r="L19">
        <v>477.18</v>
      </c>
      <c r="M19">
        <v>901.16</v>
      </c>
      <c r="N19">
        <v>800.44</v>
      </c>
      <c r="O19">
        <v>347</v>
      </c>
      <c r="P19">
        <v>0</v>
      </c>
      <c r="Q19">
        <v>260.33</v>
      </c>
      <c r="R19">
        <v>260.38</v>
      </c>
      <c r="S19">
        <v>33030.562</v>
      </c>
      <c r="T19">
        <v>4196.908</v>
      </c>
      <c r="U19">
        <v>10721.854</v>
      </c>
      <c r="V19">
        <v>4.658</v>
      </c>
      <c r="W19">
        <v>10726.512</v>
      </c>
      <c r="X19">
        <v>168.151</v>
      </c>
      <c r="Y19">
        <v>50.025</v>
      </c>
      <c r="Z19">
        <v>12277.184</v>
      </c>
      <c r="AA19">
        <v>3861.289</v>
      </c>
      <c r="AB19">
        <v>1208.77</v>
      </c>
      <c r="AC19" t="s">
        <v>60</v>
      </c>
      <c r="AD19" s="3">
        <v>-2052.809</v>
      </c>
      <c r="AE19">
        <v>255</v>
      </c>
      <c r="AF19">
        <v>0</v>
      </c>
      <c r="AG19">
        <v>255</v>
      </c>
      <c r="AH19">
        <v>270</v>
      </c>
      <c r="AI19">
        <v>0</v>
      </c>
      <c r="AJ19">
        <v>270</v>
      </c>
      <c r="AK19">
        <v>4785</v>
      </c>
      <c r="AL19">
        <v>32821.4</v>
      </c>
      <c r="AM19">
        <v>37606.4</v>
      </c>
      <c r="AN19">
        <v>11036.94</v>
      </c>
      <c r="AO19">
        <v>11036.94</v>
      </c>
      <c r="AP19">
        <v>0</v>
      </c>
      <c r="AQ19">
        <v>255</v>
      </c>
      <c r="AR19">
        <v>270</v>
      </c>
      <c r="AU19">
        <v>500</v>
      </c>
      <c r="AV19" s="13">
        <v>560</v>
      </c>
      <c r="AW19" s="3">
        <v>270</v>
      </c>
      <c r="AX19" s="3">
        <v>255</v>
      </c>
      <c r="AY19" s="3">
        <v>0</v>
      </c>
      <c r="AZ19" s="17">
        <v>0</v>
      </c>
      <c r="BA19" s="3">
        <v>270</v>
      </c>
      <c r="BB19" s="3">
        <v>255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255</v>
      </c>
      <c r="BN19" s="21">
        <f t="shared" ref="BN19:BP19" si="47">AE19</f>
        <v>255</v>
      </c>
      <c r="BO19" s="21">
        <f t="shared" si="47"/>
        <v>0</v>
      </c>
      <c r="BP19" s="21">
        <f t="shared" si="47"/>
        <v>255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32886.53</v>
      </c>
      <c r="B20">
        <v>-4420</v>
      </c>
      <c r="C20">
        <v>28598</v>
      </c>
      <c r="D20">
        <v>10850.87</v>
      </c>
      <c r="E20">
        <v>255.67</v>
      </c>
      <c r="F20" s="3">
        <v>5319</v>
      </c>
      <c r="G20">
        <v>649.63</v>
      </c>
      <c r="H20">
        <v>0</v>
      </c>
      <c r="I20">
        <v>282.05</v>
      </c>
      <c r="J20">
        <v>0</v>
      </c>
      <c r="K20">
        <v>475.55</v>
      </c>
      <c r="L20">
        <v>476.71</v>
      </c>
      <c r="M20">
        <v>900.34</v>
      </c>
      <c r="N20">
        <v>800.44</v>
      </c>
      <c r="O20">
        <v>342.2</v>
      </c>
      <c r="P20">
        <v>0</v>
      </c>
      <c r="Q20">
        <v>243.2</v>
      </c>
      <c r="R20">
        <v>242.83</v>
      </c>
      <c r="S20">
        <v>32621.176</v>
      </c>
      <c r="T20">
        <v>4486.566</v>
      </c>
      <c r="U20">
        <v>10463.189</v>
      </c>
      <c r="V20">
        <v>4.655</v>
      </c>
      <c r="W20">
        <v>10467.844</v>
      </c>
      <c r="X20">
        <v>167.707</v>
      </c>
      <c r="Y20">
        <v>49.991</v>
      </c>
      <c r="Z20">
        <v>12230.523</v>
      </c>
      <c r="AA20">
        <v>3897.141</v>
      </c>
      <c r="AB20">
        <v>1209.43</v>
      </c>
      <c r="AC20" t="s">
        <v>60</v>
      </c>
      <c r="AD20" s="3">
        <v>-2087.408</v>
      </c>
      <c r="AE20">
        <v>255.67</v>
      </c>
      <c r="AF20">
        <v>0</v>
      </c>
      <c r="AG20">
        <v>255.67</v>
      </c>
      <c r="AH20">
        <v>254</v>
      </c>
      <c r="AI20">
        <v>0</v>
      </c>
      <c r="AJ20">
        <v>254</v>
      </c>
      <c r="AK20">
        <v>4785</v>
      </c>
      <c r="AL20">
        <v>32851.2</v>
      </c>
      <c r="AM20">
        <v>37636.2</v>
      </c>
      <c r="AN20">
        <v>11128.23</v>
      </c>
      <c r="AO20">
        <v>11128.23</v>
      </c>
      <c r="AP20">
        <v>0</v>
      </c>
      <c r="AQ20">
        <v>255.67</v>
      </c>
      <c r="AR20">
        <v>254</v>
      </c>
      <c r="AU20">
        <v>500</v>
      </c>
      <c r="AV20" s="13">
        <v>560</v>
      </c>
      <c r="AW20" s="3">
        <v>254</v>
      </c>
      <c r="AX20" s="3">
        <v>255.67</v>
      </c>
      <c r="AY20" s="3">
        <v>0</v>
      </c>
      <c r="AZ20" s="17">
        <v>0</v>
      </c>
      <c r="BA20" s="3">
        <v>254</v>
      </c>
      <c r="BB20" s="3">
        <v>255.67</v>
      </c>
      <c r="BE20" s="21">
        <f t="shared" si="0"/>
        <v>254</v>
      </c>
      <c r="BF20" s="21">
        <f t="shared" ref="BF20:BH20" si="48">AH20</f>
        <v>254</v>
      </c>
      <c r="BG20" s="21">
        <f t="shared" si="48"/>
        <v>0</v>
      </c>
      <c r="BH20" s="21">
        <f t="shared" si="48"/>
        <v>254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255.67</v>
      </c>
      <c r="BN20" s="21">
        <f t="shared" ref="BN20:BP20" si="49">AE20</f>
        <v>255.67</v>
      </c>
      <c r="BO20" s="21">
        <f t="shared" si="49"/>
        <v>0</v>
      </c>
      <c r="BP20" s="21">
        <f t="shared" si="49"/>
        <v>255.67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32666.05</v>
      </c>
      <c r="B21">
        <v>-4249.38</v>
      </c>
      <c r="C21">
        <v>28302.99</v>
      </c>
      <c r="D21">
        <v>11003.98</v>
      </c>
      <c r="E21">
        <v>245</v>
      </c>
      <c r="F21" s="3">
        <v>5317</v>
      </c>
      <c r="G21">
        <v>591.51</v>
      </c>
      <c r="H21">
        <v>0</v>
      </c>
      <c r="I21">
        <v>282.35</v>
      </c>
      <c r="J21">
        <v>0</v>
      </c>
      <c r="K21">
        <v>439.96</v>
      </c>
      <c r="L21">
        <v>437.64</v>
      </c>
      <c r="M21">
        <v>899.51</v>
      </c>
      <c r="N21">
        <v>799.61</v>
      </c>
      <c r="O21">
        <v>344.2</v>
      </c>
      <c r="P21">
        <v>0</v>
      </c>
      <c r="Q21">
        <v>202.08</v>
      </c>
      <c r="R21">
        <v>202.45</v>
      </c>
      <c r="S21">
        <v>32670.516</v>
      </c>
      <c r="T21">
        <v>4236.939</v>
      </c>
      <c r="U21">
        <v>10365.063</v>
      </c>
      <c r="V21">
        <v>4.653</v>
      </c>
      <c r="W21">
        <v>10369.716</v>
      </c>
      <c r="X21">
        <v>167.759</v>
      </c>
      <c r="Y21">
        <v>49.975</v>
      </c>
      <c r="Z21">
        <v>12517.152</v>
      </c>
      <c r="AA21">
        <v>3722.727</v>
      </c>
      <c r="AB21">
        <v>1208.9</v>
      </c>
      <c r="AC21" t="s">
        <v>60</v>
      </c>
      <c r="AD21" s="3">
        <v>-2235.1877</v>
      </c>
      <c r="AE21">
        <v>245</v>
      </c>
      <c r="AF21">
        <v>0</v>
      </c>
      <c r="AG21">
        <v>245</v>
      </c>
      <c r="AH21">
        <v>267</v>
      </c>
      <c r="AI21">
        <v>0</v>
      </c>
      <c r="AJ21">
        <v>267</v>
      </c>
      <c r="AK21">
        <v>4785</v>
      </c>
      <c r="AL21">
        <v>32970.6</v>
      </c>
      <c r="AM21">
        <v>37755.6</v>
      </c>
      <c r="AN21">
        <v>11219.48</v>
      </c>
      <c r="AO21">
        <v>11219.48</v>
      </c>
      <c r="AP21">
        <v>0</v>
      </c>
      <c r="AQ21">
        <v>245</v>
      </c>
      <c r="AR21">
        <v>267</v>
      </c>
      <c r="AU21">
        <v>500</v>
      </c>
      <c r="AV21" s="13">
        <v>560</v>
      </c>
      <c r="AW21" s="3">
        <v>267</v>
      </c>
      <c r="AX21" s="3">
        <v>245</v>
      </c>
      <c r="AY21" s="3">
        <v>0</v>
      </c>
      <c r="AZ21" s="17">
        <v>0</v>
      </c>
      <c r="BA21" s="3">
        <v>267</v>
      </c>
      <c r="BB21" s="3">
        <v>245</v>
      </c>
      <c r="BE21" s="21">
        <f t="shared" si="0"/>
        <v>267</v>
      </c>
      <c r="BF21" s="21">
        <f t="shared" ref="BF21:BH21" si="50">AH21</f>
        <v>267</v>
      </c>
      <c r="BG21" s="21">
        <f t="shared" si="50"/>
        <v>0</v>
      </c>
      <c r="BH21" s="21">
        <f t="shared" si="50"/>
        <v>267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245</v>
      </c>
      <c r="BN21" s="21">
        <f t="shared" ref="BN21:BP21" si="51">AE21</f>
        <v>245</v>
      </c>
      <c r="BO21" s="21">
        <f t="shared" si="51"/>
        <v>0</v>
      </c>
      <c r="BP21" s="21">
        <f t="shared" si="51"/>
        <v>245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32867.24</v>
      </c>
      <c r="B22">
        <v>-4300.68</v>
      </c>
      <c r="C22">
        <v>28610.09</v>
      </c>
      <c r="D22">
        <v>10885.52</v>
      </c>
      <c r="E22">
        <v>247.33</v>
      </c>
      <c r="F22" s="3">
        <v>5317</v>
      </c>
      <c r="G22">
        <v>637.65</v>
      </c>
      <c r="H22">
        <v>0</v>
      </c>
      <c r="I22">
        <v>281.87</v>
      </c>
      <c r="J22">
        <v>0</v>
      </c>
      <c r="K22">
        <v>453.69</v>
      </c>
      <c r="L22">
        <v>455.08</v>
      </c>
      <c r="M22">
        <v>897.46</v>
      </c>
      <c r="N22">
        <v>800.44</v>
      </c>
      <c r="O22">
        <v>345.4</v>
      </c>
      <c r="P22">
        <v>0</v>
      </c>
      <c r="Q22">
        <v>239.56</v>
      </c>
      <c r="R22">
        <v>239.98</v>
      </c>
      <c r="S22">
        <v>33053.68</v>
      </c>
      <c r="T22">
        <v>4299.367</v>
      </c>
      <c r="U22">
        <v>10350.91</v>
      </c>
      <c r="V22">
        <v>3.668</v>
      </c>
      <c r="W22">
        <v>10354.578</v>
      </c>
      <c r="X22">
        <v>167.193</v>
      </c>
      <c r="Y22">
        <v>50.027</v>
      </c>
      <c r="Z22">
        <v>12133.891</v>
      </c>
      <c r="AA22">
        <v>4109.795</v>
      </c>
      <c r="AB22">
        <v>1207.87</v>
      </c>
      <c r="AC22" t="s">
        <v>60</v>
      </c>
      <c r="AD22" s="3">
        <v>-2135.1736</v>
      </c>
      <c r="AE22">
        <v>247.33</v>
      </c>
      <c r="AF22">
        <v>0</v>
      </c>
      <c r="AG22">
        <v>247.33</v>
      </c>
      <c r="AH22">
        <v>267</v>
      </c>
      <c r="AI22">
        <v>0</v>
      </c>
      <c r="AJ22">
        <v>267</v>
      </c>
      <c r="AK22">
        <v>4785</v>
      </c>
      <c r="AL22">
        <v>33209.4</v>
      </c>
      <c r="AM22">
        <v>37994.4</v>
      </c>
      <c r="AN22">
        <v>11304.15</v>
      </c>
      <c r="AO22">
        <v>11304.15</v>
      </c>
      <c r="AP22">
        <v>0</v>
      </c>
      <c r="AQ22">
        <v>247.33</v>
      </c>
      <c r="AR22">
        <v>267</v>
      </c>
      <c r="AU22">
        <v>500</v>
      </c>
      <c r="AV22" s="13">
        <v>560</v>
      </c>
      <c r="AW22" s="3">
        <v>267</v>
      </c>
      <c r="AX22" s="3">
        <v>247.33</v>
      </c>
      <c r="AY22" s="3">
        <v>0</v>
      </c>
      <c r="AZ22" s="17">
        <v>0</v>
      </c>
      <c r="BA22" s="3">
        <v>267</v>
      </c>
      <c r="BB22" s="3">
        <v>247.33</v>
      </c>
      <c r="BE22" s="21">
        <f t="shared" si="0"/>
        <v>267</v>
      </c>
      <c r="BF22" s="21">
        <f t="shared" ref="BF22:BH22" si="52">AH22</f>
        <v>267</v>
      </c>
      <c r="BG22" s="21">
        <f t="shared" si="52"/>
        <v>0</v>
      </c>
      <c r="BH22" s="21">
        <f t="shared" si="52"/>
        <v>267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247.33</v>
      </c>
      <c r="BN22" s="21">
        <f t="shared" ref="BN22:BP22" si="53">AE22</f>
        <v>247.33</v>
      </c>
      <c r="BO22" s="21">
        <f t="shared" si="53"/>
        <v>0</v>
      </c>
      <c r="BP22" s="21">
        <f t="shared" si="53"/>
        <v>247.33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33198.63</v>
      </c>
      <c r="B23">
        <v>-4260</v>
      </c>
      <c r="C23">
        <v>29291.47</v>
      </c>
      <c r="D23">
        <v>10693.85</v>
      </c>
      <c r="E23">
        <v>255.67</v>
      </c>
      <c r="F23" s="3">
        <v>5368</v>
      </c>
      <c r="G23">
        <v>647.06</v>
      </c>
      <c r="H23">
        <v>0</v>
      </c>
      <c r="I23">
        <v>294.15</v>
      </c>
      <c r="J23">
        <v>0</v>
      </c>
      <c r="K23">
        <v>512.53</v>
      </c>
      <c r="L23">
        <v>516.95</v>
      </c>
      <c r="M23">
        <v>916.78</v>
      </c>
      <c r="N23">
        <v>800.02</v>
      </c>
      <c r="O23">
        <v>348.9</v>
      </c>
      <c r="P23">
        <v>0</v>
      </c>
      <c r="Q23">
        <v>267.94</v>
      </c>
      <c r="R23">
        <v>269.32</v>
      </c>
      <c r="S23">
        <v>33085.836</v>
      </c>
      <c r="T23">
        <v>4377.102</v>
      </c>
      <c r="U23">
        <v>10430.039</v>
      </c>
      <c r="V23">
        <v>3.657</v>
      </c>
      <c r="W23">
        <v>10433.696</v>
      </c>
      <c r="X23">
        <v>167.534</v>
      </c>
      <c r="Y23">
        <v>49.98</v>
      </c>
      <c r="Z23">
        <v>11935.496</v>
      </c>
      <c r="AA23">
        <v>4228.385</v>
      </c>
      <c r="AB23">
        <v>1208.31</v>
      </c>
      <c r="AC23" t="s">
        <v>60</v>
      </c>
      <c r="AD23" s="3">
        <v>-1994.2576</v>
      </c>
      <c r="AE23">
        <v>255.67</v>
      </c>
      <c r="AF23">
        <v>0</v>
      </c>
      <c r="AG23">
        <v>255.67</v>
      </c>
      <c r="AH23">
        <v>269</v>
      </c>
      <c r="AI23">
        <v>0</v>
      </c>
      <c r="AJ23">
        <v>269</v>
      </c>
      <c r="AK23">
        <v>4795</v>
      </c>
      <c r="AL23">
        <v>33448.1</v>
      </c>
      <c r="AM23">
        <v>38243.1</v>
      </c>
      <c r="AN23">
        <v>11378.18</v>
      </c>
      <c r="AO23">
        <v>11378.18</v>
      </c>
      <c r="AP23">
        <v>0</v>
      </c>
      <c r="AQ23">
        <v>255.67</v>
      </c>
      <c r="AR23">
        <v>269</v>
      </c>
      <c r="AU23">
        <v>500</v>
      </c>
      <c r="AV23" s="13">
        <v>560</v>
      </c>
      <c r="AW23" s="3">
        <v>269</v>
      </c>
      <c r="AX23" s="3">
        <v>255.67</v>
      </c>
      <c r="AY23" s="3">
        <v>0</v>
      </c>
      <c r="AZ23" s="17">
        <v>0</v>
      </c>
      <c r="BA23" s="3">
        <v>269</v>
      </c>
      <c r="BB23" s="3">
        <v>255.67</v>
      </c>
      <c r="BE23" s="21">
        <f t="shared" si="0"/>
        <v>269</v>
      </c>
      <c r="BF23" s="21">
        <f t="shared" ref="BF23:BH23" si="54">AH23</f>
        <v>269</v>
      </c>
      <c r="BG23" s="21">
        <f t="shared" si="54"/>
        <v>0</v>
      </c>
      <c r="BH23" s="21">
        <f t="shared" si="54"/>
        <v>269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255.67</v>
      </c>
      <c r="BN23" s="21">
        <f t="shared" ref="BN23:BP23" si="55">AE23</f>
        <v>255.67</v>
      </c>
      <c r="BO23" s="21">
        <f t="shared" si="55"/>
        <v>0</v>
      </c>
      <c r="BP23" s="21">
        <f t="shared" si="55"/>
        <v>255.67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33422.25</v>
      </c>
      <c r="B24">
        <v>-3987.1</v>
      </c>
      <c r="C24">
        <v>31052.98</v>
      </c>
      <c r="D24">
        <v>10580.84</v>
      </c>
      <c r="E24">
        <v>300.33</v>
      </c>
      <c r="F24" s="3">
        <v>5450</v>
      </c>
      <c r="G24">
        <v>658.16</v>
      </c>
      <c r="H24">
        <v>0</v>
      </c>
      <c r="I24">
        <v>386.59</v>
      </c>
      <c r="J24">
        <v>0</v>
      </c>
      <c r="K24">
        <v>568.13</v>
      </c>
      <c r="L24">
        <v>586.73</v>
      </c>
      <c r="M24">
        <v>959.12</v>
      </c>
      <c r="N24">
        <v>818.94</v>
      </c>
      <c r="O24">
        <v>346.3</v>
      </c>
      <c r="P24">
        <v>0</v>
      </c>
      <c r="Q24">
        <v>304.15</v>
      </c>
      <c r="R24">
        <v>304.15</v>
      </c>
      <c r="S24">
        <v>33306.016</v>
      </c>
      <c r="T24">
        <v>4111.956</v>
      </c>
      <c r="U24">
        <v>10433.881</v>
      </c>
      <c r="V24">
        <v>3.659</v>
      </c>
      <c r="W24">
        <v>10437.539</v>
      </c>
      <c r="X24">
        <v>167.396</v>
      </c>
      <c r="Y24">
        <v>50.028</v>
      </c>
      <c r="Z24">
        <v>11611.195</v>
      </c>
      <c r="AA24">
        <v>4392.568</v>
      </c>
      <c r="AB24">
        <v>1209.21</v>
      </c>
      <c r="AC24" t="s">
        <v>60</v>
      </c>
      <c r="AD24" s="3">
        <v>-1836.5323</v>
      </c>
      <c r="AE24">
        <v>300.33</v>
      </c>
      <c r="AF24">
        <v>0</v>
      </c>
      <c r="AG24">
        <v>300.33</v>
      </c>
      <c r="AH24">
        <v>279</v>
      </c>
      <c r="AI24">
        <v>0</v>
      </c>
      <c r="AJ24">
        <v>279</v>
      </c>
      <c r="AK24">
        <v>4806</v>
      </c>
      <c r="AL24">
        <v>33776.5</v>
      </c>
      <c r="AM24">
        <v>38582.5</v>
      </c>
      <c r="AN24">
        <v>11460.56</v>
      </c>
      <c r="AO24">
        <v>11460.56</v>
      </c>
      <c r="AP24">
        <v>0</v>
      </c>
      <c r="AQ24">
        <v>300.33</v>
      </c>
      <c r="AR24">
        <v>279</v>
      </c>
      <c r="AU24">
        <v>540</v>
      </c>
      <c r="AV24" s="13">
        <v>560</v>
      </c>
      <c r="AW24" s="3">
        <v>279</v>
      </c>
      <c r="AX24" s="3">
        <v>300.33</v>
      </c>
      <c r="AY24" s="3">
        <v>0</v>
      </c>
      <c r="AZ24" s="17">
        <v>0</v>
      </c>
      <c r="BA24" s="3">
        <v>279</v>
      </c>
      <c r="BB24" s="3">
        <v>300.33</v>
      </c>
      <c r="BE24" s="21">
        <f t="shared" si="0"/>
        <v>279</v>
      </c>
      <c r="BF24" s="21">
        <f t="shared" ref="BF24:BH24" si="56">AH24</f>
        <v>279</v>
      </c>
      <c r="BG24" s="21">
        <f t="shared" si="56"/>
        <v>0</v>
      </c>
      <c r="BH24" s="21">
        <f t="shared" si="56"/>
        <v>279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300.33</v>
      </c>
      <c r="BN24" s="21">
        <f t="shared" ref="BN24:BP24" si="57">AE24</f>
        <v>300.33</v>
      </c>
      <c r="BO24" s="21">
        <f t="shared" si="57"/>
        <v>0</v>
      </c>
      <c r="BP24" s="21">
        <f t="shared" si="57"/>
        <v>300.33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33623.4</v>
      </c>
      <c r="B25">
        <v>-4256.1</v>
      </c>
      <c r="C25">
        <v>31467.74</v>
      </c>
      <c r="D25">
        <v>10623.39</v>
      </c>
      <c r="E25">
        <v>281.67</v>
      </c>
      <c r="F25" s="3">
        <v>5520</v>
      </c>
      <c r="G25">
        <v>657.32</v>
      </c>
      <c r="H25">
        <v>0</v>
      </c>
      <c r="I25">
        <v>466.8</v>
      </c>
      <c r="J25">
        <v>0</v>
      </c>
      <c r="K25">
        <v>594.41</v>
      </c>
      <c r="L25">
        <v>603.95</v>
      </c>
      <c r="M25">
        <v>960.36</v>
      </c>
      <c r="N25">
        <v>818.52</v>
      </c>
      <c r="O25">
        <v>344.2</v>
      </c>
      <c r="P25">
        <v>0</v>
      </c>
      <c r="Q25">
        <v>308.59</v>
      </c>
      <c r="R25">
        <v>309.33</v>
      </c>
      <c r="S25">
        <v>33811.53</v>
      </c>
      <c r="T25">
        <v>4130.442</v>
      </c>
      <c r="U25">
        <v>10440.206</v>
      </c>
      <c r="V25">
        <v>3.658</v>
      </c>
      <c r="W25">
        <v>10443.863</v>
      </c>
      <c r="X25">
        <v>167.244</v>
      </c>
      <c r="Y25">
        <v>49.974</v>
      </c>
      <c r="Z25">
        <v>11288.387</v>
      </c>
      <c r="AA25">
        <v>4762.756</v>
      </c>
      <c r="AB25">
        <v>1207.82</v>
      </c>
      <c r="AC25" t="s">
        <v>60</v>
      </c>
      <c r="AD25" s="3">
        <v>-1852.6411</v>
      </c>
      <c r="AE25">
        <v>281.67</v>
      </c>
      <c r="AF25">
        <v>0</v>
      </c>
      <c r="AG25">
        <v>281.67</v>
      </c>
      <c r="AH25">
        <v>270</v>
      </c>
      <c r="AI25">
        <v>0</v>
      </c>
      <c r="AJ25">
        <v>270</v>
      </c>
      <c r="AK25">
        <v>4816</v>
      </c>
      <c r="AL25">
        <v>34074.9</v>
      </c>
      <c r="AM25">
        <v>38890.9</v>
      </c>
      <c r="AN25">
        <v>11546.82</v>
      </c>
      <c r="AO25">
        <v>11546.82</v>
      </c>
      <c r="AP25">
        <v>0</v>
      </c>
      <c r="AQ25">
        <v>281.67</v>
      </c>
      <c r="AR25">
        <v>270</v>
      </c>
      <c r="AU25">
        <v>500</v>
      </c>
      <c r="AV25" s="13">
        <v>560</v>
      </c>
      <c r="AW25" s="3">
        <v>270</v>
      </c>
      <c r="AX25" s="3">
        <v>281.67</v>
      </c>
      <c r="AY25" s="3">
        <v>0</v>
      </c>
      <c r="AZ25" s="17">
        <v>0</v>
      </c>
      <c r="BA25" s="3">
        <v>270</v>
      </c>
      <c r="BB25" s="3">
        <v>281.67</v>
      </c>
      <c r="BE25" s="21">
        <f t="shared" si="0"/>
        <v>270</v>
      </c>
      <c r="BF25" s="21">
        <f t="shared" ref="BF25:BH25" si="58">AH25</f>
        <v>270</v>
      </c>
      <c r="BG25" s="21">
        <f t="shared" si="58"/>
        <v>0</v>
      </c>
      <c r="BH25" s="21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281.67</v>
      </c>
      <c r="BN25" s="21">
        <f t="shared" ref="BN25:BP25" si="59">AE25</f>
        <v>281.67</v>
      </c>
      <c r="BO25" s="21">
        <f t="shared" si="59"/>
        <v>0</v>
      </c>
      <c r="BP25" s="21">
        <f t="shared" si="59"/>
        <v>281.67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34209.83</v>
      </c>
      <c r="B26">
        <v>-3902.94</v>
      </c>
      <c r="C26">
        <v>32104.52</v>
      </c>
      <c r="D26">
        <v>10596.9</v>
      </c>
      <c r="E26">
        <v>292.67</v>
      </c>
      <c r="F26" s="3">
        <v>5544</v>
      </c>
      <c r="G26">
        <v>660.73</v>
      </c>
      <c r="H26">
        <v>0</v>
      </c>
      <c r="I26">
        <v>547.28</v>
      </c>
      <c r="J26">
        <v>0</v>
      </c>
      <c r="K26">
        <v>598.6</v>
      </c>
      <c r="L26">
        <v>600.22</v>
      </c>
      <c r="M26">
        <v>959.54</v>
      </c>
      <c r="N26">
        <v>818.52</v>
      </c>
      <c r="O26">
        <v>345</v>
      </c>
      <c r="P26">
        <v>0</v>
      </c>
      <c r="Q26">
        <v>308.17</v>
      </c>
      <c r="R26">
        <v>299.66</v>
      </c>
      <c r="S26">
        <v>34337.438</v>
      </c>
      <c r="T26">
        <v>4053.982</v>
      </c>
      <c r="U26">
        <v>10579.002</v>
      </c>
      <c r="V26">
        <v>3.658</v>
      </c>
      <c r="W26">
        <v>10582.66</v>
      </c>
      <c r="X26">
        <v>166.669</v>
      </c>
      <c r="Y26">
        <v>49.989</v>
      </c>
      <c r="Z26">
        <v>11031.797</v>
      </c>
      <c r="AA26">
        <v>5094.406</v>
      </c>
      <c r="AB26">
        <v>1205.36</v>
      </c>
      <c r="AC26" t="s">
        <v>60</v>
      </c>
      <c r="AD26" s="3">
        <v>-1971.8455</v>
      </c>
      <c r="AE26">
        <v>292.67</v>
      </c>
      <c r="AF26">
        <v>0</v>
      </c>
      <c r="AG26">
        <v>292.67</v>
      </c>
      <c r="AH26">
        <v>280</v>
      </c>
      <c r="AI26">
        <v>0</v>
      </c>
      <c r="AJ26">
        <v>280</v>
      </c>
      <c r="AK26">
        <v>4829</v>
      </c>
      <c r="AL26">
        <v>34343.5</v>
      </c>
      <c r="AM26">
        <v>39172.5</v>
      </c>
      <c r="AN26">
        <v>11619.41</v>
      </c>
      <c r="AO26">
        <v>11619.41</v>
      </c>
      <c r="AP26">
        <v>0</v>
      </c>
      <c r="AQ26">
        <v>292.67</v>
      </c>
      <c r="AR26">
        <v>280</v>
      </c>
      <c r="AU26">
        <v>540</v>
      </c>
      <c r="AV26" s="13">
        <v>560</v>
      </c>
      <c r="AW26" s="3">
        <v>280</v>
      </c>
      <c r="AX26" s="3">
        <v>292.67</v>
      </c>
      <c r="AY26" s="3">
        <v>0</v>
      </c>
      <c r="AZ26" s="17">
        <v>0</v>
      </c>
      <c r="BA26" s="3">
        <v>280</v>
      </c>
      <c r="BB26" s="3">
        <v>292.67</v>
      </c>
      <c r="BE26" s="21">
        <f t="shared" si="0"/>
        <v>280</v>
      </c>
      <c r="BF26" s="21">
        <f t="shared" ref="BF26:BH26" si="60">AH26</f>
        <v>280</v>
      </c>
      <c r="BG26" s="21">
        <f t="shared" si="60"/>
        <v>0</v>
      </c>
      <c r="BH26" s="21">
        <f t="shared" si="60"/>
        <v>280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292.67</v>
      </c>
      <c r="BN26" s="21">
        <f t="shared" ref="BN26:BP26" si="61">AE26</f>
        <v>292.67</v>
      </c>
      <c r="BO26" s="21">
        <f t="shared" si="61"/>
        <v>0</v>
      </c>
      <c r="BP26" s="21">
        <f t="shared" si="61"/>
        <v>292.67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34638.9</v>
      </c>
      <c r="B27">
        <v>-4720.7</v>
      </c>
      <c r="C27">
        <v>32695.44</v>
      </c>
      <c r="D27">
        <v>10614.37</v>
      </c>
      <c r="E27">
        <v>304</v>
      </c>
      <c r="F27" s="3">
        <v>5984</v>
      </c>
      <c r="G27">
        <v>659.03</v>
      </c>
      <c r="H27">
        <v>0</v>
      </c>
      <c r="I27">
        <v>610.98</v>
      </c>
      <c r="J27">
        <v>0</v>
      </c>
      <c r="K27">
        <v>595.11</v>
      </c>
      <c r="L27">
        <v>601.15</v>
      </c>
      <c r="M27">
        <v>959.95</v>
      </c>
      <c r="N27">
        <v>818.11</v>
      </c>
      <c r="O27">
        <v>345.9</v>
      </c>
      <c r="P27">
        <v>0</v>
      </c>
      <c r="Q27">
        <v>310.17</v>
      </c>
      <c r="R27">
        <v>309.17</v>
      </c>
      <c r="S27">
        <v>34614.56</v>
      </c>
      <c r="T27">
        <v>4747.232</v>
      </c>
      <c r="U27">
        <v>10607.066</v>
      </c>
      <c r="V27">
        <v>3.658</v>
      </c>
      <c r="W27">
        <v>10610.724</v>
      </c>
      <c r="X27">
        <v>166.385</v>
      </c>
      <c r="Y27">
        <v>50.028</v>
      </c>
      <c r="Z27">
        <v>10138.844</v>
      </c>
      <c r="AA27">
        <v>5931.094</v>
      </c>
      <c r="AB27">
        <v>1205.54</v>
      </c>
      <c r="AC27" t="s">
        <v>60</v>
      </c>
      <c r="AD27" s="3">
        <v>-2399.9167</v>
      </c>
      <c r="AE27">
        <v>304</v>
      </c>
      <c r="AF27">
        <v>0</v>
      </c>
      <c r="AG27">
        <v>304</v>
      </c>
      <c r="AH27">
        <v>280</v>
      </c>
      <c r="AI27">
        <v>0</v>
      </c>
      <c r="AJ27">
        <v>280</v>
      </c>
      <c r="AK27">
        <v>5093</v>
      </c>
      <c r="AL27">
        <v>34701.7</v>
      </c>
      <c r="AM27">
        <v>39794.7</v>
      </c>
      <c r="AN27">
        <v>11683.62</v>
      </c>
      <c r="AO27">
        <v>11683.62</v>
      </c>
      <c r="AP27">
        <v>0</v>
      </c>
      <c r="AQ27">
        <v>304</v>
      </c>
      <c r="AR27">
        <v>280</v>
      </c>
      <c r="AU27">
        <v>540</v>
      </c>
      <c r="AV27" s="13">
        <v>560</v>
      </c>
      <c r="AW27" s="3">
        <v>280</v>
      </c>
      <c r="AX27" s="3">
        <v>304</v>
      </c>
      <c r="AY27" s="3">
        <v>0</v>
      </c>
      <c r="AZ27" s="17">
        <v>0</v>
      </c>
      <c r="BA27" s="3">
        <v>280</v>
      </c>
      <c r="BB27" s="3">
        <v>304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304</v>
      </c>
      <c r="BN27" s="21">
        <f t="shared" ref="BN27:BP27" si="63">AE27</f>
        <v>304</v>
      </c>
      <c r="BO27" s="21">
        <f t="shared" si="63"/>
        <v>0</v>
      </c>
      <c r="BP27" s="21">
        <f t="shared" si="63"/>
        <v>304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35007.25</v>
      </c>
      <c r="B28" s="1">
        <v>-5150.81</v>
      </c>
      <c r="C28" s="1">
        <v>33066.4</v>
      </c>
      <c r="D28" s="1">
        <v>10621.55</v>
      </c>
      <c r="E28" s="1">
        <v>308.33</v>
      </c>
      <c r="F28" s="6">
        <v>6093</v>
      </c>
      <c r="G28" s="1">
        <v>658.16</v>
      </c>
      <c r="H28" s="1">
        <v>0</v>
      </c>
      <c r="I28" s="1">
        <v>625.64</v>
      </c>
      <c r="J28" s="1">
        <v>0</v>
      </c>
      <c r="K28" s="1">
        <v>586.27</v>
      </c>
      <c r="L28" s="1">
        <v>603.25</v>
      </c>
      <c r="M28" s="1">
        <v>959.54</v>
      </c>
      <c r="N28" s="1">
        <v>819.35</v>
      </c>
      <c r="O28" s="1">
        <v>344.9</v>
      </c>
      <c r="P28" s="1">
        <v>0</v>
      </c>
      <c r="Q28" s="1">
        <v>309.86</v>
      </c>
      <c r="R28" s="1">
        <v>309.91</v>
      </c>
      <c r="S28" s="1">
        <v>35085.51</v>
      </c>
      <c r="T28" s="1">
        <v>5264.411</v>
      </c>
      <c r="U28" s="1">
        <v>10673.43</v>
      </c>
      <c r="V28" s="1">
        <v>3.448</v>
      </c>
      <c r="W28" s="1">
        <v>10676.877</v>
      </c>
      <c r="X28" s="1">
        <v>166.236</v>
      </c>
      <c r="Y28" s="1">
        <v>49.971</v>
      </c>
      <c r="Z28" s="1">
        <v>9224.922</v>
      </c>
      <c r="AA28" s="1">
        <v>6865.402</v>
      </c>
      <c r="AB28" s="1">
        <v>1208.48</v>
      </c>
      <c r="AC28" s="1" t="s">
        <v>60</v>
      </c>
      <c r="AD28" s="6">
        <v>-2509.596</v>
      </c>
      <c r="AE28" s="1">
        <v>308.33</v>
      </c>
      <c r="AF28" s="1">
        <v>0</v>
      </c>
      <c r="AG28" s="1">
        <v>308.33</v>
      </c>
      <c r="AH28" s="1">
        <v>300</v>
      </c>
      <c r="AI28" s="1">
        <v>0</v>
      </c>
      <c r="AJ28" s="1">
        <v>300</v>
      </c>
      <c r="AK28" s="1">
        <v>5360</v>
      </c>
      <c r="AL28" s="1">
        <v>35059.9</v>
      </c>
      <c r="AM28" s="1">
        <v>40419.9</v>
      </c>
      <c r="AN28" s="1">
        <v>11743.81</v>
      </c>
      <c r="AO28" s="1">
        <v>11743.77</v>
      </c>
      <c r="AP28" s="1">
        <v>0.04</v>
      </c>
      <c r="AQ28" s="1">
        <v>308.33</v>
      </c>
      <c r="AR28" s="1">
        <v>300</v>
      </c>
      <c r="AU28" s="1">
        <v>542.28</v>
      </c>
      <c r="AV28" s="14">
        <v>560</v>
      </c>
      <c r="AW28" s="6">
        <v>300</v>
      </c>
      <c r="AX28" s="6">
        <v>308.33</v>
      </c>
      <c r="AY28" s="6">
        <v>0</v>
      </c>
      <c r="AZ28" s="18">
        <v>0</v>
      </c>
      <c r="BA28" s="6">
        <v>300</v>
      </c>
      <c r="BB28" s="6">
        <v>308.33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308.33</v>
      </c>
      <c r="BN28" s="22">
        <f t="shared" ref="BN28:BP28" si="65">AE28</f>
        <v>308.33</v>
      </c>
      <c r="BO28" s="22">
        <f t="shared" si="65"/>
        <v>0</v>
      </c>
      <c r="BP28" s="22">
        <f t="shared" si="65"/>
        <v>308.33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35130.68</v>
      </c>
      <c r="B29" s="1">
        <v>-5528.85</v>
      </c>
      <c r="C29" s="1">
        <v>33060.11</v>
      </c>
      <c r="D29" s="1">
        <v>10795.43</v>
      </c>
      <c r="E29" s="1">
        <v>302</v>
      </c>
      <c r="F29" s="6">
        <v>6372</v>
      </c>
      <c r="G29" s="1">
        <v>659.88</v>
      </c>
      <c r="H29" s="1">
        <v>0</v>
      </c>
      <c r="I29" s="1">
        <v>620.08</v>
      </c>
      <c r="J29" s="1">
        <v>0</v>
      </c>
      <c r="K29" s="1">
        <v>597.9</v>
      </c>
      <c r="L29" s="1">
        <v>601.85</v>
      </c>
      <c r="M29" s="1">
        <v>961.18</v>
      </c>
      <c r="N29" s="1">
        <v>818.11</v>
      </c>
      <c r="O29" s="1">
        <v>348.7</v>
      </c>
      <c r="P29" s="1">
        <v>0</v>
      </c>
      <c r="Q29" s="1">
        <v>310.28</v>
      </c>
      <c r="R29" s="1">
        <v>310.44</v>
      </c>
      <c r="S29" s="1">
        <v>35126.895</v>
      </c>
      <c r="T29" s="1">
        <v>5445.355</v>
      </c>
      <c r="U29" s="1">
        <v>11060.903</v>
      </c>
      <c r="V29" s="1">
        <v>2.236</v>
      </c>
      <c r="W29" s="1">
        <v>11063.14</v>
      </c>
      <c r="X29" s="1">
        <v>166.375</v>
      </c>
      <c r="Y29" s="1">
        <v>50.029</v>
      </c>
      <c r="Z29" s="1">
        <v>9176.281</v>
      </c>
      <c r="AA29" s="1">
        <v>6903.879</v>
      </c>
      <c r="AB29" s="1">
        <v>1206.64</v>
      </c>
      <c r="AC29" s="1" t="s">
        <v>60</v>
      </c>
      <c r="AD29" s="6">
        <v>-2702.62</v>
      </c>
      <c r="AE29" s="1">
        <v>302</v>
      </c>
      <c r="AF29" s="1">
        <v>0</v>
      </c>
      <c r="AG29" s="1">
        <v>302</v>
      </c>
      <c r="AH29" s="1">
        <v>299</v>
      </c>
      <c r="AI29" s="1">
        <v>0</v>
      </c>
      <c r="AJ29" s="1">
        <v>299</v>
      </c>
      <c r="AK29" s="1">
        <v>5626</v>
      </c>
      <c r="AL29" s="1">
        <v>35388.2</v>
      </c>
      <c r="AM29" s="1">
        <v>41014.2</v>
      </c>
      <c r="AN29" s="1">
        <v>11812.74</v>
      </c>
      <c r="AO29" s="1">
        <v>11812.59</v>
      </c>
      <c r="AP29" s="1">
        <v>0.15</v>
      </c>
      <c r="AQ29" s="1">
        <v>302</v>
      </c>
      <c r="AR29" s="1">
        <v>299</v>
      </c>
      <c r="AU29" s="1">
        <v>540</v>
      </c>
      <c r="AV29" s="14">
        <v>560</v>
      </c>
      <c r="AW29" s="6">
        <v>299</v>
      </c>
      <c r="AX29" s="6">
        <v>302</v>
      </c>
      <c r="AY29" s="6">
        <v>0</v>
      </c>
      <c r="AZ29" s="18">
        <v>0</v>
      </c>
      <c r="BA29" s="6">
        <v>299</v>
      </c>
      <c r="BB29" s="6">
        <v>302</v>
      </c>
      <c r="BE29" s="22">
        <f t="shared" si="0"/>
        <v>299</v>
      </c>
      <c r="BF29" s="22">
        <f t="shared" ref="BF29:BH29" si="66">AH29</f>
        <v>299</v>
      </c>
      <c r="BG29" s="22">
        <f t="shared" si="66"/>
        <v>0</v>
      </c>
      <c r="BH29" s="22">
        <f t="shared" si="66"/>
        <v>299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302</v>
      </c>
      <c r="BN29" s="22">
        <f t="shared" ref="BN29:BP29" si="67">AE29</f>
        <v>302</v>
      </c>
      <c r="BO29" s="22">
        <f t="shared" si="67"/>
        <v>0</v>
      </c>
      <c r="BP29" s="22">
        <f t="shared" si="67"/>
        <v>302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35304.01</v>
      </c>
      <c r="B30" s="2">
        <v>-6520</v>
      </c>
      <c r="C30" s="2">
        <v>33992.08</v>
      </c>
      <c r="D30" s="2">
        <v>10802.49</v>
      </c>
      <c r="E30" s="2">
        <v>300</v>
      </c>
      <c r="F30" s="7">
        <v>6970</v>
      </c>
      <c r="G30" s="2">
        <v>660.73</v>
      </c>
      <c r="H30" s="2">
        <v>0</v>
      </c>
      <c r="I30" s="2">
        <v>615.44</v>
      </c>
      <c r="J30" s="2">
        <v>0</v>
      </c>
      <c r="K30" s="2">
        <v>600.22</v>
      </c>
      <c r="L30" s="2">
        <v>601.15</v>
      </c>
      <c r="M30" s="2">
        <v>960.36</v>
      </c>
      <c r="N30" s="2">
        <v>821.81</v>
      </c>
      <c r="O30" s="2">
        <v>349.7</v>
      </c>
      <c r="P30" s="2">
        <v>0</v>
      </c>
      <c r="Q30" s="2">
        <v>310.12</v>
      </c>
      <c r="R30" s="2">
        <v>309.8</v>
      </c>
      <c r="S30" s="2">
        <v>35329.48</v>
      </c>
      <c r="T30" s="2">
        <v>6725.687</v>
      </c>
      <c r="U30" s="2">
        <v>11299.37</v>
      </c>
      <c r="V30" s="2">
        <v>0.817</v>
      </c>
      <c r="W30" s="2">
        <v>11300.187</v>
      </c>
      <c r="X30" s="2">
        <v>165.668</v>
      </c>
      <c r="Y30" s="2">
        <v>50.011</v>
      </c>
      <c r="Z30" s="2">
        <v>8008.84</v>
      </c>
      <c r="AA30" s="2">
        <v>8033.953</v>
      </c>
      <c r="AB30" s="2">
        <v>1206.27</v>
      </c>
      <c r="AC30" s="2" t="s">
        <v>60</v>
      </c>
      <c r="AD30" s="7">
        <v>-3311.8093</v>
      </c>
      <c r="AE30" s="2">
        <v>300</v>
      </c>
      <c r="AF30" s="2">
        <v>0</v>
      </c>
      <c r="AG30" s="2">
        <v>300</v>
      </c>
      <c r="AH30" s="2">
        <v>300</v>
      </c>
      <c r="AI30" s="2">
        <v>0</v>
      </c>
      <c r="AJ30" s="2">
        <v>300</v>
      </c>
      <c r="AK30" s="2">
        <v>5894</v>
      </c>
      <c r="AL30" s="2">
        <v>35686.6</v>
      </c>
      <c r="AM30" s="2">
        <v>41580.6</v>
      </c>
      <c r="AN30" s="2">
        <v>11838.08</v>
      </c>
      <c r="AO30" s="2">
        <v>11835.1</v>
      </c>
      <c r="AP30" s="2">
        <v>2.98</v>
      </c>
      <c r="AQ30" s="2">
        <v>300</v>
      </c>
      <c r="AR30" s="2">
        <v>301.03</v>
      </c>
      <c r="AU30" s="2">
        <v>545.6</v>
      </c>
      <c r="AV30" s="15">
        <v>560</v>
      </c>
      <c r="AW30" s="7">
        <v>300</v>
      </c>
      <c r="AX30" s="7">
        <v>300</v>
      </c>
      <c r="AY30" s="7">
        <v>0</v>
      </c>
      <c r="AZ30" s="19">
        <v>0</v>
      </c>
      <c r="BA30" s="7">
        <v>300</v>
      </c>
      <c r="BB30" s="7">
        <v>300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35643.11</v>
      </c>
      <c r="B31" s="2">
        <v>-6802</v>
      </c>
      <c r="C31" s="2">
        <v>34051.77</v>
      </c>
      <c r="D31" s="2">
        <v>10932.67</v>
      </c>
      <c r="E31" s="2">
        <v>300</v>
      </c>
      <c r="F31" s="7">
        <v>7190</v>
      </c>
      <c r="G31" s="2">
        <v>659.03</v>
      </c>
      <c r="H31" s="2">
        <v>0</v>
      </c>
      <c r="I31" s="2">
        <v>612.83</v>
      </c>
      <c r="J31" s="2">
        <v>0</v>
      </c>
      <c r="K31" s="2">
        <v>600.69</v>
      </c>
      <c r="L31" s="2">
        <v>600.22</v>
      </c>
      <c r="M31" s="2">
        <v>959.95</v>
      </c>
      <c r="N31" s="2">
        <v>822.64</v>
      </c>
      <c r="O31" s="2">
        <v>351</v>
      </c>
      <c r="P31" s="2">
        <v>0</v>
      </c>
      <c r="Q31" s="2">
        <v>310.86</v>
      </c>
      <c r="R31" s="2">
        <v>310.28</v>
      </c>
      <c r="S31" s="2">
        <v>35568.414</v>
      </c>
      <c r="T31" s="2">
        <v>6916.988</v>
      </c>
      <c r="U31" s="2">
        <v>11319.719</v>
      </c>
      <c r="V31" s="2">
        <v>0.67</v>
      </c>
      <c r="W31" s="2">
        <v>11320.389</v>
      </c>
      <c r="X31" s="2">
        <v>164.994</v>
      </c>
      <c r="Y31" s="2">
        <v>49.994</v>
      </c>
      <c r="Z31" s="2">
        <v>7558.824</v>
      </c>
      <c r="AA31" s="2">
        <v>8535.379</v>
      </c>
      <c r="AB31" s="2">
        <v>1207.38</v>
      </c>
      <c r="AC31" s="2" t="s">
        <v>60</v>
      </c>
      <c r="AD31" s="7">
        <v>-3522.0627</v>
      </c>
      <c r="AE31" s="2">
        <v>300</v>
      </c>
      <c r="AF31" s="2">
        <v>0</v>
      </c>
      <c r="AG31" s="2">
        <v>300</v>
      </c>
      <c r="AH31" s="2">
        <v>315</v>
      </c>
      <c r="AI31" s="2">
        <v>0</v>
      </c>
      <c r="AJ31" s="2">
        <v>315</v>
      </c>
      <c r="AK31" s="2">
        <v>6082</v>
      </c>
      <c r="AL31" s="2">
        <v>35955.2</v>
      </c>
      <c r="AM31" s="2">
        <v>42037.2</v>
      </c>
      <c r="AN31" s="2">
        <v>11867.05</v>
      </c>
      <c r="AO31" s="2">
        <v>11859.07</v>
      </c>
      <c r="AP31" s="2">
        <v>7.98</v>
      </c>
      <c r="AQ31" s="2">
        <v>300</v>
      </c>
      <c r="AR31" s="2">
        <v>315</v>
      </c>
      <c r="AU31" s="2">
        <v>560</v>
      </c>
      <c r="AV31" s="15">
        <v>560</v>
      </c>
      <c r="AW31" s="7">
        <v>315</v>
      </c>
      <c r="AX31" s="7">
        <v>300</v>
      </c>
      <c r="AY31" s="7">
        <v>0</v>
      </c>
      <c r="AZ31" s="19">
        <v>0</v>
      </c>
      <c r="BA31" s="7">
        <v>315</v>
      </c>
      <c r="BB31" s="7">
        <v>300</v>
      </c>
      <c r="BE31" s="23">
        <f t="shared" si="0"/>
        <v>315</v>
      </c>
      <c r="BF31" s="23">
        <f t="shared" ref="BF31:BH31" si="70">AH31</f>
        <v>315</v>
      </c>
      <c r="BG31" s="23">
        <f t="shared" si="70"/>
        <v>0</v>
      </c>
      <c r="BH31" s="23">
        <f t="shared" si="70"/>
        <v>315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300</v>
      </c>
      <c r="BN31" s="23">
        <f t="shared" ref="BN31:BP31" si="71">AE31</f>
        <v>300</v>
      </c>
      <c r="BO31" s="23">
        <f t="shared" si="71"/>
        <v>0</v>
      </c>
      <c r="BP31" s="23">
        <f t="shared" si="71"/>
        <v>300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35956.82</v>
      </c>
      <c r="B32" s="2">
        <v>-7023</v>
      </c>
      <c r="C32" s="2">
        <v>34297.44</v>
      </c>
      <c r="D32" s="2">
        <v>11258.25</v>
      </c>
      <c r="E32" s="2">
        <v>300</v>
      </c>
      <c r="F32" s="7">
        <v>7187</v>
      </c>
      <c r="G32" s="2">
        <v>659.03</v>
      </c>
      <c r="H32" s="2">
        <v>0</v>
      </c>
      <c r="I32" s="2">
        <v>612.08</v>
      </c>
      <c r="J32" s="2">
        <v>0</v>
      </c>
      <c r="K32" s="2">
        <v>601.15</v>
      </c>
      <c r="L32" s="2">
        <v>600.69</v>
      </c>
      <c r="M32" s="2">
        <v>959.12</v>
      </c>
      <c r="N32" s="2">
        <v>822.64</v>
      </c>
      <c r="O32" s="2">
        <v>351.7</v>
      </c>
      <c r="P32" s="2">
        <v>0</v>
      </c>
      <c r="Q32" s="2">
        <v>309.38</v>
      </c>
      <c r="R32" s="2">
        <v>309.54</v>
      </c>
      <c r="S32" s="2">
        <v>35829.266</v>
      </c>
      <c r="T32" s="2">
        <v>7148.271</v>
      </c>
      <c r="U32" s="2">
        <v>11400.662</v>
      </c>
      <c r="V32" s="2">
        <v>25.896</v>
      </c>
      <c r="W32" s="2">
        <v>11426.558</v>
      </c>
      <c r="X32" s="2">
        <v>163.961</v>
      </c>
      <c r="Y32" s="2">
        <v>49.969</v>
      </c>
      <c r="Z32" s="2">
        <v>7210.063</v>
      </c>
      <c r="AA32" s="2">
        <v>8803.785</v>
      </c>
      <c r="AB32" s="2">
        <v>1204.25</v>
      </c>
      <c r="AC32" s="2" t="s">
        <v>60</v>
      </c>
      <c r="AD32" s="7">
        <v>-3518.9812</v>
      </c>
      <c r="AE32" s="2">
        <v>300</v>
      </c>
      <c r="AF32" s="2">
        <v>0</v>
      </c>
      <c r="AG32" s="2">
        <v>300</v>
      </c>
      <c r="AH32" s="2">
        <v>325</v>
      </c>
      <c r="AI32" s="2">
        <v>0</v>
      </c>
      <c r="AJ32" s="2">
        <v>325</v>
      </c>
      <c r="AK32" s="2">
        <v>6274</v>
      </c>
      <c r="AL32" s="2">
        <v>36373.1</v>
      </c>
      <c r="AM32" s="2">
        <v>42647.1</v>
      </c>
      <c r="AN32" s="2">
        <v>11934.36</v>
      </c>
      <c r="AO32" s="2">
        <v>11873.65</v>
      </c>
      <c r="AP32" s="2">
        <v>60.71</v>
      </c>
      <c r="AQ32" s="2">
        <v>300</v>
      </c>
      <c r="AR32" s="2">
        <v>325</v>
      </c>
      <c r="AU32" s="2">
        <v>560</v>
      </c>
      <c r="AV32" s="15">
        <v>560</v>
      </c>
      <c r="AW32" s="7">
        <v>325</v>
      </c>
      <c r="AX32" s="7">
        <v>300</v>
      </c>
      <c r="AY32" s="7">
        <v>0</v>
      </c>
      <c r="AZ32" s="19">
        <v>0</v>
      </c>
      <c r="BA32" s="7">
        <v>325</v>
      </c>
      <c r="BB32" s="7">
        <v>300</v>
      </c>
      <c r="BE32" s="23">
        <f t="shared" si="0"/>
        <v>325</v>
      </c>
      <c r="BF32" s="23">
        <f t="shared" ref="BF32:BH32" si="72">AH32</f>
        <v>325</v>
      </c>
      <c r="BG32" s="23">
        <f t="shared" si="72"/>
        <v>0</v>
      </c>
      <c r="BH32" s="23">
        <f t="shared" si="72"/>
        <v>325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36220.66</v>
      </c>
      <c r="B33" s="2">
        <v>-6697</v>
      </c>
      <c r="C33" s="2">
        <v>33714.53</v>
      </c>
      <c r="D33" s="2">
        <v>11742.87</v>
      </c>
      <c r="E33" s="2">
        <v>300</v>
      </c>
      <c r="F33" s="7">
        <v>7189</v>
      </c>
      <c r="G33" s="2">
        <v>659.03</v>
      </c>
      <c r="H33" s="2">
        <v>0</v>
      </c>
      <c r="I33" s="2">
        <v>604.16</v>
      </c>
      <c r="J33" s="2">
        <v>0</v>
      </c>
      <c r="K33" s="2">
        <v>598.83</v>
      </c>
      <c r="L33" s="2">
        <v>603.48</v>
      </c>
      <c r="M33" s="2">
        <v>960.77</v>
      </c>
      <c r="N33" s="2">
        <v>823.46</v>
      </c>
      <c r="O33" s="2">
        <v>352.1</v>
      </c>
      <c r="P33" s="2">
        <v>0</v>
      </c>
      <c r="Q33" s="2">
        <v>309.91</v>
      </c>
      <c r="R33" s="2">
        <v>309.91</v>
      </c>
      <c r="S33" s="2">
        <v>36083.24</v>
      </c>
      <c r="T33" s="2">
        <v>6827.731</v>
      </c>
      <c r="U33" s="2">
        <v>11560.841</v>
      </c>
      <c r="V33" s="2">
        <v>542.049</v>
      </c>
      <c r="W33" s="2">
        <v>12102.89</v>
      </c>
      <c r="X33" s="2">
        <v>147.436</v>
      </c>
      <c r="Y33" s="2">
        <v>49.976</v>
      </c>
      <c r="Z33" s="2">
        <v>7853.637</v>
      </c>
      <c r="AA33" s="2">
        <v>8228.334</v>
      </c>
      <c r="AB33" s="2">
        <v>1203.38</v>
      </c>
      <c r="AC33" s="2" t="s">
        <v>60</v>
      </c>
      <c r="AD33" s="7">
        <v>-3525.425</v>
      </c>
      <c r="AE33" s="2">
        <v>300</v>
      </c>
      <c r="AF33" s="2">
        <v>0</v>
      </c>
      <c r="AG33" s="2">
        <v>300</v>
      </c>
      <c r="AH33" s="2">
        <v>320</v>
      </c>
      <c r="AI33" s="2">
        <v>0</v>
      </c>
      <c r="AJ33" s="2">
        <v>320</v>
      </c>
      <c r="AK33" s="2">
        <v>6465</v>
      </c>
      <c r="AL33" s="2">
        <v>36522.3</v>
      </c>
      <c r="AM33" s="2">
        <v>42987.3</v>
      </c>
      <c r="AN33" s="2">
        <v>12286.32</v>
      </c>
      <c r="AO33" s="2">
        <v>11803.12</v>
      </c>
      <c r="AP33" s="2">
        <v>483.2</v>
      </c>
      <c r="AQ33" s="2">
        <v>300</v>
      </c>
      <c r="AR33" s="2">
        <v>320</v>
      </c>
      <c r="AU33" s="2">
        <v>560</v>
      </c>
      <c r="AV33" s="15">
        <v>560</v>
      </c>
      <c r="AW33" s="7">
        <v>320</v>
      </c>
      <c r="AX33" s="7">
        <v>300</v>
      </c>
      <c r="AY33" s="7">
        <v>0</v>
      </c>
      <c r="AZ33" s="19">
        <v>0</v>
      </c>
      <c r="BA33" s="7">
        <v>320</v>
      </c>
      <c r="BB33" s="7">
        <v>300</v>
      </c>
      <c r="BE33" s="23">
        <f t="shared" si="0"/>
        <v>320</v>
      </c>
      <c r="BF33" s="23">
        <f t="shared" ref="BF33:BH33" si="74">AH33</f>
        <v>320</v>
      </c>
      <c r="BG33" s="23">
        <f t="shared" si="74"/>
        <v>0</v>
      </c>
      <c r="BH33" s="23">
        <f t="shared" si="74"/>
        <v>320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300</v>
      </c>
      <c r="BO33" s="23">
        <f t="shared" si="75"/>
        <v>0</v>
      </c>
      <c r="BP33" s="23">
        <f t="shared" si="75"/>
        <v>300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36594.19</v>
      </c>
      <c r="B34" s="2">
        <v>-6893</v>
      </c>
      <c r="C34" s="2">
        <v>33099.66</v>
      </c>
      <c r="D34" s="2">
        <v>12722.95</v>
      </c>
      <c r="E34" s="2">
        <v>298.33</v>
      </c>
      <c r="F34" s="7">
        <v>7189</v>
      </c>
      <c r="G34" s="2">
        <v>659.03</v>
      </c>
      <c r="H34" s="2">
        <v>0</v>
      </c>
      <c r="I34" s="2">
        <v>577.13</v>
      </c>
      <c r="J34" s="2">
        <v>0</v>
      </c>
      <c r="K34" s="2">
        <v>599.99</v>
      </c>
      <c r="L34" s="2">
        <v>600.69</v>
      </c>
      <c r="M34" s="2">
        <v>959.54</v>
      </c>
      <c r="N34" s="2">
        <v>823.46</v>
      </c>
      <c r="O34" s="2">
        <v>349</v>
      </c>
      <c r="P34" s="2">
        <v>0</v>
      </c>
      <c r="Q34" s="2">
        <v>310.12</v>
      </c>
      <c r="R34" s="2">
        <v>302.51</v>
      </c>
      <c r="S34" s="2">
        <v>36501.598</v>
      </c>
      <c r="T34" s="2">
        <v>6879.46</v>
      </c>
      <c r="U34" s="2">
        <v>11565.812</v>
      </c>
      <c r="V34" s="2">
        <v>1793.86</v>
      </c>
      <c r="W34" s="2">
        <v>13359.672</v>
      </c>
      <c r="X34" s="2">
        <v>147.708</v>
      </c>
      <c r="Y34" s="2">
        <v>50.033</v>
      </c>
      <c r="Z34" s="2">
        <v>8360.449</v>
      </c>
      <c r="AA34" s="2">
        <v>7742.193</v>
      </c>
      <c r="AB34" s="2">
        <v>1182.56</v>
      </c>
      <c r="AC34" s="2" t="s">
        <v>60</v>
      </c>
      <c r="AD34" s="7">
        <v>-3528.5063</v>
      </c>
      <c r="AE34" s="2">
        <v>298.33</v>
      </c>
      <c r="AF34" s="2">
        <v>0</v>
      </c>
      <c r="AG34" s="2">
        <v>298.33</v>
      </c>
      <c r="AH34" s="2">
        <v>315</v>
      </c>
      <c r="AI34" s="2">
        <v>0</v>
      </c>
      <c r="AJ34" s="2">
        <v>315</v>
      </c>
      <c r="AK34" s="2">
        <v>6671</v>
      </c>
      <c r="AL34" s="2">
        <v>36462.6</v>
      </c>
      <c r="AM34" s="2">
        <v>43133.6</v>
      </c>
      <c r="AN34" s="2">
        <v>13225.33</v>
      </c>
      <c r="AO34" s="2">
        <v>11779.34</v>
      </c>
      <c r="AP34" s="2">
        <v>1445.99</v>
      </c>
      <c r="AQ34" s="2">
        <v>298.33</v>
      </c>
      <c r="AR34" s="2">
        <v>315</v>
      </c>
      <c r="AU34" s="2">
        <v>560</v>
      </c>
      <c r="AV34" s="15">
        <v>560</v>
      </c>
      <c r="AW34" s="7">
        <v>315</v>
      </c>
      <c r="AX34" s="7">
        <v>298.33</v>
      </c>
      <c r="AY34" s="7">
        <v>0</v>
      </c>
      <c r="AZ34" s="19">
        <v>0</v>
      </c>
      <c r="BA34" s="7">
        <v>315</v>
      </c>
      <c r="BB34" s="7">
        <v>298.33</v>
      </c>
      <c r="BE34" s="23">
        <f t="shared" si="0"/>
        <v>315</v>
      </c>
      <c r="BF34" s="23">
        <f t="shared" ref="BF34:BH34" si="76">AH34</f>
        <v>315</v>
      </c>
      <c r="BG34" s="23">
        <f t="shared" si="76"/>
        <v>0</v>
      </c>
      <c r="BH34" s="23">
        <f t="shared" si="76"/>
        <v>315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298.33</v>
      </c>
      <c r="BN34" s="23">
        <f t="shared" ref="BN34:BP34" si="77">AE34</f>
        <v>298.33</v>
      </c>
      <c r="BO34" s="23">
        <f t="shared" si="77"/>
        <v>0</v>
      </c>
      <c r="BP34" s="23">
        <f t="shared" si="77"/>
        <v>298.33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36559.82</v>
      </c>
      <c r="B35" s="2">
        <v>-7054</v>
      </c>
      <c r="C35" s="2">
        <v>31648.56</v>
      </c>
      <c r="D35" s="2">
        <v>14281.63</v>
      </c>
      <c r="E35" s="2">
        <v>286.67</v>
      </c>
      <c r="F35" s="7">
        <v>7189</v>
      </c>
      <c r="G35" s="2">
        <v>639.37</v>
      </c>
      <c r="H35" s="2">
        <v>0</v>
      </c>
      <c r="I35" s="2">
        <v>496.16</v>
      </c>
      <c r="J35" s="2">
        <v>0</v>
      </c>
      <c r="K35" s="2">
        <v>535.33</v>
      </c>
      <c r="L35" s="2">
        <v>539.52</v>
      </c>
      <c r="M35" s="2">
        <v>959.95</v>
      </c>
      <c r="N35" s="2">
        <v>822.22</v>
      </c>
      <c r="O35" s="2">
        <v>354.4</v>
      </c>
      <c r="P35" s="2">
        <v>0</v>
      </c>
      <c r="Q35" s="2">
        <v>279.41</v>
      </c>
      <c r="R35" s="2">
        <v>279.78</v>
      </c>
      <c r="S35" s="2">
        <v>36552.035</v>
      </c>
      <c r="T35" s="2">
        <v>6984.565</v>
      </c>
      <c r="U35" s="2">
        <v>11608.816</v>
      </c>
      <c r="V35" s="2">
        <v>3475.452</v>
      </c>
      <c r="W35" s="2">
        <v>15084.268</v>
      </c>
      <c r="X35" s="2">
        <v>147.524</v>
      </c>
      <c r="Y35" s="2">
        <v>50.027</v>
      </c>
      <c r="Z35" s="2">
        <v>9742.316</v>
      </c>
      <c r="AA35" s="2">
        <v>6338.5</v>
      </c>
      <c r="AB35" s="2">
        <v>1173.17</v>
      </c>
      <c r="AC35" s="2" t="s">
        <v>60</v>
      </c>
      <c r="AD35" s="7">
        <v>-3695.3364</v>
      </c>
      <c r="AE35" s="2">
        <v>286.67</v>
      </c>
      <c r="AF35" s="2">
        <v>0</v>
      </c>
      <c r="AG35" s="2">
        <v>286.67</v>
      </c>
      <c r="AH35" s="2">
        <v>300</v>
      </c>
      <c r="AI35" s="2">
        <v>0</v>
      </c>
      <c r="AJ35" s="2">
        <v>300</v>
      </c>
      <c r="AK35" s="2">
        <v>6760</v>
      </c>
      <c r="AL35" s="2">
        <v>36164.2</v>
      </c>
      <c r="AM35" s="2">
        <v>42924.2</v>
      </c>
      <c r="AN35" s="2">
        <v>14686.12</v>
      </c>
      <c r="AO35" s="2">
        <v>11748.05</v>
      </c>
      <c r="AP35" s="2">
        <v>2938.07</v>
      </c>
      <c r="AQ35" s="2">
        <v>286.67</v>
      </c>
      <c r="AR35" s="2">
        <v>300</v>
      </c>
      <c r="AU35" s="2">
        <v>544.4</v>
      </c>
      <c r="AV35" s="15">
        <v>560</v>
      </c>
      <c r="AW35" s="7">
        <v>300</v>
      </c>
      <c r="AX35" s="7">
        <v>286.67</v>
      </c>
      <c r="AY35" s="7">
        <v>0</v>
      </c>
      <c r="AZ35" s="19">
        <v>0</v>
      </c>
      <c r="BA35" s="7">
        <v>300</v>
      </c>
      <c r="BB35" s="7">
        <v>286.67</v>
      </c>
      <c r="BE35" s="23">
        <f t="shared" si="0"/>
        <v>300</v>
      </c>
      <c r="BF35" s="23">
        <f t="shared" ref="BF35:BH35" si="78">AH35</f>
        <v>300</v>
      </c>
      <c r="BG35" s="23">
        <f t="shared" si="78"/>
        <v>0</v>
      </c>
      <c r="BH35" s="23">
        <f t="shared" si="78"/>
        <v>300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286.67</v>
      </c>
      <c r="BN35" s="23">
        <f t="shared" ref="BN35:BP35" si="79">AE35</f>
        <v>286.67</v>
      </c>
      <c r="BO35" s="23">
        <f t="shared" si="79"/>
        <v>0</v>
      </c>
      <c r="BP35" s="23">
        <f t="shared" si="79"/>
        <v>286.67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36215.45</v>
      </c>
      <c r="B36" s="2">
        <v>-7176</v>
      </c>
      <c r="C36" s="2">
        <v>29528.04</v>
      </c>
      <c r="D36" s="2">
        <v>16034.84</v>
      </c>
      <c r="E36" s="2">
        <v>249.67</v>
      </c>
      <c r="F36" s="7">
        <v>7190</v>
      </c>
      <c r="G36" s="2">
        <v>488.99</v>
      </c>
      <c r="H36" s="2">
        <v>0</v>
      </c>
      <c r="I36" s="2">
        <v>417.13</v>
      </c>
      <c r="J36" s="2">
        <v>0</v>
      </c>
      <c r="K36" s="2">
        <v>464.85</v>
      </c>
      <c r="L36" s="2">
        <v>463.22</v>
      </c>
      <c r="M36" s="2">
        <v>846.48</v>
      </c>
      <c r="N36" s="2">
        <v>774.12</v>
      </c>
      <c r="O36" s="2">
        <v>349.7</v>
      </c>
      <c r="P36" s="2">
        <v>0</v>
      </c>
      <c r="Q36" s="2">
        <v>220.69</v>
      </c>
      <c r="R36" s="2">
        <v>223.33</v>
      </c>
      <c r="S36" s="2">
        <v>36207.133</v>
      </c>
      <c r="T36" s="2">
        <v>7256.592</v>
      </c>
      <c r="U36" s="2">
        <v>11526.434</v>
      </c>
      <c r="V36" s="2">
        <v>5459.231</v>
      </c>
      <c r="W36" s="2">
        <v>16985.664</v>
      </c>
      <c r="X36" s="2">
        <v>144.513</v>
      </c>
      <c r="Y36" s="2">
        <v>50.034</v>
      </c>
      <c r="Z36" s="2">
        <v>11767.613</v>
      </c>
      <c r="AA36" s="2">
        <v>4287.231</v>
      </c>
      <c r="AB36" s="2">
        <v>1172.19</v>
      </c>
      <c r="AC36" s="2" t="s">
        <v>60</v>
      </c>
      <c r="AD36" s="7">
        <v>-4114.163</v>
      </c>
      <c r="AE36" s="2">
        <v>249.67</v>
      </c>
      <c r="AF36" s="2">
        <v>0</v>
      </c>
      <c r="AG36" s="2">
        <v>249.67</v>
      </c>
      <c r="AH36" s="2">
        <v>270</v>
      </c>
      <c r="AI36" s="2">
        <v>0</v>
      </c>
      <c r="AJ36" s="2">
        <v>270</v>
      </c>
      <c r="AK36" s="2">
        <v>6854</v>
      </c>
      <c r="AL36" s="2">
        <v>35746.3</v>
      </c>
      <c r="AM36" s="2">
        <v>42600.3</v>
      </c>
      <c r="AN36" s="2">
        <v>16539.57</v>
      </c>
      <c r="AO36" s="2">
        <v>11661.39</v>
      </c>
      <c r="AP36" s="2">
        <v>4878.18</v>
      </c>
      <c r="AQ36" s="2">
        <v>249.67</v>
      </c>
      <c r="AR36" s="2">
        <v>270</v>
      </c>
      <c r="AU36" s="2">
        <v>479.2</v>
      </c>
      <c r="AV36" s="15">
        <v>560</v>
      </c>
      <c r="AW36" s="7">
        <v>270</v>
      </c>
      <c r="AX36" s="7">
        <v>249.67</v>
      </c>
      <c r="AY36" s="7">
        <v>0</v>
      </c>
      <c r="AZ36" s="19">
        <v>0</v>
      </c>
      <c r="BA36" s="7">
        <v>270</v>
      </c>
      <c r="BB36" s="7">
        <v>249.67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249.67</v>
      </c>
      <c r="BN36" s="23">
        <f t="shared" ref="BN36:BP36" si="81">AE36</f>
        <v>249.67</v>
      </c>
      <c r="BO36" s="23">
        <f t="shared" si="81"/>
        <v>0</v>
      </c>
      <c r="BP36" s="23">
        <f t="shared" si="81"/>
        <v>249.67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35822.74</v>
      </c>
      <c r="B37" s="2">
        <v>-7312</v>
      </c>
      <c r="C37" s="2">
        <v>26826.44</v>
      </c>
      <c r="D37" s="2">
        <v>17938.38</v>
      </c>
      <c r="E37" s="2">
        <v>193</v>
      </c>
      <c r="F37" s="7">
        <v>7190</v>
      </c>
      <c r="G37" s="2">
        <v>342.86</v>
      </c>
      <c r="H37" s="2">
        <v>0</v>
      </c>
      <c r="I37" s="2">
        <v>339.13</v>
      </c>
      <c r="J37" s="2">
        <v>0</v>
      </c>
      <c r="K37" s="2">
        <v>391.35</v>
      </c>
      <c r="L37" s="2">
        <v>393.21</v>
      </c>
      <c r="M37" s="2">
        <v>726.44</v>
      </c>
      <c r="N37" s="2">
        <v>655.31</v>
      </c>
      <c r="O37" s="2">
        <v>350.5</v>
      </c>
      <c r="P37" s="2">
        <v>0</v>
      </c>
      <c r="Q37" s="2">
        <v>161.38</v>
      </c>
      <c r="R37" s="2">
        <v>160.27</v>
      </c>
      <c r="S37" s="2">
        <v>35556.094</v>
      </c>
      <c r="T37" s="2">
        <v>7334.753</v>
      </c>
      <c r="U37" s="2">
        <v>11491.191</v>
      </c>
      <c r="V37" s="2">
        <v>7597.295</v>
      </c>
      <c r="W37" s="2">
        <v>19088.486</v>
      </c>
      <c r="X37" s="2">
        <v>144.247</v>
      </c>
      <c r="Y37" s="2">
        <v>50.032</v>
      </c>
      <c r="Z37" s="2">
        <v>14331.586</v>
      </c>
      <c r="AA37" s="2">
        <v>1992.082</v>
      </c>
      <c r="AB37" s="2">
        <v>1165.79</v>
      </c>
      <c r="AC37" s="2" t="s">
        <v>60</v>
      </c>
      <c r="AD37" s="7">
        <v>-4598.124</v>
      </c>
      <c r="AE37" s="2">
        <v>193</v>
      </c>
      <c r="AF37" s="2">
        <v>0</v>
      </c>
      <c r="AG37" s="2">
        <v>193</v>
      </c>
      <c r="AH37" s="2">
        <v>220</v>
      </c>
      <c r="AI37" s="2">
        <v>-31.18</v>
      </c>
      <c r="AJ37" s="2">
        <v>188.82</v>
      </c>
      <c r="AK37" s="2">
        <v>6947</v>
      </c>
      <c r="AL37" s="2">
        <v>35179.2</v>
      </c>
      <c r="AM37" s="2">
        <v>42126.2</v>
      </c>
      <c r="AN37" s="2">
        <v>18379.73</v>
      </c>
      <c r="AO37" s="2">
        <v>11578.67</v>
      </c>
      <c r="AP37" s="2">
        <v>6801.06</v>
      </c>
      <c r="AQ37" s="2">
        <v>193</v>
      </c>
      <c r="AR37" s="2">
        <v>194.37</v>
      </c>
      <c r="AU37" s="2">
        <v>400</v>
      </c>
      <c r="AV37" s="15">
        <v>560</v>
      </c>
      <c r="AW37" s="7">
        <v>188.82</v>
      </c>
      <c r="AX37" s="7">
        <v>193</v>
      </c>
      <c r="AY37" s="7">
        <v>0</v>
      </c>
      <c r="AZ37" s="19">
        <v>0</v>
      </c>
      <c r="BA37" s="7">
        <v>188.82</v>
      </c>
      <c r="BB37" s="7">
        <v>193</v>
      </c>
      <c r="BE37" s="23">
        <f t="shared" si="0"/>
        <v>188.82</v>
      </c>
      <c r="BF37" s="23">
        <f t="shared" ref="BF37:BH37" si="82">AH37</f>
        <v>220</v>
      </c>
      <c r="BG37" s="23">
        <f t="shared" si="82"/>
        <v>-31.18</v>
      </c>
      <c r="BH37" s="23">
        <f t="shared" si="82"/>
        <v>188.82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193</v>
      </c>
      <c r="BN37" s="23">
        <f t="shared" ref="BN37:BP37" si="83">AE37</f>
        <v>193</v>
      </c>
      <c r="BO37" s="23">
        <f t="shared" si="83"/>
        <v>0</v>
      </c>
      <c r="BP37" s="23">
        <f t="shared" si="83"/>
        <v>193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35443.74</v>
      </c>
      <c r="B38" s="2">
        <v>-7532.5</v>
      </c>
      <c r="C38" s="2">
        <v>25066.41</v>
      </c>
      <c r="D38" s="2">
        <v>19207.29</v>
      </c>
      <c r="E38" s="2">
        <v>4.77</v>
      </c>
      <c r="F38" s="7">
        <v>7184</v>
      </c>
      <c r="G38" s="2">
        <v>195.02</v>
      </c>
      <c r="H38" s="2">
        <v>0</v>
      </c>
      <c r="I38" s="2">
        <v>259.13</v>
      </c>
      <c r="J38" s="2">
        <v>0</v>
      </c>
      <c r="K38" s="2">
        <v>320.17</v>
      </c>
      <c r="L38" s="2">
        <v>319.24</v>
      </c>
      <c r="M38" s="2">
        <v>607.62</v>
      </c>
      <c r="N38" s="2">
        <v>546.37</v>
      </c>
      <c r="O38" s="2">
        <v>350</v>
      </c>
      <c r="P38" s="2">
        <v>0</v>
      </c>
      <c r="Q38" s="2">
        <v>118.14</v>
      </c>
      <c r="R38" s="2">
        <v>124.06</v>
      </c>
      <c r="S38" s="2">
        <v>35242.094</v>
      </c>
      <c r="T38" s="2">
        <v>7803.967</v>
      </c>
      <c r="U38" s="2">
        <v>11408.457</v>
      </c>
      <c r="V38" s="2">
        <v>9906.756</v>
      </c>
      <c r="W38" s="2">
        <v>21315.213</v>
      </c>
      <c r="X38" s="2">
        <v>133.876</v>
      </c>
      <c r="Y38" s="2">
        <v>50.033</v>
      </c>
      <c r="Z38" s="2">
        <v>16370.813</v>
      </c>
      <c r="AA38" s="2">
        <v>720.281</v>
      </c>
      <c r="AB38" s="2">
        <v>1168.47</v>
      </c>
      <c r="AC38" s="2" t="s">
        <v>63</v>
      </c>
      <c r="AD38" s="7">
        <v>-5049.0283</v>
      </c>
      <c r="AE38" s="2">
        <v>0</v>
      </c>
      <c r="AF38" s="2">
        <v>77.78</v>
      </c>
      <c r="AG38" s="2">
        <v>77.78</v>
      </c>
      <c r="AH38" s="2">
        <v>160</v>
      </c>
      <c r="AI38" s="2">
        <v>28.89</v>
      </c>
      <c r="AJ38" s="2">
        <v>188.89</v>
      </c>
      <c r="AK38" s="2">
        <v>7053</v>
      </c>
      <c r="AL38" s="2">
        <v>34462.9</v>
      </c>
      <c r="AM38" s="2">
        <v>41515.9</v>
      </c>
      <c r="AN38" s="2">
        <v>20213.23</v>
      </c>
      <c r="AO38" s="2">
        <v>11436.56</v>
      </c>
      <c r="AP38" s="2">
        <v>8776.67</v>
      </c>
      <c r="AQ38" s="2">
        <v>4.77</v>
      </c>
      <c r="AR38" s="2">
        <v>142.96</v>
      </c>
      <c r="AU38" s="2">
        <v>400</v>
      </c>
      <c r="AV38" s="15">
        <v>560</v>
      </c>
      <c r="AW38" s="7">
        <v>188.89</v>
      </c>
      <c r="AX38" s="7">
        <v>77.78</v>
      </c>
      <c r="AY38" s="7">
        <v>0</v>
      </c>
      <c r="AZ38" s="19">
        <v>0</v>
      </c>
      <c r="BA38" s="7">
        <v>188.89</v>
      </c>
      <c r="BB38" s="7">
        <v>77.78</v>
      </c>
      <c r="BE38" s="23">
        <f t="shared" si="0"/>
        <v>188.89</v>
      </c>
      <c r="BF38" s="23">
        <f t="shared" ref="BF38:BH38" si="84">AH38</f>
        <v>160</v>
      </c>
      <c r="BG38" s="23">
        <f t="shared" si="84"/>
        <v>28.89</v>
      </c>
      <c r="BH38" s="23">
        <f t="shared" si="84"/>
        <v>188.89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77.78</v>
      </c>
      <c r="BN38" s="23">
        <f t="shared" ref="BN38:BP38" si="85">AE38</f>
        <v>0</v>
      </c>
      <c r="BO38" s="23">
        <f t="shared" si="85"/>
        <v>77.78</v>
      </c>
      <c r="BP38" s="23">
        <f t="shared" si="85"/>
        <v>77.78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34600.3</v>
      </c>
      <c r="B39" s="2">
        <v>-7719</v>
      </c>
      <c r="C39" s="2">
        <v>24371.57</v>
      </c>
      <c r="D39" s="2">
        <v>17676.54</v>
      </c>
      <c r="E39" s="2">
        <v>14.95</v>
      </c>
      <c r="F39" s="7">
        <v>7189</v>
      </c>
      <c r="G39" s="2">
        <v>189.05</v>
      </c>
      <c r="H39" s="2">
        <v>0</v>
      </c>
      <c r="I39" s="2">
        <v>239.57</v>
      </c>
      <c r="J39" s="2">
        <v>0</v>
      </c>
      <c r="K39" s="2">
        <v>273.89</v>
      </c>
      <c r="L39" s="2">
        <v>272.72</v>
      </c>
      <c r="M39" s="2">
        <v>605.98</v>
      </c>
      <c r="N39" s="2">
        <v>607.62</v>
      </c>
      <c r="O39" s="2">
        <v>346.2</v>
      </c>
      <c r="P39" s="2">
        <v>0</v>
      </c>
      <c r="Q39" s="2">
        <v>140.39</v>
      </c>
      <c r="R39" s="2">
        <v>148</v>
      </c>
      <c r="S39" s="2">
        <v>34270.02</v>
      </c>
      <c r="T39" s="2">
        <v>7910.514</v>
      </c>
      <c r="U39" s="2">
        <v>10853.593</v>
      </c>
      <c r="V39" s="2">
        <v>11186.335</v>
      </c>
      <c r="W39" s="2">
        <v>22039.928</v>
      </c>
      <c r="X39" s="2">
        <v>-492.393</v>
      </c>
      <c r="Y39" s="2">
        <v>50.037</v>
      </c>
      <c r="Z39" s="2">
        <v>16807.902</v>
      </c>
      <c r="AA39" s="2">
        <v>675.059</v>
      </c>
      <c r="AB39" s="2">
        <v>1158</v>
      </c>
      <c r="AC39" s="2" t="s">
        <v>63</v>
      </c>
      <c r="AD39" s="7">
        <v>-5042.164</v>
      </c>
      <c r="AE39" s="2">
        <v>0</v>
      </c>
      <c r="AF39" s="2">
        <v>233.33</v>
      </c>
      <c r="AG39" s="2">
        <v>233.33</v>
      </c>
      <c r="AH39" s="2">
        <v>0</v>
      </c>
      <c r="AI39" s="2">
        <v>233.33</v>
      </c>
      <c r="AJ39" s="2">
        <v>233.33</v>
      </c>
      <c r="AK39" s="2">
        <v>7057</v>
      </c>
      <c r="AL39" s="2">
        <v>33895.9</v>
      </c>
      <c r="AM39" s="2">
        <v>40952.9</v>
      </c>
      <c r="AN39" s="2">
        <v>21985.22</v>
      </c>
      <c r="AO39" s="2">
        <v>11272.66</v>
      </c>
      <c r="AP39" s="2">
        <v>10712.56</v>
      </c>
      <c r="AQ39" s="2">
        <v>14.95</v>
      </c>
      <c r="AR39" s="2">
        <v>13.95</v>
      </c>
      <c r="AU39" s="2">
        <v>400</v>
      </c>
      <c r="AV39" s="15">
        <v>553.84</v>
      </c>
      <c r="AW39" s="7">
        <v>233.33</v>
      </c>
      <c r="AX39" s="7">
        <v>233.33</v>
      </c>
      <c r="AY39" s="7">
        <v>0</v>
      </c>
      <c r="AZ39" s="19">
        <v>0</v>
      </c>
      <c r="BA39" s="7">
        <v>233.33</v>
      </c>
      <c r="BB39" s="7">
        <v>233.33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33720.89</v>
      </c>
      <c r="B40" s="2">
        <v>-7592.95</v>
      </c>
      <c r="C40" s="2">
        <v>24185.99</v>
      </c>
      <c r="D40" s="2">
        <v>17196.77</v>
      </c>
      <c r="E40" s="2">
        <v>15.29</v>
      </c>
      <c r="F40" s="7">
        <v>7186</v>
      </c>
      <c r="G40" s="2">
        <v>189.89</v>
      </c>
      <c r="H40" s="2">
        <v>0</v>
      </c>
      <c r="I40" s="2">
        <v>238</v>
      </c>
      <c r="J40" s="2">
        <v>0</v>
      </c>
      <c r="K40" s="2">
        <v>272.49</v>
      </c>
      <c r="L40" s="2">
        <v>273.19</v>
      </c>
      <c r="M40" s="2">
        <v>605.98</v>
      </c>
      <c r="N40" s="2">
        <v>608.04</v>
      </c>
      <c r="O40" s="2">
        <v>349.3</v>
      </c>
      <c r="P40" s="2">
        <v>0</v>
      </c>
      <c r="Q40" s="2">
        <v>150.54</v>
      </c>
      <c r="R40" s="2">
        <v>150.54</v>
      </c>
      <c r="S40" s="2">
        <v>33949.984</v>
      </c>
      <c r="T40" s="2">
        <v>7670.424</v>
      </c>
      <c r="U40" s="2">
        <v>9218.947</v>
      </c>
      <c r="V40" s="2">
        <v>12634.373</v>
      </c>
      <c r="W40" s="2">
        <v>21853.319</v>
      </c>
      <c r="X40" s="2">
        <v>-1107.061</v>
      </c>
      <c r="Y40" s="2">
        <v>50.032</v>
      </c>
      <c r="Z40" s="2">
        <v>16779.238</v>
      </c>
      <c r="AA40" s="2">
        <v>786.965</v>
      </c>
      <c r="AB40" s="2">
        <v>1158.25</v>
      </c>
      <c r="AC40" s="2" t="s">
        <v>63</v>
      </c>
      <c r="AD40" s="7">
        <v>-5022.2734</v>
      </c>
      <c r="AE40" s="2">
        <v>0</v>
      </c>
      <c r="AF40" s="2">
        <v>233.33</v>
      </c>
      <c r="AG40" s="2">
        <v>233.33</v>
      </c>
      <c r="AH40" s="2">
        <v>0</v>
      </c>
      <c r="AI40" s="2">
        <v>233.33</v>
      </c>
      <c r="AJ40" s="2">
        <v>233.33</v>
      </c>
      <c r="AK40" s="2">
        <v>7064</v>
      </c>
      <c r="AL40" s="2">
        <v>33567.5</v>
      </c>
      <c r="AM40" s="2">
        <v>40631.5</v>
      </c>
      <c r="AN40" s="2">
        <v>23628.05</v>
      </c>
      <c r="AO40" s="2">
        <v>11103.27</v>
      </c>
      <c r="AP40" s="2">
        <v>12524.78</v>
      </c>
      <c r="AQ40" s="2">
        <v>15.29</v>
      </c>
      <c r="AR40" s="2">
        <v>13.92</v>
      </c>
      <c r="AU40" s="2">
        <v>400</v>
      </c>
      <c r="AV40" s="15">
        <v>474.64</v>
      </c>
      <c r="AW40" s="7">
        <v>233.33</v>
      </c>
      <c r="AX40" s="7">
        <v>233.33</v>
      </c>
      <c r="AY40" s="7">
        <v>0</v>
      </c>
      <c r="AZ40" s="19">
        <v>0</v>
      </c>
      <c r="BA40" s="7">
        <v>233.33</v>
      </c>
      <c r="BB40" s="7">
        <v>233.33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33414.13</v>
      </c>
      <c r="B41" s="2">
        <v>-7835.95</v>
      </c>
      <c r="C41" s="2">
        <v>24477.24</v>
      </c>
      <c r="D41" s="2">
        <v>17470.72</v>
      </c>
      <c r="E41" s="2">
        <v>15.55</v>
      </c>
      <c r="F41" s="7">
        <v>7190</v>
      </c>
      <c r="G41" s="2">
        <v>190.77</v>
      </c>
      <c r="H41" s="2">
        <v>0</v>
      </c>
      <c r="I41" s="2">
        <v>241.9</v>
      </c>
      <c r="J41" s="2">
        <v>0</v>
      </c>
      <c r="K41" s="2">
        <v>271.79</v>
      </c>
      <c r="L41" s="2">
        <v>272.72</v>
      </c>
      <c r="M41" s="2">
        <v>607.21</v>
      </c>
      <c r="N41" s="2">
        <v>607.62</v>
      </c>
      <c r="O41" s="2">
        <v>344.1</v>
      </c>
      <c r="P41" s="2">
        <v>0</v>
      </c>
      <c r="Q41" s="2">
        <v>150.07</v>
      </c>
      <c r="R41" s="2">
        <v>150.54</v>
      </c>
      <c r="S41" s="2">
        <v>33233.504</v>
      </c>
      <c r="T41" s="2">
        <v>8057.286</v>
      </c>
      <c r="U41" s="2">
        <v>7371.63</v>
      </c>
      <c r="V41" s="2">
        <v>14140.385</v>
      </c>
      <c r="W41" s="2">
        <v>21512.015</v>
      </c>
      <c r="X41" s="2">
        <v>-1102.25</v>
      </c>
      <c r="Y41" s="2">
        <v>50.028</v>
      </c>
      <c r="Z41" s="2">
        <v>16825.059</v>
      </c>
      <c r="AA41" s="2">
        <v>681.383</v>
      </c>
      <c r="AB41" s="2">
        <v>1157.4</v>
      </c>
      <c r="AC41" s="2" t="s">
        <v>63</v>
      </c>
      <c r="AD41" s="7">
        <v>-5038.242</v>
      </c>
      <c r="AE41" s="2">
        <v>0</v>
      </c>
      <c r="AF41" s="2">
        <v>233.33</v>
      </c>
      <c r="AG41" s="2">
        <v>233.33</v>
      </c>
      <c r="AH41" s="2">
        <v>0</v>
      </c>
      <c r="AI41" s="2">
        <v>233.33</v>
      </c>
      <c r="AJ41" s="2">
        <v>233.33</v>
      </c>
      <c r="AK41" s="2">
        <v>7068</v>
      </c>
      <c r="AL41" s="2">
        <v>33090</v>
      </c>
      <c r="AM41" s="2">
        <v>40158</v>
      </c>
      <c r="AN41" s="2">
        <v>25110.61</v>
      </c>
      <c r="AO41" s="2">
        <v>10907.14</v>
      </c>
      <c r="AP41" s="2">
        <v>14203.47</v>
      </c>
      <c r="AQ41" s="2">
        <v>15.55</v>
      </c>
      <c r="AR41" s="2">
        <v>13.89</v>
      </c>
      <c r="AU41" s="2">
        <v>400</v>
      </c>
      <c r="AV41" s="15">
        <v>395.44</v>
      </c>
      <c r="AW41" s="7">
        <v>233.33</v>
      </c>
      <c r="AX41" s="7">
        <v>233.33</v>
      </c>
      <c r="AY41" s="7">
        <v>0</v>
      </c>
      <c r="AZ41" s="19">
        <v>0</v>
      </c>
      <c r="BA41" s="7">
        <v>233.33</v>
      </c>
      <c r="BB41" s="7">
        <v>233.33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32904.67</v>
      </c>
      <c r="B42" s="2">
        <v>-7830</v>
      </c>
      <c r="C42" s="2">
        <v>24272.35</v>
      </c>
      <c r="D42" s="2">
        <v>17148.85</v>
      </c>
      <c r="E42" s="2">
        <v>15.71</v>
      </c>
      <c r="F42" s="7">
        <v>7196</v>
      </c>
      <c r="G42" s="2">
        <v>189.89</v>
      </c>
      <c r="H42" s="2">
        <v>0</v>
      </c>
      <c r="I42" s="2">
        <v>223.46</v>
      </c>
      <c r="J42" s="2">
        <v>0</v>
      </c>
      <c r="K42" s="2">
        <v>272.49</v>
      </c>
      <c r="L42" s="2">
        <v>272.49</v>
      </c>
      <c r="M42" s="2">
        <v>611.32</v>
      </c>
      <c r="N42" s="2">
        <v>611.32</v>
      </c>
      <c r="O42" s="2">
        <v>335.5</v>
      </c>
      <c r="P42" s="2">
        <v>0</v>
      </c>
      <c r="Q42" s="2">
        <v>149.85</v>
      </c>
      <c r="R42" s="2">
        <v>150.07</v>
      </c>
      <c r="S42" s="2">
        <v>32676.416</v>
      </c>
      <c r="T42" s="2">
        <v>7960.37</v>
      </c>
      <c r="U42" s="2">
        <v>5767.62</v>
      </c>
      <c r="V42" s="2">
        <v>15558.133</v>
      </c>
      <c r="W42" s="2">
        <v>21325.753</v>
      </c>
      <c r="X42" s="2">
        <v>-1099.393</v>
      </c>
      <c r="Y42" s="2">
        <v>50.034</v>
      </c>
      <c r="Z42" s="2">
        <v>17128.074</v>
      </c>
      <c r="AA42" s="2">
        <v>603.246</v>
      </c>
      <c r="AB42" s="2">
        <v>1151.18</v>
      </c>
      <c r="AC42" s="2" t="s">
        <v>63</v>
      </c>
      <c r="AD42" s="7">
        <v>-5048.468</v>
      </c>
      <c r="AE42" s="2">
        <v>0</v>
      </c>
      <c r="AF42" s="2">
        <v>233.33</v>
      </c>
      <c r="AG42" s="2">
        <v>233.33</v>
      </c>
      <c r="AH42" s="2">
        <v>0</v>
      </c>
      <c r="AI42" s="2">
        <v>233.33</v>
      </c>
      <c r="AJ42" s="2">
        <v>233.33</v>
      </c>
      <c r="AK42" s="2">
        <v>7085</v>
      </c>
      <c r="AL42" s="2">
        <v>32552.8</v>
      </c>
      <c r="AM42" s="2">
        <v>39637.8</v>
      </c>
      <c r="AN42" s="2">
        <v>26526.61</v>
      </c>
      <c r="AO42" s="2">
        <v>10820.11</v>
      </c>
      <c r="AP42" s="2">
        <v>15706.5</v>
      </c>
      <c r="AQ42" s="2">
        <v>15.71</v>
      </c>
      <c r="AR42" s="2">
        <v>13.96</v>
      </c>
      <c r="AU42" s="2">
        <v>400</v>
      </c>
      <c r="AV42" s="15">
        <v>380</v>
      </c>
      <c r="AW42" s="7">
        <v>233.33</v>
      </c>
      <c r="AX42" s="7">
        <v>233.33</v>
      </c>
      <c r="AY42" s="7">
        <v>0</v>
      </c>
      <c r="AZ42" s="19">
        <v>0</v>
      </c>
      <c r="BA42" s="7">
        <v>233.33</v>
      </c>
      <c r="BB42" s="7">
        <v>233.33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32202.33</v>
      </c>
      <c r="B43" s="2">
        <v>-8008</v>
      </c>
      <c r="C43" s="2">
        <v>24262.29</v>
      </c>
      <c r="D43" s="2">
        <v>16631.6</v>
      </c>
      <c r="E43" s="2">
        <v>15.99</v>
      </c>
      <c r="F43" s="7">
        <v>7194</v>
      </c>
      <c r="G43" s="2">
        <v>190.77</v>
      </c>
      <c r="H43" s="2">
        <v>0</v>
      </c>
      <c r="I43" s="2">
        <v>221.62</v>
      </c>
      <c r="J43" s="2">
        <v>0</v>
      </c>
      <c r="K43" s="2">
        <v>272.26</v>
      </c>
      <c r="L43" s="2">
        <v>272.26</v>
      </c>
      <c r="M43" s="2">
        <v>616.26</v>
      </c>
      <c r="N43" s="2">
        <v>612.97</v>
      </c>
      <c r="O43" s="2">
        <v>346.5</v>
      </c>
      <c r="P43" s="2">
        <v>0</v>
      </c>
      <c r="Q43" s="2">
        <v>149.85</v>
      </c>
      <c r="R43" s="2">
        <v>150.49</v>
      </c>
      <c r="S43" s="2">
        <v>32141.191</v>
      </c>
      <c r="T43" s="2">
        <v>8670.099</v>
      </c>
      <c r="U43" s="2">
        <v>4295.256</v>
      </c>
      <c r="V43" s="2">
        <v>17051.216</v>
      </c>
      <c r="W43" s="2">
        <v>21346.472</v>
      </c>
      <c r="X43" s="2">
        <v>-1093.945</v>
      </c>
      <c r="Y43" s="2">
        <v>50.028</v>
      </c>
      <c r="Z43" s="2">
        <v>17143.367</v>
      </c>
      <c r="AA43" s="2">
        <v>509.301</v>
      </c>
      <c r="AB43" s="2">
        <v>1150.36</v>
      </c>
      <c r="AC43" s="2" t="s">
        <v>63</v>
      </c>
      <c r="AD43" s="7">
        <v>-5023.394</v>
      </c>
      <c r="AE43" s="2">
        <v>0</v>
      </c>
      <c r="AF43" s="2">
        <v>233.33</v>
      </c>
      <c r="AG43" s="2">
        <v>233.33</v>
      </c>
      <c r="AH43" s="2">
        <v>0</v>
      </c>
      <c r="AI43" s="2">
        <v>233.33</v>
      </c>
      <c r="AJ43" s="2">
        <v>233.33</v>
      </c>
      <c r="AK43" s="2">
        <v>6854</v>
      </c>
      <c r="AL43" s="2">
        <v>31866.3</v>
      </c>
      <c r="AM43" s="2">
        <v>38720.3</v>
      </c>
      <c r="AN43" s="2">
        <v>27810.94</v>
      </c>
      <c r="AO43" s="2">
        <v>10753.56</v>
      </c>
      <c r="AP43" s="2">
        <v>17057.38</v>
      </c>
      <c r="AQ43" s="2">
        <v>15.99</v>
      </c>
      <c r="AR43" s="2">
        <v>14.19</v>
      </c>
      <c r="AU43" s="2">
        <v>400</v>
      </c>
      <c r="AV43" s="15">
        <v>400</v>
      </c>
      <c r="AW43" s="7">
        <v>233.33</v>
      </c>
      <c r="AX43" s="7">
        <v>233.33</v>
      </c>
      <c r="AY43" s="7">
        <v>0</v>
      </c>
      <c r="AZ43" s="19">
        <v>0</v>
      </c>
      <c r="BA43" s="7">
        <v>233.33</v>
      </c>
      <c r="BB43" s="7">
        <v>233.33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31774.14</v>
      </c>
      <c r="B44" s="2">
        <v>-8360</v>
      </c>
      <c r="C44" s="2">
        <v>24186.01</v>
      </c>
      <c r="D44" s="2">
        <v>16629.74</v>
      </c>
      <c r="E44" s="2">
        <v>16.11</v>
      </c>
      <c r="F44" s="7">
        <v>7198</v>
      </c>
      <c r="G44" s="2">
        <v>190.77</v>
      </c>
      <c r="H44" s="2">
        <v>0</v>
      </c>
      <c r="I44" s="2">
        <v>221.31</v>
      </c>
      <c r="J44" s="2">
        <v>0</v>
      </c>
      <c r="K44" s="2">
        <v>272.49</v>
      </c>
      <c r="L44" s="2">
        <v>273.19</v>
      </c>
      <c r="M44" s="2">
        <v>616.26</v>
      </c>
      <c r="N44" s="2">
        <v>615.44</v>
      </c>
      <c r="O44" s="2">
        <v>342.2</v>
      </c>
      <c r="P44" s="2">
        <v>0</v>
      </c>
      <c r="Q44" s="2">
        <v>150.07</v>
      </c>
      <c r="R44" s="2">
        <v>150.07</v>
      </c>
      <c r="S44" s="2">
        <v>31745.762</v>
      </c>
      <c r="T44" s="2">
        <v>8519.71</v>
      </c>
      <c r="U44" s="2">
        <v>3416.999</v>
      </c>
      <c r="V44" s="2">
        <v>16732.256</v>
      </c>
      <c r="W44" s="2">
        <v>20149.255</v>
      </c>
      <c r="X44" s="2">
        <v>-1072.793</v>
      </c>
      <c r="Y44" s="2">
        <v>49.967</v>
      </c>
      <c r="Z44" s="2">
        <v>16985.805</v>
      </c>
      <c r="AA44" s="2">
        <v>612.723</v>
      </c>
      <c r="AB44" s="2">
        <v>1149.41</v>
      </c>
      <c r="AC44" s="2" t="s">
        <v>63</v>
      </c>
      <c r="AD44" s="7">
        <v>-5034.6</v>
      </c>
      <c r="AE44" s="2">
        <v>0</v>
      </c>
      <c r="AF44" s="2">
        <v>233.33</v>
      </c>
      <c r="AG44" s="2">
        <v>233.33</v>
      </c>
      <c r="AH44" s="2">
        <v>0</v>
      </c>
      <c r="AI44" s="2">
        <v>233.33</v>
      </c>
      <c r="AJ44" s="2">
        <v>233.33</v>
      </c>
      <c r="AK44" s="2">
        <v>6625</v>
      </c>
      <c r="AL44" s="2">
        <v>31448.4</v>
      </c>
      <c r="AM44" s="2">
        <v>38073.4</v>
      </c>
      <c r="AN44" s="2">
        <v>28940.87</v>
      </c>
      <c r="AO44" s="2">
        <v>10702.32</v>
      </c>
      <c r="AP44" s="2">
        <v>18238.55</v>
      </c>
      <c r="AQ44" s="2">
        <v>16.11</v>
      </c>
      <c r="AR44" s="2">
        <v>14.5</v>
      </c>
      <c r="AU44" s="2">
        <v>400</v>
      </c>
      <c r="AV44" s="15">
        <v>400</v>
      </c>
      <c r="AW44" s="7">
        <v>233.33</v>
      </c>
      <c r="AX44" s="7">
        <v>233.33</v>
      </c>
      <c r="AY44" s="7">
        <v>0</v>
      </c>
      <c r="AZ44" s="19">
        <v>0</v>
      </c>
      <c r="BA44" s="7">
        <v>233.33</v>
      </c>
      <c r="BB44" s="7">
        <v>233.33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31713.44</v>
      </c>
      <c r="B45" s="2">
        <v>-8767</v>
      </c>
      <c r="C45" s="2">
        <v>24231.07</v>
      </c>
      <c r="D45" s="2">
        <v>16924.79</v>
      </c>
      <c r="E45" s="2">
        <v>16.05</v>
      </c>
      <c r="F45" s="7">
        <v>7198</v>
      </c>
      <c r="G45" s="2">
        <v>190.77</v>
      </c>
      <c r="H45" s="2">
        <v>0</v>
      </c>
      <c r="I45" s="2">
        <v>222.07</v>
      </c>
      <c r="J45" s="2">
        <v>0</v>
      </c>
      <c r="K45" s="2">
        <v>271.79</v>
      </c>
      <c r="L45" s="2">
        <v>272.26</v>
      </c>
      <c r="M45" s="2">
        <v>617.49</v>
      </c>
      <c r="N45" s="2">
        <v>615.85</v>
      </c>
      <c r="O45" s="2">
        <v>345.1</v>
      </c>
      <c r="P45" s="2">
        <v>0</v>
      </c>
      <c r="Q45" s="2">
        <v>149.85</v>
      </c>
      <c r="R45" s="2">
        <v>150.22</v>
      </c>
      <c r="S45" s="2">
        <v>31639.414</v>
      </c>
      <c r="T45" s="2">
        <v>8641.87</v>
      </c>
      <c r="U45" s="2">
        <v>3103.052</v>
      </c>
      <c r="V45" s="2">
        <v>16832.685</v>
      </c>
      <c r="W45" s="2">
        <v>19935.737</v>
      </c>
      <c r="X45" s="2">
        <v>-1075.738</v>
      </c>
      <c r="Y45" s="2">
        <v>50.002</v>
      </c>
      <c r="Z45" s="2">
        <v>16809.094</v>
      </c>
      <c r="AA45" s="2">
        <v>906.902</v>
      </c>
      <c r="AB45" s="2">
        <v>1155.88</v>
      </c>
      <c r="AC45" s="2" t="s">
        <v>63</v>
      </c>
      <c r="AD45" s="7">
        <v>-5025.495</v>
      </c>
      <c r="AE45" s="2">
        <v>0</v>
      </c>
      <c r="AF45" s="2">
        <v>233.33</v>
      </c>
      <c r="AG45" s="2">
        <v>233.33</v>
      </c>
      <c r="AH45" s="2">
        <v>0</v>
      </c>
      <c r="AI45" s="2">
        <v>233.33</v>
      </c>
      <c r="AJ45" s="2">
        <v>233.33</v>
      </c>
      <c r="AK45" s="2">
        <v>6396</v>
      </c>
      <c r="AL45" s="2">
        <v>31597.7</v>
      </c>
      <c r="AM45" s="2">
        <v>37993.7</v>
      </c>
      <c r="AN45" s="2">
        <v>29875.79</v>
      </c>
      <c r="AO45" s="2">
        <v>10624.4</v>
      </c>
      <c r="AP45" s="2">
        <v>19251.39</v>
      </c>
      <c r="AQ45" s="2">
        <v>16.05</v>
      </c>
      <c r="AR45" s="2">
        <v>14.65</v>
      </c>
      <c r="AU45" s="2">
        <v>400</v>
      </c>
      <c r="AV45" s="15">
        <v>400</v>
      </c>
      <c r="AW45" s="7">
        <v>233.33</v>
      </c>
      <c r="AX45" s="7">
        <v>233.33</v>
      </c>
      <c r="AY45" s="7">
        <v>0</v>
      </c>
      <c r="AZ45" s="19">
        <v>0</v>
      </c>
      <c r="BA45" s="7">
        <v>233.33</v>
      </c>
      <c r="BB45" s="7">
        <v>233.33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32444.02</v>
      </c>
      <c r="B46" s="2">
        <v>-8963</v>
      </c>
      <c r="C46" s="2">
        <v>24292.74</v>
      </c>
      <c r="D46" s="2">
        <v>18358.08</v>
      </c>
      <c r="E46" s="2">
        <v>15.65</v>
      </c>
      <c r="F46" s="7">
        <v>7198</v>
      </c>
      <c r="G46" s="2">
        <v>190.77</v>
      </c>
      <c r="H46" s="2">
        <v>0</v>
      </c>
      <c r="I46" s="2">
        <v>221.6</v>
      </c>
      <c r="J46" s="2">
        <v>0</v>
      </c>
      <c r="K46" s="2">
        <v>272.72</v>
      </c>
      <c r="L46" s="2">
        <v>272.26</v>
      </c>
      <c r="M46" s="2">
        <v>616.26</v>
      </c>
      <c r="N46" s="2">
        <v>614.61</v>
      </c>
      <c r="O46" s="2">
        <v>341</v>
      </c>
      <c r="P46" s="2">
        <v>0</v>
      </c>
      <c r="Q46" s="2">
        <v>150.86</v>
      </c>
      <c r="R46" s="2">
        <v>150.22</v>
      </c>
      <c r="S46" s="2">
        <v>32278.633</v>
      </c>
      <c r="T46" s="2">
        <v>8983.212</v>
      </c>
      <c r="U46" s="2">
        <v>3492.317</v>
      </c>
      <c r="V46" s="2">
        <v>16996.53</v>
      </c>
      <c r="W46" s="2">
        <v>20488.847</v>
      </c>
      <c r="X46" s="2">
        <v>-1067.399</v>
      </c>
      <c r="Y46" s="2">
        <v>49.977</v>
      </c>
      <c r="Z46" s="2">
        <v>16655.152</v>
      </c>
      <c r="AA46" s="2">
        <v>885.871</v>
      </c>
      <c r="AB46" s="2">
        <v>1155.1</v>
      </c>
      <c r="AC46" s="2" t="s">
        <v>63</v>
      </c>
      <c r="AD46" s="7">
        <v>-5038.662</v>
      </c>
      <c r="AE46" s="2">
        <v>0</v>
      </c>
      <c r="AF46" s="2">
        <v>233.33</v>
      </c>
      <c r="AG46" s="2">
        <v>233.33</v>
      </c>
      <c r="AH46" s="2">
        <v>0</v>
      </c>
      <c r="AI46" s="2">
        <v>233.33</v>
      </c>
      <c r="AJ46" s="2">
        <v>233.33</v>
      </c>
      <c r="AK46" s="2">
        <v>6170</v>
      </c>
      <c r="AL46" s="2">
        <v>31926</v>
      </c>
      <c r="AM46" s="2">
        <v>38096</v>
      </c>
      <c r="AN46" s="2">
        <v>30822.36</v>
      </c>
      <c r="AO46" s="2">
        <v>10693.92</v>
      </c>
      <c r="AP46" s="2">
        <v>20128.44</v>
      </c>
      <c r="AQ46" s="2">
        <v>15.65</v>
      </c>
      <c r="AR46" s="2">
        <v>14.92</v>
      </c>
      <c r="AU46" s="2">
        <v>400</v>
      </c>
      <c r="AV46" s="15">
        <v>400</v>
      </c>
      <c r="AW46" s="7">
        <v>233.33</v>
      </c>
      <c r="AX46" s="7">
        <v>233.33</v>
      </c>
      <c r="AY46" s="7">
        <v>0</v>
      </c>
      <c r="AZ46" s="19">
        <v>0</v>
      </c>
      <c r="BA46" s="7">
        <v>233.33</v>
      </c>
      <c r="BB46" s="7">
        <v>233.33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32236.23</v>
      </c>
      <c r="B47" s="2">
        <v>-8849.99</v>
      </c>
      <c r="C47" s="2">
        <v>24356.13</v>
      </c>
      <c r="D47" s="2">
        <v>18320.98</v>
      </c>
      <c r="E47" s="2">
        <v>15.67</v>
      </c>
      <c r="F47" s="7">
        <v>7200</v>
      </c>
      <c r="G47" s="2">
        <v>189.89</v>
      </c>
      <c r="H47" s="2">
        <v>0</v>
      </c>
      <c r="I47" s="2">
        <v>221.11</v>
      </c>
      <c r="J47" s="2">
        <v>0</v>
      </c>
      <c r="K47" s="2">
        <v>271.1</v>
      </c>
      <c r="L47" s="2">
        <v>272.26</v>
      </c>
      <c r="M47" s="2">
        <v>619.14</v>
      </c>
      <c r="N47" s="2">
        <v>614.2</v>
      </c>
      <c r="O47" s="2">
        <v>344.8</v>
      </c>
      <c r="P47" s="2">
        <v>0</v>
      </c>
      <c r="Q47" s="2">
        <v>149.91</v>
      </c>
      <c r="R47" s="2">
        <v>150.33</v>
      </c>
      <c r="S47" s="2">
        <v>32135.457</v>
      </c>
      <c r="T47" s="2">
        <v>8793.035</v>
      </c>
      <c r="U47" s="2">
        <v>3447.206</v>
      </c>
      <c r="V47" s="2">
        <v>16872.673</v>
      </c>
      <c r="W47" s="2">
        <v>20319.879</v>
      </c>
      <c r="X47" s="2">
        <v>-1067.999</v>
      </c>
      <c r="Y47" s="2">
        <v>50.035</v>
      </c>
      <c r="Z47" s="2">
        <v>16724.79</v>
      </c>
      <c r="AA47" s="2">
        <v>819.273</v>
      </c>
      <c r="AB47" s="2">
        <v>1154.72</v>
      </c>
      <c r="AC47" s="2" t="s">
        <v>63</v>
      </c>
      <c r="AD47" s="7">
        <v>-5032.3594</v>
      </c>
      <c r="AE47" s="2">
        <v>0</v>
      </c>
      <c r="AF47" s="2">
        <v>233.33</v>
      </c>
      <c r="AG47" s="2">
        <v>233.33</v>
      </c>
      <c r="AH47" s="2">
        <v>0</v>
      </c>
      <c r="AI47" s="2">
        <v>233.33</v>
      </c>
      <c r="AJ47" s="2">
        <v>233.33</v>
      </c>
      <c r="AK47" s="2">
        <v>6099</v>
      </c>
      <c r="AL47" s="2">
        <v>32102.8</v>
      </c>
      <c r="AM47" s="2">
        <v>38201.8</v>
      </c>
      <c r="AN47" s="2">
        <v>31599.73</v>
      </c>
      <c r="AO47" s="2">
        <v>10803.08</v>
      </c>
      <c r="AP47" s="2">
        <v>20796.65</v>
      </c>
      <c r="AQ47" s="2">
        <v>15.67</v>
      </c>
      <c r="AR47" s="2">
        <v>14.71</v>
      </c>
      <c r="AU47" s="2">
        <v>400</v>
      </c>
      <c r="AV47" s="15">
        <v>400</v>
      </c>
      <c r="AW47" s="7">
        <v>233.33</v>
      </c>
      <c r="AX47" s="7">
        <v>233.33</v>
      </c>
      <c r="AY47" s="7">
        <v>0</v>
      </c>
      <c r="AZ47" s="19">
        <v>0</v>
      </c>
      <c r="BA47" s="7">
        <v>233.33</v>
      </c>
      <c r="BB47" s="7">
        <v>233.33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31986.72</v>
      </c>
      <c r="B48" s="2">
        <v>-8908</v>
      </c>
      <c r="C48" s="2">
        <v>24320.64</v>
      </c>
      <c r="D48" s="2">
        <v>18225.5</v>
      </c>
      <c r="E48" s="2">
        <v>15.82</v>
      </c>
      <c r="F48" s="7">
        <v>7200</v>
      </c>
      <c r="G48" s="2">
        <v>189.89</v>
      </c>
      <c r="H48" s="2">
        <v>0</v>
      </c>
      <c r="I48" s="2">
        <v>221.05</v>
      </c>
      <c r="J48" s="2">
        <v>0</v>
      </c>
      <c r="K48" s="2">
        <v>272.49</v>
      </c>
      <c r="L48" s="2">
        <v>272.26</v>
      </c>
      <c r="M48" s="2">
        <v>616.26</v>
      </c>
      <c r="N48" s="2">
        <v>617.08</v>
      </c>
      <c r="O48" s="2">
        <v>351.7</v>
      </c>
      <c r="P48" s="2">
        <v>0</v>
      </c>
      <c r="Q48" s="2">
        <v>150.44</v>
      </c>
      <c r="R48" s="2">
        <v>149.75</v>
      </c>
      <c r="S48" s="2">
        <v>32137.742</v>
      </c>
      <c r="T48" s="2">
        <v>8981.185</v>
      </c>
      <c r="U48" s="2">
        <v>3658.332</v>
      </c>
      <c r="V48" s="2">
        <v>17076.747</v>
      </c>
      <c r="W48" s="2">
        <v>20735.079</v>
      </c>
      <c r="X48" s="2">
        <v>-1059.338</v>
      </c>
      <c r="Y48" s="2">
        <v>49.978</v>
      </c>
      <c r="Z48" s="2">
        <v>16715.277</v>
      </c>
      <c r="AA48" s="2">
        <v>812.012</v>
      </c>
      <c r="AB48" s="2">
        <v>1159.03</v>
      </c>
      <c r="AC48" s="2" t="s">
        <v>63</v>
      </c>
      <c r="AD48" s="7">
        <v>-5021.573</v>
      </c>
      <c r="AE48" s="2">
        <v>0</v>
      </c>
      <c r="AF48" s="2">
        <v>233.33</v>
      </c>
      <c r="AG48" s="2">
        <v>233.33</v>
      </c>
      <c r="AH48" s="2">
        <v>0</v>
      </c>
      <c r="AI48" s="2">
        <v>233.33</v>
      </c>
      <c r="AJ48" s="2">
        <v>233.33</v>
      </c>
      <c r="AK48" s="2">
        <v>6029</v>
      </c>
      <c r="AL48" s="2">
        <v>31211.3</v>
      </c>
      <c r="AM48" s="2">
        <v>37240.3</v>
      </c>
      <c r="AN48" s="2">
        <v>32238.4</v>
      </c>
      <c r="AO48" s="2">
        <v>10911.39</v>
      </c>
      <c r="AP48" s="2">
        <v>21327.01</v>
      </c>
      <c r="AQ48" s="2">
        <v>15.82</v>
      </c>
      <c r="AR48" s="2">
        <v>14.82</v>
      </c>
      <c r="AU48" s="2">
        <v>400</v>
      </c>
      <c r="AV48" s="15">
        <v>400</v>
      </c>
      <c r="AW48" s="7">
        <v>233.33</v>
      </c>
      <c r="AX48" s="7">
        <v>233.33</v>
      </c>
      <c r="AY48" s="7">
        <v>0</v>
      </c>
      <c r="AZ48" s="19">
        <v>0</v>
      </c>
      <c r="BA48" s="7">
        <v>233.33</v>
      </c>
      <c r="BB48" s="7">
        <v>233.33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31290.85</v>
      </c>
      <c r="B49" s="2">
        <v>-8839</v>
      </c>
      <c r="C49" s="2">
        <v>24377.64</v>
      </c>
      <c r="D49" s="2">
        <v>17654.56</v>
      </c>
      <c r="E49" s="2">
        <v>16.2</v>
      </c>
      <c r="F49" s="7">
        <v>7200</v>
      </c>
      <c r="G49" s="2">
        <v>189.89</v>
      </c>
      <c r="H49" s="2">
        <v>0</v>
      </c>
      <c r="I49" s="2">
        <v>220.69</v>
      </c>
      <c r="J49" s="2">
        <v>0</v>
      </c>
      <c r="K49" s="2">
        <v>272.26</v>
      </c>
      <c r="L49" s="2">
        <v>272.72</v>
      </c>
      <c r="M49" s="2">
        <v>634.76</v>
      </c>
      <c r="N49" s="2">
        <v>640.1</v>
      </c>
      <c r="O49" s="2">
        <v>352.9</v>
      </c>
      <c r="P49" s="2">
        <v>0</v>
      </c>
      <c r="Q49" s="2">
        <v>150.49</v>
      </c>
      <c r="R49" s="2">
        <v>150.01</v>
      </c>
      <c r="S49" s="2">
        <v>31331.86</v>
      </c>
      <c r="T49" s="2">
        <v>8817.751</v>
      </c>
      <c r="U49" s="2">
        <v>3373.032</v>
      </c>
      <c r="V49" s="2">
        <v>16589.608</v>
      </c>
      <c r="W49" s="2">
        <v>19962.64</v>
      </c>
      <c r="X49" s="2">
        <v>-1061.147</v>
      </c>
      <c r="Y49" s="2">
        <v>50.034</v>
      </c>
      <c r="Z49" s="2">
        <v>16719.219</v>
      </c>
      <c r="AA49" s="2">
        <v>933.082</v>
      </c>
      <c r="AB49" s="2">
        <v>1156.09</v>
      </c>
      <c r="AC49" s="2" t="s">
        <v>63</v>
      </c>
      <c r="AD49" s="7">
        <v>-4964.002</v>
      </c>
      <c r="AE49" s="2">
        <v>0</v>
      </c>
      <c r="AF49" s="2">
        <v>233.33</v>
      </c>
      <c r="AG49" s="2">
        <v>233.33</v>
      </c>
      <c r="AH49" s="2">
        <v>0</v>
      </c>
      <c r="AI49" s="2">
        <v>233.33</v>
      </c>
      <c r="AJ49" s="2">
        <v>233.33</v>
      </c>
      <c r="AK49" s="2">
        <v>5959</v>
      </c>
      <c r="AL49" s="2">
        <v>30617</v>
      </c>
      <c r="AM49" s="2">
        <v>36576</v>
      </c>
      <c r="AN49" s="2">
        <v>32640.26</v>
      </c>
      <c r="AO49" s="2">
        <v>11025.57</v>
      </c>
      <c r="AP49" s="2">
        <v>21614.69</v>
      </c>
      <c r="AQ49" s="2">
        <v>16.2</v>
      </c>
      <c r="AR49" s="2">
        <v>15.33</v>
      </c>
      <c r="AU49" s="2">
        <v>400</v>
      </c>
      <c r="AV49" s="15">
        <v>400</v>
      </c>
      <c r="AW49" s="7">
        <v>233.33</v>
      </c>
      <c r="AX49" s="7">
        <v>233.33</v>
      </c>
      <c r="AY49" s="7">
        <v>0</v>
      </c>
      <c r="AZ49" s="19">
        <v>0</v>
      </c>
      <c r="BA49" s="7">
        <v>233.33</v>
      </c>
      <c r="BB49" s="7">
        <v>233.33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30851.99</v>
      </c>
      <c r="B50" s="2">
        <v>-8765.01</v>
      </c>
      <c r="C50" s="2">
        <v>24265.05</v>
      </c>
      <c r="D50" s="2">
        <v>18131.86</v>
      </c>
      <c r="E50" s="2">
        <v>16.75</v>
      </c>
      <c r="F50" s="7">
        <v>7200</v>
      </c>
      <c r="G50" s="2">
        <v>189.89</v>
      </c>
      <c r="H50" s="2">
        <v>0</v>
      </c>
      <c r="I50" s="2">
        <v>220.11</v>
      </c>
      <c r="J50" s="2">
        <v>0</v>
      </c>
      <c r="K50" s="2">
        <v>271.79</v>
      </c>
      <c r="L50" s="2">
        <v>272.49</v>
      </c>
      <c r="M50" s="2">
        <v>640.92</v>
      </c>
      <c r="N50" s="2">
        <v>637.64</v>
      </c>
      <c r="O50" s="2">
        <v>353.2</v>
      </c>
      <c r="P50" s="2">
        <v>0</v>
      </c>
      <c r="Q50" s="2">
        <v>150.38</v>
      </c>
      <c r="R50" s="2">
        <v>150.33</v>
      </c>
      <c r="S50" s="2">
        <v>30737.896</v>
      </c>
      <c r="T50" s="2">
        <v>8842.744</v>
      </c>
      <c r="U50" s="2">
        <v>3240.452</v>
      </c>
      <c r="V50" s="2">
        <v>16351.884</v>
      </c>
      <c r="W50" s="2">
        <v>19592.336</v>
      </c>
      <c r="X50" s="2">
        <v>-1056.654</v>
      </c>
      <c r="Y50" s="2">
        <v>50.03</v>
      </c>
      <c r="Z50" s="2">
        <v>16710.453</v>
      </c>
      <c r="AA50" s="2">
        <v>708.992</v>
      </c>
      <c r="AB50" s="2">
        <v>1156.11</v>
      </c>
      <c r="AC50" s="2" t="s">
        <v>63</v>
      </c>
      <c r="AD50" s="7">
        <v>-4972.827</v>
      </c>
      <c r="AE50" s="2">
        <v>0</v>
      </c>
      <c r="AF50" s="2">
        <v>233.33</v>
      </c>
      <c r="AG50" s="2">
        <v>233.33</v>
      </c>
      <c r="AH50" s="2">
        <v>0</v>
      </c>
      <c r="AI50" s="2">
        <v>233.33</v>
      </c>
      <c r="AJ50" s="2">
        <v>233.33</v>
      </c>
      <c r="AK50" s="2">
        <v>5881</v>
      </c>
      <c r="AL50" s="2">
        <v>30141.6</v>
      </c>
      <c r="AM50" s="2">
        <v>36022.6</v>
      </c>
      <c r="AN50" s="2">
        <v>33008.87</v>
      </c>
      <c r="AO50" s="2">
        <v>11169.41</v>
      </c>
      <c r="AP50" s="2">
        <v>21839.46</v>
      </c>
      <c r="AQ50" s="2">
        <v>16.75</v>
      </c>
      <c r="AR50" s="2">
        <v>15.83</v>
      </c>
      <c r="AU50" s="2">
        <v>400</v>
      </c>
      <c r="AV50" s="15">
        <v>400</v>
      </c>
      <c r="AW50" s="7">
        <v>233.33</v>
      </c>
      <c r="AX50" s="7">
        <v>233.33</v>
      </c>
      <c r="AY50" s="7">
        <v>0</v>
      </c>
      <c r="AZ50" s="19">
        <v>0</v>
      </c>
      <c r="BA50" s="7">
        <v>233.33</v>
      </c>
      <c r="BB50" s="7">
        <v>233.33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30307.89</v>
      </c>
      <c r="B51" s="2">
        <v>-8765.01</v>
      </c>
      <c r="C51" s="2">
        <v>24194.13</v>
      </c>
      <c r="D51" s="2">
        <v>17637.62</v>
      </c>
      <c r="E51" s="2">
        <v>16.92</v>
      </c>
      <c r="F51" s="7">
        <v>7200</v>
      </c>
      <c r="G51" s="2">
        <v>190.77</v>
      </c>
      <c r="H51" s="2">
        <v>0</v>
      </c>
      <c r="I51" s="2">
        <v>221.82</v>
      </c>
      <c r="J51" s="2">
        <v>0</v>
      </c>
      <c r="K51" s="2">
        <v>272.26</v>
      </c>
      <c r="L51" s="2">
        <v>273.65</v>
      </c>
      <c r="M51" s="2">
        <v>641.75</v>
      </c>
      <c r="N51" s="2">
        <v>639.69</v>
      </c>
      <c r="O51" s="2">
        <v>354.7</v>
      </c>
      <c r="P51" s="2">
        <v>0</v>
      </c>
      <c r="Q51" s="2">
        <v>150.91</v>
      </c>
      <c r="R51" s="2">
        <v>150.54</v>
      </c>
      <c r="S51" s="2">
        <v>30151.02</v>
      </c>
      <c r="T51" s="2">
        <v>8937.308</v>
      </c>
      <c r="U51" s="2">
        <v>3152.989</v>
      </c>
      <c r="V51" s="2">
        <v>16261.079</v>
      </c>
      <c r="W51" s="2">
        <v>19414.068</v>
      </c>
      <c r="X51" s="2">
        <v>-1050.427</v>
      </c>
      <c r="Y51" s="2">
        <v>50.018</v>
      </c>
      <c r="Z51" s="2">
        <v>17006.523</v>
      </c>
      <c r="AA51" s="2">
        <v>559.563</v>
      </c>
      <c r="AB51" s="2">
        <v>1153.18</v>
      </c>
      <c r="AC51" s="2" t="s">
        <v>63</v>
      </c>
      <c r="AD51" s="7">
        <v>-4967.504</v>
      </c>
      <c r="AE51" s="2">
        <v>0</v>
      </c>
      <c r="AF51" s="2">
        <v>233.33</v>
      </c>
      <c r="AG51" s="2">
        <v>233.33</v>
      </c>
      <c r="AH51" s="2">
        <v>0</v>
      </c>
      <c r="AI51" s="2">
        <v>233.33</v>
      </c>
      <c r="AJ51" s="2">
        <v>233.33</v>
      </c>
      <c r="AK51" s="2">
        <v>6105</v>
      </c>
      <c r="AL51" s="2">
        <v>29666.1</v>
      </c>
      <c r="AM51" s="2">
        <v>35771.1</v>
      </c>
      <c r="AN51" s="2">
        <v>33324.43</v>
      </c>
      <c r="AO51" s="2">
        <v>11321.74</v>
      </c>
      <c r="AP51" s="2">
        <v>22002.69</v>
      </c>
      <c r="AQ51" s="2">
        <v>16.92</v>
      </c>
      <c r="AR51" s="2">
        <v>16.37</v>
      </c>
      <c r="AU51" s="2">
        <v>400</v>
      </c>
      <c r="AV51" s="15">
        <v>400</v>
      </c>
      <c r="AW51" s="7">
        <v>233.33</v>
      </c>
      <c r="AX51" s="7">
        <v>233.33</v>
      </c>
      <c r="AY51" s="7">
        <v>0</v>
      </c>
      <c r="AZ51" s="19">
        <v>0</v>
      </c>
      <c r="BA51" s="7">
        <v>233.33</v>
      </c>
      <c r="BB51" s="7">
        <v>233.33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29685.64</v>
      </c>
      <c r="B52" s="2">
        <v>-8485</v>
      </c>
      <c r="C52" s="2">
        <v>24124.64</v>
      </c>
      <c r="D52" s="2">
        <v>16790.54</v>
      </c>
      <c r="E52" s="2">
        <v>17.41</v>
      </c>
      <c r="F52" s="7">
        <v>7200</v>
      </c>
      <c r="G52" s="2">
        <v>189.89</v>
      </c>
      <c r="H52" s="2">
        <v>0</v>
      </c>
      <c r="I52" s="2">
        <v>221.77</v>
      </c>
      <c r="J52" s="2">
        <v>0</v>
      </c>
      <c r="K52" s="2">
        <v>271.33</v>
      </c>
      <c r="L52" s="2">
        <v>272.72</v>
      </c>
      <c r="M52" s="2">
        <v>641.34</v>
      </c>
      <c r="N52" s="2">
        <v>637.64</v>
      </c>
      <c r="O52" s="2">
        <v>350.3</v>
      </c>
      <c r="P52" s="2">
        <v>0</v>
      </c>
      <c r="Q52" s="2">
        <v>150.7</v>
      </c>
      <c r="R52" s="2">
        <v>150.01</v>
      </c>
      <c r="S52" s="2">
        <v>29850.691</v>
      </c>
      <c r="T52" s="2">
        <v>8542.321</v>
      </c>
      <c r="U52" s="2">
        <v>2627.179</v>
      </c>
      <c r="V52" s="2">
        <v>15666.389</v>
      </c>
      <c r="W52" s="2">
        <v>18293.568</v>
      </c>
      <c r="X52" s="2">
        <v>-1050.874</v>
      </c>
      <c r="Y52" s="2">
        <v>50.027</v>
      </c>
      <c r="Z52" s="2">
        <v>16802.668</v>
      </c>
      <c r="AA52" s="2">
        <v>763.402</v>
      </c>
      <c r="AB52" s="2">
        <v>1154.77</v>
      </c>
      <c r="AC52" s="2" t="s">
        <v>63</v>
      </c>
      <c r="AD52" s="7">
        <v>-4975.348</v>
      </c>
      <c r="AE52" s="2">
        <v>0</v>
      </c>
      <c r="AF52" s="2">
        <v>233.33</v>
      </c>
      <c r="AG52" s="2">
        <v>233.33</v>
      </c>
      <c r="AH52" s="2">
        <v>0</v>
      </c>
      <c r="AI52" s="2">
        <v>233.33</v>
      </c>
      <c r="AJ52" s="2">
        <v>233.33</v>
      </c>
      <c r="AK52" s="2">
        <v>6329</v>
      </c>
      <c r="AL52" s="2">
        <v>29131.3</v>
      </c>
      <c r="AM52" s="2">
        <v>35460.3</v>
      </c>
      <c r="AN52" s="2">
        <v>33419.02</v>
      </c>
      <c r="AO52" s="2">
        <v>11456.18</v>
      </c>
      <c r="AP52" s="2">
        <v>21962.84</v>
      </c>
      <c r="AQ52" s="2">
        <v>17.41</v>
      </c>
      <c r="AR52" s="2">
        <v>16.28</v>
      </c>
      <c r="AU52" s="2">
        <v>400</v>
      </c>
      <c r="AV52" s="15">
        <v>400</v>
      </c>
      <c r="AW52" s="7">
        <v>233.33</v>
      </c>
      <c r="AX52" s="7">
        <v>233.33</v>
      </c>
      <c r="AY52" s="7">
        <v>0</v>
      </c>
      <c r="AZ52" s="19">
        <v>0</v>
      </c>
      <c r="BA52" s="7">
        <v>233.33</v>
      </c>
      <c r="BB52" s="7">
        <v>233.33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29324.41</v>
      </c>
      <c r="B53" s="2">
        <v>-8193</v>
      </c>
      <c r="C53" s="2">
        <v>24087.57</v>
      </c>
      <c r="D53" s="2">
        <v>16184.54</v>
      </c>
      <c r="E53" s="2">
        <v>17.7</v>
      </c>
      <c r="F53" s="7">
        <v>7200</v>
      </c>
      <c r="G53" s="2">
        <v>189.89</v>
      </c>
      <c r="H53" s="2">
        <v>0</v>
      </c>
      <c r="I53" s="2">
        <v>221.41</v>
      </c>
      <c r="J53" s="2">
        <v>0</v>
      </c>
      <c r="K53" s="2">
        <v>271.79</v>
      </c>
      <c r="L53" s="2">
        <v>273.89</v>
      </c>
      <c r="M53" s="2">
        <v>643.39</v>
      </c>
      <c r="N53" s="2">
        <v>638.05</v>
      </c>
      <c r="O53" s="2">
        <v>352.2</v>
      </c>
      <c r="P53" s="2">
        <v>0</v>
      </c>
      <c r="Q53" s="2">
        <v>150.81</v>
      </c>
      <c r="R53" s="2">
        <v>150.38</v>
      </c>
      <c r="S53" s="2">
        <v>29208.244</v>
      </c>
      <c r="T53" s="2">
        <v>8108.569</v>
      </c>
      <c r="U53" s="2">
        <v>2273.822</v>
      </c>
      <c r="V53" s="2">
        <v>15372.002</v>
      </c>
      <c r="W53" s="2">
        <v>17645.824</v>
      </c>
      <c r="X53" s="2">
        <v>-1046.826</v>
      </c>
      <c r="Y53" s="2">
        <v>50.022</v>
      </c>
      <c r="Z53" s="2">
        <v>17206.29</v>
      </c>
      <c r="AA53" s="2">
        <v>408.871</v>
      </c>
      <c r="AB53" s="2">
        <v>1148.15</v>
      </c>
      <c r="AC53" s="2" t="s">
        <v>63</v>
      </c>
      <c r="AD53" s="7">
        <v>-4975.0684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6553</v>
      </c>
      <c r="AL53" s="2">
        <v>28834.1</v>
      </c>
      <c r="AM53" s="2">
        <v>35387.1</v>
      </c>
      <c r="AN53" s="2">
        <v>33401.55</v>
      </c>
      <c r="AO53" s="2">
        <v>11590.18</v>
      </c>
      <c r="AP53" s="2">
        <v>21811.37</v>
      </c>
      <c r="AQ53" s="2">
        <v>17.7</v>
      </c>
      <c r="AR53" s="2">
        <v>16.88</v>
      </c>
      <c r="AU53" s="2">
        <v>400</v>
      </c>
      <c r="AV53" s="15">
        <v>400</v>
      </c>
      <c r="AW53" s="7">
        <v>233.33</v>
      </c>
      <c r="AX53" s="7">
        <v>233.33</v>
      </c>
      <c r="AY53" s="7">
        <v>0</v>
      </c>
      <c r="AZ53" s="19">
        <v>0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28880.99</v>
      </c>
      <c r="B54" s="2">
        <v>-7910</v>
      </c>
      <c r="C54" s="2">
        <v>24000.86</v>
      </c>
      <c r="D54" s="2">
        <v>15511.8</v>
      </c>
      <c r="E54" s="2">
        <v>18.13</v>
      </c>
      <c r="F54" s="7">
        <v>7200</v>
      </c>
      <c r="G54" s="2">
        <v>189.89</v>
      </c>
      <c r="H54" s="2">
        <v>0</v>
      </c>
      <c r="I54" s="2">
        <v>221.79</v>
      </c>
      <c r="J54" s="2">
        <v>0</v>
      </c>
      <c r="K54" s="2">
        <v>271.79</v>
      </c>
      <c r="L54" s="2">
        <v>272.49</v>
      </c>
      <c r="M54" s="2">
        <v>642.57</v>
      </c>
      <c r="N54" s="2">
        <v>636.4</v>
      </c>
      <c r="O54" s="2">
        <v>350</v>
      </c>
      <c r="P54" s="2">
        <v>0</v>
      </c>
      <c r="Q54" s="2">
        <v>151.18</v>
      </c>
      <c r="R54" s="2">
        <v>150.49</v>
      </c>
      <c r="S54" s="2">
        <v>28919.434</v>
      </c>
      <c r="T54" s="2">
        <v>7886.11</v>
      </c>
      <c r="U54" s="2">
        <v>2226.633</v>
      </c>
      <c r="V54" s="2">
        <v>14868.966</v>
      </c>
      <c r="W54" s="2">
        <v>17095.598</v>
      </c>
      <c r="X54" s="2">
        <v>-1037.562</v>
      </c>
      <c r="Y54" s="2">
        <v>49.997</v>
      </c>
      <c r="Z54" s="2">
        <v>17140.64</v>
      </c>
      <c r="AA54" s="2">
        <v>660.098</v>
      </c>
      <c r="AB54" s="2">
        <v>1147.45</v>
      </c>
      <c r="AC54" s="2" t="s">
        <v>63</v>
      </c>
      <c r="AD54" s="7">
        <v>-4978.99</v>
      </c>
      <c r="AE54" s="2">
        <v>0</v>
      </c>
      <c r="AF54" s="2">
        <v>233.33</v>
      </c>
      <c r="AG54" s="2">
        <v>233.33</v>
      </c>
      <c r="AH54" s="2">
        <v>0</v>
      </c>
      <c r="AI54" s="2">
        <v>233.33</v>
      </c>
      <c r="AJ54" s="2">
        <v>233.33</v>
      </c>
      <c r="AK54" s="2">
        <v>6776</v>
      </c>
      <c r="AL54" s="2">
        <v>28447.8</v>
      </c>
      <c r="AM54" s="2">
        <v>35223.8</v>
      </c>
      <c r="AN54" s="2">
        <v>33237.62</v>
      </c>
      <c r="AO54" s="2">
        <v>11716.37</v>
      </c>
      <c r="AP54" s="2">
        <v>21521.25</v>
      </c>
      <c r="AQ54" s="2">
        <v>18.13</v>
      </c>
      <c r="AR54" s="2">
        <v>16.94</v>
      </c>
      <c r="AU54" s="2">
        <v>400</v>
      </c>
      <c r="AV54" s="15">
        <v>400</v>
      </c>
      <c r="AW54" s="7">
        <v>233.33</v>
      </c>
      <c r="AX54" s="7">
        <v>233.33</v>
      </c>
      <c r="AY54" s="7">
        <v>0</v>
      </c>
      <c r="AZ54" s="19">
        <v>0</v>
      </c>
      <c r="BA54" s="7">
        <v>233.33</v>
      </c>
      <c r="BB54" s="7">
        <v>233.33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28564.84</v>
      </c>
      <c r="B55" s="2">
        <v>-8043</v>
      </c>
      <c r="C55" s="2">
        <v>23999.57</v>
      </c>
      <c r="D55" s="2">
        <v>15308.06</v>
      </c>
      <c r="E55" s="2">
        <v>18.31</v>
      </c>
      <c r="F55" s="7">
        <v>7200</v>
      </c>
      <c r="G55" s="2">
        <v>191.61</v>
      </c>
      <c r="H55" s="2">
        <v>0</v>
      </c>
      <c r="I55" s="2">
        <v>221.59</v>
      </c>
      <c r="J55" s="2">
        <v>0</v>
      </c>
      <c r="K55" s="2">
        <v>271.79</v>
      </c>
      <c r="L55" s="2">
        <v>272.72</v>
      </c>
      <c r="M55" s="2">
        <v>642.98</v>
      </c>
      <c r="N55" s="2">
        <v>637.64</v>
      </c>
      <c r="O55" s="2">
        <v>350.9</v>
      </c>
      <c r="P55" s="2">
        <v>0</v>
      </c>
      <c r="Q55" s="2">
        <v>150.01</v>
      </c>
      <c r="R55" s="2">
        <v>150.44</v>
      </c>
      <c r="S55" s="2">
        <v>28692.549</v>
      </c>
      <c r="T55" s="2">
        <v>8140.193</v>
      </c>
      <c r="U55" s="2">
        <v>2232.217</v>
      </c>
      <c r="V55" s="2">
        <v>14382.459</v>
      </c>
      <c r="W55" s="2">
        <v>16614.676</v>
      </c>
      <c r="X55" s="2">
        <v>-1030.487</v>
      </c>
      <c r="Y55" s="2">
        <v>49.971</v>
      </c>
      <c r="Z55" s="2">
        <v>16801.355</v>
      </c>
      <c r="AA55" s="2">
        <v>786.934</v>
      </c>
      <c r="AB55" s="2">
        <v>1149.22</v>
      </c>
      <c r="AC55" s="2" t="s">
        <v>63</v>
      </c>
      <c r="AD55" s="7">
        <v>-4973.6675</v>
      </c>
      <c r="AE55" s="2">
        <v>0</v>
      </c>
      <c r="AF55" s="2">
        <v>233.33</v>
      </c>
      <c r="AG55" s="2">
        <v>233.33</v>
      </c>
      <c r="AH55" s="2">
        <v>0</v>
      </c>
      <c r="AI55" s="2">
        <v>233.33</v>
      </c>
      <c r="AJ55" s="2">
        <v>233.33</v>
      </c>
      <c r="AK55" s="2">
        <v>6776</v>
      </c>
      <c r="AL55" s="2">
        <v>28299.2</v>
      </c>
      <c r="AM55" s="2">
        <v>35075.2</v>
      </c>
      <c r="AN55" s="2">
        <v>32982.67</v>
      </c>
      <c r="AO55" s="2">
        <v>11829.5</v>
      </c>
      <c r="AP55" s="2">
        <v>21153.17</v>
      </c>
      <c r="AQ55" s="2">
        <v>18.31</v>
      </c>
      <c r="AR55" s="2">
        <v>16.91</v>
      </c>
      <c r="AU55" s="2">
        <v>400</v>
      </c>
      <c r="AV55" s="15">
        <v>400</v>
      </c>
      <c r="AW55" s="7">
        <v>233.33</v>
      </c>
      <c r="AX55" s="7">
        <v>233.33</v>
      </c>
      <c r="AY55" s="7">
        <v>0</v>
      </c>
      <c r="AZ55" s="19">
        <v>0</v>
      </c>
      <c r="BA55" s="7">
        <v>233.33</v>
      </c>
      <c r="BB55" s="7">
        <v>233.33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28702.55</v>
      </c>
      <c r="B56" s="2">
        <v>-8173</v>
      </c>
      <c r="C56" s="2">
        <v>24024.05</v>
      </c>
      <c r="D56" s="2">
        <v>15442.88</v>
      </c>
      <c r="E56" s="2">
        <v>18.24</v>
      </c>
      <c r="F56" s="7">
        <v>7200</v>
      </c>
      <c r="G56" s="2">
        <v>190.77</v>
      </c>
      <c r="H56" s="2">
        <v>0</v>
      </c>
      <c r="I56" s="2">
        <v>220.91</v>
      </c>
      <c r="J56" s="2">
        <v>0</v>
      </c>
      <c r="K56" s="2">
        <v>272.49</v>
      </c>
      <c r="L56" s="2">
        <v>271.79</v>
      </c>
      <c r="M56" s="2">
        <v>641.34</v>
      </c>
      <c r="N56" s="2">
        <v>638.05</v>
      </c>
      <c r="O56" s="2">
        <v>351.7</v>
      </c>
      <c r="P56" s="2">
        <v>0</v>
      </c>
      <c r="Q56" s="2">
        <v>150.49</v>
      </c>
      <c r="R56" s="2">
        <v>150.54</v>
      </c>
      <c r="S56" s="2">
        <v>28405.445</v>
      </c>
      <c r="T56" s="2">
        <v>8161.316</v>
      </c>
      <c r="U56" s="2">
        <v>2232.145</v>
      </c>
      <c r="V56" s="2">
        <v>14235.17</v>
      </c>
      <c r="W56" s="2">
        <v>16467.315</v>
      </c>
      <c r="X56" s="2">
        <v>-1029.803</v>
      </c>
      <c r="Y56" s="2">
        <v>50.016</v>
      </c>
      <c r="Z56" s="2">
        <v>16888.281</v>
      </c>
      <c r="AA56" s="2">
        <v>715.867</v>
      </c>
      <c r="AB56" s="2">
        <v>1150.41</v>
      </c>
      <c r="AC56" s="2" t="s">
        <v>63</v>
      </c>
      <c r="AD56" s="7">
        <v>-4978.4297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6776</v>
      </c>
      <c r="AL56" s="2">
        <v>28358.7</v>
      </c>
      <c r="AM56" s="2">
        <v>35134.7</v>
      </c>
      <c r="AN56" s="2">
        <v>32581.34</v>
      </c>
      <c r="AO56" s="2">
        <v>11947.91</v>
      </c>
      <c r="AP56" s="2">
        <v>20633.43</v>
      </c>
      <c r="AQ56" s="2">
        <v>18.24</v>
      </c>
      <c r="AR56" s="2">
        <v>16.65</v>
      </c>
      <c r="AU56" s="2">
        <v>400</v>
      </c>
      <c r="AV56" s="15">
        <v>400</v>
      </c>
      <c r="AW56" s="7">
        <v>233.33</v>
      </c>
      <c r="AX56" s="7">
        <v>233.33</v>
      </c>
      <c r="AY56" s="7">
        <v>0</v>
      </c>
      <c r="AZ56" s="19">
        <v>0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28586.12</v>
      </c>
      <c r="B57" s="2">
        <v>-8320</v>
      </c>
      <c r="C57" s="2">
        <v>24040.03</v>
      </c>
      <c r="D57" s="2">
        <v>15234.17</v>
      </c>
      <c r="E57" s="2">
        <v>18.17</v>
      </c>
      <c r="F57" s="7">
        <v>7200</v>
      </c>
      <c r="G57" s="2">
        <v>190.77</v>
      </c>
      <c r="H57" s="2">
        <v>0</v>
      </c>
      <c r="I57" s="2">
        <v>222</v>
      </c>
      <c r="J57" s="2">
        <v>0</v>
      </c>
      <c r="K57" s="2">
        <v>271.33</v>
      </c>
      <c r="L57" s="2">
        <v>272.72</v>
      </c>
      <c r="M57" s="2">
        <v>639.69</v>
      </c>
      <c r="N57" s="2">
        <v>636.4</v>
      </c>
      <c r="O57" s="2">
        <v>350.9</v>
      </c>
      <c r="P57" s="2">
        <v>0</v>
      </c>
      <c r="Q57" s="2">
        <v>151.55</v>
      </c>
      <c r="R57" s="2">
        <v>149.8</v>
      </c>
      <c r="S57" s="2">
        <v>28437.955</v>
      </c>
      <c r="T57" s="2">
        <v>8458.158</v>
      </c>
      <c r="U57" s="2">
        <v>2250.127</v>
      </c>
      <c r="V57" s="2">
        <v>14165.587</v>
      </c>
      <c r="W57" s="2">
        <v>16415.714</v>
      </c>
      <c r="X57" s="2">
        <v>-1020.412</v>
      </c>
      <c r="Y57" s="2">
        <v>49.981</v>
      </c>
      <c r="Z57" s="2">
        <v>16798.98</v>
      </c>
      <c r="AA57" s="2">
        <v>783.539</v>
      </c>
      <c r="AB57" s="2">
        <v>1150.16</v>
      </c>
      <c r="AC57" s="2" t="s">
        <v>63</v>
      </c>
      <c r="AD57" s="7">
        <v>-4977.7295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6776</v>
      </c>
      <c r="AL57" s="2">
        <v>28358.7</v>
      </c>
      <c r="AM57" s="2">
        <v>35134.7</v>
      </c>
      <c r="AN57" s="2">
        <v>32107.81</v>
      </c>
      <c r="AO57" s="2">
        <v>12082.06</v>
      </c>
      <c r="AP57" s="2">
        <v>20025.75</v>
      </c>
      <c r="AQ57" s="2">
        <v>18.17</v>
      </c>
      <c r="AR57" s="2">
        <v>16.7</v>
      </c>
      <c r="AU57" s="2">
        <v>400</v>
      </c>
      <c r="AV57" s="15">
        <v>400</v>
      </c>
      <c r="AW57" s="7">
        <v>233.33</v>
      </c>
      <c r="AX57" s="7">
        <v>233.33</v>
      </c>
      <c r="AY57" s="7">
        <v>0</v>
      </c>
      <c r="AZ57" s="19">
        <v>0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28821.83</v>
      </c>
      <c r="B58" s="2">
        <v>-8502</v>
      </c>
      <c r="C58" s="2">
        <v>24086.51</v>
      </c>
      <c r="D58" s="2">
        <v>15179.3</v>
      </c>
      <c r="E58" s="2">
        <v>18.05</v>
      </c>
      <c r="F58" s="7">
        <v>7200</v>
      </c>
      <c r="G58" s="2">
        <v>189.89</v>
      </c>
      <c r="H58" s="2">
        <v>0</v>
      </c>
      <c r="I58" s="2">
        <v>221.35</v>
      </c>
      <c r="J58" s="2">
        <v>0</v>
      </c>
      <c r="K58" s="2">
        <v>272.26</v>
      </c>
      <c r="L58" s="2">
        <v>272.26</v>
      </c>
      <c r="M58" s="2">
        <v>640.1</v>
      </c>
      <c r="N58" s="2">
        <v>636.4</v>
      </c>
      <c r="O58" s="2">
        <v>352</v>
      </c>
      <c r="P58" s="2">
        <v>0</v>
      </c>
      <c r="Q58" s="2">
        <v>150.38</v>
      </c>
      <c r="R58" s="2">
        <v>150.17</v>
      </c>
      <c r="S58" s="2">
        <v>28529.27</v>
      </c>
      <c r="T58" s="2">
        <v>8817.161</v>
      </c>
      <c r="U58" s="2">
        <v>2219.462</v>
      </c>
      <c r="V58" s="2">
        <v>14552.593</v>
      </c>
      <c r="W58" s="2">
        <v>16772.055</v>
      </c>
      <c r="X58" s="2">
        <v>-1013.551</v>
      </c>
      <c r="Y58" s="2">
        <v>49.968</v>
      </c>
      <c r="Z58" s="2">
        <v>16784.68</v>
      </c>
      <c r="AA58" s="2">
        <v>815.059</v>
      </c>
      <c r="AB58" s="2">
        <v>1151.81</v>
      </c>
      <c r="AC58" s="2" t="s">
        <v>63</v>
      </c>
      <c r="AD58" s="7">
        <v>-4983.8926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6776</v>
      </c>
      <c r="AL58" s="2">
        <v>28596.4</v>
      </c>
      <c r="AM58" s="2">
        <v>35372.4</v>
      </c>
      <c r="AN58" s="2">
        <v>31411.95</v>
      </c>
      <c r="AO58" s="2">
        <v>12179.23</v>
      </c>
      <c r="AP58" s="2">
        <v>19232.72</v>
      </c>
      <c r="AQ58" s="2">
        <v>18.05</v>
      </c>
      <c r="AR58" s="2">
        <v>16.13</v>
      </c>
      <c r="AU58" s="2">
        <v>400</v>
      </c>
      <c r="AV58" s="15">
        <v>400</v>
      </c>
      <c r="AW58" s="7">
        <v>233.33</v>
      </c>
      <c r="AX58" s="7">
        <v>233.33</v>
      </c>
      <c r="AY58" s="7">
        <v>0</v>
      </c>
      <c r="AZ58" s="19">
        <v>0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28993.12</v>
      </c>
      <c r="B59" s="2">
        <v>-8592</v>
      </c>
      <c r="C59" s="2">
        <v>24118.46</v>
      </c>
      <c r="D59" s="2">
        <v>15323.3</v>
      </c>
      <c r="E59" s="2">
        <v>17.84</v>
      </c>
      <c r="F59" s="7">
        <v>7200</v>
      </c>
      <c r="G59" s="2">
        <v>190.77</v>
      </c>
      <c r="H59" s="2">
        <v>0</v>
      </c>
      <c r="I59" s="2">
        <v>221.41</v>
      </c>
      <c r="J59" s="2">
        <v>0</v>
      </c>
      <c r="K59" s="2">
        <v>272.49</v>
      </c>
      <c r="L59" s="2">
        <v>272.26</v>
      </c>
      <c r="M59" s="2">
        <v>639.69</v>
      </c>
      <c r="N59" s="2">
        <v>641.75</v>
      </c>
      <c r="O59" s="2">
        <v>356.1</v>
      </c>
      <c r="P59" s="2">
        <v>0</v>
      </c>
      <c r="Q59" s="2">
        <v>149.85</v>
      </c>
      <c r="R59" s="2">
        <v>149.8</v>
      </c>
      <c r="S59" s="2">
        <v>28717.672</v>
      </c>
      <c r="T59" s="2">
        <v>9223.292</v>
      </c>
      <c r="U59" s="2">
        <v>2693.733</v>
      </c>
      <c r="V59" s="2">
        <v>14807.742</v>
      </c>
      <c r="W59" s="2">
        <v>17501.475</v>
      </c>
      <c r="X59" s="2">
        <v>-1012.053</v>
      </c>
      <c r="Y59" s="2">
        <v>49.982</v>
      </c>
      <c r="Z59" s="2">
        <v>16692.441</v>
      </c>
      <c r="AA59" s="2">
        <v>798.801</v>
      </c>
      <c r="AB59" s="2">
        <v>1151.91</v>
      </c>
      <c r="AC59" s="2" t="s">
        <v>63</v>
      </c>
      <c r="AD59" s="7">
        <v>-4971.846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6728</v>
      </c>
      <c r="AL59" s="2">
        <v>28923.2</v>
      </c>
      <c r="AM59" s="2">
        <v>35651.2</v>
      </c>
      <c r="AN59" s="2">
        <v>30528.09</v>
      </c>
      <c r="AO59" s="2">
        <v>12259.27</v>
      </c>
      <c r="AP59" s="2">
        <v>18268.82</v>
      </c>
      <c r="AQ59" s="2">
        <v>17.84</v>
      </c>
      <c r="AR59" s="2">
        <v>16.03</v>
      </c>
      <c r="AU59" s="2">
        <v>400</v>
      </c>
      <c r="AV59" s="15">
        <v>400</v>
      </c>
      <c r="AW59" s="7">
        <v>233.33</v>
      </c>
      <c r="AX59" s="7">
        <v>233.33</v>
      </c>
      <c r="AY59" s="7">
        <v>0</v>
      </c>
      <c r="AZ59" s="19">
        <v>0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29464.63</v>
      </c>
      <c r="B60" s="2">
        <v>-8676</v>
      </c>
      <c r="C60" s="2">
        <v>24125.7</v>
      </c>
      <c r="D60" s="2">
        <v>15870.69</v>
      </c>
      <c r="E60" s="2">
        <v>17.6</v>
      </c>
      <c r="F60" s="7">
        <v>7200</v>
      </c>
      <c r="G60" s="2">
        <v>191.61</v>
      </c>
      <c r="H60" s="2">
        <v>0</v>
      </c>
      <c r="I60" s="2">
        <v>221.22</v>
      </c>
      <c r="J60" s="2">
        <v>0</v>
      </c>
      <c r="K60" s="2">
        <v>271.79</v>
      </c>
      <c r="L60" s="2">
        <v>272.49</v>
      </c>
      <c r="M60" s="2">
        <v>640.1</v>
      </c>
      <c r="N60" s="2">
        <v>637.22</v>
      </c>
      <c r="O60" s="2">
        <v>353.8</v>
      </c>
      <c r="P60" s="2">
        <v>0</v>
      </c>
      <c r="Q60" s="2">
        <v>150.91</v>
      </c>
      <c r="R60" s="2">
        <v>150.12</v>
      </c>
      <c r="S60" s="2">
        <v>29741.674</v>
      </c>
      <c r="T60" s="2">
        <v>8667.014</v>
      </c>
      <c r="U60" s="2">
        <v>2725.66</v>
      </c>
      <c r="V60" s="2">
        <v>14384.587</v>
      </c>
      <c r="W60" s="2">
        <v>17110.247</v>
      </c>
      <c r="X60" s="2">
        <v>-1004.803</v>
      </c>
      <c r="Y60" s="2">
        <v>49.966</v>
      </c>
      <c r="Z60" s="2">
        <v>16170.879</v>
      </c>
      <c r="AA60" s="2">
        <v>1295.324</v>
      </c>
      <c r="AB60" s="2">
        <v>1153.66</v>
      </c>
      <c r="AC60" s="2" t="s">
        <v>63</v>
      </c>
      <c r="AD60" s="7">
        <v>-4981.7915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6682</v>
      </c>
      <c r="AL60" s="2">
        <v>29428.4</v>
      </c>
      <c r="AM60" s="2">
        <v>36110.4</v>
      </c>
      <c r="AN60" s="2">
        <v>29491.61</v>
      </c>
      <c r="AO60" s="2">
        <v>12337.52</v>
      </c>
      <c r="AP60" s="2">
        <v>17154.09</v>
      </c>
      <c r="AQ60" s="2">
        <v>17.6</v>
      </c>
      <c r="AR60" s="2">
        <v>15.93</v>
      </c>
      <c r="AU60" s="2">
        <v>400</v>
      </c>
      <c r="AV60" s="15">
        <v>400</v>
      </c>
      <c r="AW60" s="7">
        <v>233.33</v>
      </c>
      <c r="AX60" s="7">
        <v>233.33</v>
      </c>
      <c r="AY60" s="7">
        <v>0</v>
      </c>
      <c r="AZ60" s="19">
        <v>0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29957.1</v>
      </c>
      <c r="B61" s="2">
        <v>-8779</v>
      </c>
      <c r="C61" s="2">
        <v>24181.09</v>
      </c>
      <c r="D61" s="2">
        <v>16395.68</v>
      </c>
      <c r="E61" s="2">
        <v>17.28</v>
      </c>
      <c r="F61" s="7">
        <v>7200</v>
      </c>
      <c r="G61" s="2">
        <v>189.05</v>
      </c>
      <c r="H61" s="2">
        <v>0</v>
      </c>
      <c r="I61" s="2">
        <v>221.1</v>
      </c>
      <c r="J61" s="2">
        <v>0</v>
      </c>
      <c r="K61" s="2">
        <v>271.79</v>
      </c>
      <c r="L61" s="2">
        <v>273.19</v>
      </c>
      <c r="M61" s="2">
        <v>640.92</v>
      </c>
      <c r="N61" s="2">
        <v>638.46</v>
      </c>
      <c r="O61" s="2">
        <v>351.9</v>
      </c>
      <c r="P61" s="2">
        <v>0</v>
      </c>
      <c r="Q61" s="2">
        <v>149.91</v>
      </c>
      <c r="R61" s="2">
        <v>150.38</v>
      </c>
      <c r="S61" s="2">
        <v>30189.588</v>
      </c>
      <c r="T61" s="2">
        <v>8657.463</v>
      </c>
      <c r="U61" s="2">
        <v>4376.742</v>
      </c>
      <c r="V61" s="2">
        <v>13860.274</v>
      </c>
      <c r="W61" s="2">
        <v>18237.016</v>
      </c>
      <c r="X61" s="2">
        <v>-998.7</v>
      </c>
      <c r="Y61" s="2">
        <v>49.965</v>
      </c>
      <c r="Z61" s="2">
        <v>16697.078</v>
      </c>
      <c r="AA61" s="2">
        <v>742.355</v>
      </c>
      <c r="AB61" s="2">
        <v>1154.18</v>
      </c>
      <c r="AC61" s="2" t="s">
        <v>63</v>
      </c>
      <c r="AD61" s="7">
        <v>-4983.613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6635</v>
      </c>
      <c r="AL61" s="2">
        <v>30438.7</v>
      </c>
      <c r="AM61" s="2">
        <v>37073.7</v>
      </c>
      <c r="AN61" s="2">
        <v>28325.4</v>
      </c>
      <c r="AO61" s="2">
        <v>12444.74</v>
      </c>
      <c r="AP61" s="2">
        <v>15880.66</v>
      </c>
      <c r="AQ61" s="2">
        <v>17.28</v>
      </c>
      <c r="AR61" s="2">
        <v>15.26</v>
      </c>
      <c r="AU61" s="2">
        <v>400</v>
      </c>
      <c r="AV61" s="15">
        <v>400</v>
      </c>
      <c r="AW61" s="7">
        <v>233.33</v>
      </c>
      <c r="AX61" s="7">
        <v>233.33</v>
      </c>
      <c r="AY61" s="7">
        <v>0</v>
      </c>
      <c r="AZ61" s="19">
        <v>0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30733.13</v>
      </c>
      <c r="B62" s="2">
        <v>-8810</v>
      </c>
      <c r="C62" s="2">
        <v>24312.25</v>
      </c>
      <c r="D62" s="2">
        <v>16900.01</v>
      </c>
      <c r="E62" s="2">
        <v>16.9</v>
      </c>
      <c r="F62" s="7">
        <v>7198</v>
      </c>
      <c r="G62" s="2">
        <v>189.89</v>
      </c>
      <c r="H62" s="2">
        <v>0</v>
      </c>
      <c r="I62" s="2">
        <v>221.13</v>
      </c>
      <c r="J62" s="2">
        <v>0</v>
      </c>
      <c r="K62" s="2">
        <v>272.26</v>
      </c>
      <c r="L62" s="2">
        <v>272.49</v>
      </c>
      <c r="M62" s="2">
        <v>640.1</v>
      </c>
      <c r="N62" s="2">
        <v>637.64</v>
      </c>
      <c r="O62" s="2">
        <v>354.4</v>
      </c>
      <c r="P62" s="2">
        <v>0</v>
      </c>
      <c r="Q62" s="2">
        <v>149.91</v>
      </c>
      <c r="R62" s="2">
        <v>149.96</v>
      </c>
      <c r="S62" s="2">
        <v>30918.54</v>
      </c>
      <c r="T62" s="2">
        <v>8777.062</v>
      </c>
      <c r="U62" s="2">
        <v>5576.266</v>
      </c>
      <c r="V62" s="2">
        <v>13520.088</v>
      </c>
      <c r="W62" s="2">
        <v>19096.353</v>
      </c>
      <c r="X62" s="2">
        <v>-994.465</v>
      </c>
      <c r="Y62" s="2">
        <v>49.975</v>
      </c>
      <c r="Z62" s="2">
        <v>16735.39</v>
      </c>
      <c r="AA62" s="2">
        <v>667.863</v>
      </c>
      <c r="AB62" s="2">
        <v>1154.42</v>
      </c>
      <c r="AC62" s="2" t="s">
        <v>63</v>
      </c>
      <c r="AD62" s="7">
        <v>-4979.8306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6585</v>
      </c>
      <c r="AL62" s="2">
        <v>31062.7</v>
      </c>
      <c r="AM62" s="2">
        <v>37647.7</v>
      </c>
      <c r="AN62" s="2">
        <v>26965.02</v>
      </c>
      <c r="AO62" s="2">
        <v>12537.93</v>
      </c>
      <c r="AP62" s="2">
        <v>14427.09</v>
      </c>
      <c r="AQ62" s="2">
        <v>16.9</v>
      </c>
      <c r="AR62" s="2">
        <v>14.92</v>
      </c>
      <c r="AU62" s="2">
        <v>400</v>
      </c>
      <c r="AV62" s="15">
        <v>400</v>
      </c>
      <c r="AW62" s="7">
        <v>233.33</v>
      </c>
      <c r="AX62" s="7">
        <v>233.33</v>
      </c>
      <c r="AY62" s="7">
        <v>0</v>
      </c>
      <c r="AZ62" s="19">
        <v>0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31337.62</v>
      </c>
      <c r="B63" s="2">
        <v>-8613.8</v>
      </c>
      <c r="C63" s="2">
        <v>24472.58</v>
      </c>
      <c r="D63" s="2">
        <v>17148.31</v>
      </c>
      <c r="E63" s="2">
        <v>18.87</v>
      </c>
      <c r="F63" s="7">
        <v>7200</v>
      </c>
      <c r="G63" s="2">
        <v>190.77</v>
      </c>
      <c r="H63" s="2">
        <v>0</v>
      </c>
      <c r="I63" s="2">
        <v>221.55</v>
      </c>
      <c r="J63" s="2">
        <v>0</v>
      </c>
      <c r="K63" s="2">
        <v>273.65</v>
      </c>
      <c r="L63" s="2">
        <v>272.72</v>
      </c>
      <c r="M63" s="2">
        <v>701.77</v>
      </c>
      <c r="N63" s="2">
        <v>702.18</v>
      </c>
      <c r="O63" s="2">
        <v>353.7</v>
      </c>
      <c r="P63" s="2">
        <v>0</v>
      </c>
      <c r="Q63" s="2">
        <v>166.56</v>
      </c>
      <c r="R63" s="2">
        <v>173.75</v>
      </c>
      <c r="S63" s="2">
        <v>31244.432</v>
      </c>
      <c r="T63" s="2">
        <v>8945.107</v>
      </c>
      <c r="U63" s="2">
        <v>7032.684</v>
      </c>
      <c r="V63" s="2">
        <v>12407.445</v>
      </c>
      <c r="W63" s="2">
        <v>19440.128</v>
      </c>
      <c r="X63" s="2">
        <v>-993.478</v>
      </c>
      <c r="Y63" s="2">
        <v>50.005</v>
      </c>
      <c r="Z63" s="2">
        <v>16513.75</v>
      </c>
      <c r="AA63" s="2">
        <v>694.902</v>
      </c>
      <c r="AB63" s="2">
        <v>1153.46</v>
      </c>
      <c r="AC63" s="2" t="s">
        <v>63</v>
      </c>
      <c r="AD63" s="7">
        <v>-4818.884</v>
      </c>
      <c r="AE63" s="2">
        <v>0</v>
      </c>
      <c r="AF63" s="2">
        <v>248.15</v>
      </c>
      <c r="AG63" s="2">
        <v>248.15</v>
      </c>
      <c r="AH63" s="2">
        <v>0</v>
      </c>
      <c r="AI63" s="2">
        <v>233.33</v>
      </c>
      <c r="AJ63" s="2">
        <v>233.33</v>
      </c>
      <c r="AK63" s="2">
        <v>6509</v>
      </c>
      <c r="AL63" s="2">
        <v>31865</v>
      </c>
      <c r="AM63" s="2">
        <v>38374</v>
      </c>
      <c r="AN63" s="2">
        <v>25432.65</v>
      </c>
      <c r="AO63" s="2">
        <v>12626.7</v>
      </c>
      <c r="AP63" s="2">
        <v>12805.95</v>
      </c>
      <c r="AQ63" s="2">
        <v>18.87</v>
      </c>
      <c r="AR63" s="2">
        <v>15.01</v>
      </c>
      <c r="AU63" s="2">
        <v>400</v>
      </c>
      <c r="AV63" s="15">
        <v>426.4</v>
      </c>
      <c r="AW63" s="7">
        <v>233.33</v>
      </c>
      <c r="AX63" s="7">
        <v>248.15</v>
      </c>
      <c r="AY63" s="7">
        <v>0</v>
      </c>
      <c r="AZ63" s="19">
        <v>0</v>
      </c>
      <c r="BA63" s="7">
        <v>233.33</v>
      </c>
      <c r="BB63" s="7">
        <v>248.15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248.15</v>
      </c>
      <c r="BN63" s="23">
        <f t="shared" ref="BN63:BP63" si="135">AE63</f>
        <v>0</v>
      </c>
      <c r="BO63" s="23">
        <f t="shared" si="135"/>
        <v>248.15</v>
      </c>
      <c r="BP63" s="23">
        <f t="shared" si="135"/>
        <v>248.15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248.15</v>
      </c>
    </row>
    <row r="64" s="2" customFormat="1" spans="1:72">
      <c r="A64" s="2">
        <v>31849.26</v>
      </c>
      <c r="B64" s="2">
        <v>-7514.82</v>
      </c>
      <c r="C64" s="2">
        <v>24511.35</v>
      </c>
      <c r="D64" s="2">
        <v>16514.59</v>
      </c>
      <c r="E64" s="2">
        <v>18.71</v>
      </c>
      <c r="F64" s="7">
        <v>7200</v>
      </c>
      <c r="G64" s="2">
        <v>189.89</v>
      </c>
      <c r="H64" s="2">
        <v>0</v>
      </c>
      <c r="I64" s="2">
        <v>221.35</v>
      </c>
      <c r="J64" s="2">
        <v>0</v>
      </c>
      <c r="K64" s="2">
        <v>271.79</v>
      </c>
      <c r="L64" s="2">
        <v>272.26</v>
      </c>
      <c r="M64" s="2">
        <v>700.54</v>
      </c>
      <c r="N64" s="2">
        <v>702.59</v>
      </c>
      <c r="O64" s="2">
        <v>350.9</v>
      </c>
      <c r="P64" s="2">
        <v>0</v>
      </c>
      <c r="Q64" s="2">
        <v>168.88</v>
      </c>
      <c r="R64" s="2">
        <v>175.28</v>
      </c>
      <c r="S64" s="2">
        <v>31774.947</v>
      </c>
      <c r="T64" s="2">
        <v>7528.272</v>
      </c>
      <c r="U64" s="2">
        <v>7689.648</v>
      </c>
      <c r="V64" s="2">
        <v>10709.9</v>
      </c>
      <c r="W64" s="2">
        <v>18399.548</v>
      </c>
      <c r="X64" s="2">
        <v>-983.62</v>
      </c>
      <c r="Y64" s="2">
        <v>49.976</v>
      </c>
      <c r="Z64" s="2">
        <v>16508.734</v>
      </c>
      <c r="AA64" s="2">
        <v>666.207</v>
      </c>
      <c r="AB64" s="2">
        <v>1157.77</v>
      </c>
      <c r="AC64" s="2" t="s">
        <v>63</v>
      </c>
      <c r="AD64" s="7">
        <v>-4816.5024</v>
      </c>
      <c r="AE64" s="2">
        <v>0</v>
      </c>
      <c r="AF64" s="2">
        <v>244.44</v>
      </c>
      <c r="AG64" s="2">
        <v>244.44</v>
      </c>
      <c r="AH64" s="2">
        <v>0</v>
      </c>
      <c r="AI64" s="2">
        <v>233.33</v>
      </c>
      <c r="AJ64" s="2">
        <v>233.33</v>
      </c>
      <c r="AK64" s="2">
        <v>6436</v>
      </c>
      <c r="AL64" s="2">
        <v>32399.9</v>
      </c>
      <c r="AM64" s="2">
        <v>38835.9</v>
      </c>
      <c r="AN64" s="2">
        <v>23784.47</v>
      </c>
      <c r="AO64" s="2">
        <v>12711</v>
      </c>
      <c r="AP64" s="2">
        <v>11073.47</v>
      </c>
      <c r="AQ64" s="2">
        <v>18.71</v>
      </c>
      <c r="AR64" s="2">
        <v>14.93</v>
      </c>
      <c r="AU64" s="2">
        <v>400</v>
      </c>
      <c r="AV64" s="15">
        <v>400</v>
      </c>
      <c r="AW64" s="7">
        <v>233.33</v>
      </c>
      <c r="AX64" s="7">
        <v>244.44</v>
      </c>
      <c r="AY64" s="7">
        <v>0</v>
      </c>
      <c r="AZ64" s="19">
        <v>0</v>
      </c>
      <c r="BA64" s="7">
        <v>233.33</v>
      </c>
      <c r="BB64" s="7">
        <v>244.44</v>
      </c>
      <c r="BE64" s="23">
        <f t="shared" si="0"/>
        <v>233.33</v>
      </c>
      <c r="BF64" s="23">
        <f t="shared" ref="BF64:BH64" si="136">AH64</f>
        <v>0</v>
      </c>
      <c r="BG64" s="23">
        <f t="shared" si="136"/>
        <v>233.33</v>
      </c>
      <c r="BH64" s="23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244.44</v>
      </c>
      <c r="BN64" s="23">
        <f t="shared" ref="BN64:BP64" si="137">AE64</f>
        <v>0</v>
      </c>
      <c r="BO64" s="23">
        <f t="shared" si="137"/>
        <v>244.44</v>
      </c>
      <c r="BP64" s="23">
        <f t="shared" si="137"/>
        <v>244.44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244.44</v>
      </c>
    </row>
    <row r="65" s="2" customFormat="1" spans="1:72">
      <c r="A65" s="2">
        <v>32283.14</v>
      </c>
      <c r="B65" s="2">
        <v>-6689</v>
      </c>
      <c r="C65" s="2">
        <v>24490.47</v>
      </c>
      <c r="D65" s="2">
        <v>16140.39</v>
      </c>
      <c r="E65" s="2">
        <v>19.59</v>
      </c>
      <c r="F65" s="7">
        <v>7197</v>
      </c>
      <c r="G65" s="2">
        <v>189.89</v>
      </c>
      <c r="H65" s="2">
        <v>0</v>
      </c>
      <c r="I65" s="2">
        <v>221.34</v>
      </c>
      <c r="J65" s="2">
        <v>0</v>
      </c>
      <c r="K65" s="2">
        <v>272.26</v>
      </c>
      <c r="L65" s="2">
        <v>273.65</v>
      </c>
      <c r="M65" s="2">
        <v>702.18</v>
      </c>
      <c r="N65" s="2">
        <v>702.59</v>
      </c>
      <c r="O65" s="2">
        <v>351</v>
      </c>
      <c r="P65" s="2">
        <v>0</v>
      </c>
      <c r="Q65" s="2">
        <v>165.87</v>
      </c>
      <c r="R65" s="2">
        <v>175.65</v>
      </c>
      <c r="S65" s="2">
        <v>32153.262</v>
      </c>
      <c r="T65" s="2">
        <v>7146.074</v>
      </c>
      <c r="U65" s="2">
        <v>8557.192</v>
      </c>
      <c r="V65" s="2">
        <v>8723.631</v>
      </c>
      <c r="W65" s="2">
        <v>17280.823</v>
      </c>
      <c r="X65" s="2">
        <v>137.508</v>
      </c>
      <c r="Y65" s="2">
        <v>49.975</v>
      </c>
      <c r="Z65" s="2">
        <v>16483.27</v>
      </c>
      <c r="AA65" s="2">
        <v>727.004</v>
      </c>
      <c r="AB65" s="2">
        <v>1158.23</v>
      </c>
      <c r="AC65" s="2" t="s">
        <v>63</v>
      </c>
      <c r="AD65" s="7">
        <v>-4820.7046</v>
      </c>
      <c r="AE65" s="2">
        <v>0</v>
      </c>
      <c r="AF65" s="2">
        <v>244.44</v>
      </c>
      <c r="AG65" s="2">
        <v>244.44</v>
      </c>
      <c r="AH65" s="2">
        <v>0</v>
      </c>
      <c r="AI65" s="2">
        <v>233.33</v>
      </c>
      <c r="AJ65" s="2">
        <v>233.33</v>
      </c>
      <c r="AK65" s="2">
        <v>6361</v>
      </c>
      <c r="AL65" s="2">
        <v>33083.4</v>
      </c>
      <c r="AM65" s="2">
        <v>39444.4</v>
      </c>
      <c r="AN65" s="2">
        <v>22039.81</v>
      </c>
      <c r="AO65" s="2">
        <v>12824.61</v>
      </c>
      <c r="AP65" s="2">
        <v>9215.2</v>
      </c>
      <c r="AQ65" s="2">
        <v>19.59</v>
      </c>
      <c r="AR65" s="2">
        <v>14.77</v>
      </c>
      <c r="AU65" s="2">
        <v>400</v>
      </c>
      <c r="AV65" s="15">
        <v>380</v>
      </c>
      <c r="AW65" s="7">
        <v>233.33</v>
      </c>
      <c r="AX65" s="7">
        <v>244.44</v>
      </c>
      <c r="AY65" s="7">
        <v>0</v>
      </c>
      <c r="AZ65" s="19">
        <v>0</v>
      </c>
      <c r="BA65" s="7">
        <v>233.33</v>
      </c>
      <c r="BB65" s="7">
        <v>244.44</v>
      </c>
      <c r="BE65" s="23">
        <f t="shared" ref="BE65:BE97" si="138">AW65</f>
        <v>233.33</v>
      </c>
      <c r="BF65" s="23">
        <f t="shared" ref="BF65:BH65" si="139">AH65</f>
        <v>0</v>
      </c>
      <c r="BG65" s="23">
        <f t="shared" si="139"/>
        <v>233.33</v>
      </c>
      <c r="BH65" s="23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244.44</v>
      </c>
      <c r="BN65" s="23">
        <f t="shared" ref="BN65:BP65" si="141">AE65</f>
        <v>0</v>
      </c>
      <c r="BO65" s="23">
        <f t="shared" si="141"/>
        <v>244.44</v>
      </c>
      <c r="BP65" s="23">
        <f t="shared" si="141"/>
        <v>244.44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244.44</v>
      </c>
    </row>
    <row r="66" s="2" customFormat="1" spans="1:72">
      <c r="A66" s="2">
        <v>32951.95</v>
      </c>
      <c r="B66" s="2">
        <v>-6516</v>
      </c>
      <c r="C66" s="2">
        <v>24971.59</v>
      </c>
      <c r="D66" s="2">
        <v>14072.57</v>
      </c>
      <c r="E66" s="2">
        <v>18.78</v>
      </c>
      <c r="F66" s="7">
        <v>7195</v>
      </c>
      <c r="G66" s="2">
        <v>191.61</v>
      </c>
      <c r="H66" s="2">
        <v>0</v>
      </c>
      <c r="I66" s="2">
        <v>242.76</v>
      </c>
      <c r="J66" s="2">
        <v>0</v>
      </c>
      <c r="K66" s="2">
        <v>273.65</v>
      </c>
      <c r="L66" s="2">
        <v>274.82</v>
      </c>
      <c r="M66" s="2">
        <v>704.24</v>
      </c>
      <c r="N66" s="2">
        <v>703.82</v>
      </c>
      <c r="O66" s="2">
        <v>348.3</v>
      </c>
      <c r="P66" s="2">
        <v>0</v>
      </c>
      <c r="Q66" s="2">
        <v>166.88</v>
      </c>
      <c r="R66" s="2">
        <v>176.44</v>
      </c>
      <c r="S66" s="2">
        <v>33253.777</v>
      </c>
      <c r="T66" s="2">
        <v>6609.057</v>
      </c>
      <c r="U66" s="2">
        <v>9639.638</v>
      </c>
      <c r="V66" s="2">
        <v>6657.099</v>
      </c>
      <c r="W66" s="2">
        <v>16296.737</v>
      </c>
      <c r="X66" s="2">
        <v>130.943</v>
      </c>
      <c r="Y66" s="2">
        <v>49.959</v>
      </c>
      <c r="Z66" s="2">
        <v>15615.762</v>
      </c>
      <c r="AA66" s="2">
        <v>1213.047</v>
      </c>
      <c r="AB66" s="2">
        <v>1177.68</v>
      </c>
      <c r="AC66" s="2" t="s">
        <v>63</v>
      </c>
      <c r="AD66" s="7">
        <v>-4813.9814</v>
      </c>
      <c r="AE66" s="2">
        <v>0</v>
      </c>
      <c r="AF66" s="2">
        <v>244.44</v>
      </c>
      <c r="AG66" s="2">
        <v>244.44</v>
      </c>
      <c r="AH66" s="2">
        <v>0</v>
      </c>
      <c r="AI66" s="2">
        <v>233.33</v>
      </c>
      <c r="AJ66" s="2">
        <v>233.33</v>
      </c>
      <c r="AK66" s="2">
        <v>6275</v>
      </c>
      <c r="AL66" s="2">
        <v>33380.5</v>
      </c>
      <c r="AM66" s="2">
        <v>39655.5</v>
      </c>
      <c r="AN66" s="2">
        <v>20293.75</v>
      </c>
      <c r="AO66" s="2">
        <v>13012.53</v>
      </c>
      <c r="AP66" s="2">
        <v>7281.22</v>
      </c>
      <c r="AQ66" s="2">
        <v>18.78</v>
      </c>
      <c r="AR66" s="2">
        <v>14.51</v>
      </c>
      <c r="AU66" s="2">
        <v>400</v>
      </c>
      <c r="AV66" s="15">
        <v>400</v>
      </c>
      <c r="AW66" s="7">
        <v>233.33</v>
      </c>
      <c r="AX66" s="7">
        <v>244.44</v>
      </c>
      <c r="AY66" s="7">
        <v>0</v>
      </c>
      <c r="AZ66" s="19">
        <v>0</v>
      </c>
      <c r="BA66" s="7">
        <v>233.33</v>
      </c>
      <c r="BB66" s="7">
        <v>244.44</v>
      </c>
      <c r="BE66" s="23">
        <f t="shared" si="138"/>
        <v>233.33</v>
      </c>
      <c r="BF66" s="23">
        <f t="shared" ref="BF66:BH66" si="142">AH66</f>
        <v>0</v>
      </c>
      <c r="BG66" s="23">
        <f t="shared" si="142"/>
        <v>233.33</v>
      </c>
      <c r="BH66" s="23">
        <f t="shared" si="142"/>
        <v>233.33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233.33</v>
      </c>
      <c r="BM66" s="23">
        <f t="shared" si="140"/>
        <v>244.44</v>
      </c>
      <c r="BN66" s="23">
        <f t="shared" ref="BN66:BP66" si="147">AE66</f>
        <v>0</v>
      </c>
      <c r="BO66" s="23">
        <f t="shared" si="147"/>
        <v>244.44</v>
      </c>
      <c r="BP66" s="23">
        <f t="shared" si="147"/>
        <v>244.44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244.44</v>
      </c>
    </row>
    <row r="67" s="2" customFormat="1" spans="1:72">
      <c r="A67" s="2">
        <v>34293.08</v>
      </c>
      <c r="B67" s="2">
        <v>-6408.54</v>
      </c>
      <c r="C67" s="2">
        <v>25619.81</v>
      </c>
      <c r="D67" s="2">
        <v>14870.26</v>
      </c>
      <c r="E67" s="2">
        <v>17.95</v>
      </c>
      <c r="F67" s="7">
        <v>7195</v>
      </c>
      <c r="G67" s="2">
        <v>190.77</v>
      </c>
      <c r="H67" s="2">
        <v>0</v>
      </c>
      <c r="I67" s="2">
        <v>243.15</v>
      </c>
      <c r="J67" s="2">
        <v>0</v>
      </c>
      <c r="K67" s="2">
        <v>277.84</v>
      </c>
      <c r="L67" s="2">
        <v>285.98</v>
      </c>
      <c r="M67" s="2">
        <v>697.25</v>
      </c>
      <c r="N67" s="2">
        <v>697.25</v>
      </c>
      <c r="O67" s="2">
        <v>352.6</v>
      </c>
      <c r="P67" s="2">
        <v>0</v>
      </c>
      <c r="Q67" s="2">
        <v>154.14</v>
      </c>
      <c r="R67" s="2">
        <v>162.12</v>
      </c>
      <c r="S67" s="2">
        <v>34537.72</v>
      </c>
      <c r="T67" s="2">
        <v>6431.689</v>
      </c>
      <c r="U67" s="2">
        <v>12402.985</v>
      </c>
      <c r="V67" s="2">
        <v>4978.067</v>
      </c>
      <c r="W67" s="2">
        <v>17381.053</v>
      </c>
      <c r="X67" s="2">
        <v>381.125</v>
      </c>
      <c r="Y67" s="2">
        <v>49.963</v>
      </c>
      <c r="Z67" s="2">
        <v>15277.5</v>
      </c>
      <c r="AA67" s="2">
        <v>1034.707</v>
      </c>
      <c r="AB67" s="2">
        <v>1176.17</v>
      </c>
      <c r="AC67" s="2" t="s">
        <v>63</v>
      </c>
      <c r="AD67" s="7">
        <v>-4825.8877</v>
      </c>
      <c r="AE67" s="2">
        <v>0</v>
      </c>
      <c r="AF67" s="2">
        <v>240.74</v>
      </c>
      <c r="AG67" s="2">
        <v>240.74</v>
      </c>
      <c r="AH67" s="2">
        <v>127</v>
      </c>
      <c r="AI67" s="2">
        <v>0</v>
      </c>
      <c r="AJ67" s="2">
        <v>127</v>
      </c>
      <c r="AK67" s="2">
        <v>6228</v>
      </c>
      <c r="AL67" s="2">
        <v>34612.2</v>
      </c>
      <c r="AM67" s="2">
        <v>40840.2</v>
      </c>
      <c r="AN67" s="2">
        <v>18478.26</v>
      </c>
      <c r="AO67" s="2">
        <v>13194.32</v>
      </c>
      <c r="AP67" s="2">
        <v>5283.94</v>
      </c>
      <c r="AQ67" s="2">
        <v>17.95</v>
      </c>
      <c r="AR67" s="2">
        <v>127</v>
      </c>
      <c r="AU67" s="2">
        <v>400</v>
      </c>
      <c r="AV67" s="15">
        <v>479.2</v>
      </c>
      <c r="AW67" s="7">
        <v>127</v>
      </c>
      <c r="AX67" s="7">
        <v>240.74</v>
      </c>
      <c r="AY67" s="7">
        <v>0</v>
      </c>
      <c r="AZ67" s="19">
        <v>0</v>
      </c>
      <c r="BA67" s="7">
        <v>127</v>
      </c>
      <c r="BB67" s="7">
        <v>240.74</v>
      </c>
      <c r="BE67" s="23">
        <f t="shared" si="138"/>
        <v>127</v>
      </c>
      <c r="BF67" s="23">
        <f t="shared" ref="BF67:BH67" si="152">AH67</f>
        <v>127</v>
      </c>
      <c r="BG67" s="23">
        <f t="shared" si="152"/>
        <v>0</v>
      </c>
      <c r="BH67" s="23">
        <f t="shared" si="152"/>
        <v>127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240.74</v>
      </c>
      <c r="BN67" s="23">
        <f t="shared" ref="BN67:BP67" si="153">AE67</f>
        <v>0</v>
      </c>
      <c r="BO67" s="23">
        <f t="shared" si="153"/>
        <v>240.74</v>
      </c>
      <c r="BP67" s="23">
        <f t="shared" si="153"/>
        <v>240.74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240.74</v>
      </c>
    </row>
    <row r="68" s="1" customFormat="1" spans="1:72">
      <c r="A68" s="1">
        <v>35155.86</v>
      </c>
      <c r="B68" s="1">
        <v>-6363</v>
      </c>
      <c r="C68" s="1">
        <v>27853.52</v>
      </c>
      <c r="D68" s="1">
        <v>13691.43</v>
      </c>
      <c r="E68" s="1">
        <v>245</v>
      </c>
      <c r="F68" s="6">
        <v>7194</v>
      </c>
      <c r="G68" s="1">
        <v>336.02</v>
      </c>
      <c r="H68" s="1">
        <v>0</v>
      </c>
      <c r="I68" s="1">
        <v>286.06</v>
      </c>
      <c r="J68" s="1">
        <v>0</v>
      </c>
      <c r="K68" s="1">
        <v>365.53</v>
      </c>
      <c r="L68" s="1">
        <v>365.53</v>
      </c>
      <c r="M68" s="1">
        <v>763.85</v>
      </c>
      <c r="N68" s="1">
        <v>742.06</v>
      </c>
      <c r="O68" s="1">
        <v>350</v>
      </c>
      <c r="P68" s="1">
        <v>0</v>
      </c>
      <c r="Q68" s="1">
        <v>173.69</v>
      </c>
      <c r="R68" s="1">
        <v>182.79</v>
      </c>
      <c r="S68" s="1">
        <v>35595.406</v>
      </c>
      <c r="T68" s="1">
        <v>6463.187</v>
      </c>
      <c r="U68" s="1">
        <v>13509.754</v>
      </c>
      <c r="V68" s="1">
        <v>3465.397</v>
      </c>
      <c r="W68" s="1">
        <v>16975.15</v>
      </c>
      <c r="X68" s="1">
        <v>381.66</v>
      </c>
      <c r="Y68" s="1">
        <v>49.974</v>
      </c>
      <c r="Z68" s="1">
        <v>13561.902</v>
      </c>
      <c r="AA68" s="1">
        <v>2238.969</v>
      </c>
      <c r="AB68" s="1">
        <v>1424.32</v>
      </c>
      <c r="AC68" s="1" t="s">
        <v>60</v>
      </c>
      <c r="AD68" s="6">
        <v>-4527.8066</v>
      </c>
      <c r="AE68" s="1">
        <v>245</v>
      </c>
      <c r="AF68" s="1">
        <v>0</v>
      </c>
      <c r="AG68" s="1">
        <v>245</v>
      </c>
      <c r="AH68" s="1">
        <v>270</v>
      </c>
      <c r="AI68" s="1">
        <v>0</v>
      </c>
      <c r="AJ68" s="1">
        <v>270</v>
      </c>
      <c r="AK68" s="1">
        <v>6185</v>
      </c>
      <c r="AL68" s="1">
        <v>35418</v>
      </c>
      <c r="AM68" s="1">
        <v>41603</v>
      </c>
      <c r="AN68" s="1">
        <v>16671.26</v>
      </c>
      <c r="AO68" s="1">
        <v>13372.94</v>
      </c>
      <c r="AP68" s="1">
        <v>3298.32</v>
      </c>
      <c r="AQ68" s="1">
        <v>245</v>
      </c>
      <c r="AR68" s="1">
        <v>270</v>
      </c>
      <c r="AU68" s="1">
        <v>479.2</v>
      </c>
      <c r="AV68" s="14">
        <v>558.4</v>
      </c>
      <c r="AW68" s="6">
        <v>270</v>
      </c>
      <c r="AX68" s="6">
        <v>245</v>
      </c>
      <c r="AY68" s="6">
        <v>0</v>
      </c>
      <c r="AZ68" s="18">
        <v>0</v>
      </c>
      <c r="BA68" s="6">
        <v>270</v>
      </c>
      <c r="BB68" s="6">
        <v>245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245</v>
      </c>
      <c r="BN68" s="22">
        <f t="shared" ref="BN68:BP68" si="155">AE68</f>
        <v>245</v>
      </c>
      <c r="BO68" s="22">
        <f t="shared" si="155"/>
        <v>0</v>
      </c>
      <c r="BP68" s="22">
        <f t="shared" si="155"/>
        <v>245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36262.41</v>
      </c>
      <c r="B69" s="1">
        <v>-6318</v>
      </c>
      <c r="C69" s="1">
        <v>28752.64</v>
      </c>
      <c r="D69" s="1">
        <v>13514.47</v>
      </c>
      <c r="E69" s="1">
        <v>251.33</v>
      </c>
      <c r="F69" s="6">
        <v>7194</v>
      </c>
      <c r="G69" s="1">
        <v>490.68</v>
      </c>
      <c r="H69" s="1">
        <v>0</v>
      </c>
      <c r="I69" s="1">
        <v>337.69</v>
      </c>
      <c r="J69" s="1">
        <v>0</v>
      </c>
      <c r="K69" s="1">
        <v>436.94</v>
      </c>
      <c r="L69" s="1">
        <v>439.03</v>
      </c>
      <c r="M69" s="1">
        <v>817.7</v>
      </c>
      <c r="N69" s="1">
        <v>761.38</v>
      </c>
      <c r="O69" s="1">
        <v>350.2</v>
      </c>
      <c r="P69" s="1">
        <v>0</v>
      </c>
      <c r="Q69" s="1">
        <v>195.74</v>
      </c>
      <c r="R69" s="1">
        <v>202.13</v>
      </c>
      <c r="S69" s="1">
        <v>36344.6</v>
      </c>
      <c r="T69" s="1">
        <v>6165.671</v>
      </c>
      <c r="U69" s="1">
        <v>13594.266</v>
      </c>
      <c r="V69" s="1">
        <v>1827.778</v>
      </c>
      <c r="W69" s="1">
        <v>15422.045</v>
      </c>
      <c r="X69" s="1">
        <v>393.26</v>
      </c>
      <c r="Y69" s="1">
        <v>50.031</v>
      </c>
      <c r="Z69" s="1">
        <v>12200.09</v>
      </c>
      <c r="AA69" s="1">
        <v>3455.723</v>
      </c>
      <c r="AB69" s="1">
        <v>1421.16</v>
      </c>
      <c r="AC69" s="1" t="s">
        <v>60</v>
      </c>
      <c r="AD69" s="6">
        <v>-4266.005</v>
      </c>
      <c r="AE69" s="1">
        <v>251.33</v>
      </c>
      <c r="AF69" s="1">
        <v>0</v>
      </c>
      <c r="AG69" s="1">
        <v>251.33</v>
      </c>
      <c r="AH69" s="1">
        <v>288</v>
      </c>
      <c r="AI69" s="1">
        <v>0</v>
      </c>
      <c r="AJ69" s="1">
        <v>288</v>
      </c>
      <c r="AK69" s="1">
        <v>6140</v>
      </c>
      <c r="AL69" s="1">
        <v>36522.3</v>
      </c>
      <c r="AM69" s="1">
        <v>42662.3</v>
      </c>
      <c r="AN69" s="1">
        <v>15235.92</v>
      </c>
      <c r="AO69" s="1">
        <v>13578.62</v>
      </c>
      <c r="AP69" s="1">
        <v>1657.3</v>
      </c>
      <c r="AQ69" s="1">
        <v>251.33</v>
      </c>
      <c r="AR69" s="1">
        <v>288</v>
      </c>
      <c r="AU69" s="1">
        <v>540</v>
      </c>
      <c r="AV69" s="14">
        <v>560</v>
      </c>
      <c r="AW69" s="6">
        <v>288</v>
      </c>
      <c r="AX69" s="6">
        <v>251.33</v>
      </c>
      <c r="AY69" s="6">
        <v>0</v>
      </c>
      <c r="AZ69" s="18">
        <v>0</v>
      </c>
      <c r="BA69" s="6">
        <v>288</v>
      </c>
      <c r="BB69" s="6">
        <v>251.33</v>
      </c>
      <c r="BE69" s="22">
        <f t="shared" si="138"/>
        <v>288</v>
      </c>
      <c r="BF69" s="22">
        <f t="shared" ref="BF69:BH69" si="156">AH69</f>
        <v>288</v>
      </c>
      <c r="BG69" s="22">
        <f t="shared" si="156"/>
        <v>0</v>
      </c>
      <c r="BH69" s="22">
        <f t="shared" si="156"/>
        <v>288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251.33</v>
      </c>
      <c r="BN69" s="22">
        <f t="shared" ref="BN69:BP69" si="157">AE69</f>
        <v>251.33</v>
      </c>
      <c r="BO69" s="22">
        <f t="shared" si="157"/>
        <v>0</v>
      </c>
      <c r="BP69" s="22">
        <f t="shared" si="157"/>
        <v>251.33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37022.8</v>
      </c>
      <c r="B70" s="1">
        <v>-6612</v>
      </c>
      <c r="C70" s="1">
        <v>29840.22</v>
      </c>
      <c r="D70" s="1">
        <v>13891.59</v>
      </c>
      <c r="E70" s="1">
        <v>259.33</v>
      </c>
      <c r="F70" s="6">
        <v>7118</v>
      </c>
      <c r="G70" s="1">
        <v>638.53</v>
      </c>
      <c r="H70" s="1">
        <v>0</v>
      </c>
      <c r="I70" s="1">
        <v>399.35</v>
      </c>
      <c r="J70" s="1">
        <v>0</v>
      </c>
      <c r="K70" s="1">
        <v>502.76</v>
      </c>
      <c r="L70" s="1">
        <v>511.6</v>
      </c>
      <c r="M70" s="1">
        <v>901.57</v>
      </c>
      <c r="N70" s="1">
        <v>798.79</v>
      </c>
      <c r="O70" s="1">
        <v>350.4</v>
      </c>
      <c r="P70" s="1">
        <v>0</v>
      </c>
      <c r="Q70" s="1">
        <v>241.35</v>
      </c>
      <c r="R70" s="1">
        <v>242.78</v>
      </c>
      <c r="S70" s="1">
        <v>37273.293</v>
      </c>
      <c r="T70" s="1">
        <v>6778.177</v>
      </c>
      <c r="U70" s="1">
        <v>13758.202</v>
      </c>
      <c r="V70" s="1">
        <v>617.746</v>
      </c>
      <c r="W70" s="1">
        <v>14375.948</v>
      </c>
      <c r="X70" s="1">
        <v>639.431</v>
      </c>
      <c r="Y70" s="1">
        <v>49.966</v>
      </c>
      <c r="Z70" s="1">
        <v>10345.617</v>
      </c>
      <c r="AA70" s="1">
        <v>5319.406</v>
      </c>
      <c r="AB70" s="1">
        <v>1433.52</v>
      </c>
      <c r="AC70" s="1" t="s">
        <v>60</v>
      </c>
      <c r="AD70" s="6">
        <v>-3941.3096</v>
      </c>
      <c r="AE70" s="1">
        <v>259.33</v>
      </c>
      <c r="AF70" s="1">
        <v>0</v>
      </c>
      <c r="AG70" s="1">
        <v>259.33</v>
      </c>
      <c r="AH70" s="1">
        <v>281</v>
      </c>
      <c r="AI70" s="1">
        <v>0</v>
      </c>
      <c r="AJ70" s="1">
        <v>281</v>
      </c>
      <c r="AK70" s="1">
        <v>6106</v>
      </c>
      <c r="AL70" s="1">
        <v>37298.3</v>
      </c>
      <c r="AM70" s="1">
        <v>43404.3</v>
      </c>
      <c r="AN70" s="1">
        <v>14391.17</v>
      </c>
      <c r="AO70" s="1">
        <v>13830.87</v>
      </c>
      <c r="AP70" s="1">
        <v>560.3</v>
      </c>
      <c r="AQ70" s="1">
        <v>259.33</v>
      </c>
      <c r="AR70" s="1">
        <v>281</v>
      </c>
      <c r="AU70" s="1">
        <v>540</v>
      </c>
      <c r="AV70" s="14">
        <v>560</v>
      </c>
      <c r="AW70" s="6">
        <v>281</v>
      </c>
      <c r="AX70" s="6">
        <v>259.33</v>
      </c>
      <c r="AY70" s="6">
        <v>0</v>
      </c>
      <c r="AZ70" s="18">
        <v>0</v>
      </c>
      <c r="BA70" s="6">
        <v>281</v>
      </c>
      <c r="BB70" s="6">
        <v>259.33</v>
      </c>
      <c r="BE70" s="22">
        <f t="shared" si="138"/>
        <v>281</v>
      </c>
      <c r="BF70" s="22">
        <f t="shared" ref="BF70:BH70" si="158">AH70</f>
        <v>281</v>
      </c>
      <c r="BG70" s="22">
        <f t="shared" si="158"/>
        <v>0</v>
      </c>
      <c r="BH70" s="22">
        <f t="shared" si="158"/>
        <v>281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259.33</v>
      </c>
      <c r="BN70" s="22">
        <f t="shared" ref="BN70:BP70" si="159">AE70</f>
        <v>259.33</v>
      </c>
      <c r="BO70" s="22">
        <f t="shared" si="159"/>
        <v>0</v>
      </c>
      <c r="BP70" s="22">
        <f t="shared" si="159"/>
        <v>259.33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38156.61</v>
      </c>
      <c r="B71" s="1">
        <v>-6563</v>
      </c>
      <c r="C71" s="1">
        <v>31998.27</v>
      </c>
      <c r="D71" s="1">
        <v>14066.79</v>
      </c>
      <c r="E71" s="1">
        <v>282.92</v>
      </c>
      <c r="F71" s="6">
        <v>6859</v>
      </c>
      <c r="G71" s="1">
        <v>659.03</v>
      </c>
      <c r="H71" s="1">
        <v>0</v>
      </c>
      <c r="I71" s="1">
        <v>478.09</v>
      </c>
      <c r="J71" s="1">
        <v>0</v>
      </c>
      <c r="K71" s="1">
        <v>573.24</v>
      </c>
      <c r="L71" s="1">
        <v>577.43</v>
      </c>
      <c r="M71" s="1">
        <v>963.24</v>
      </c>
      <c r="N71" s="1">
        <v>818.94</v>
      </c>
      <c r="O71" s="1">
        <v>348.5</v>
      </c>
      <c r="P71" s="1">
        <v>0</v>
      </c>
      <c r="Q71" s="1">
        <v>282.74</v>
      </c>
      <c r="R71" s="1">
        <v>282.58</v>
      </c>
      <c r="S71" s="1">
        <v>37975.08</v>
      </c>
      <c r="T71" s="1">
        <v>6882.158</v>
      </c>
      <c r="U71" s="1">
        <v>14003.516</v>
      </c>
      <c r="V71" s="1">
        <v>70.834</v>
      </c>
      <c r="W71" s="1">
        <v>14074.35</v>
      </c>
      <c r="X71" s="1">
        <v>875.05</v>
      </c>
      <c r="Y71" s="1">
        <v>50.03</v>
      </c>
      <c r="Z71" s="1">
        <v>9254.41</v>
      </c>
      <c r="AA71" s="1">
        <v>6455.816</v>
      </c>
      <c r="AB71" s="1">
        <v>1442.01</v>
      </c>
      <c r="AC71" s="1" t="s">
        <v>60</v>
      </c>
      <c r="AD71" s="6">
        <v>-3611.2913</v>
      </c>
      <c r="AE71" s="1">
        <v>292.26</v>
      </c>
      <c r="AF71" s="1">
        <v>-10.95</v>
      </c>
      <c r="AG71" s="1">
        <v>281.31</v>
      </c>
      <c r="AH71" s="1">
        <v>279</v>
      </c>
      <c r="AI71" s="1">
        <v>0</v>
      </c>
      <c r="AJ71" s="1">
        <v>279</v>
      </c>
      <c r="AK71" s="1">
        <v>6123</v>
      </c>
      <c r="AL71" s="1">
        <v>37984.8</v>
      </c>
      <c r="AM71" s="1">
        <v>44107.8</v>
      </c>
      <c r="AN71" s="1">
        <v>14202.73</v>
      </c>
      <c r="AO71" s="1">
        <v>14070.54</v>
      </c>
      <c r="AP71" s="1">
        <v>132.19</v>
      </c>
      <c r="AQ71" s="1">
        <v>282.92</v>
      </c>
      <c r="AR71" s="1">
        <v>279</v>
      </c>
      <c r="AU71" s="1">
        <v>540</v>
      </c>
      <c r="AV71" s="14">
        <v>560</v>
      </c>
      <c r="AW71" s="6">
        <v>279</v>
      </c>
      <c r="AX71" s="6">
        <v>281.31</v>
      </c>
      <c r="AY71" s="6">
        <v>0</v>
      </c>
      <c r="AZ71" s="18">
        <v>0</v>
      </c>
      <c r="BA71" s="6">
        <v>279</v>
      </c>
      <c r="BB71" s="6">
        <v>281.31</v>
      </c>
      <c r="BE71" s="22">
        <f t="shared" si="138"/>
        <v>279</v>
      </c>
      <c r="BF71" s="22">
        <f t="shared" ref="BF71:BH71" si="160">AH71</f>
        <v>279</v>
      </c>
      <c r="BG71" s="22">
        <f t="shared" si="160"/>
        <v>0</v>
      </c>
      <c r="BH71" s="22">
        <f t="shared" si="160"/>
        <v>279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281.31</v>
      </c>
      <c r="BN71" s="22">
        <f t="shared" ref="BN71:BP71" si="161">AE71</f>
        <v>292.26</v>
      </c>
      <c r="BO71" s="22">
        <f t="shared" si="161"/>
        <v>-10.95</v>
      </c>
      <c r="BP71" s="22">
        <f t="shared" si="161"/>
        <v>281.31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38727.26</v>
      </c>
      <c r="B72" s="1">
        <v>-6551</v>
      </c>
      <c r="C72" s="1">
        <v>32532.09</v>
      </c>
      <c r="D72" s="1">
        <v>14158.12</v>
      </c>
      <c r="E72" s="1">
        <v>292.7</v>
      </c>
      <c r="F72" s="6">
        <v>6761</v>
      </c>
      <c r="G72" s="1">
        <v>659.88</v>
      </c>
      <c r="H72" s="1">
        <v>0</v>
      </c>
      <c r="I72" s="1">
        <v>557.52</v>
      </c>
      <c r="J72" s="1">
        <v>0</v>
      </c>
      <c r="K72" s="1">
        <v>596.5</v>
      </c>
      <c r="L72" s="1">
        <v>604.88</v>
      </c>
      <c r="M72" s="1">
        <v>960.36</v>
      </c>
      <c r="N72" s="1">
        <v>818.52</v>
      </c>
      <c r="O72" s="1">
        <v>347.4</v>
      </c>
      <c r="P72" s="1">
        <v>0</v>
      </c>
      <c r="Q72" s="1">
        <v>304.73</v>
      </c>
      <c r="R72" s="1">
        <v>304.94</v>
      </c>
      <c r="S72" s="1">
        <v>38917.117</v>
      </c>
      <c r="T72" s="1">
        <v>6715.356</v>
      </c>
      <c r="U72" s="1">
        <v>14373.579</v>
      </c>
      <c r="V72" s="1">
        <v>30.022</v>
      </c>
      <c r="W72" s="1">
        <v>14403.601</v>
      </c>
      <c r="X72" s="1">
        <v>1062.415</v>
      </c>
      <c r="Y72" s="1">
        <v>50.007</v>
      </c>
      <c r="Z72" s="1">
        <v>8874.551</v>
      </c>
      <c r="AA72" s="1">
        <v>6824.391</v>
      </c>
      <c r="AB72" s="1">
        <v>1438.55</v>
      </c>
      <c r="AC72" s="1" t="s">
        <v>60</v>
      </c>
      <c r="AD72" s="6">
        <v>-3434.5156</v>
      </c>
      <c r="AE72" s="1">
        <v>293</v>
      </c>
      <c r="AF72" s="1">
        <v>-0.36</v>
      </c>
      <c r="AG72" s="1">
        <v>292.64</v>
      </c>
      <c r="AH72" s="1">
        <v>286</v>
      </c>
      <c r="AI72" s="1">
        <v>-1.04</v>
      </c>
      <c r="AJ72" s="1">
        <v>284.96</v>
      </c>
      <c r="AK72" s="1">
        <v>6141</v>
      </c>
      <c r="AL72" s="1">
        <v>38429.8</v>
      </c>
      <c r="AM72" s="1">
        <v>44570.8</v>
      </c>
      <c r="AN72" s="1">
        <v>14344.61</v>
      </c>
      <c r="AO72" s="1">
        <v>14298.32</v>
      </c>
      <c r="AP72" s="1">
        <v>46.29</v>
      </c>
      <c r="AQ72" s="1">
        <v>292.7</v>
      </c>
      <c r="AR72" s="1">
        <v>285.44</v>
      </c>
      <c r="AU72" s="1">
        <v>540</v>
      </c>
      <c r="AV72" s="14">
        <v>560</v>
      </c>
      <c r="AW72" s="6">
        <v>284.96</v>
      </c>
      <c r="AX72" s="6">
        <v>292.64</v>
      </c>
      <c r="AY72" s="6">
        <v>0</v>
      </c>
      <c r="AZ72" s="18">
        <v>0</v>
      </c>
      <c r="BA72" s="6">
        <v>284.96</v>
      </c>
      <c r="BB72" s="6">
        <v>292.64</v>
      </c>
      <c r="BE72" s="22">
        <f t="shared" si="138"/>
        <v>284.96</v>
      </c>
      <c r="BF72" s="22">
        <f t="shared" ref="BF72:BH72" si="162">AH72</f>
        <v>286</v>
      </c>
      <c r="BG72" s="22">
        <f t="shared" si="162"/>
        <v>-1.04</v>
      </c>
      <c r="BH72" s="22">
        <f t="shared" si="162"/>
        <v>284.96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292.64</v>
      </c>
      <c r="BN72" s="22">
        <f t="shared" ref="BN72:BP72" si="163">AE72</f>
        <v>293</v>
      </c>
      <c r="BO72" s="22">
        <f t="shared" si="163"/>
        <v>-0.36</v>
      </c>
      <c r="BP72" s="22">
        <f t="shared" si="163"/>
        <v>292.64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38955.11</v>
      </c>
      <c r="B73">
        <v>-6596</v>
      </c>
      <c r="C73">
        <v>32115.3</v>
      </c>
      <c r="D73">
        <v>14257.46</v>
      </c>
      <c r="E73">
        <v>281.67</v>
      </c>
      <c r="F73" s="3">
        <v>6723</v>
      </c>
      <c r="G73">
        <v>657.32</v>
      </c>
      <c r="H73">
        <v>0</v>
      </c>
      <c r="I73">
        <v>610.63</v>
      </c>
      <c r="J73">
        <v>0</v>
      </c>
      <c r="K73">
        <v>603.95</v>
      </c>
      <c r="L73">
        <v>602.55</v>
      </c>
      <c r="M73">
        <v>959.95</v>
      </c>
      <c r="N73">
        <v>817.7</v>
      </c>
      <c r="O73">
        <v>345.3</v>
      </c>
      <c r="P73">
        <v>0</v>
      </c>
      <c r="Q73">
        <v>288.24</v>
      </c>
      <c r="R73">
        <v>287.87</v>
      </c>
      <c r="S73">
        <v>39083.277</v>
      </c>
      <c r="T73">
        <v>6747.969</v>
      </c>
      <c r="U73">
        <v>14843.421</v>
      </c>
      <c r="V73">
        <v>30.75</v>
      </c>
      <c r="W73">
        <v>14874.172</v>
      </c>
      <c r="X73">
        <v>1060.691</v>
      </c>
      <c r="Y73">
        <v>50.003</v>
      </c>
      <c r="Z73">
        <v>9237.887</v>
      </c>
      <c r="AA73">
        <v>6450.613</v>
      </c>
      <c r="AB73">
        <v>1450.78</v>
      </c>
      <c r="AC73" t="s">
        <v>60</v>
      </c>
      <c r="AD73" s="3">
        <v>-3415.6055</v>
      </c>
      <c r="AE73">
        <v>281.67</v>
      </c>
      <c r="AF73">
        <v>0</v>
      </c>
      <c r="AG73">
        <v>281.67</v>
      </c>
      <c r="AH73">
        <v>280</v>
      </c>
      <c r="AI73">
        <v>0</v>
      </c>
      <c r="AJ73">
        <v>280</v>
      </c>
      <c r="AK73">
        <v>6158</v>
      </c>
      <c r="AL73">
        <v>38907.5</v>
      </c>
      <c r="AM73">
        <v>45065.5</v>
      </c>
      <c r="AN73">
        <v>14559.35</v>
      </c>
      <c r="AO73">
        <v>14533.1</v>
      </c>
      <c r="AP73">
        <v>26.25</v>
      </c>
      <c r="AQ73">
        <v>281.67</v>
      </c>
      <c r="AR73">
        <v>280</v>
      </c>
      <c r="AU73">
        <v>540</v>
      </c>
      <c r="AV73" s="13">
        <v>560</v>
      </c>
      <c r="AW73" s="3">
        <v>280</v>
      </c>
      <c r="AX73" s="3">
        <v>281.67</v>
      </c>
      <c r="AY73" s="3">
        <v>0</v>
      </c>
      <c r="AZ73" s="17">
        <v>0</v>
      </c>
      <c r="BA73" s="3">
        <v>280</v>
      </c>
      <c r="BB73" s="3">
        <v>281.67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281.67</v>
      </c>
      <c r="BN73" s="21">
        <f t="shared" ref="BN73:BP73" si="165">AE73</f>
        <v>281.67</v>
      </c>
      <c r="BO73" s="21">
        <f t="shared" si="165"/>
        <v>0</v>
      </c>
      <c r="BP73" s="21">
        <f t="shared" si="165"/>
        <v>281.67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39125.59</v>
      </c>
      <c r="B74">
        <v>-6708</v>
      </c>
      <c r="C74">
        <v>32654.1</v>
      </c>
      <c r="D74">
        <v>14461.71</v>
      </c>
      <c r="E74">
        <v>294.33</v>
      </c>
      <c r="F74" s="3">
        <v>6744</v>
      </c>
      <c r="G74">
        <v>659.03</v>
      </c>
      <c r="H74">
        <v>0</v>
      </c>
      <c r="I74">
        <v>610.55</v>
      </c>
      <c r="J74">
        <v>0</v>
      </c>
      <c r="K74">
        <v>598.36</v>
      </c>
      <c r="L74">
        <v>601.15</v>
      </c>
      <c r="M74">
        <v>959.54</v>
      </c>
      <c r="N74">
        <v>818.11</v>
      </c>
      <c r="O74">
        <v>343.9</v>
      </c>
      <c r="P74">
        <v>0</v>
      </c>
      <c r="Q74">
        <v>319.05</v>
      </c>
      <c r="R74">
        <v>312.45</v>
      </c>
      <c r="S74">
        <v>39289.773</v>
      </c>
      <c r="T74">
        <v>6590.754</v>
      </c>
      <c r="U74">
        <v>15259.153</v>
      </c>
      <c r="V74">
        <v>31.615</v>
      </c>
      <c r="W74">
        <v>15290.768</v>
      </c>
      <c r="X74">
        <v>1026.675</v>
      </c>
      <c r="Y74">
        <v>50.034</v>
      </c>
      <c r="Z74">
        <v>9215.406</v>
      </c>
      <c r="AA74">
        <v>6742.18</v>
      </c>
      <c r="AB74">
        <v>1458.18</v>
      </c>
      <c r="AC74" t="s">
        <v>60</v>
      </c>
      <c r="AD74" s="3">
        <v>-3087.8284</v>
      </c>
      <c r="AE74">
        <v>294.33</v>
      </c>
      <c r="AF74">
        <v>0</v>
      </c>
      <c r="AG74">
        <v>294.33</v>
      </c>
      <c r="AH74">
        <v>270</v>
      </c>
      <c r="AI74">
        <v>0</v>
      </c>
      <c r="AJ74">
        <v>270</v>
      </c>
      <c r="AK74">
        <v>6176</v>
      </c>
      <c r="AL74">
        <v>38942.7</v>
      </c>
      <c r="AM74">
        <v>45118.7</v>
      </c>
      <c r="AN74">
        <v>14782.36</v>
      </c>
      <c r="AO74">
        <v>14762.21</v>
      </c>
      <c r="AP74">
        <v>20.15</v>
      </c>
      <c r="AQ74">
        <v>294.33</v>
      </c>
      <c r="AR74">
        <v>270</v>
      </c>
      <c r="AU74">
        <v>500</v>
      </c>
      <c r="AV74" s="13">
        <v>560</v>
      </c>
      <c r="AW74" s="3">
        <v>270</v>
      </c>
      <c r="AX74" s="3">
        <v>294.33</v>
      </c>
      <c r="AY74" s="3">
        <v>0</v>
      </c>
      <c r="AZ74" s="17">
        <v>0</v>
      </c>
      <c r="BA74" s="3">
        <v>270</v>
      </c>
      <c r="BB74" s="3">
        <v>294.33</v>
      </c>
      <c r="BE74" s="21">
        <f t="shared" si="138"/>
        <v>270</v>
      </c>
      <c r="BF74" s="21">
        <f t="shared" ref="BF74:BH74" si="166">AH74</f>
        <v>270</v>
      </c>
      <c r="BG74" s="21">
        <f t="shared" si="166"/>
        <v>0</v>
      </c>
      <c r="BH74" s="21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294.33</v>
      </c>
      <c r="BN74" s="21">
        <f t="shared" ref="BN74:BP74" si="167">AE74</f>
        <v>294.33</v>
      </c>
      <c r="BO74" s="21">
        <f t="shared" si="167"/>
        <v>0</v>
      </c>
      <c r="BP74" s="21">
        <f t="shared" si="167"/>
        <v>294.33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38989.16</v>
      </c>
      <c r="B75">
        <v>-6718</v>
      </c>
      <c r="C75">
        <v>31056.24</v>
      </c>
      <c r="D75">
        <v>14977.92</v>
      </c>
      <c r="E75">
        <v>270.67</v>
      </c>
      <c r="F75" s="3">
        <v>6884</v>
      </c>
      <c r="G75">
        <v>649.63</v>
      </c>
      <c r="H75">
        <v>0</v>
      </c>
      <c r="I75">
        <v>577.97</v>
      </c>
      <c r="J75">
        <v>0</v>
      </c>
      <c r="K75">
        <v>584.64</v>
      </c>
      <c r="L75">
        <v>584.87</v>
      </c>
      <c r="M75">
        <v>920.07</v>
      </c>
      <c r="N75">
        <v>802.08</v>
      </c>
      <c r="O75">
        <v>346</v>
      </c>
      <c r="P75">
        <v>0</v>
      </c>
      <c r="Q75">
        <v>284.01</v>
      </c>
      <c r="R75">
        <v>280.73</v>
      </c>
      <c r="S75">
        <v>38979.49</v>
      </c>
      <c r="T75">
        <v>7010.317</v>
      </c>
      <c r="U75">
        <v>15678.442</v>
      </c>
      <c r="V75">
        <v>31.611</v>
      </c>
      <c r="W75">
        <v>15710.053</v>
      </c>
      <c r="X75">
        <v>1399.305</v>
      </c>
      <c r="Y75">
        <v>49.967</v>
      </c>
      <c r="Z75">
        <v>10005.074</v>
      </c>
      <c r="AA75">
        <v>5900.875</v>
      </c>
      <c r="AB75">
        <v>1239.92</v>
      </c>
      <c r="AC75" t="s">
        <v>60</v>
      </c>
      <c r="AD75" s="3">
        <v>-3372.3223</v>
      </c>
      <c r="AE75">
        <v>270.67</v>
      </c>
      <c r="AF75">
        <v>0</v>
      </c>
      <c r="AG75">
        <v>270.67</v>
      </c>
      <c r="AH75">
        <v>250</v>
      </c>
      <c r="AI75">
        <v>0</v>
      </c>
      <c r="AJ75">
        <v>250</v>
      </c>
      <c r="AK75">
        <v>6176</v>
      </c>
      <c r="AL75">
        <v>38580.9</v>
      </c>
      <c r="AM75">
        <v>44756.9</v>
      </c>
      <c r="AN75">
        <v>15018.33</v>
      </c>
      <c r="AO75">
        <v>14998.32</v>
      </c>
      <c r="AP75">
        <v>20.01</v>
      </c>
      <c r="AQ75">
        <v>270.67</v>
      </c>
      <c r="AR75">
        <v>250</v>
      </c>
      <c r="AU75">
        <v>489</v>
      </c>
      <c r="AV75" s="13">
        <v>560</v>
      </c>
      <c r="AW75" s="3">
        <v>250</v>
      </c>
      <c r="AX75" s="3">
        <v>270.67</v>
      </c>
      <c r="AY75" s="3">
        <v>0</v>
      </c>
      <c r="AZ75" s="17">
        <v>0</v>
      </c>
      <c r="BA75" s="3">
        <v>250</v>
      </c>
      <c r="BB75" s="3">
        <v>270.67</v>
      </c>
      <c r="BE75" s="21">
        <f t="shared" si="138"/>
        <v>250</v>
      </c>
      <c r="BF75" s="21">
        <f t="shared" ref="BF75:BH75" si="168">AH75</f>
        <v>250</v>
      </c>
      <c r="BG75" s="21">
        <f t="shared" si="168"/>
        <v>0</v>
      </c>
      <c r="BH75" s="21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270.67</v>
      </c>
      <c r="BN75" s="21">
        <f t="shared" ref="BN75:BP75" si="169">AE75</f>
        <v>270.67</v>
      </c>
      <c r="BO75" s="21">
        <f t="shared" si="169"/>
        <v>0</v>
      </c>
      <c r="BP75" s="21">
        <f t="shared" si="169"/>
        <v>270.67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38717.81</v>
      </c>
      <c r="B76">
        <v>-6748</v>
      </c>
      <c r="C76">
        <v>28972.73</v>
      </c>
      <c r="D76">
        <v>15180.3</v>
      </c>
      <c r="E76">
        <v>158.33</v>
      </c>
      <c r="F76" s="3">
        <v>7039</v>
      </c>
      <c r="G76">
        <v>506.06</v>
      </c>
      <c r="H76">
        <v>0</v>
      </c>
      <c r="I76">
        <v>515.3</v>
      </c>
      <c r="J76">
        <v>0</v>
      </c>
      <c r="K76">
        <v>524.4</v>
      </c>
      <c r="L76">
        <v>530.44</v>
      </c>
      <c r="M76">
        <v>832.5</v>
      </c>
      <c r="N76">
        <v>800.02</v>
      </c>
      <c r="O76">
        <v>340.7</v>
      </c>
      <c r="P76">
        <v>0</v>
      </c>
      <c r="Q76">
        <v>230.09</v>
      </c>
      <c r="R76">
        <v>226.24</v>
      </c>
      <c r="S76">
        <v>38684.562</v>
      </c>
      <c r="T76">
        <v>6817.694</v>
      </c>
      <c r="U76">
        <v>15838.13</v>
      </c>
      <c r="V76">
        <v>31.631</v>
      </c>
      <c r="W76">
        <v>15869.76</v>
      </c>
      <c r="X76">
        <v>1735.499</v>
      </c>
      <c r="Y76">
        <v>49.968</v>
      </c>
      <c r="Z76">
        <v>10975.465</v>
      </c>
      <c r="AA76">
        <v>4552.777</v>
      </c>
      <c r="AB76">
        <v>1240.63</v>
      </c>
      <c r="AC76" t="s">
        <v>60</v>
      </c>
      <c r="AD76" s="3">
        <v>-3840.035</v>
      </c>
      <c r="AE76">
        <v>158.33</v>
      </c>
      <c r="AF76">
        <v>0</v>
      </c>
      <c r="AG76">
        <v>158.33</v>
      </c>
      <c r="AH76">
        <v>250</v>
      </c>
      <c r="AI76">
        <v>0</v>
      </c>
      <c r="AJ76">
        <v>250</v>
      </c>
      <c r="AK76">
        <v>6176</v>
      </c>
      <c r="AL76">
        <v>38340.4</v>
      </c>
      <c r="AM76">
        <v>44516.4</v>
      </c>
      <c r="AN76">
        <v>15223.44</v>
      </c>
      <c r="AO76">
        <v>15203.44</v>
      </c>
      <c r="AP76">
        <v>20</v>
      </c>
      <c r="AQ76">
        <v>158.33</v>
      </c>
      <c r="AR76">
        <v>250</v>
      </c>
      <c r="AU76">
        <v>488</v>
      </c>
      <c r="AV76" s="13">
        <v>560</v>
      </c>
      <c r="AW76" s="3">
        <v>250</v>
      </c>
      <c r="AX76" s="3">
        <v>158.33</v>
      </c>
      <c r="AY76" s="3">
        <v>0</v>
      </c>
      <c r="AZ76" s="17">
        <v>0</v>
      </c>
      <c r="BA76" s="3">
        <v>250</v>
      </c>
      <c r="BB76" s="3">
        <v>158.33</v>
      </c>
      <c r="BE76" s="21">
        <f t="shared" si="138"/>
        <v>250</v>
      </c>
      <c r="BF76" s="21">
        <f t="shared" ref="BF76:BH76" si="170">AH76</f>
        <v>250</v>
      </c>
      <c r="BG76" s="21">
        <f t="shared" si="170"/>
        <v>0</v>
      </c>
      <c r="BH76" s="21">
        <f t="shared" si="170"/>
        <v>250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158.33</v>
      </c>
      <c r="BN76" s="21">
        <f t="shared" ref="BN76:BP76" si="171">AE76</f>
        <v>158.33</v>
      </c>
      <c r="BO76" s="21">
        <f t="shared" si="171"/>
        <v>0</v>
      </c>
      <c r="BP76" s="21">
        <f t="shared" si="171"/>
        <v>158.33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38480.74</v>
      </c>
      <c r="B77">
        <v>-6774</v>
      </c>
      <c r="C77">
        <v>30038.17</v>
      </c>
      <c r="D77">
        <v>15724.08</v>
      </c>
      <c r="E77">
        <v>278.33</v>
      </c>
      <c r="F77" s="3">
        <v>7192</v>
      </c>
      <c r="G77">
        <v>650.47</v>
      </c>
      <c r="H77">
        <v>0</v>
      </c>
      <c r="I77">
        <v>469.2</v>
      </c>
      <c r="J77">
        <v>0</v>
      </c>
      <c r="K77">
        <v>573.94</v>
      </c>
      <c r="L77">
        <v>573.48</v>
      </c>
      <c r="M77">
        <v>897.05</v>
      </c>
      <c r="N77">
        <v>798.79</v>
      </c>
      <c r="O77">
        <v>344.7</v>
      </c>
      <c r="P77">
        <v>0</v>
      </c>
      <c r="Q77">
        <v>249.07</v>
      </c>
      <c r="R77">
        <v>247.27</v>
      </c>
      <c r="S77">
        <v>38523.145</v>
      </c>
      <c r="T77">
        <v>7026.231</v>
      </c>
      <c r="U77">
        <v>16113.145</v>
      </c>
      <c r="V77">
        <v>31.585</v>
      </c>
      <c r="W77">
        <v>16144.729</v>
      </c>
      <c r="X77">
        <v>1610.277</v>
      </c>
      <c r="Y77">
        <v>49.964</v>
      </c>
      <c r="Z77">
        <v>11068.078</v>
      </c>
      <c r="AA77">
        <v>4614.078</v>
      </c>
      <c r="AB77">
        <v>1579.42</v>
      </c>
      <c r="AC77" t="s">
        <v>60</v>
      </c>
      <c r="AD77" s="3">
        <v>-3805.5762</v>
      </c>
      <c r="AE77">
        <v>278.33</v>
      </c>
      <c r="AF77">
        <v>0</v>
      </c>
      <c r="AG77">
        <v>278.33</v>
      </c>
      <c r="AH77">
        <v>250</v>
      </c>
      <c r="AI77">
        <v>0</v>
      </c>
      <c r="AJ77">
        <v>250</v>
      </c>
      <c r="AK77">
        <v>6176</v>
      </c>
      <c r="AL77">
        <v>38220.1</v>
      </c>
      <c r="AM77">
        <v>44396.1</v>
      </c>
      <c r="AN77">
        <v>15390.12</v>
      </c>
      <c r="AO77">
        <v>15370.12</v>
      </c>
      <c r="AP77">
        <v>20</v>
      </c>
      <c r="AQ77">
        <v>278.33</v>
      </c>
      <c r="AR77">
        <v>250</v>
      </c>
      <c r="AU77">
        <v>455</v>
      </c>
      <c r="AV77" s="13">
        <v>550</v>
      </c>
      <c r="AW77" s="3">
        <v>250</v>
      </c>
      <c r="AX77" s="3">
        <v>278.33</v>
      </c>
      <c r="AY77" s="3">
        <v>0</v>
      </c>
      <c r="AZ77" s="17">
        <v>0</v>
      </c>
      <c r="BA77" s="3">
        <v>250</v>
      </c>
      <c r="BB77" s="3">
        <v>278.33</v>
      </c>
      <c r="BE77" s="21">
        <f t="shared" si="138"/>
        <v>250</v>
      </c>
      <c r="BF77" s="21">
        <f t="shared" ref="BF77:BH77" si="172">AH77</f>
        <v>250</v>
      </c>
      <c r="BG77" s="21">
        <f t="shared" si="172"/>
        <v>0</v>
      </c>
      <c r="BH77" s="21">
        <f t="shared" si="172"/>
        <v>250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278.33</v>
      </c>
      <c r="BN77" s="21">
        <f t="shared" ref="BN77:BP77" si="173">AE77</f>
        <v>278.33</v>
      </c>
      <c r="BO77" s="21">
        <f t="shared" si="173"/>
        <v>0</v>
      </c>
      <c r="BP77" s="21">
        <f t="shared" si="173"/>
        <v>278.33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38323.42</v>
      </c>
      <c r="B78">
        <v>-6650</v>
      </c>
      <c r="C78">
        <v>29440.7</v>
      </c>
      <c r="D78">
        <v>16006.79</v>
      </c>
      <c r="E78">
        <v>255</v>
      </c>
      <c r="F78" s="3">
        <v>7194</v>
      </c>
      <c r="G78">
        <v>650.47</v>
      </c>
      <c r="H78">
        <v>0</v>
      </c>
      <c r="I78">
        <v>395.75</v>
      </c>
      <c r="J78">
        <v>0</v>
      </c>
      <c r="K78">
        <v>550.22</v>
      </c>
      <c r="L78">
        <v>551.38</v>
      </c>
      <c r="M78">
        <v>903.21</v>
      </c>
      <c r="N78">
        <v>801.26</v>
      </c>
      <c r="O78">
        <v>348</v>
      </c>
      <c r="P78">
        <v>0</v>
      </c>
      <c r="Q78">
        <v>241.14</v>
      </c>
      <c r="R78">
        <v>240.24</v>
      </c>
      <c r="S78">
        <v>38160.195</v>
      </c>
      <c r="T78">
        <v>6831.88</v>
      </c>
      <c r="U78">
        <v>16314.952</v>
      </c>
      <c r="V78">
        <v>11.637</v>
      </c>
      <c r="W78">
        <v>16326.589</v>
      </c>
      <c r="X78">
        <v>1613.756</v>
      </c>
      <c r="Y78">
        <v>49.968</v>
      </c>
      <c r="Z78">
        <v>11378.414</v>
      </c>
      <c r="AA78">
        <v>4290.832</v>
      </c>
      <c r="AB78">
        <v>1452.54</v>
      </c>
      <c r="AC78" t="s">
        <v>60</v>
      </c>
      <c r="AD78" s="3">
        <v>-3840.315</v>
      </c>
      <c r="AE78">
        <v>255</v>
      </c>
      <c r="AF78">
        <v>0</v>
      </c>
      <c r="AG78">
        <v>255</v>
      </c>
      <c r="AH78">
        <v>250</v>
      </c>
      <c r="AI78">
        <v>0</v>
      </c>
      <c r="AJ78">
        <v>250</v>
      </c>
      <c r="AK78">
        <v>6177</v>
      </c>
      <c r="AL78">
        <v>38069.8</v>
      </c>
      <c r="AM78">
        <v>44246.8</v>
      </c>
      <c r="AN78">
        <v>15589.76</v>
      </c>
      <c r="AO78">
        <v>15569.76</v>
      </c>
      <c r="AP78">
        <v>20</v>
      </c>
      <c r="AQ78">
        <v>255</v>
      </c>
      <c r="AR78">
        <v>250</v>
      </c>
      <c r="AU78">
        <v>433</v>
      </c>
      <c r="AV78" s="13">
        <v>550</v>
      </c>
      <c r="AW78" s="3">
        <v>250</v>
      </c>
      <c r="AX78" s="3">
        <v>255</v>
      </c>
      <c r="AY78" s="3">
        <v>0</v>
      </c>
      <c r="AZ78" s="17">
        <v>0</v>
      </c>
      <c r="BA78" s="3">
        <v>250</v>
      </c>
      <c r="BB78" s="3">
        <v>255</v>
      </c>
      <c r="BE78" s="21">
        <f t="shared" si="138"/>
        <v>250</v>
      </c>
      <c r="BF78" s="21">
        <f t="shared" ref="BF78:BH78" si="174">AH78</f>
        <v>250</v>
      </c>
      <c r="BG78" s="21">
        <f t="shared" si="174"/>
        <v>0</v>
      </c>
      <c r="BH78" s="21">
        <f t="shared" si="174"/>
        <v>250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255</v>
      </c>
      <c r="BN78" s="21">
        <f t="shared" ref="BN78:BP78" si="175">AE78</f>
        <v>255</v>
      </c>
      <c r="BO78" s="21">
        <f t="shared" si="175"/>
        <v>0</v>
      </c>
      <c r="BP78" s="21">
        <f t="shared" si="175"/>
        <v>255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38057.74</v>
      </c>
      <c r="B79">
        <v>-6749.42</v>
      </c>
      <c r="C79">
        <v>29141.72</v>
      </c>
      <c r="D79">
        <v>16231.1</v>
      </c>
      <c r="E79">
        <v>250.67</v>
      </c>
      <c r="F79" s="3">
        <v>7195</v>
      </c>
      <c r="G79">
        <v>619.71</v>
      </c>
      <c r="H79">
        <v>0</v>
      </c>
      <c r="I79">
        <v>317.81</v>
      </c>
      <c r="J79">
        <v>0</v>
      </c>
      <c r="K79">
        <v>492.3</v>
      </c>
      <c r="L79">
        <v>492.53</v>
      </c>
      <c r="M79">
        <v>900.75</v>
      </c>
      <c r="N79">
        <v>802.08</v>
      </c>
      <c r="O79">
        <v>345.5</v>
      </c>
      <c r="P79">
        <v>0</v>
      </c>
      <c r="Q79">
        <v>201.02</v>
      </c>
      <c r="R79">
        <v>215.61</v>
      </c>
      <c r="S79">
        <v>37931.023</v>
      </c>
      <c r="T79">
        <v>6904.318</v>
      </c>
      <c r="U79">
        <v>16682.551</v>
      </c>
      <c r="V79">
        <v>11.694</v>
      </c>
      <c r="W79">
        <v>16694.245</v>
      </c>
      <c r="X79">
        <v>1606.627</v>
      </c>
      <c r="Y79">
        <v>50.006</v>
      </c>
      <c r="Z79">
        <v>11810.336</v>
      </c>
      <c r="AA79">
        <v>3866.027</v>
      </c>
      <c r="AB79">
        <v>1455.58</v>
      </c>
      <c r="AC79" t="s">
        <v>60</v>
      </c>
      <c r="AD79" s="3">
        <v>-4024.2344</v>
      </c>
      <c r="AE79">
        <v>250.67</v>
      </c>
      <c r="AF79">
        <v>0</v>
      </c>
      <c r="AG79">
        <v>250.67</v>
      </c>
      <c r="AH79">
        <v>240</v>
      </c>
      <c r="AI79">
        <v>0</v>
      </c>
      <c r="AJ79">
        <v>240</v>
      </c>
      <c r="AK79">
        <v>6177</v>
      </c>
      <c r="AL79">
        <v>37799.3</v>
      </c>
      <c r="AM79">
        <v>43976.3</v>
      </c>
      <c r="AN79">
        <v>15752.18</v>
      </c>
      <c r="AO79">
        <v>15752.18</v>
      </c>
      <c r="AP79">
        <v>0</v>
      </c>
      <c r="AQ79">
        <v>250.67</v>
      </c>
      <c r="AR79">
        <v>240</v>
      </c>
      <c r="AU79">
        <v>400</v>
      </c>
      <c r="AV79" s="13">
        <v>540</v>
      </c>
      <c r="AW79" s="3">
        <v>240</v>
      </c>
      <c r="AX79" s="3">
        <v>250.67</v>
      </c>
      <c r="AY79" s="3">
        <v>0</v>
      </c>
      <c r="AZ79" s="17">
        <v>0</v>
      </c>
      <c r="BA79" s="3">
        <v>240</v>
      </c>
      <c r="BB79" s="3">
        <v>250.67</v>
      </c>
      <c r="BE79" s="21">
        <f t="shared" si="138"/>
        <v>240</v>
      </c>
      <c r="BF79" s="21">
        <f t="shared" ref="BF79:BH79" si="176">AH79</f>
        <v>240</v>
      </c>
      <c r="BG79" s="21">
        <f t="shared" si="176"/>
        <v>0</v>
      </c>
      <c r="BH79" s="21">
        <f t="shared" si="176"/>
        <v>240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250.67</v>
      </c>
      <c r="BN79" s="21">
        <f t="shared" ref="BN79:BP79" si="177">AE79</f>
        <v>250.67</v>
      </c>
      <c r="BO79" s="21">
        <f t="shared" si="177"/>
        <v>0</v>
      </c>
      <c r="BP79" s="21">
        <f t="shared" si="177"/>
        <v>250.67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37833.27</v>
      </c>
      <c r="B80">
        <v>-6995.12</v>
      </c>
      <c r="C80">
        <v>29080</v>
      </c>
      <c r="D80">
        <v>16421.77</v>
      </c>
      <c r="E80">
        <v>247</v>
      </c>
      <c r="F80" s="3">
        <v>7196</v>
      </c>
      <c r="G80">
        <v>599.2</v>
      </c>
      <c r="H80">
        <v>0</v>
      </c>
      <c r="I80">
        <v>283.08</v>
      </c>
      <c r="J80">
        <v>0</v>
      </c>
      <c r="K80">
        <v>445.08</v>
      </c>
      <c r="L80">
        <v>446.71</v>
      </c>
      <c r="M80">
        <v>901.16</v>
      </c>
      <c r="N80">
        <v>800.85</v>
      </c>
      <c r="O80">
        <v>346.6</v>
      </c>
      <c r="P80">
        <v>0</v>
      </c>
      <c r="Q80">
        <v>200.28</v>
      </c>
      <c r="R80">
        <v>199.96</v>
      </c>
      <c r="S80">
        <v>37907.906</v>
      </c>
      <c r="T80">
        <v>6966.376</v>
      </c>
      <c r="U80">
        <v>16878.477</v>
      </c>
      <c r="V80">
        <v>11.762</v>
      </c>
      <c r="W80">
        <v>16890.239</v>
      </c>
      <c r="X80">
        <v>1615.592</v>
      </c>
      <c r="Y80">
        <v>49.992</v>
      </c>
      <c r="Z80">
        <v>11879.449</v>
      </c>
      <c r="AA80">
        <v>3757.938</v>
      </c>
      <c r="AB80">
        <v>1453.75</v>
      </c>
      <c r="AC80" t="s">
        <v>60</v>
      </c>
      <c r="AD80" s="3">
        <v>-4131.532</v>
      </c>
      <c r="AE80">
        <v>247</v>
      </c>
      <c r="AF80">
        <v>0</v>
      </c>
      <c r="AG80">
        <v>247</v>
      </c>
      <c r="AH80">
        <v>240</v>
      </c>
      <c r="AI80">
        <v>0</v>
      </c>
      <c r="AJ80">
        <v>240</v>
      </c>
      <c r="AK80">
        <v>6177</v>
      </c>
      <c r="AL80">
        <v>37649</v>
      </c>
      <c r="AM80">
        <v>43826</v>
      </c>
      <c r="AN80">
        <v>15919.87</v>
      </c>
      <c r="AO80">
        <v>15919.87</v>
      </c>
      <c r="AP80">
        <v>0</v>
      </c>
      <c r="AQ80">
        <v>247</v>
      </c>
      <c r="AR80">
        <v>240</v>
      </c>
      <c r="AU80">
        <v>400</v>
      </c>
      <c r="AV80" s="13">
        <v>540</v>
      </c>
      <c r="AW80" s="3">
        <v>240</v>
      </c>
      <c r="AX80" s="3">
        <v>247</v>
      </c>
      <c r="AY80" s="3">
        <v>0</v>
      </c>
      <c r="AZ80" s="17">
        <v>0</v>
      </c>
      <c r="BA80" s="3">
        <v>240</v>
      </c>
      <c r="BB80" s="3">
        <v>247</v>
      </c>
      <c r="BE80" s="21">
        <f t="shared" si="138"/>
        <v>240</v>
      </c>
      <c r="BF80" s="21">
        <f t="shared" ref="BF80:BH80" si="178">AH80</f>
        <v>240</v>
      </c>
      <c r="BG80" s="21">
        <f t="shared" si="178"/>
        <v>0</v>
      </c>
      <c r="BH80" s="21">
        <f t="shared" si="178"/>
        <v>240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247</v>
      </c>
      <c r="BN80" s="21">
        <f t="shared" ref="BN80:BP80" si="179">AE80</f>
        <v>247</v>
      </c>
      <c r="BO80" s="21">
        <f t="shared" si="179"/>
        <v>0</v>
      </c>
      <c r="BP80" s="21">
        <f t="shared" si="179"/>
        <v>247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37847.68</v>
      </c>
      <c r="B81">
        <v>-7241.76</v>
      </c>
      <c r="C81">
        <v>28894.41</v>
      </c>
      <c r="D81">
        <v>16974.97</v>
      </c>
      <c r="E81">
        <v>236.67</v>
      </c>
      <c r="F81" s="3">
        <v>7193</v>
      </c>
      <c r="G81">
        <v>511.19</v>
      </c>
      <c r="H81">
        <v>0</v>
      </c>
      <c r="I81">
        <v>256.36</v>
      </c>
      <c r="J81">
        <v>0</v>
      </c>
      <c r="K81">
        <v>396.7</v>
      </c>
      <c r="L81">
        <v>398.09</v>
      </c>
      <c r="M81">
        <v>841.14</v>
      </c>
      <c r="N81">
        <v>788.92</v>
      </c>
      <c r="O81">
        <v>347</v>
      </c>
      <c r="P81">
        <v>0</v>
      </c>
      <c r="Q81">
        <v>185.22</v>
      </c>
      <c r="R81">
        <v>192.93</v>
      </c>
      <c r="S81">
        <v>37589.65</v>
      </c>
      <c r="T81">
        <v>7309.645</v>
      </c>
      <c r="U81">
        <v>16955.124</v>
      </c>
      <c r="V81">
        <v>11.746</v>
      </c>
      <c r="W81">
        <v>16966.87</v>
      </c>
      <c r="X81">
        <v>1602.073</v>
      </c>
      <c r="Y81">
        <v>50.029</v>
      </c>
      <c r="Z81">
        <v>11896.953</v>
      </c>
      <c r="AA81">
        <v>3728.91</v>
      </c>
      <c r="AB81">
        <v>1449.6</v>
      </c>
      <c r="AC81" t="s">
        <v>60</v>
      </c>
      <c r="AD81" s="3">
        <v>-4320.214</v>
      </c>
      <c r="AE81">
        <v>236.67</v>
      </c>
      <c r="AF81">
        <v>0</v>
      </c>
      <c r="AG81">
        <v>236.67</v>
      </c>
      <c r="AH81">
        <v>240</v>
      </c>
      <c r="AI81">
        <v>0</v>
      </c>
      <c r="AJ81">
        <v>240</v>
      </c>
      <c r="AK81">
        <v>6177</v>
      </c>
      <c r="AL81">
        <v>37468.6</v>
      </c>
      <c r="AM81">
        <v>43645.6</v>
      </c>
      <c r="AN81">
        <v>16230.74</v>
      </c>
      <c r="AO81">
        <v>16230.74</v>
      </c>
      <c r="AP81">
        <v>0</v>
      </c>
      <c r="AQ81">
        <v>236.67</v>
      </c>
      <c r="AR81">
        <v>240</v>
      </c>
      <c r="AU81">
        <v>400</v>
      </c>
      <c r="AV81" s="13">
        <v>486.91</v>
      </c>
      <c r="AW81" s="3">
        <v>240</v>
      </c>
      <c r="AX81" s="3">
        <v>236.67</v>
      </c>
      <c r="AY81" s="3">
        <v>0</v>
      </c>
      <c r="AZ81" s="17">
        <v>0</v>
      </c>
      <c r="BA81" s="3">
        <v>240</v>
      </c>
      <c r="BB81" s="3">
        <v>236.67</v>
      </c>
      <c r="BE81" s="21">
        <f t="shared" si="138"/>
        <v>240</v>
      </c>
      <c r="BF81" s="21">
        <f t="shared" ref="BF81:BH81" si="180">AH81</f>
        <v>240</v>
      </c>
      <c r="BG81" s="21">
        <f t="shared" si="180"/>
        <v>0</v>
      </c>
      <c r="BH81" s="21">
        <f t="shared" si="180"/>
        <v>240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236.67</v>
      </c>
      <c r="BN81" s="21">
        <f t="shared" ref="BN81:BP81" si="181">AE81</f>
        <v>236.67</v>
      </c>
      <c r="BO81" s="21">
        <f t="shared" si="181"/>
        <v>0</v>
      </c>
      <c r="BP81" s="21">
        <f t="shared" si="181"/>
        <v>236.67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37595.33</v>
      </c>
      <c r="B82">
        <v>-7187</v>
      </c>
      <c r="C82">
        <v>28563.98</v>
      </c>
      <c r="D82">
        <v>17072.57</v>
      </c>
      <c r="E82">
        <v>233.33</v>
      </c>
      <c r="F82" s="3">
        <v>7194</v>
      </c>
      <c r="G82">
        <v>439.41</v>
      </c>
      <c r="H82">
        <v>0</v>
      </c>
      <c r="I82">
        <v>238.04</v>
      </c>
      <c r="J82">
        <v>0</v>
      </c>
      <c r="K82">
        <v>346.46</v>
      </c>
      <c r="L82">
        <v>345.06</v>
      </c>
      <c r="M82">
        <v>798.79</v>
      </c>
      <c r="N82">
        <v>797.56</v>
      </c>
      <c r="O82">
        <v>344.4</v>
      </c>
      <c r="P82">
        <v>0</v>
      </c>
      <c r="Q82">
        <v>175.7</v>
      </c>
      <c r="R82">
        <v>198.38</v>
      </c>
      <c r="S82">
        <v>37451.63</v>
      </c>
      <c r="T82">
        <v>7341.143</v>
      </c>
      <c r="U82">
        <v>17086.846</v>
      </c>
      <c r="V82">
        <v>4.676</v>
      </c>
      <c r="W82">
        <v>17091.521</v>
      </c>
      <c r="X82">
        <v>1608.098</v>
      </c>
      <c r="Y82">
        <v>50.012</v>
      </c>
      <c r="Z82">
        <v>12067.895</v>
      </c>
      <c r="AA82">
        <v>3508</v>
      </c>
      <c r="AB82">
        <v>1449.2</v>
      </c>
      <c r="AC82" t="s">
        <v>60</v>
      </c>
      <c r="AD82" s="3">
        <v>-4462.951</v>
      </c>
      <c r="AE82">
        <v>233.33</v>
      </c>
      <c r="AF82">
        <v>0</v>
      </c>
      <c r="AG82">
        <v>233.33</v>
      </c>
      <c r="AH82">
        <v>240</v>
      </c>
      <c r="AI82">
        <v>0</v>
      </c>
      <c r="AJ82">
        <v>240</v>
      </c>
      <c r="AK82">
        <v>6177</v>
      </c>
      <c r="AL82">
        <v>37318.3</v>
      </c>
      <c r="AM82">
        <v>43495.3</v>
      </c>
      <c r="AN82">
        <v>16368.91</v>
      </c>
      <c r="AO82">
        <v>16368.91</v>
      </c>
      <c r="AP82">
        <v>0</v>
      </c>
      <c r="AQ82">
        <v>233.33</v>
      </c>
      <c r="AR82">
        <v>240</v>
      </c>
      <c r="AU82">
        <v>400</v>
      </c>
      <c r="AV82" s="13">
        <v>407.71</v>
      </c>
      <c r="AW82" s="3">
        <v>240</v>
      </c>
      <c r="AX82" s="3">
        <v>233.33</v>
      </c>
      <c r="AY82" s="3">
        <v>0</v>
      </c>
      <c r="AZ82" s="17">
        <v>0</v>
      </c>
      <c r="BA82" s="3">
        <v>240</v>
      </c>
      <c r="BB82" s="3">
        <v>233.33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233.33</v>
      </c>
      <c r="BN82" s="21">
        <f t="shared" ref="BN82:BP82" si="183">AE82</f>
        <v>233.33</v>
      </c>
      <c r="BO82" s="21">
        <f t="shared" si="183"/>
        <v>0</v>
      </c>
      <c r="BP82" s="21">
        <f t="shared" si="183"/>
        <v>233.33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37418.93</v>
      </c>
      <c r="B83">
        <v>-7319.26</v>
      </c>
      <c r="C83">
        <v>28493.38</v>
      </c>
      <c r="D83">
        <v>17114.88</v>
      </c>
      <c r="E83">
        <v>230</v>
      </c>
      <c r="F83" s="3">
        <v>7196</v>
      </c>
      <c r="G83">
        <v>359.94</v>
      </c>
      <c r="H83">
        <v>0</v>
      </c>
      <c r="I83">
        <v>241.59</v>
      </c>
      <c r="J83">
        <v>0</v>
      </c>
      <c r="K83">
        <v>305.75</v>
      </c>
      <c r="L83">
        <v>305.52</v>
      </c>
      <c r="M83">
        <v>771.25</v>
      </c>
      <c r="N83">
        <v>769.6</v>
      </c>
      <c r="O83">
        <v>344.7</v>
      </c>
      <c r="P83">
        <v>0</v>
      </c>
      <c r="Q83">
        <v>175.07</v>
      </c>
      <c r="R83">
        <v>185.85</v>
      </c>
      <c r="S83">
        <v>37594.367</v>
      </c>
      <c r="T83">
        <v>7327.116</v>
      </c>
      <c r="U83">
        <v>17332.189</v>
      </c>
      <c r="V83">
        <v>14.726</v>
      </c>
      <c r="W83">
        <v>17346.914</v>
      </c>
      <c r="X83">
        <v>1613.294</v>
      </c>
      <c r="Y83">
        <v>49.994</v>
      </c>
      <c r="Z83">
        <v>12273.074</v>
      </c>
      <c r="AA83">
        <v>3289.941</v>
      </c>
      <c r="AB83">
        <v>1452.89</v>
      </c>
      <c r="AC83" t="s">
        <v>60</v>
      </c>
      <c r="AD83" s="3">
        <v>-4607.5093</v>
      </c>
      <c r="AE83">
        <v>230</v>
      </c>
      <c r="AF83">
        <v>0</v>
      </c>
      <c r="AG83">
        <v>230</v>
      </c>
      <c r="AH83">
        <v>230</v>
      </c>
      <c r="AI83">
        <v>0</v>
      </c>
      <c r="AJ83">
        <v>230</v>
      </c>
      <c r="AK83">
        <v>6109</v>
      </c>
      <c r="AL83">
        <v>37137.9</v>
      </c>
      <c r="AM83">
        <v>43246.9</v>
      </c>
      <c r="AN83">
        <v>16490.87</v>
      </c>
      <c r="AO83">
        <v>16490.87</v>
      </c>
      <c r="AP83">
        <v>0</v>
      </c>
      <c r="AQ83">
        <v>230</v>
      </c>
      <c r="AR83">
        <v>230</v>
      </c>
      <c r="AU83">
        <v>400</v>
      </c>
      <c r="AV83" s="13">
        <v>430</v>
      </c>
      <c r="AW83" s="3">
        <v>230</v>
      </c>
      <c r="AX83" s="3">
        <v>230</v>
      </c>
      <c r="AY83" s="3">
        <v>0</v>
      </c>
      <c r="AZ83" s="17">
        <v>0</v>
      </c>
      <c r="BA83" s="3">
        <v>230</v>
      </c>
      <c r="BB83" s="3">
        <v>230</v>
      </c>
      <c r="BE83" s="21">
        <f t="shared" si="138"/>
        <v>230</v>
      </c>
      <c r="BF83" s="21">
        <f t="shared" ref="BF83:BH83" si="184">AH83</f>
        <v>230</v>
      </c>
      <c r="BG83" s="21">
        <f t="shared" si="184"/>
        <v>0</v>
      </c>
      <c r="BH83" s="21">
        <f t="shared" si="184"/>
        <v>230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230</v>
      </c>
      <c r="BN83" s="21">
        <f t="shared" ref="BN83:BP83" si="185">AE83</f>
        <v>230</v>
      </c>
      <c r="BO83" s="21">
        <f t="shared" si="185"/>
        <v>0</v>
      </c>
      <c r="BP83" s="21">
        <f t="shared" si="185"/>
        <v>230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37349.66</v>
      </c>
      <c r="B84">
        <v>-6808</v>
      </c>
      <c r="C84">
        <v>27757.05</v>
      </c>
      <c r="D84">
        <v>17157.58</v>
      </c>
      <c r="E84">
        <v>230</v>
      </c>
      <c r="F84" s="3">
        <v>7195</v>
      </c>
      <c r="G84">
        <v>300.13</v>
      </c>
      <c r="H84">
        <v>0</v>
      </c>
      <c r="I84">
        <v>241.61</v>
      </c>
      <c r="J84">
        <v>0</v>
      </c>
      <c r="K84">
        <v>275.98</v>
      </c>
      <c r="L84">
        <v>276.21</v>
      </c>
      <c r="M84">
        <v>751.51</v>
      </c>
      <c r="N84">
        <v>764.26</v>
      </c>
      <c r="O84">
        <v>345.9</v>
      </c>
      <c r="P84">
        <v>0</v>
      </c>
      <c r="Q84">
        <v>175.54</v>
      </c>
      <c r="R84">
        <v>181.25</v>
      </c>
      <c r="S84">
        <v>37295.793</v>
      </c>
      <c r="T84">
        <v>7069.341</v>
      </c>
      <c r="U84">
        <v>17645.133</v>
      </c>
      <c r="V84">
        <v>4.743</v>
      </c>
      <c r="W84">
        <v>17649.876</v>
      </c>
      <c r="X84">
        <v>1606.408</v>
      </c>
      <c r="Y84">
        <v>49.964</v>
      </c>
      <c r="Z84">
        <v>12806.582</v>
      </c>
      <c r="AA84">
        <v>2694.84</v>
      </c>
      <c r="AB84">
        <v>1455.93</v>
      </c>
      <c r="AC84" t="s">
        <v>60</v>
      </c>
      <c r="AD84" s="3">
        <v>-4691.135</v>
      </c>
      <c r="AE84">
        <v>230</v>
      </c>
      <c r="AF84">
        <v>0</v>
      </c>
      <c r="AG84">
        <v>230</v>
      </c>
      <c r="AH84">
        <v>240</v>
      </c>
      <c r="AI84">
        <v>0</v>
      </c>
      <c r="AJ84">
        <v>240</v>
      </c>
      <c r="AK84">
        <v>6041</v>
      </c>
      <c r="AL84">
        <v>37047.8</v>
      </c>
      <c r="AM84">
        <v>43088.8</v>
      </c>
      <c r="AN84">
        <v>16603.76</v>
      </c>
      <c r="AO84">
        <v>16603.76</v>
      </c>
      <c r="AP84">
        <v>0</v>
      </c>
      <c r="AQ84">
        <v>230</v>
      </c>
      <c r="AR84">
        <v>240</v>
      </c>
      <c r="AU84">
        <v>400</v>
      </c>
      <c r="AV84" s="13">
        <v>400</v>
      </c>
      <c r="AW84" s="3">
        <v>240</v>
      </c>
      <c r="AX84" s="3">
        <v>230</v>
      </c>
      <c r="AY84" s="3">
        <v>0</v>
      </c>
      <c r="AZ84" s="17">
        <v>0</v>
      </c>
      <c r="BA84" s="3">
        <v>240</v>
      </c>
      <c r="BB84" s="3">
        <v>230</v>
      </c>
      <c r="BE84" s="21">
        <f t="shared" si="138"/>
        <v>240</v>
      </c>
      <c r="BF84" s="21">
        <f t="shared" ref="BF84:BH84" si="186">AH84</f>
        <v>240</v>
      </c>
      <c r="BG84" s="21">
        <f t="shared" si="186"/>
        <v>0</v>
      </c>
      <c r="BH84" s="21">
        <f t="shared" si="186"/>
        <v>240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230</v>
      </c>
      <c r="BN84" s="21">
        <f t="shared" ref="BN84:BP84" si="187">AE84</f>
        <v>230</v>
      </c>
      <c r="BO84" s="21">
        <f t="shared" si="187"/>
        <v>0</v>
      </c>
      <c r="BP84" s="21">
        <f t="shared" si="187"/>
        <v>230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37127.21</v>
      </c>
      <c r="B85">
        <v>-6779</v>
      </c>
      <c r="C85">
        <v>27310.72</v>
      </c>
      <c r="D85">
        <v>17467.96</v>
      </c>
      <c r="E85">
        <v>216.97</v>
      </c>
      <c r="F85" s="3">
        <v>7193</v>
      </c>
      <c r="G85">
        <v>290.72</v>
      </c>
      <c r="H85">
        <v>0</v>
      </c>
      <c r="I85">
        <v>241.09</v>
      </c>
      <c r="J85">
        <v>0</v>
      </c>
      <c r="K85">
        <v>272.49</v>
      </c>
      <c r="L85">
        <v>272.26</v>
      </c>
      <c r="M85">
        <v>723.56</v>
      </c>
      <c r="N85">
        <v>704.65</v>
      </c>
      <c r="O85">
        <v>342.2</v>
      </c>
      <c r="P85">
        <v>0</v>
      </c>
      <c r="Q85">
        <v>152.92</v>
      </c>
      <c r="R85">
        <v>174.96</v>
      </c>
      <c r="S85">
        <v>37109.25</v>
      </c>
      <c r="T85">
        <v>6791.668</v>
      </c>
      <c r="U85">
        <v>17883.292</v>
      </c>
      <c r="V85">
        <v>4.755</v>
      </c>
      <c r="W85">
        <v>17888.047</v>
      </c>
      <c r="X85">
        <v>1592.435</v>
      </c>
      <c r="Y85">
        <v>50.03</v>
      </c>
      <c r="Z85">
        <v>13505.973</v>
      </c>
      <c r="AA85">
        <v>2222.09</v>
      </c>
      <c r="AB85">
        <v>1453.44</v>
      </c>
      <c r="AC85" t="s">
        <v>63</v>
      </c>
      <c r="AD85" s="3">
        <v>-4817.063</v>
      </c>
      <c r="AE85">
        <v>216.67</v>
      </c>
      <c r="AF85">
        <v>0</v>
      </c>
      <c r="AG85">
        <v>216.67</v>
      </c>
      <c r="AH85">
        <v>230</v>
      </c>
      <c r="AI85">
        <v>0</v>
      </c>
      <c r="AJ85">
        <v>230</v>
      </c>
      <c r="AK85">
        <v>5973</v>
      </c>
      <c r="AL85">
        <v>36837.3</v>
      </c>
      <c r="AM85">
        <v>42810.3</v>
      </c>
      <c r="AN85">
        <v>16730.44</v>
      </c>
      <c r="AO85">
        <v>16730.44</v>
      </c>
      <c r="AP85">
        <v>0</v>
      </c>
      <c r="AQ85">
        <v>216.97</v>
      </c>
      <c r="AR85">
        <v>230</v>
      </c>
      <c r="AU85">
        <v>400</v>
      </c>
      <c r="AV85" s="13">
        <v>400</v>
      </c>
      <c r="AW85" s="3">
        <v>230</v>
      </c>
      <c r="AX85" s="3">
        <v>216.67</v>
      </c>
      <c r="AY85" s="3">
        <v>0</v>
      </c>
      <c r="AZ85" s="17">
        <v>0</v>
      </c>
      <c r="BA85" s="3">
        <v>230</v>
      </c>
      <c r="BB85" s="3">
        <v>216.67</v>
      </c>
      <c r="BE85" s="21">
        <f t="shared" si="138"/>
        <v>230</v>
      </c>
      <c r="BF85" s="21">
        <f t="shared" ref="BF85:BH85" si="188">AH85</f>
        <v>230</v>
      </c>
      <c r="BG85" s="21">
        <f t="shared" si="188"/>
        <v>0</v>
      </c>
      <c r="BH85" s="21">
        <f t="shared" si="188"/>
        <v>230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216.67</v>
      </c>
      <c r="BN85" s="21">
        <f t="shared" ref="BN85:BP85" si="189">AE85</f>
        <v>216.67</v>
      </c>
      <c r="BO85" s="21">
        <f t="shared" si="189"/>
        <v>0</v>
      </c>
      <c r="BP85" s="21">
        <f t="shared" si="189"/>
        <v>216.67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36851.18</v>
      </c>
      <c r="B86">
        <v>-6751</v>
      </c>
      <c r="C86">
        <v>26027.53</v>
      </c>
      <c r="D86">
        <v>17463.77</v>
      </c>
      <c r="E86">
        <v>144.99</v>
      </c>
      <c r="F86" s="3">
        <v>7196</v>
      </c>
      <c r="G86">
        <v>189.89</v>
      </c>
      <c r="H86">
        <v>0</v>
      </c>
      <c r="I86">
        <v>240.2</v>
      </c>
      <c r="J86">
        <v>0</v>
      </c>
      <c r="K86">
        <v>271.79</v>
      </c>
      <c r="L86">
        <v>271.79</v>
      </c>
      <c r="M86">
        <v>702.59</v>
      </c>
      <c r="N86">
        <v>698.48</v>
      </c>
      <c r="O86">
        <v>340.7</v>
      </c>
      <c r="P86">
        <v>0</v>
      </c>
      <c r="Q86">
        <v>163.07</v>
      </c>
      <c r="R86">
        <v>187.86</v>
      </c>
      <c r="S86">
        <v>36811.02</v>
      </c>
      <c r="T86">
        <v>6768.998</v>
      </c>
      <c r="U86">
        <v>17982.949</v>
      </c>
      <c r="V86">
        <v>4.784</v>
      </c>
      <c r="W86">
        <v>17987.733</v>
      </c>
      <c r="X86">
        <v>1590.889</v>
      </c>
      <c r="Y86">
        <v>49.995</v>
      </c>
      <c r="Z86">
        <v>13978.141</v>
      </c>
      <c r="AA86">
        <v>1903.5</v>
      </c>
      <c r="AB86">
        <v>1450.64</v>
      </c>
      <c r="AC86" t="s">
        <v>63</v>
      </c>
      <c r="AD86" s="3">
        <v>-4820.0044</v>
      </c>
      <c r="AE86">
        <v>139.33</v>
      </c>
      <c r="AF86">
        <v>85.93</v>
      </c>
      <c r="AG86">
        <v>225.26</v>
      </c>
      <c r="AH86">
        <v>250</v>
      </c>
      <c r="AI86">
        <v>0</v>
      </c>
      <c r="AJ86">
        <v>250</v>
      </c>
      <c r="AK86">
        <v>5903</v>
      </c>
      <c r="AL86">
        <v>36566.8</v>
      </c>
      <c r="AM86">
        <v>42469.8</v>
      </c>
      <c r="AN86">
        <v>16823.55</v>
      </c>
      <c r="AO86">
        <v>16823.55</v>
      </c>
      <c r="AP86">
        <v>0</v>
      </c>
      <c r="AQ86">
        <v>144.99</v>
      </c>
      <c r="AR86">
        <v>250</v>
      </c>
      <c r="AU86">
        <v>429</v>
      </c>
      <c r="AV86" s="13">
        <v>400</v>
      </c>
      <c r="AW86" s="3">
        <v>250</v>
      </c>
      <c r="AX86" s="3">
        <v>225.26</v>
      </c>
      <c r="AY86" s="3">
        <v>0</v>
      </c>
      <c r="AZ86" s="17">
        <v>0</v>
      </c>
      <c r="BA86" s="3">
        <v>250</v>
      </c>
      <c r="BB86" s="3">
        <v>225.26</v>
      </c>
      <c r="BE86" s="21">
        <f t="shared" si="138"/>
        <v>250</v>
      </c>
      <c r="BF86" s="21">
        <f t="shared" ref="BF86:BH86" si="190">AH86</f>
        <v>250</v>
      </c>
      <c r="BG86" s="21">
        <f t="shared" si="190"/>
        <v>0</v>
      </c>
      <c r="BH86" s="21">
        <f t="shared" si="190"/>
        <v>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225.26</v>
      </c>
      <c r="BN86" s="21">
        <f t="shared" ref="BN86:BP86" si="191">AE86</f>
        <v>139.33</v>
      </c>
      <c r="BO86" s="21">
        <f t="shared" si="191"/>
        <v>85.93</v>
      </c>
      <c r="BP86" s="21">
        <f t="shared" si="191"/>
        <v>225.26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36632.44</v>
      </c>
      <c r="B87">
        <v>-6477</v>
      </c>
      <c r="C87">
        <v>25238.81</v>
      </c>
      <c r="D87">
        <v>17655.02</v>
      </c>
      <c r="E87">
        <v>16.23</v>
      </c>
      <c r="F87" s="3">
        <v>7195</v>
      </c>
      <c r="G87">
        <v>189.89</v>
      </c>
      <c r="H87">
        <v>0</v>
      </c>
      <c r="I87">
        <v>240.46</v>
      </c>
      <c r="J87">
        <v>0</v>
      </c>
      <c r="K87">
        <v>272.49</v>
      </c>
      <c r="L87">
        <v>272.49</v>
      </c>
      <c r="M87">
        <v>706.7</v>
      </c>
      <c r="N87">
        <v>709.99</v>
      </c>
      <c r="O87">
        <v>341.4</v>
      </c>
      <c r="P87">
        <v>0</v>
      </c>
      <c r="Q87">
        <v>151.97</v>
      </c>
      <c r="R87">
        <v>174.8</v>
      </c>
      <c r="S87">
        <v>36471.2</v>
      </c>
      <c r="T87">
        <v>6646.752</v>
      </c>
      <c r="U87">
        <v>18078.202</v>
      </c>
      <c r="V87">
        <v>4.789</v>
      </c>
      <c r="W87">
        <v>18082.991</v>
      </c>
      <c r="X87">
        <v>1577.696</v>
      </c>
      <c r="Y87">
        <v>49.979</v>
      </c>
      <c r="Z87">
        <v>14651.27</v>
      </c>
      <c r="AA87">
        <v>2449.695</v>
      </c>
      <c r="AB87">
        <v>1454.5</v>
      </c>
      <c r="AC87" t="s">
        <v>63</v>
      </c>
      <c r="AD87" s="3">
        <v>-4831.7705</v>
      </c>
      <c r="AE87">
        <v>0</v>
      </c>
      <c r="AF87">
        <v>244.44</v>
      </c>
      <c r="AG87">
        <v>244.44</v>
      </c>
      <c r="AH87">
        <v>235</v>
      </c>
      <c r="AI87">
        <v>0</v>
      </c>
      <c r="AJ87">
        <v>235</v>
      </c>
      <c r="AK87">
        <v>5970</v>
      </c>
      <c r="AL87">
        <v>36326.3</v>
      </c>
      <c r="AM87">
        <v>42296.3</v>
      </c>
      <c r="AN87">
        <v>16907.56</v>
      </c>
      <c r="AO87">
        <v>16907.56</v>
      </c>
      <c r="AP87">
        <v>0</v>
      </c>
      <c r="AQ87">
        <v>16.23</v>
      </c>
      <c r="AR87">
        <v>235</v>
      </c>
      <c r="AU87">
        <v>400</v>
      </c>
      <c r="AV87" s="13">
        <v>400</v>
      </c>
      <c r="AW87" s="3">
        <v>235</v>
      </c>
      <c r="AX87" s="3">
        <v>244.44</v>
      </c>
      <c r="AY87" s="3">
        <v>0</v>
      </c>
      <c r="AZ87" s="17">
        <v>0</v>
      </c>
      <c r="BA87" s="3">
        <v>235</v>
      </c>
      <c r="BB87" s="3">
        <v>244.44</v>
      </c>
      <c r="BE87" s="21">
        <f t="shared" si="138"/>
        <v>235</v>
      </c>
      <c r="BF87" s="21">
        <f t="shared" ref="BF87:BH87" si="192">AH87</f>
        <v>235</v>
      </c>
      <c r="BG87" s="21">
        <f t="shared" si="192"/>
        <v>0</v>
      </c>
      <c r="BH87" s="21">
        <f t="shared" si="192"/>
        <v>235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244.44</v>
      </c>
      <c r="BN87" s="21">
        <f t="shared" ref="BN87:BP87" si="193">AE87</f>
        <v>0</v>
      </c>
      <c r="BO87" s="21">
        <f t="shared" si="193"/>
        <v>244.44</v>
      </c>
      <c r="BP87" s="21">
        <f t="shared" si="193"/>
        <v>244.44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244.44</v>
      </c>
    </row>
    <row r="88" spans="1:72">
      <c r="A88">
        <v>36141.08</v>
      </c>
      <c r="B88">
        <v>-6429</v>
      </c>
      <c r="C88">
        <v>24890.37</v>
      </c>
      <c r="D88">
        <v>17447.63</v>
      </c>
      <c r="E88">
        <v>16.43</v>
      </c>
      <c r="F88" s="3">
        <v>7197</v>
      </c>
      <c r="G88">
        <v>190.77</v>
      </c>
      <c r="H88">
        <v>0</v>
      </c>
      <c r="I88">
        <v>240.51</v>
      </c>
      <c r="J88">
        <v>0</v>
      </c>
      <c r="K88">
        <v>271.33</v>
      </c>
      <c r="L88">
        <v>271.79</v>
      </c>
      <c r="M88">
        <v>712.87</v>
      </c>
      <c r="N88">
        <v>712.87</v>
      </c>
      <c r="O88">
        <v>341.6</v>
      </c>
      <c r="P88">
        <v>0</v>
      </c>
      <c r="Q88">
        <v>149.91</v>
      </c>
      <c r="R88">
        <v>174.86</v>
      </c>
      <c r="S88">
        <v>36090.133</v>
      </c>
      <c r="T88">
        <v>6478.756</v>
      </c>
      <c r="U88">
        <v>18153.507</v>
      </c>
      <c r="V88">
        <v>4.837</v>
      </c>
      <c r="W88">
        <v>18158.343</v>
      </c>
      <c r="X88">
        <v>1563.29</v>
      </c>
      <c r="Y88">
        <v>50.005</v>
      </c>
      <c r="Z88">
        <v>14983.703</v>
      </c>
      <c r="AA88">
        <v>2256.5</v>
      </c>
      <c r="AB88">
        <v>1447.57</v>
      </c>
      <c r="AC88" t="s">
        <v>63</v>
      </c>
      <c r="AD88" s="3">
        <v>-4827.428</v>
      </c>
      <c r="AE88">
        <v>0</v>
      </c>
      <c r="AF88">
        <v>244.44</v>
      </c>
      <c r="AG88">
        <v>244.44</v>
      </c>
      <c r="AH88">
        <v>240</v>
      </c>
      <c r="AI88">
        <v>0</v>
      </c>
      <c r="AJ88">
        <v>240</v>
      </c>
      <c r="AK88">
        <v>6037</v>
      </c>
      <c r="AL88">
        <v>36025.7</v>
      </c>
      <c r="AM88">
        <v>42062.7</v>
      </c>
      <c r="AN88">
        <v>16984.8</v>
      </c>
      <c r="AO88">
        <v>16984.8</v>
      </c>
      <c r="AP88">
        <v>0</v>
      </c>
      <c r="AQ88">
        <v>16.43</v>
      </c>
      <c r="AR88">
        <v>240</v>
      </c>
      <c r="AU88">
        <v>400</v>
      </c>
      <c r="AV88" s="13">
        <v>450</v>
      </c>
      <c r="AW88" s="3">
        <v>240</v>
      </c>
      <c r="AX88" s="3">
        <v>244.44</v>
      </c>
      <c r="AY88" s="3">
        <v>0</v>
      </c>
      <c r="AZ88" s="17">
        <v>0</v>
      </c>
      <c r="BA88" s="3">
        <v>240</v>
      </c>
      <c r="BB88" s="3">
        <v>244.44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244.44</v>
      </c>
      <c r="BN88" s="21">
        <f t="shared" ref="BN88:BP88" si="195">AE88</f>
        <v>0</v>
      </c>
      <c r="BO88" s="21">
        <f t="shared" si="195"/>
        <v>244.44</v>
      </c>
      <c r="BP88" s="21">
        <f t="shared" si="195"/>
        <v>244.44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244.44</v>
      </c>
    </row>
    <row r="89" spans="1:72">
      <c r="A89">
        <v>35627.86</v>
      </c>
      <c r="B89">
        <v>-6548</v>
      </c>
      <c r="C89">
        <v>24917.54</v>
      </c>
      <c r="D89">
        <v>17009.51</v>
      </c>
      <c r="E89">
        <v>16.66</v>
      </c>
      <c r="F89" s="3">
        <v>7199</v>
      </c>
      <c r="G89">
        <v>190.77</v>
      </c>
      <c r="H89">
        <v>0</v>
      </c>
      <c r="I89">
        <v>240.36</v>
      </c>
      <c r="J89">
        <v>0</v>
      </c>
      <c r="K89">
        <v>271.79</v>
      </c>
      <c r="L89">
        <v>272.72</v>
      </c>
      <c r="M89">
        <v>711.64</v>
      </c>
      <c r="N89">
        <v>713.28</v>
      </c>
      <c r="O89">
        <v>336</v>
      </c>
      <c r="P89">
        <v>0</v>
      </c>
      <c r="Q89">
        <v>154.88</v>
      </c>
      <c r="R89">
        <v>174.38</v>
      </c>
      <c r="S89">
        <v>35863.035</v>
      </c>
      <c r="T89">
        <v>6529.354</v>
      </c>
      <c r="U89">
        <v>18151.419</v>
      </c>
      <c r="V89">
        <v>6.425</v>
      </c>
      <c r="W89">
        <v>18157.844</v>
      </c>
      <c r="X89">
        <v>1448.156</v>
      </c>
      <c r="Y89">
        <v>49.985</v>
      </c>
      <c r="Z89">
        <v>14905.93</v>
      </c>
      <c r="AA89">
        <v>2296.715</v>
      </c>
      <c r="AB89">
        <v>1445.61</v>
      </c>
      <c r="AC89" t="s">
        <v>63</v>
      </c>
      <c r="AD89" s="3">
        <v>-4822.2456</v>
      </c>
      <c r="AE89">
        <v>0</v>
      </c>
      <c r="AF89">
        <v>244.44</v>
      </c>
      <c r="AG89">
        <v>244.44</v>
      </c>
      <c r="AH89">
        <v>230</v>
      </c>
      <c r="AI89">
        <v>0</v>
      </c>
      <c r="AJ89">
        <v>230</v>
      </c>
      <c r="AK89">
        <v>6104</v>
      </c>
      <c r="AL89">
        <v>35725.1</v>
      </c>
      <c r="AM89">
        <v>41829.1</v>
      </c>
      <c r="AN89">
        <v>17069.4</v>
      </c>
      <c r="AO89">
        <v>17069.4</v>
      </c>
      <c r="AP89">
        <v>0</v>
      </c>
      <c r="AQ89">
        <v>16.66</v>
      </c>
      <c r="AR89">
        <v>230</v>
      </c>
      <c r="AU89">
        <v>400</v>
      </c>
      <c r="AV89" s="13">
        <v>476.4</v>
      </c>
      <c r="AW89" s="3">
        <v>230</v>
      </c>
      <c r="AX89" s="3">
        <v>244.44</v>
      </c>
      <c r="AY89" s="3">
        <v>0</v>
      </c>
      <c r="AZ89" s="17">
        <v>0</v>
      </c>
      <c r="BA89" s="3">
        <v>230</v>
      </c>
      <c r="BB89" s="3">
        <v>244.44</v>
      </c>
      <c r="BE89" s="21">
        <f t="shared" si="138"/>
        <v>230</v>
      </c>
      <c r="BF89" s="21">
        <f t="shared" ref="BF89:BH89" si="196">AH89</f>
        <v>230</v>
      </c>
      <c r="BG89" s="21">
        <f t="shared" si="196"/>
        <v>0</v>
      </c>
      <c r="BH89" s="21">
        <f t="shared" si="196"/>
        <v>230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244.44</v>
      </c>
      <c r="BN89" s="21">
        <f t="shared" ref="BN89:BP89" si="197">AE89</f>
        <v>0</v>
      </c>
      <c r="BO89" s="21">
        <f t="shared" si="197"/>
        <v>244.44</v>
      </c>
      <c r="BP89" s="21">
        <f t="shared" si="197"/>
        <v>244.44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244.44</v>
      </c>
    </row>
    <row r="90" spans="1:72">
      <c r="A90">
        <v>35726.71</v>
      </c>
      <c r="B90">
        <v>-6589</v>
      </c>
      <c r="C90">
        <v>24851.85</v>
      </c>
      <c r="D90">
        <v>17298.62</v>
      </c>
      <c r="E90">
        <v>16.62</v>
      </c>
      <c r="F90" s="3">
        <v>7198</v>
      </c>
      <c r="G90">
        <v>189.89</v>
      </c>
      <c r="H90">
        <v>0</v>
      </c>
      <c r="I90">
        <v>240.4</v>
      </c>
      <c r="J90">
        <v>0</v>
      </c>
      <c r="K90">
        <v>272.26</v>
      </c>
      <c r="L90">
        <v>272.49</v>
      </c>
      <c r="M90">
        <v>711.64</v>
      </c>
      <c r="N90">
        <v>712.87</v>
      </c>
      <c r="O90">
        <v>329.5</v>
      </c>
      <c r="P90">
        <v>0</v>
      </c>
      <c r="Q90">
        <v>155.93</v>
      </c>
      <c r="R90">
        <v>175.12</v>
      </c>
      <c r="S90">
        <v>35333.664</v>
      </c>
      <c r="T90">
        <v>6613.29</v>
      </c>
      <c r="U90">
        <v>18306.395</v>
      </c>
      <c r="V90">
        <v>4.839</v>
      </c>
      <c r="W90">
        <v>18311.234</v>
      </c>
      <c r="X90">
        <v>1158.974</v>
      </c>
      <c r="Y90">
        <v>50</v>
      </c>
      <c r="Z90">
        <v>15127.137</v>
      </c>
      <c r="AA90">
        <v>2106.426</v>
      </c>
      <c r="AB90">
        <v>1445.47</v>
      </c>
      <c r="AC90" t="s">
        <v>63</v>
      </c>
      <c r="AD90" s="3">
        <v>-4835.833</v>
      </c>
      <c r="AE90">
        <v>0</v>
      </c>
      <c r="AF90">
        <v>244.45</v>
      </c>
      <c r="AG90">
        <v>244.45</v>
      </c>
      <c r="AH90">
        <v>230</v>
      </c>
      <c r="AI90">
        <v>0</v>
      </c>
      <c r="AJ90">
        <v>230</v>
      </c>
      <c r="AK90">
        <v>6177</v>
      </c>
      <c r="AL90">
        <v>35454.5</v>
      </c>
      <c r="AM90">
        <v>41631.5</v>
      </c>
      <c r="AN90">
        <v>17142.88</v>
      </c>
      <c r="AO90">
        <v>17142.88</v>
      </c>
      <c r="AP90">
        <v>0</v>
      </c>
      <c r="AQ90">
        <v>16.62</v>
      </c>
      <c r="AR90">
        <v>230</v>
      </c>
      <c r="AU90">
        <v>400</v>
      </c>
      <c r="AV90" s="13">
        <v>527.8</v>
      </c>
      <c r="AW90" s="3">
        <v>230</v>
      </c>
      <c r="AX90" s="3">
        <v>244.44</v>
      </c>
      <c r="AY90" s="3">
        <v>0</v>
      </c>
      <c r="AZ90" s="17">
        <v>0</v>
      </c>
      <c r="BA90" s="3">
        <v>230</v>
      </c>
      <c r="BB90" s="3">
        <v>244.44</v>
      </c>
      <c r="BE90" s="21">
        <f t="shared" si="138"/>
        <v>230</v>
      </c>
      <c r="BF90" s="21">
        <f t="shared" ref="BF90:BH90" si="198">AH90</f>
        <v>230</v>
      </c>
      <c r="BG90" s="21">
        <f t="shared" si="198"/>
        <v>0</v>
      </c>
      <c r="BH90" s="21">
        <f t="shared" si="198"/>
        <v>230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244.44</v>
      </c>
      <c r="BN90" s="21">
        <f t="shared" ref="BN90:BP90" si="199">AE90</f>
        <v>0</v>
      </c>
      <c r="BO90" s="21">
        <f t="shared" si="199"/>
        <v>244.45</v>
      </c>
      <c r="BP90" s="21">
        <f t="shared" si="199"/>
        <v>244.45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244.45</v>
      </c>
    </row>
    <row r="91" spans="1:72">
      <c r="A91">
        <v>35009.41</v>
      </c>
      <c r="B91">
        <v>-6255</v>
      </c>
      <c r="C91">
        <v>24854.5</v>
      </c>
      <c r="D91">
        <v>16542.01</v>
      </c>
      <c r="E91">
        <v>16.91</v>
      </c>
      <c r="F91" s="3">
        <v>7197</v>
      </c>
      <c r="G91">
        <v>189.05</v>
      </c>
      <c r="H91">
        <v>0</v>
      </c>
      <c r="I91">
        <v>240.47</v>
      </c>
      <c r="J91">
        <v>0</v>
      </c>
      <c r="K91">
        <v>272.26</v>
      </c>
      <c r="L91">
        <v>272.26</v>
      </c>
      <c r="M91">
        <v>720.27</v>
      </c>
      <c r="N91">
        <v>703</v>
      </c>
      <c r="O91">
        <v>308.2</v>
      </c>
      <c r="P91">
        <v>0</v>
      </c>
      <c r="Q91">
        <v>165.98</v>
      </c>
      <c r="R91">
        <v>175.49</v>
      </c>
      <c r="S91">
        <v>35218.688</v>
      </c>
      <c r="T91">
        <v>6271.532</v>
      </c>
      <c r="U91">
        <v>18278.496</v>
      </c>
      <c r="V91">
        <v>4.842</v>
      </c>
      <c r="W91">
        <v>18283.338</v>
      </c>
      <c r="X91">
        <v>869.734</v>
      </c>
      <c r="Y91">
        <v>50.013</v>
      </c>
      <c r="Z91">
        <v>15280.875</v>
      </c>
      <c r="AA91">
        <v>1998.977</v>
      </c>
      <c r="AB91">
        <v>1449.21</v>
      </c>
      <c r="AC91" t="s">
        <v>63</v>
      </c>
      <c r="AD91" s="3">
        <v>-4845.918</v>
      </c>
      <c r="AE91">
        <v>0</v>
      </c>
      <c r="AF91">
        <v>244.45</v>
      </c>
      <c r="AG91">
        <v>244.45</v>
      </c>
      <c r="AH91">
        <v>220</v>
      </c>
      <c r="AI91">
        <v>0</v>
      </c>
      <c r="AJ91">
        <v>220</v>
      </c>
      <c r="AK91">
        <v>5829</v>
      </c>
      <c r="AL91">
        <v>35123.8</v>
      </c>
      <c r="AM91">
        <v>40952.8</v>
      </c>
      <c r="AN91">
        <v>17201.99</v>
      </c>
      <c r="AO91">
        <v>17201.99</v>
      </c>
      <c r="AP91">
        <v>0</v>
      </c>
      <c r="AQ91">
        <v>16.91</v>
      </c>
      <c r="AR91">
        <v>220</v>
      </c>
      <c r="AU91">
        <v>400</v>
      </c>
      <c r="AV91" s="13">
        <v>448.6</v>
      </c>
      <c r="AW91" s="3">
        <v>220</v>
      </c>
      <c r="AX91" s="3">
        <v>244.44</v>
      </c>
      <c r="AY91" s="3">
        <v>0</v>
      </c>
      <c r="AZ91" s="17">
        <v>0</v>
      </c>
      <c r="BA91" s="3">
        <v>220</v>
      </c>
      <c r="BB91" s="3">
        <v>244.44</v>
      </c>
      <c r="BE91" s="21">
        <f t="shared" si="138"/>
        <v>220</v>
      </c>
      <c r="BF91" s="21">
        <f t="shared" ref="BF91:BH91" si="200">AH91</f>
        <v>220</v>
      </c>
      <c r="BG91" s="21">
        <f t="shared" si="200"/>
        <v>0</v>
      </c>
      <c r="BH91" s="21">
        <f t="shared" si="200"/>
        <v>220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244.44</v>
      </c>
      <c r="BN91" s="21">
        <f t="shared" ref="BN91:BP91" si="201">AE91</f>
        <v>0</v>
      </c>
      <c r="BO91" s="21">
        <f t="shared" si="201"/>
        <v>244.45</v>
      </c>
      <c r="BP91" s="21">
        <f t="shared" si="201"/>
        <v>244.45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244.45</v>
      </c>
    </row>
    <row r="92" spans="1:72">
      <c r="A92">
        <v>34756.66</v>
      </c>
      <c r="B92">
        <v>-6556</v>
      </c>
      <c r="C92">
        <v>25337.29</v>
      </c>
      <c r="D92">
        <v>15399.12</v>
      </c>
      <c r="E92">
        <v>27.55</v>
      </c>
      <c r="F92" s="3">
        <v>7196</v>
      </c>
      <c r="G92">
        <v>190.77</v>
      </c>
      <c r="H92">
        <v>0</v>
      </c>
      <c r="I92">
        <v>240.51</v>
      </c>
      <c r="J92">
        <v>0</v>
      </c>
      <c r="K92">
        <v>316.22</v>
      </c>
      <c r="L92">
        <v>317.85</v>
      </c>
      <c r="M92">
        <v>626.12</v>
      </c>
      <c r="N92">
        <v>620.78</v>
      </c>
      <c r="O92">
        <v>286.3</v>
      </c>
      <c r="P92">
        <v>0</v>
      </c>
      <c r="Q92">
        <v>211.06</v>
      </c>
      <c r="R92">
        <v>220.9</v>
      </c>
      <c r="S92">
        <v>35057.777</v>
      </c>
      <c r="T92">
        <v>6544.521</v>
      </c>
      <c r="U92">
        <v>18252.78</v>
      </c>
      <c r="V92">
        <v>4.822</v>
      </c>
      <c r="W92">
        <v>18257.602</v>
      </c>
      <c r="X92">
        <v>410.909</v>
      </c>
      <c r="Y92">
        <v>50.018</v>
      </c>
      <c r="Z92">
        <v>14696.023</v>
      </c>
      <c r="AA92">
        <v>2492.051</v>
      </c>
      <c r="AB92">
        <v>1446.19</v>
      </c>
      <c r="AC92" t="s">
        <v>63</v>
      </c>
      <c r="AD92" s="3">
        <v>-4859.6455</v>
      </c>
      <c r="AE92">
        <v>0</v>
      </c>
      <c r="AF92">
        <v>388.89</v>
      </c>
      <c r="AG92">
        <v>388.89</v>
      </c>
      <c r="AH92">
        <v>137</v>
      </c>
      <c r="AI92">
        <v>70</v>
      </c>
      <c r="AJ92">
        <v>207</v>
      </c>
      <c r="AK92">
        <v>5484</v>
      </c>
      <c r="AL92">
        <v>34733</v>
      </c>
      <c r="AM92">
        <v>40217</v>
      </c>
      <c r="AN92">
        <v>17265.86</v>
      </c>
      <c r="AO92">
        <v>17265.86</v>
      </c>
      <c r="AP92">
        <v>0</v>
      </c>
      <c r="AQ92">
        <v>27.55</v>
      </c>
      <c r="AR92">
        <v>141.29</v>
      </c>
      <c r="AU92">
        <v>400</v>
      </c>
      <c r="AV92" s="13">
        <v>400</v>
      </c>
      <c r="AW92" s="3">
        <v>207</v>
      </c>
      <c r="AX92" s="3">
        <v>388.89</v>
      </c>
      <c r="AY92" s="3">
        <v>0</v>
      </c>
      <c r="AZ92" s="17">
        <v>0</v>
      </c>
      <c r="BA92" s="3">
        <v>207</v>
      </c>
      <c r="BB92" s="3">
        <v>388.89</v>
      </c>
      <c r="BE92" s="21">
        <f t="shared" si="138"/>
        <v>207</v>
      </c>
      <c r="BF92" s="21">
        <f t="shared" ref="BF92:BH92" si="202">AH92</f>
        <v>137</v>
      </c>
      <c r="BG92" s="21">
        <f t="shared" si="202"/>
        <v>70</v>
      </c>
      <c r="BH92" s="21">
        <f t="shared" si="202"/>
        <v>207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388.89</v>
      </c>
      <c r="BN92" s="21">
        <f t="shared" ref="BN92:BP92" si="203">AE92</f>
        <v>0</v>
      </c>
      <c r="BO92" s="21">
        <f t="shared" si="203"/>
        <v>388.89</v>
      </c>
      <c r="BP92" s="21">
        <f t="shared" si="203"/>
        <v>388.89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388.89</v>
      </c>
    </row>
    <row r="93" spans="1:72">
      <c r="A93">
        <v>34466.18</v>
      </c>
      <c r="B93">
        <v>-6242</v>
      </c>
      <c r="C93">
        <v>24874.47</v>
      </c>
      <c r="D93">
        <v>15210.74</v>
      </c>
      <c r="E93">
        <v>0</v>
      </c>
      <c r="F93" s="3">
        <v>6714</v>
      </c>
      <c r="G93">
        <v>190.77</v>
      </c>
      <c r="H93">
        <v>0</v>
      </c>
      <c r="I93">
        <v>240.54</v>
      </c>
      <c r="J93">
        <v>0</v>
      </c>
      <c r="K93">
        <v>270.4</v>
      </c>
      <c r="L93">
        <v>270.4</v>
      </c>
      <c r="M93">
        <v>508.96</v>
      </c>
      <c r="N93">
        <v>501.15</v>
      </c>
      <c r="O93">
        <v>284.1</v>
      </c>
      <c r="P93">
        <v>0</v>
      </c>
      <c r="Q93">
        <v>158.42</v>
      </c>
      <c r="R93">
        <v>163.28</v>
      </c>
      <c r="S93">
        <v>34635.63</v>
      </c>
      <c r="T93">
        <v>6211.064</v>
      </c>
      <c r="U93">
        <v>18272.888</v>
      </c>
      <c r="V93">
        <v>4.785</v>
      </c>
      <c r="W93">
        <v>18277.673</v>
      </c>
      <c r="X93">
        <v>406.047</v>
      </c>
      <c r="Y93">
        <v>50.022</v>
      </c>
      <c r="Z93">
        <v>15423.047</v>
      </c>
      <c r="AA93">
        <v>1626.844</v>
      </c>
      <c r="AB93">
        <v>1449.79</v>
      </c>
      <c r="AC93" t="s">
        <v>60</v>
      </c>
      <c r="AD93" s="3">
        <v>-4804.456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5138</v>
      </c>
      <c r="AL93">
        <v>34402.3</v>
      </c>
      <c r="AM93">
        <v>39540.3</v>
      </c>
      <c r="AN93">
        <v>17334.93</v>
      </c>
      <c r="AO93">
        <v>17334.93</v>
      </c>
      <c r="AP93">
        <v>0</v>
      </c>
      <c r="AQ93">
        <v>0</v>
      </c>
      <c r="AR93">
        <v>0</v>
      </c>
      <c r="AU93">
        <v>393</v>
      </c>
      <c r="AV93" s="13">
        <v>400</v>
      </c>
      <c r="AW93" s="3">
        <v>0</v>
      </c>
      <c r="AX93" s="3">
        <v>0</v>
      </c>
      <c r="AY93" s="3">
        <v>0</v>
      </c>
      <c r="AZ93" s="17">
        <v>0</v>
      </c>
      <c r="BA93" s="3">
        <v>0</v>
      </c>
      <c r="BB93" s="3">
        <v>0</v>
      </c>
      <c r="BE93" s="21">
        <f t="shared" si="138"/>
        <v>0</v>
      </c>
      <c r="BF93" s="21">
        <f t="shared" ref="BF93:BH93" si="204">AH93</f>
        <v>0</v>
      </c>
      <c r="BG93" s="21">
        <f t="shared" si="204"/>
        <v>0</v>
      </c>
      <c r="BH93" s="21">
        <f t="shared" si="204"/>
        <v>0</v>
      </c>
      <c r="BI93">
        <f t="shared" si="143"/>
        <v>1</v>
      </c>
      <c r="BJ93">
        <f t="shared" si="144"/>
        <v>0</v>
      </c>
      <c r="BK93">
        <f t="shared" si="145"/>
        <v>1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34796.67</v>
      </c>
      <c r="B94">
        <v>-5790</v>
      </c>
      <c r="C94">
        <v>24757.16</v>
      </c>
      <c r="D94">
        <v>15206.65</v>
      </c>
      <c r="E94">
        <v>0</v>
      </c>
      <c r="F94" s="3">
        <v>6595</v>
      </c>
      <c r="G94">
        <v>189.89</v>
      </c>
      <c r="H94">
        <v>0</v>
      </c>
      <c r="I94">
        <v>240.9</v>
      </c>
      <c r="J94">
        <v>0</v>
      </c>
      <c r="K94">
        <v>270.86</v>
      </c>
      <c r="L94">
        <v>272.26</v>
      </c>
      <c r="M94">
        <v>498.27</v>
      </c>
      <c r="N94">
        <v>500.32</v>
      </c>
      <c r="O94">
        <v>292.2</v>
      </c>
      <c r="P94">
        <v>0</v>
      </c>
      <c r="Q94">
        <v>154.56</v>
      </c>
      <c r="R94">
        <v>153.82</v>
      </c>
      <c r="S94">
        <v>34631.184</v>
      </c>
      <c r="T94">
        <v>5807.87</v>
      </c>
      <c r="U94">
        <v>18272.513</v>
      </c>
      <c r="V94">
        <v>4.762</v>
      </c>
      <c r="W94">
        <v>18277.275</v>
      </c>
      <c r="X94">
        <v>407.035</v>
      </c>
      <c r="Y94">
        <v>50.013</v>
      </c>
      <c r="Z94">
        <v>15827.875</v>
      </c>
      <c r="AA94">
        <v>1291.676</v>
      </c>
      <c r="AB94">
        <v>1446.19</v>
      </c>
      <c r="AC94" t="s">
        <v>60</v>
      </c>
      <c r="AD94" s="3">
        <v>-4699.539</v>
      </c>
      <c r="AE94">
        <v>0</v>
      </c>
      <c r="AF94">
        <v>0</v>
      </c>
      <c r="AG94">
        <v>0</v>
      </c>
      <c r="AH94">
        <v>10</v>
      </c>
      <c r="AI94">
        <v>0</v>
      </c>
      <c r="AJ94">
        <v>10</v>
      </c>
      <c r="AK94">
        <v>4792</v>
      </c>
      <c r="AL94">
        <v>34131.8</v>
      </c>
      <c r="AM94">
        <v>38923.8</v>
      </c>
      <c r="AN94">
        <v>17392.57</v>
      </c>
      <c r="AO94">
        <v>17392.57</v>
      </c>
      <c r="AP94">
        <v>0</v>
      </c>
      <c r="AQ94">
        <v>0</v>
      </c>
      <c r="AR94">
        <v>10</v>
      </c>
      <c r="AU94">
        <v>400</v>
      </c>
      <c r="AV94" s="13">
        <v>400</v>
      </c>
      <c r="AW94" s="3">
        <v>10</v>
      </c>
      <c r="AX94" s="3">
        <v>0</v>
      </c>
      <c r="AY94" s="3">
        <v>0</v>
      </c>
      <c r="AZ94" s="17">
        <v>0</v>
      </c>
      <c r="BA94" s="3">
        <v>10</v>
      </c>
      <c r="BB94" s="3">
        <v>0</v>
      </c>
      <c r="BE94" s="21">
        <f t="shared" si="138"/>
        <v>10</v>
      </c>
      <c r="BF94" s="21">
        <f t="shared" ref="BF94:BH94" si="206">AH94</f>
        <v>10</v>
      </c>
      <c r="BG94" s="21">
        <f t="shared" si="206"/>
        <v>0</v>
      </c>
      <c r="BH94" s="21">
        <f t="shared" si="206"/>
        <v>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34392.52</v>
      </c>
      <c r="B95">
        <v>-5794</v>
      </c>
      <c r="C95">
        <v>24757.34</v>
      </c>
      <c r="D95">
        <v>14308.32</v>
      </c>
      <c r="E95">
        <v>0</v>
      </c>
      <c r="F95" s="3">
        <v>6119</v>
      </c>
      <c r="G95">
        <v>190.77</v>
      </c>
      <c r="H95">
        <v>0</v>
      </c>
      <c r="I95">
        <v>240.77</v>
      </c>
      <c r="J95">
        <v>0</v>
      </c>
      <c r="K95">
        <v>272.26</v>
      </c>
      <c r="L95">
        <v>272.26</v>
      </c>
      <c r="M95">
        <v>502.79</v>
      </c>
      <c r="N95">
        <v>499.91</v>
      </c>
      <c r="O95">
        <v>292.1</v>
      </c>
      <c r="P95">
        <v>0</v>
      </c>
      <c r="Q95">
        <v>152.71</v>
      </c>
      <c r="R95">
        <v>154.03</v>
      </c>
      <c r="S95">
        <v>34263.24</v>
      </c>
      <c r="T95">
        <v>6103.134</v>
      </c>
      <c r="U95">
        <v>18337.202</v>
      </c>
      <c r="V95">
        <v>4.833</v>
      </c>
      <c r="W95">
        <v>18342.035</v>
      </c>
      <c r="X95">
        <v>405.138</v>
      </c>
      <c r="Y95">
        <v>49.97</v>
      </c>
      <c r="Z95">
        <v>15963.734</v>
      </c>
      <c r="AA95">
        <v>1199.055</v>
      </c>
      <c r="AB95">
        <v>1446.08</v>
      </c>
      <c r="AC95" t="s">
        <v>60</v>
      </c>
      <c r="AD95" s="3">
        <v>-4215.4375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4788</v>
      </c>
      <c r="AL95">
        <v>33951.4</v>
      </c>
      <c r="AM95">
        <v>38739.4</v>
      </c>
      <c r="AN95">
        <v>17460.11</v>
      </c>
      <c r="AO95">
        <v>17460.11</v>
      </c>
      <c r="AP95">
        <v>0</v>
      </c>
      <c r="AQ95">
        <v>0</v>
      </c>
      <c r="AR95">
        <v>0</v>
      </c>
      <c r="AU95">
        <v>397</v>
      </c>
      <c r="AV95" s="13">
        <v>400</v>
      </c>
      <c r="AW95" s="3">
        <v>0</v>
      </c>
      <c r="AX95" s="3">
        <v>0</v>
      </c>
      <c r="AY95" s="3">
        <v>0</v>
      </c>
      <c r="AZ95" s="17">
        <v>0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33880.68</v>
      </c>
      <c r="B96">
        <v>-5744</v>
      </c>
      <c r="C96">
        <v>24325.16</v>
      </c>
      <c r="D96">
        <v>14176.29</v>
      </c>
      <c r="E96">
        <v>0</v>
      </c>
      <c r="F96" s="3">
        <v>5595</v>
      </c>
      <c r="G96">
        <v>190.77</v>
      </c>
      <c r="H96">
        <v>0</v>
      </c>
      <c r="I96">
        <v>241</v>
      </c>
      <c r="J96">
        <v>0</v>
      </c>
      <c r="K96">
        <v>270.4</v>
      </c>
      <c r="L96">
        <v>271.79</v>
      </c>
      <c r="M96">
        <v>500.73</v>
      </c>
      <c r="N96">
        <v>500.73</v>
      </c>
      <c r="O96">
        <v>296.9</v>
      </c>
      <c r="P96">
        <v>0</v>
      </c>
      <c r="Q96">
        <v>107.25</v>
      </c>
      <c r="R96">
        <v>106.4</v>
      </c>
      <c r="S96">
        <v>33735.934</v>
      </c>
      <c r="T96">
        <v>6078.944</v>
      </c>
      <c r="U96">
        <v>18417.715</v>
      </c>
      <c r="V96">
        <v>4.792</v>
      </c>
      <c r="W96">
        <v>18422.508</v>
      </c>
      <c r="X96">
        <v>207.308</v>
      </c>
      <c r="Y96">
        <v>49.971</v>
      </c>
      <c r="Z96">
        <v>16771.48</v>
      </c>
      <c r="AA96">
        <v>803.758</v>
      </c>
      <c r="AB96">
        <v>1443.58</v>
      </c>
      <c r="AC96" t="s">
        <v>60</v>
      </c>
      <c r="AD96" s="3">
        <v>-3781.7632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4786</v>
      </c>
      <c r="AL96">
        <v>33620.7</v>
      </c>
      <c r="AM96">
        <v>38406.7</v>
      </c>
      <c r="AN96">
        <v>17526.06</v>
      </c>
      <c r="AO96">
        <v>17526.06</v>
      </c>
      <c r="AP96">
        <v>0</v>
      </c>
      <c r="AQ96">
        <v>0</v>
      </c>
      <c r="AR96">
        <v>0</v>
      </c>
      <c r="AU96">
        <v>392.4</v>
      </c>
      <c r="AV96" s="13">
        <v>400</v>
      </c>
      <c r="AW96" s="3">
        <v>0</v>
      </c>
      <c r="AX96" s="3">
        <v>0</v>
      </c>
      <c r="AY96" s="3">
        <v>0</v>
      </c>
      <c r="AZ96" s="17">
        <v>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33605.47</v>
      </c>
      <c r="B97">
        <v>-5439</v>
      </c>
      <c r="C97">
        <v>24322.3</v>
      </c>
      <c r="D97">
        <v>13804.24</v>
      </c>
      <c r="E97">
        <v>0</v>
      </c>
      <c r="F97" s="3">
        <v>5003</v>
      </c>
      <c r="G97">
        <v>190.77</v>
      </c>
      <c r="H97">
        <v>0</v>
      </c>
      <c r="I97">
        <v>239.42</v>
      </c>
      <c r="J97">
        <v>0</v>
      </c>
      <c r="K97">
        <v>271.1</v>
      </c>
      <c r="L97">
        <v>271.56</v>
      </c>
      <c r="M97">
        <v>501.15</v>
      </c>
      <c r="N97">
        <v>499.91</v>
      </c>
      <c r="O97">
        <v>296.3</v>
      </c>
      <c r="P97">
        <v>0</v>
      </c>
      <c r="Q97">
        <v>105.45</v>
      </c>
      <c r="R97">
        <v>105.45</v>
      </c>
      <c r="S97">
        <v>33351.83</v>
      </c>
      <c r="T97">
        <v>5627.023</v>
      </c>
      <c r="U97">
        <v>16798.906</v>
      </c>
      <c r="V97">
        <v>4.075</v>
      </c>
      <c r="W97">
        <v>16802.981</v>
      </c>
      <c r="X97">
        <v>407.43</v>
      </c>
      <c r="Y97">
        <v>50.002</v>
      </c>
      <c r="Z97">
        <v>16532.2</v>
      </c>
      <c r="AA97">
        <v>917.523</v>
      </c>
      <c r="AB97">
        <v>1245.83</v>
      </c>
      <c r="AC97" t="s">
        <v>60</v>
      </c>
      <c r="AD97" s="3">
        <v>-3184.3406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4782</v>
      </c>
      <c r="AL97">
        <v>33440.4</v>
      </c>
      <c r="AM97">
        <v>38222.4</v>
      </c>
      <c r="AN97">
        <v>17588.6</v>
      </c>
      <c r="AO97">
        <v>17588.6</v>
      </c>
      <c r="AP97">
        <v>0</v>
      </c>
      <c r="AQ97">
        <v>0</v>
      </c>
      <c r="AR97">
        <v>0</v>
      </c>
      <c r="AU97">
        <v>380</v>
      </c>
      <c r="AV97" s="13">
        <v>400</v>
      </c>
      <c r="AW97" s="3">
        <v>0</v>
      </c>
      <c r="AX97" s="3">
        <v>0</v>
      </c>
      <c r="AY97" s="3">
        <v>0</v>
      </c>
      <c r="AZ97" s="17">
        <v>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4</v>
      </c>
      <c r="BJ98">
        <f t="shared" si="214"/>
        <v>28</v>
      </c>
      <c r="BK98">
        <f t="shared" si="214"/>
        <v>32</v>
      </c>
      <c r="BL98">
        <f t="shared" si="214"/>
        <v>6533.24</v>
      </c>
      <c r="BQ98">
        <f t="shared" ref="BQ98:BT98" si="215">SUM(BQ2:BQ97)</f>
        <v>6</v>
      </c>
      <c r="BR98">
        <f t="shared" si="215"/>
        <v>35</v>
      </c>
      <c r="BS98">
        <f t="shared" si="215"/>
        <v>41</v>
      </c>
      <c r="BT98">
        <f t="shared" si="215"/>
        <v>8433.24</v>
      </c>
    </row>
    <row r="99" spans="61:72">
      <c r="BI99">
        <f t="shared" ref="BI99:BK99" si="216">BI98/4</f>
        <v>1</v>
      </c>
      <c r="BJ99">
        <f t="shared" si="216"/>
        <v>7</v>
      </c>
      <c r="BK99">
        <f t="shared" si="216"/>
        <v>8</v>
      </c>
      <c r="BL99">
        <f>IF(BJ98=0,0,BL98/BJ98)</f>
        <v>233.33</v>
      </c>
      <c r="BQ99">
        <f t="shared" ref="BQ99:BS99" si="217">BQ98/4</f>
        <v>1.5</v>
      </c>
      <c r="BR99">
        <f t="shared" si="217"/>
        <v>8.75</v>
      </c>
      <c r="BS99">
        <f t="shared" si="217"/>
        <v>10.25</v>
      </c>
      <c r="BT99">
        <f>IF(BR98=0,0,BT98/BR98)</f>
        <v>240.949714285714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1</v>
      </c>
      <c r="BF102" s="26">
        <f>BJ99</f>
        <v>7</v>
      </c>
      <c r="BG102" s="27">
        <f>BL99</f>
        <v>233.33</v>
      </c>
      <c r="BH102" s="26">
        <f>BK99</f>
        <v>8</v>
      </c>
      <c r="BI102" s="26">
        <f>BQ99</f>
        <v>1.5</v>
      </c>
      <c r="BJ102" s="26">
        <f>BR99</f>
        <v>8.75</v>
      </c>
      <c r="BK102" s="27">
        <f>BT99</f>
        <v>240.949714285714</v>
      </c>
      <c r="BL102" s="26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52" activePane="bottomLeft" state="frozen"/>
      <selection/>
      <selection pane="bottomLeft" activeCell="AX104" sqref="AX104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34642.98</v>
      </c>
      <c r="B2">
        <v>-5759</v>
      </c>
      <c r="C2">
        <v>24445.16</v>
      </c>
      <c r="D2">
        <v>14815.73</v>
      </c>
      <c r="E2">
        <v>0</v>
      </c>
      <c r="F2" s="3">
        <v>5598</v>
      </c>
      <c r="G2">
        <v>189.89</v>
      </c>
      <c r="H2">
        <v>0</v>
      </c>
      <c r="I2">
        <v>239.34</v>
      </c>
      <c r="J2">
        <v>0</v>
      </c>
      <c r="K2">
        <v>271.1</v>
      </c>
      <c r="L2">
        <v>271.56</v>
      </c>
      <c r="M2">
        <v>501.97</v>
      </c>
      <c r="N2">
        <v>499.5</v>
      </c>
      <c r="O2">
        <v>269.5</v>
      </c>
      <c r="P2">
        <v>0</v>
      </c>
      <c r="Q2">
        <v>104.55</v>
      </c>
      <c r="R2">
        <v>104.71</v>
      </c>
      <c r="S2">
        <v>34742.195</v>
      </c>
      <c r="T2">
        <v>5762.337</v>
      </c>
      <c r="U2">
        <v>17984.539</v>
      </c>
      <c r="V2">
        <v>5.384</v>
      </c>
      <c r="W2">
        <v>17989.923</v>
      </c>
      <c r="X2">
        <v>505.004</v>
      </c>
      <c r="Y2">
        <v>50.033</v>
      </c>
      <c r="Z2">
        <v>15992.035</v>
      </c>
      <c r="AA2">
        <v>1243.137</v>
      </c>
      <c r="AB2">
        <v>1445.35</v>
      </c>
      <c r="AC2" t="s">
        <v>60</v>
      </c>
      <c r="AD2" s="3">
        <v>-3809.218</v>
      </c>
      <c r="AE2">
        <v>0</v>
      </c>
      <c r="AF2">
        <v>0</v>
      </c>
      <c r="AG2">
        <v>0</v>
      </c>
      <c r="AH2">
        <v>210</v>
      </c>
      <c r="AI2">
        <v>0</v>
      </c>
      <c r="AJ2">
        <v>210</v>
      </c>
      <c r="AK2">
        <v>4772</v>
      </c>
      <c r="AL2">
        <v>34532.4</v>
      </c>
      <c r="AM2">
        <v>39304.4</v>
      </c>
      <c r="AN2">
        <v>18012.9</v>
      </c>
      <c r="AO2">
        <v>18012.9</v>
      </c>
      <c r="AP2">
        <v>0</v>
      </c>
      <c r="AQ2">
        <v>0</v>
      </c>
      <c r="AR2">
        <v>210</v>
      </c>
      <c r="AS2" s="12" t="s">
        <v>84</v>
      </c>
      <c r="AT2" s="12" t="s">
        <v>85</v>
      </c>
      <c r="AU2">
        <v>0</v>
      </c>
      <c r="AV2" s="13">
        <v>322.7</v>
      </c>
      <c r="AW2" s="3">
        <v>210</v>
      </c>
      <c r="AX2" s="3">
        <v>0</v>
      </c>
      <c r="AY2" s="3">
        <v>399</v>
      </c>
      <c r="AZ2" s="17">
        <v>0</v>
      </c>
      <c r="BA2" s="3">
        <v>210</v>
      </c>
      <c r="BB2" s="3">
        <v>0</v>
      </c>
      <c r="BE2" s="21">
        <f t="shared" si="0"/>
        <v>210</v>
      </c>
      <c r="BF2" s="21">
        <f t="shared" ref="BF2:BH2" si="4">AH2</f>
        <v>210</v>
      </c>
      <c r="BG2" s="21">
        <f t="shared" si="4"/>
        <v>0</v>
      </c>
      <c r="BH2" s="21">
        <f t="shared" si="4"/>
        <v>210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  <c r="BW2" s="28">
        <f>AVERAGE(AX2:AX36)</f>
        <v>69.6291428571429</v>
      </c>
    </row>
    <row r="3" spans="1:75">
      <c r="A3">
        <v>34851.11</v>
      </c>
      <c r="B3">
        <v>-6237</v>
      </c>
      <c r="C3">
        <v>24977.84</v>
      </c>
      <c r="D3">
        <v>14831.99</v>
      </c>
      <c r="E3">
        <v>0</v>
      </c>
      <c r="F3" s="3">
        <v>6197</v>
      </c>
      <c r="G3">
        <v>190.77</v>
      </c>
      <c r="H3">
        <v>0</v>
      </c>
      <c r="I3">
        <v>240.25</v>
      </c>
      <c r="J3">
        <v>0</v>
      </c>
      <c r="K3">
        <v>271.1</v>
      </c>
      <c r="L3">
        <v>272.26</v>
      </c>
      <c r="M3">
        <v>501.97</v>
      </c>
      <c r="N3">
        <v>499.5</v>
      </c>
      <c r="O3">
        <v>245.7</v>
      </c>
      <c r="P3">
        <v>94.8</v>
      </c>
      <c r="Q3">
        <v>105.61</v>
      </c>
      <c r="R3">
        <v>106.09</v>
      </c>
      <c r="S3">
        <v>34798.05</v>
      </c>
      <c r="T3">
        <v>6423.503</v>
      </c>
      <c r="U3">
        <v>18022.995</v>
      </c>
      <c r="V3">
        <v>5.38</v>
      </c>
      <c r="W3">
        <v>18028.375</v>
      </c>
      <c r="X3">
        <v>507.697</v>
      </c>
      <c r="Y3">
        <v>49.966</v>
      </c>
      <c r="Z3">
        <v>16208.449</v>
      </c>
      <c r="AA3">
        <v>1524.852</v>
      </c>
      <c r="AB3">
        <v>1545.17</v>
      </c>
      <c r="AC3" t="s">
        <v>60</v>
      </c>
      <c r="AD3" s="3">
        <v>-4344.8677</v>
      </c>
      <c r="AE3">
        <v>0</v>
      </c>
      <c r="AF3">
        <v>0</v>
      </c>
      <c r="AG3">
        <v>0</v>
      </c>
      <c r="AH3">
        <v>200</v>
      </c>
      <c r="AI3">
        <v>0</v>
      </c>
      <c r="AJ3">
        <v>200</v>
      </c>
      <c r="AK3">
        <v>4772</v>
      </c>
      <c r="AL3">
        <v>34442.4</v>
      </c>
      <c r="AM3">
        <v>39214.4</v>
      </c>
      <c r="AN3">
        <v>18039.01</v>
      </c>
      <c r="AO3">
        <v>18039.01</v>
      </c>
      <c r="AP3">
        <v>0</v>
      </c>
      <c r="AQ3">
        <v>0</v>
      </c>
      <c r="AR3">
        <v>200</v>
      </c>
      <c r="AU3">
        <v>0</v>
      </c>
      <c r="AV3" s="13">
        <v>295.9</v>
      </c>
      <c r="AW3" s="3">
        <v>200</v>
      </c>
      <c r="AX3" s="3">
        <v>0</v>
      </c>
      <c r="AY3" s="3">
        <v>399</v>
      </c>
      <c r="AZ3" s="17">
        <v>76.7</v>
      </c>
      <c r="BA3" s="3">
        <v>200</v>
      </c>
      <c r="BB3" s="3">
        <v>0</v>
      </c>
      <c r="BE3" s="21">
        <f t="shared" si="0"/>
        <v>200</v>
      </c>
      <c r="BF3" s="21">
        <f t="shared" ref="BF3:BH3" si="14">AH3</f>
        <v>200</v>
      </c>
      <c r="BG3" s="21">
        <f t="shared" si="14"/>
        <v>0</v>
      </c>
      <c r="BH3" s="21">
        <f t="shared" si="14"/>
        <v>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  <c r="BW3" s="28">
        <f>AVERAGE(AX66:AX97)</f>
        <v>168.5446875</v>
      </c>
    </row>
    <row r="4" spans="1:72">
      <c r="A4">
        <v>34638.03</v>
      </c>
      <c r="B4">
        <v>-6405</v>
      </c>
      <c r="C4">
        <v>25152.14</v>
      </c>
      <c r="D4">
        <v>14592.36</v>
      </c>
      <c r="E4">
        <v>0</v>
      </c>
      <c r="F4" s="3">
        <v>6561</v>
      </c>
      <c r="G4">
        <v>190.77</v>
      </c>
      <c r="H4">
        <v>0</v>
      </c>
      <c r="I4">
        <v>239.75</v>
      </c>
      <c r="J4">
        <v>0</v>
      </c>
      <c r="K4">
        <v>271.1</v>
      </c>
      <c r="L4">
        <v>271.79</v>
      </c>
      <c r="M4">
        <v>501.15</v>
      </c>
      <c r="N4">
        <v>499.5</v>
      </c>
      <c r="O4">
        <v>246.9</v>
      </c>
      <c r="P4">
        <v>110.1</v>
      </c>
      <c r="Q4">
        <v>121.21</v>
      </c>
      <c r="R4">
        <v>121.1</v>
      </c>
      <c r="S4">
        <v>34728.8</v>
      </c>
      <c r="T4">
        <v>6492.097</v>
      </c>
      <c r="U4">
        <v>18129.561</v>
      </c>
      <c r="V4">
        <v>5.404</v>
      </c>
      <c r="W4">
        <v>18134.965</v>
      </c>
      <c r="X4">
        <v>510.133</v>
      </c>
      <c r="Y4">
        <v>49.969</v>
      </c>
      <c r="Z4">
        <v>16277.281</v>
      </c>
      <c r="AA4">
        <v>1280.969</v>
      </c>
      <c r="AB4">
        <v>1549.24</v>
      </c>
      <c r="AC4" t="s">
        <v>60</v>
      </c>
      <c r="AD4" s="3">
        <v>-4664.1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4772</v>
      </c>
      <c r="AL4">
        <v>34203.4</v>
      </c>
      <c r="AM4">
        <v>38975.4</v>
      </c>
      <c r="AN4">
        <v>18064.03</v>
      </c>
      <c r="AO4">
        <v>18064.03</v>
      </c>
      <c r="AP4">
        <v>0</v>
      </c>
      <c r="AQ4">
        <v>0</v>
      </c>
      <c r="AR4">
        <v>0</v>
      </c>
      <c r="AU4">
        <v>0</v>
      </c>
      <c r="AV4" s="13">
        <v>272.1</v>
      </c>
      <c r="AW4" s="3">
        <v>0</v>
      </c>
      <c r="AX4" s="3">
        <v>0</v>
      </c>
      <c r="AY4" s="3">
        <v>389.5</v>
      </c>
      <c r="AZ4" s="17">
        <v>121.2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34199</v>
      </c>
      <c r="B5">
        <v>-6483</v>
      </c>
      <c r="C5">
        <v>24845.46</v>
      </c>
      <c r="D5">
        <v>14536.44</v>
      </c>
      <c r="E5">
        <v>0</v>
      </c>
      <c r="F5" s="3">
        <v>6438</v>
      </c>
      <c r="G5">
        <v>190.77</v>
      </c>
      <c r="H5">
        <v>0</v>
      </c>
      <c r="I5">
        <v>240.6</v>
      </c>
      <c r="J5">
        <v>0</v>
      </c>
      <c r="K5">
        <v>271.1</v>
      </c>
      <c r="L5">
        <v>271.56</v>
      </c>
      <c r="M5">
        <v>500.32</v>
      </c>
      <c r="N5">
        <v>499.5</v>
      </c>
      <c r="O5">
        <v>243.5</v>
      </c>
      <c r="P5">
        <v>130.5</v>
      </c>
      <c r="Q5">
        <v>106.62</v>
      </c>
      <c r="R5">
        <v>105.93</v>
      </c>
      <c r="S5">
        <v>34273.3</v>
      </c>
      <c r="T5">
        <v>6111.831</v>
      </c>
      <c r="U5">
        <v>18148.82</v>
      </c>
      <c r="V5">
        <v>5.39</v>
      </c>
      <c r="W5">
        <v>18154.21</v>
      </c>
      <c r="X5">
        <v>510.972</v>
      </c>
      <c r="Y5">
        <v>49.978</v>
      </c>
      <c r="Z5">
        <v>16831.8</v>
      </c>
      <c r="AA5">
        <v>694.25</v>
      </c>
      <c r="AB5">
        <v>1546.44</v>
      </c>
      <c r="AC5" t="s">
        <v>60</v>
      </c>
      <c r="AD5" s="3">
        <v>-4557.082</v>
      </c>
      <c r="AE5">
        <v>0</v>
      </c>
      <c r="AF5">
        <v>0</v>
      </c>
      <c r="AG5">
        <v>0</v>
      </c>
      <c r="AH5">
        <v>100</v>
      </c>
      <c r="AI5">
        <v>0</v>
      </c>
      <c r="AJ5">
        <v>100</v>
      </c>
      <c r="AK5">
        <v>4772</v>
      </c>
      <c r="AL5">
        <v>33904.4</v>
      </c>
      <c r="AM5">
        <v>38676.4</v>
      </c>
      <c r="AN5">
        <v>18088.86</v>
      </c>
      <c r="AO5">
        <v>18088.86</v>
      </c>
      <c r="AP5">
        <v>0</v>
      </c>
      <c r="AQ5">
        <v>0</v>
      </c>
      <c r="AR5">
        <v>100</v>
      </c>
      <c r="AU5">
        <v>0</v>
      </c>
      <c r="AV5" s="13">
        <v>273.3</v>
      </c>
      <c r="AW5" s="3">
        <v>100</v>
      </c>
      <c r="AX5" s="3">
        <v>0</v>
      </c>
      <c r="AY5" s="3">
        <v>399</v>
      </c>
      <c r="AZ5" s="17">
        <v>136.5</v>
      </c>
      <c r="BA5" s="3">
        <v>100</v>
      </c>
      <c r="BB5" s="3">
        <v>0</v>
      </c>
      <c r="BE5" s="21">
        <f t="shared" si="0"/>
        <v>100</v>
      </c>
      <c r="BF5" s="21">
        <f t="shared" ref="BF5:BH5" si="18">AH5</f>
        <v>100</v>
      </c>
      <c r="BG5" s="21">
        <f t="shared" si="18"/>
        <v>0</v>
      </c>
      <c r="BH5" s="21">
        <f t="shared" si="18"/>
        <v>100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33893.27</v>
      </c>
      <c r="B6">
        <v>-6509</v>
      </c>
      <c r="C6">
        <v>24568.11</v>
      </c>
      <c r="D6">
        <v>14549.78</v>
      </c>
      <c r="E6">
        <v>0</v>
      </c>
      <c r="F6" s="3">
        <v>6694</v>
      </c>
      <c r="G6">
        <v>190.77</v>
      </c>
      <c r="H6">
        <v>0</v>
      </c>
      <c r="I6">
        <v>240.46</v>
      </c>
      <c r="J6">
        <v>0</v>
      </c>
      <c r="K6">
        <v>271.1</v>
      </c>
      <c r="L6">
        <v>271.1</v>
      </c>
      <c r="M6">
        <v>502.79</v>
      </c>
      <c r="N6">
        <v>499.5</v>
      </c>
      <c r="O6">
        <v>244.4</v>
      </c>
      <c r="P6">
        <v>149.9</v>
      </c>
      <c r="Q6">
        <v>104.34</v>
      </c>
      <c r="R6">
        <v>105.72</v>
      </c>
      <c r="S6">
        <v>33843.156</v>
      </c>
      <c r="T6">
        <v>6132.139</v>
      </c>
      <c r="U6">
        <v>18170.637</v>
      </c>
      <c r="V6">
        <v>5.368</v>
      </c>
      <c r="W6">
        <v>18176.005</v>
      </c>
      <c r="X6">
        <v>190.942</v>
      </c>
      <c r="Y6">
        <v>50.026</v>
      </c>
      <c r="Z6">
        <v>16994.867</v>
      </c>
      <c r="AA6">
        <v>741.43</v>
      </c>
      <c r="AB6">
        <v>1546.84</v>
      </c>
      <c r="AC6" t="s">
        <v>60</v>
      </c>
      <c r="AD6" s="3">
        <v>-4806.1367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4772</v>
      </c>
      <c r="AL6">
        <v>33515.4</v>
      </c>
      <c r="AM6">
        <v>38287.4</v>
      </c>
      <c r="AN6">
        <v>18160.32</v>
      </c>
      <c r="AO6">
        <v>18160.32</v>
      </c>
      <c r="AP6">
        <v>0</v>
      </c>
      <c r="AQ6">
        <v>0</v>
      </c>
      <c r="AR6">
        <v>0</v>
      </c>
      <c r="AU6">
        <v>0</v>
      </c>
      <c r="AV6" s="13">
        <v>269.9</v>
      </c>
      <c r="AW6" s="3">
        <v>0</v>
      </c>
      <c r="AX6" s="3">
        <v>0</v>
      </c>
      <c r="AY6" s="3">
        <v>380</v>
      </c>
      <c r="AZ6" s="17">
        <v>156.9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33526.93</v>
      </c>
      <c r="B7">
        <v>-6382</v>
      </c>
      <c r="C7">
        <v>24545.11</v>
      </c>
      <c r="D7">
        <v>14400.32</v>
      </c>
      <c r="E7">
        <v>0</v>
      </c>
      <c r="F7" s="3">
        <v>6792</v>
      </c>
      <c r="G7">
        <v>190.77</v>
      </c>
      <c r="H7">
        <v>0</v>
      </c>
      <c r="I7">
        <v>240.98</v>
      </c>
      <c r="J7">
        <v>0</v>
      </c>
      <c r="K7">
        <v>268.07</v>
      </c>
      <c r="L7">
        <v>269.7</v>
      </c>
      <c r="M7">
        <v>501.97</v>
      </c>
      <c r="N7">
        <v>499.91</v>
      </c>
      <c r="O7">
        <v>246.6</v>
      </c>
      <c r="P7">
        <v>172</v>
      </c>
      <c r="Q7">
        <v>105.08</v>
      </c>
      <c r="R7">
        <v>105.24</v>
      </c>
      <c r="S7">
        <v>33421.54</v>
      </c>
      <c r="T7">
        <v>6225.153</v>
      </c>
      <c r="U7">
        <v>17901.121</v>
      </c>
      <c r="V7">
        <v>5.339</v>
      </c>
      <c r="W7">
        <v>17906.46</v>
      </c>
      <c r="X7">
        <v>188.692</v>
      </c>
      <c r="Y7">
        <v>50.024</v>
      </c>
      <c r="Z7">
        <v>16993.14</v>
      </c>
      <c r="AA7">
        <v>744.324</v>
      </c>
      <c r="AB7">
        <v>1225.03</v>
      </c>
      <c r="AC7" t="s">
        <v>60</v>
      </c>
      <c r="AD7" s="3">
        <v>-4881.9175</v>
      </c>
      <c r="AE7">
        <v>0</v>
      </c>
      <c r="AF7">
        <v>0</v>
      </c>
      <c r="AG7">
        <v>0</v>
      </c>
      <c r="AH7">
        <v>119</v>
      </c>
      <c r="AI7">
        <v>0</v>
      </c>
      <c r="AJ7">
        <v>119</v>
      </c>
      <c r="AK7">
        <v>4772</v>
      </c>
      <c r="AL7">
        <v>33305.4</v>
      </c>
      <c r="AM7">
        <v>38077.4</v>
      </c>
      <c r="AN7">
        <v>18147.86</v>
      </c>
      <c r="AO7">
        <v>18147.86</v>
      </c>
      <c r="AP7">
        <v>0</v>
      </c>
      <c r="AQ7">
        <v>0</v>
      </c>
      <c r="AR7">
        <v>119</v>
      </c>
      <c r="AU7">
        <v>0</v>
      </c>
      <c r="AV7" s="13">
        <v>270.8</v>
      </c>
      <c r="AW7" s="3">
        <v>119</v>
      </c>
      <c r="AX7" s="3">
        <v>0</v>
      </c>
      <c r="AY7" s="3">
        <v>399</v>
      </c>
      <c r="AZ7" s="17">
        <v>176.3</v>
      </c>
      <c r="BA7" s="3">
        <v>119</v>
      </c>
      <c r="BB7" s="3">
        <v>0</v>
      </c>
      <c r="BE7" s="21">
        <f t="shared" si="0"/>
        <v>119</v>
      </c>
      <c r="BF7" s="21">
        <f t="shared" ref="BF7:BH7" si="22">AH7</f>
        <v>119</v>
      </c>
      <c r="BG7" s="21">
        <f t="shared" si="22"/>
        <v>0</v>
      </c>
      <c r="BH7" s="21">
        <f t="shared" si="22"/>
        <v>119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33336.11</v>
      </c>
      <c r="B8">
        <v>-6615</v>
      </c>
      <c r="C8">
        <v>24672.47</v>
      </c>
      <c r="D8">
        <v>14318.47</v>
      </c>
      <c r="E8">
        <v>11.09</v>
      </c>
      <c r="F8" s="3">
        <v>7195</v>
      </c>
      <c r="G8">
        <v>189.89</v>
      </c>
      <c r="H8">
        <v>0</v>
      </c>
      <c r="I8">
        <v>240.43</v>
      </c>
      <c r="J8">
        <v>0</v>
      </c>
      <c r="K8">
        <v>281.79</v>
      </c>
      <c r="L8">
        <v>281.79</v>
      </c>
      <c r="M8">
        <v>548.01</v>
      </c>
      <c r="N8">
        <v>535.68</v>
      </c>
      <c r="O8">
        <v>244.7</v>
      </c>
      <c r="P8">
        <v>173.5</v>
      </c>
      <c r="Q8">
        <v>135.37</v>
      </c>
      <c r="R8">
        <v>140.34</v>
      </c>
      <c r="S8">
        <v>33521.348</v>
      </c>
      <c r="T8">
        <v>6480.762</v>
      </c>
      <c r="U8">
        <v>18149.116</v>
      </c>
      <c r="V8">
        <v>5.401</v>
      </c>
      <c r="W8">
        <v>18154.517</v>
      </c>
      <c r="X8">
        <v>269.836</v>
      </c>
      <c r="Y8">
        <v>50.038</v>
      </c>
      <c r="Z8">
        <v>16661.633</v>
      </c>
      <c r="AA8">
        <v>954.316</v>
      </c>
      <c r="AB8">
        <v>1223.52</v>
      </c>
      <c r="AC8" t="s">
        <v>63</v>
      </c>
      <c r="AD8" s="3">
        <v>-5122.4277</v>
      </c>
      <c r="AE8">
        <v>0</v>
      </c>
      <c r="AF8">
        <v>162.96</v>
      </c>
      <c r="AG8">
        <v>162.96</v>
      </c>
      <c r="AH8">
        <v>0</v>
      </c>
      <c r="AI8">
        <v>0</v>
      </c>
      <c r="AJ8">
        <v>0</v>
      </c>
      <c r="AK8">
        <v>4773</v>
      </c>
      <c r="AL8">
        <v>33066.4</v>
      </c>
      <c r="AM8">
        <v>37839.4</v>
      </c>
      <c r="AN8">
        <v>18173.13</v>
      </c>
      <c r="AO8">
        <v>18173.13</v>
      </c>
      <c r="AP8">
        <v>0</v>
      </c>
      <c r="AQ8">
        <v>11.09</v>
      </c>
      <c r="AR8">
        <v>0</v>
      </c>
      <c r="AU8">
        <v>0</v>
      </c>
      <c r="AV8" s="13">
        <v>273</v>
      </c>
      <c r="AW8" s="3">
        <v>0</v>
      </c>
      <c r="AX8" s="3">
        <v>162.96</v>
      </c>
      <c r="AY8" s="3">
        <v>392.54</v>
      </c>
      <c r="AZ8" s="17">
        <v>198.4</v>
      </c>
      <c r="BA8" s="3">
        <v>0</v>
      </c>
      <c r="BB8" s="3">
        <v>162.96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162.96</v>
      </c>
      <c r="BN8" s="21">
        <f t="shared" ref="BN8:BP8" si="25">AE8</f>
        <v>0</v>
      </c>
      <c r="BO8" s="21">
        <f t="shared" si="25"/>
        <v>162.96</v>
      </c>
      <c r="BP8" s="21">
        <f t="shared" si="25"/>
        <v>162.96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162.96</v>
      </c>
    </row>
    <row r="9" spans="1:72">
      <c r="A9">
        <v>33346.88</v>
      </c>
      <c r="B9">
        <v>-6260.63</v>
      </c>
      <c r="C9">
        <v>24786.31</v>
      </c>
      <c r="D9">
        <v>13782.15</v>
      </c>
      <c r="E9">
        <v>18.83</v>
      </c>
      <c r="F9" s="3">
        <v>7194</v>
      </c>
      <c r="G9">
        <v>190.77</v>
      </c>
      <c r="H9">
        <v>0</v>
      </c>
      <c r="I9">
        <v>240.38</v>
      </c>
      <c r="J9">
        <v>0</v>
      </c>
      <c r="K9">
        <v>274.35</v>
      </c>
      <c r="L9">
        <v>273.19</v>
      </c>
      <c r="M9">
        <v>642.16</v>
      </c>
      <c r="N9">
        <v>645.86</v>
      </c>
      <c r="O9">
        <v>245.2</v>
      </c>
      <c r="P9">
        <v>174</v>
      </c>
      <c r="Q9">
        <v>150.01</v>
      </c>
      <c r="R9">
        <v>151.23</v>
      </c>
      <c r="S9">
        <v>33435.094</v>
      </c>
      <c r="T9">
        <v>6280.352</v>
      </c>
      <c r="U9">
        <v>17785.5</v>
      </c>
      <c r="V9">
        <v>5.224</v>
      </c>
      <c r="W9">
        <v>17790.723</v>
      </c>
      <c r="X9">
        <v>272.374</v>
      </c>
      <c r="Y9">
        <v>50.003</v>
      </c>
      <c r="Z9">
        <v>16736.64</v>
      </c>
      <c r="AA9">
        <v>600.102</v>
      </c>
      <c r="AB9">
        <v>1305.37</v>
      </c>
      <c r="AC9" t="s">
        <v>63</v>
      </c>
      <c r="AD9" s="3">
        <v>-4908.952</v>
      </c>
      <c r="AE9">
        <v>0</v>
      </c>
      <c r="AF9">
        <v>250</v>
      </c>
      <c r="AG9">
        <v>250</v>
      </c>
      <c r="AH9">
        <v>0</v>
      </c>
      <c r="AI9">
        <v>0</v>
      </c>
      <c r="AJ9">
        <v>0</v>
      </c>
      <c r="AK9">
        <v>4774</v>
      </c>
      <c r="AL9">
        <v>32916.4</v>
      </c>
      <c r="AM9">
        <v>37690.4</v>
      </c>
      <c r="AN9">
        <v>18202.78</v>
      </c>
      <c r="AO9">
        <v>18202.78</v>
      </c>
      <c r="AP9">
        <v>0</v>
      </c>
      <c r="AQ9">
        <v>18.83</v>
      </c>
      <c r="AR9">
        <v>0</v>
      </c>
      <c r="AU9">
        <v>0</v>
      </c>
      <c r="AV9" s="13">
        <v>271.1</v>
      </c>
      <c r="AW9" s="3">
        <v>0</v>
      </c>
      <c r="AX9" s="3">
        <v>250</v>
      </c>
      <c r="AY9" s="3">
        <v>387.6</v>
      </c>
      <c r="AZ9" s="17">
        <v>199.9</v>
      </c>
      <c r="BA9" s="3">
        <v>0</v>
      </c>
      <c r="BB9" s="3">
        <v>250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250</v>
      </c>
      <c r="BN9" s="21">
        <f t="shared" ref="BN9:BP9" si="27">AE9</f>
        <v>0</v>
      </c>
      <c r="BO9" s="21">
        <f t="shared" si="27"/>
        <v>250</v>
      </c>
      <c r="BP9" s="21">
        <f t="shared" si="27"/>
        <v>250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250</v>
      </c>
    </row>
    <row r="10" spans="1:72">
      <c r="A10">
        <v>33187.56</v>
      </c>
      <c r="B10">
        <v>-7127.86</v>
      </c>
      <c r="C10">
        <v>24630.3</v>
      </c>
      <c r="D10">
        <v>14734.52</v>
      </c>
      <c r="E10">
        <v>17.21</v>
      </c>
      <c r="F10" s="3">
        <v>7192</v>
      </c>
      <c r="G10">
        <v>190.77</v>
      </c>
      <c r="H10">
        <v>0</v>
      </c>
      <c r="I10">
        <v>240.72</v>
      </c>
      <c r="J10">
        <v>0</v>
      </c>
      <c r="K10">
        <v>271.33</v>
      </c>
      <c r="L10">
        <v>272.72</v>
      </c>
      <c r="M10">
        <v>645.04</v>
      </c>
      <c r="N10">
        <v>637.64</v>
      </c>
      <c r="O10">
        <v>244.3</v>
      </c>
      <c r="P10">
        <v>203.2</v>
      </c>
      <c r="Q10">
        <v>149.96</v>
      </c>
      <c r="R10">
        <v>149.8</v>
      </c>
      <c r="S10">
        <v>33275.066</v>
      </c>
      <c r="T10">
        <v>7165.665</v>
      </c>
      <c r="U10">
        <v>17377.923</v>
      </c>
      <c r="V10">
        <v>5.199</v>
      </c>
      <c r="W10">
        <v>17383.123</v>
      </c>
      <c r="X10">
        <v>270.392</v>
      </c>
      <c r="Y10">
        <v>50.021</v>
      </c>
      <c r="Z10">
        <v>16021.449</v>
      </c>
      <c r="AA10">
        <v>995.34</v>
      </c>
      <c r="AB10">
        <v>1306.57</v>
      </c>
      <c r="AC10" t="s">
        <v>63</v>
      </c>
      <c r="AD10" s="3">
        <v>-4881.6377</v>
      </c>
      <c r="AE10">
        <v>0</v>
      </c>
      <c r="AF10">
        <v>233.33</v>
      </c>
      <c r="AG10">
        <v>233.33</v>
      </c>
      <c r="AH10">
        <v>0</v>
      </c>
      <c r="AI10">
        <v>0</v>
      </c>
      <c r="AJ10">
        <v>0</v>
      </c>
      <c r="AK10">
        <v>4776</v>
      </c>
      <c r="AL10">
        <v>32767.4</v>
      </c>
      <c r="AM10">
        <v>37543.4</v>
      </c>
      <c r="AN10">
        <v>18240.16</v>
      </c>
      <c r="AO10">
        <v>18240.16</v>
      </c>
      <c r="AP10">
        <v>0</v>
      </c>
      <c r="AQ10">
        <v>17.21</v>
      </c>
      <c r="AR10">
        <v>0</v>
      </c>
      <c r="AU10">
        <v>0</v>
      </c>
      <c r="AV10" s="13">
        <v>271.6</v>
      </c>
      <c r="AW10" s="3">
        <v>0</v>
      </c>
      <c r="AX10" s="3">
        <v>233.33</v>
      </c>
      <c r="AY10" s="3">
        <v>396.15</v>
      </c>
      <c r="AZ10" s="17">
        <v>200.4</v>
      </c>
      <c r="BA10" s="3">
        <v>0</v>
      </c>
      <c r="BB10" s="3">
        <v>233.33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233.33</v>
      </c>
      <c r="BN10" s="21">
        <f t="shared" ref="BN10:BP10" si="29">AE10</f>
        <v>0</v>
      </c>
      <c r="BO10" s="21">
        <f t="shared" si="29"/>
        <v>233.33</v>
      </c>
      <c r="BP10" s="21">
        <f t="shared" si="29"/>
        <v>233.33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233.33</v>
      </c>
    </row>
    <row r="11" spans="1:72">
      <c r="A11">
        <v>33145.85</v>
      </c>
      <c r="B11">
        <v>-7357.37</v>
      </c>
      <c r="C11">
        <v>25029.56</v>
      </c>
      <c r="D11">
        <v>14546.36</v>
      </c>
      <c r="E11">
        <v>22.2</v>
      </c>
      <c r="F11" s="3">
        <v>7194</v>
      </c>
      <c r="G11">
        <v>189.89</v>
      </c>
      <c r="H11">
        <v>0</v>
      </c>
      <c r="I11">
        <v>240.55</v>
      </c>
      <c r="J11">
        <v>0</v>
      </c>
      <c r="K11">
        <v>295.29</v>
      </c>
      <c r="L11">
        <v>300.87</v>
      </c>
      <c r="M11">
        <v>592.82</v>
      </c>
      <c r="N11">
        <v>581.31</v>
      </c>
      <c r="O11">
        <v>239.1</v>
      </c>
      <c r="P11">
        <v>208</v>
      </c>
      <c r="Q11">
        <v>159</v>
      </c>
      <c r="R11">
        <v>169.94</v>
      </c>
      <c r="S11">
        <v>33161.863</v>
      </c>
      <c r="T11">
        <v>7454.86</v>
      </c>
      <c r="U11">
        <v>17916.428</v>
      </c>
      <c r="V11">
        <v>5.179</v>
      </c>
      <c r="W11">
        <v>17921.607</v>
      </c>
      <c r="X11">
        <v>271.211</v>
      </c>
      <c r="Y11">
        <v>50.027</v>
      </c>
      <c r="Z11">
        <v>16330.402</v>
      </c>
      <c r="AA11">
        <v>774.172</v>
      </c>
      <c r="AB11">
        <v>1304.02</v>
      </c>
      <c r="AC11" t="s">
        <v>63</v>
      </c>
      <c r="AD11" s="3">
        <v>-4910.493</v>
      </c>
      <c r="AE11">
        <v>0</v>
      </c>
      <c r="AF11">
        <v>301.85</v>
      </c>
      <c r="AG11">
        <v>301.85</v>
      </c>
      <c r="AH11">
        <v>0</v>
      </c>
      <c r="AI11">
        <v>0</v>
      </c>
      <c r="AJ11">
        <v>0</v>
      </c>
      <c r="AK11">
        <v>4776</v>
      </c>
      <c r="AL11">
        <v>32647.4</v>
      </c>
      <c r="AM11">
        <v>37423.4</v>
      </c>
      <c r="AN11">
        <v>18288.7</v>
      </c>
      <c r="AO11">
        <v>18288.7</v>
      </c>
      <c r="AP11">
        <v>0</v>
      </c>
      <c r="AQ11">
        <v>22.2</v>
      </c>
      <c r="AR11">
        <v>0</v>
      </c>
      <c r="AU11">
        <v>0</v>
      </c>
      <c r="AV11" s="13">
        <v>270.7</v>
      </c>
      <c r="AW11" s="3">
        <v>0</v>
      </c>
      <c r="AX11" s="3">
        <v>301.85</v>
      </c>
      <c r="AY11" s="3">
        <v>380</v>
      </c>
      <c r="AZ11" s="17">
        <v>229.6</v>
      </c>
      <c r="BA11" s="3">
        <v>0</v>
      </c>
      <c r="BB11" s="3">
        <v>301.85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301.85</v>
      </c>
      <c r="BN11" s="21">
        <f t="shared" ref="BN11:BP11" si="31">AE11</f>
        <v>0</v>
      </c>
      <c r="BO11" s="21">
        <f t="shared" si="31"/>
        <v>301.85</v>
      </c>
      <c r="BP11" s="21">
        <f t="shared" si="31"/>
        <v>301.85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301.85</v>
      </c>
    </row>
    <row r="12" spans="1:72">
      <c r="A12">
        <v>32826.58</v>
      </c>
      <c r="B12">
        <v>-7758.44</v>
      </c>
      <c r="C12">
        <v>24741.94</v>
      </c>
      <c r="D12">
        <v>14880.21</v>
      </c>
      <c r="E12">
        <v>15.84</v>
      </c>
      <c r="F12" s="3">
        <v>6882</v>
      </c>
      <c r="G12">
        <v>190.77</v>
      </c>
      <c r="H12">
        <v>0</v>
      </c>
      <c r="I12">
        <v>240.75</v>
      </c>
      <c r="J12">
        <v>0</v>
      </c>
      <c r="K12">
        <v>271.1</v>
      </c>
      <c r="L12">
        <v>271.79</v>
      </c>
      <c r="M12">
        <v>506.49</v>
      </c>
      <c r="N12">
        <v>505.26</v>
      </c>
      <c r="O12">
        <v>225</v>
      </c>
      <c r="P12">
        <v>232.6</v>
      </c>
      <c r="Q12">
        <v>115.92</v>
      </c>
      <c r="R12">
        <v>119.67</v>
      </c>
      <c r="S12">
        <v>32635.854</v>
      </c>
      <c r="T12">
        <v>8384.854</v>
      </c>
      <c r="U12">
        <v>18335.473</v>
      </c>
      <c r="V12">
        <v>5.163</v>
      </c>
      <c r="W12">
        <v>18340.636</v>
      </c>
      <c r="X12">
        <v>273.195</v>
      </c>
      <c r="Y12">
        <v>49.971</v>
      </c>
      <c r="Z12">
        <v>16647.43</v>
      </c>
      <c r="AA12">
        <v>637.656</v>
      </c>
      <c r="AB12">
        <v>1307.77</v>
      </c>
      <c r="AC12" t="s">
        <v>63</v>
      </c>
      <c r="AD12" s="3">
        <v>-4883.4585</v>
      </c>
      <c r="AE12">
        <v>0</v>
      </c>
      <c r="AF12">
        <v>237.04</v>
      </c>
      <c r="AG12">
        <v>237.04</v>
      </c>
      <c r="AH12">
        <v>0</v>
      </c>
      <c r="AI12">
        <v>0</v>
      </c>
      <c r="AJ12">
        <v>0</v>
      </c>
      <c r="AK12">
        <v>4776</v>
      </c>
      <c r="AL12">
        <v>32497.4</v>
      </c>
      <c r="AM12">
        <v>37273.4</v>
      </c>
      <c r="AN12">
        <v>18328.2</v>
      </c>
      <c r="AO12">
        <v>18328.2</v>
      </c>
      <c r="AP12">
        <v>0</v>
      </c>
      <c r="AQ12">
        <v>15.84</v>
      </c>
      <c r="AR12">
        <v>0</v>
      </c>
      <c r="AU12">
        <v>0</v>
      </c>
      <c r="AV12" s="13">
        <v>265.5</v>
      </c>
      <c r="AW12" s="3">
        <v>0</v>
      </c>
      <c r="AX12" s="3">
        <v>237.04</v>
      </c>
      <c r="AY12" s="3">
        <v>397.67</v>
      </c>
      <c r="AZ12" s="17">
        <v>234.4</v>
      </c>
      <c r="BA12" s="3">
        <v>0</v>
      </c>
      <c r="BB12" s="3">
        <v>237.04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237.04</v>
      </c>
      <c r="BN12" s="21">
        <f t="shared" ref="BN12:BP12" si="33">AE12</f>
        <v>0</v>
      </c>
      <c r="BO12" s="21">
        <f t="shared" si="33"/>
        <v>237.04</v>
      </c>
      <c r="BP12" s="21">
        <f t="shared" si="33"/>
        <v>237.04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237.04</v>
      </c>
    </row>
    <row r="13" spans="1:72">
      <c r="A13">
        <v>32760.99</v>
      </c>
      <c r="B13">
        <v>-6384.92</v>
      </c>
      <c r="C13">
        <v>24639.24</v>
      </c>
      <c r="D13">
        <v>13532.95</v>
      </c>
      <c r="E13">
        <v>0</v>
      </c>
      <c r="F13" s="3">
        <v>6842</v>
      </c>
      <c r="G13">
        <v>189.89</v>
      </c>
      <c r="H13">
        <v>0</v>
      </c>
      <c r="I13">
        <v>240.97</v>
      </c>
      <c r="J13">
        <v>0</v>
      </c>
      <c r="K13">
        <v>272.49</v>
      </c>
      <c r="L13">
        <v>272.49</v>
      </c>
      <c r="M13">
        <v>500.73</v>
      </c>
      <c r="N13">
        <v>499.91</v>
      </c>
      <c r="O13">
        <v>231.3</v>
      </c>
      <c r="P13">
        <v>252.4</v>
      </c>
      <c r="Q13">
        <v>105.82</v>
      </c>
      <c r="R13">
        <v>105.98</v>
      </c>
      <c r="S13">
        <v>32777.54</v>
      </c>
      <c r="T13">
        <v>7352.539</v>
      </c>
      <c r="U13">
        <v>18536.479</v>
      </c>
      <c r="V13">
        <v>5.133</v>
      </c>
      <c r="W13">
        <v>18541.611</v>
      </c>
      <c r="X13">
        <v>327.247</v>
      </c>
      <c r="Y13">
        <v>50.026</v>
      </c>
      <c r="Z13">
        <v>16989.656</v>
      </c>
      <c r="AA13">
        <v>664.008</v>
      </c>
      <c r="AB13">
        <v>1310.74</v>
      </c>
      <c r="AC13" t="s">
        <v>60</v>
      </c>
      <c r="AD13" s="3">
        <v>-4852.362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4776</v>
      </c>
      <c r="AL13">
        <v>32408.4</v>
      </c>
      <c r="AM13">
        <v>37184.4</v>
      </c>
      <c r="AN13">
        <v>18375</v>
      </c>
      <c r="AO13">
        <v>18375</v>
      </c>
      <c r="AP13">
        <v>0</v>
      </c>
      <c r="AQ13">
        <v>0</v>
      </c>
      <c r="AR13">
        <v>0</v>
      </c>
      <c r="AU13">
        <v>0</v>
      </c>
      <c r="AV13" s="13">
        <v>251.4</v>
      </c>
      <c r="AW13" s="3">
        <v>0</v>
      </c>
      <c r="AX13" s="3">
        <v>0</v>
      </c>
      <c r="AY13" s="3">
        <v>380.57</v>
      </c>
      <c r="AZ13" s="17">
        <v>259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32583.78</v>
      </c>
      <c r="B14">
        <v>-6640.35</v>
      </c>
      <c r="C14">
        <v>24622.81</v>
      </c>
      <c r="D14">
        <v>13587.59</v>
      </c>
      <c r="E14">
        <v>0</v>
      </c>
      <c r="F14" s="3">
        <v>6913</v>
      </c>
      <c r="G14">
        <v>190.77</v>
      </c>
      <c r="H14">
        <v>0</v>
      </c>
      <c r="I14">
        <v>240.29</v>
      </c>
      <c r="J14">
        <v>0</v>
      </c>
      <c r="K14">
        <v>271.33</v>
      </c>
      <c r="L14">
        <v>271.56</v>
      </c>
      <c r="M14">
        <v>501.97</v>
      </c>
      <c r="N14">
        <v>499.91</v>
      </c>
      <c r="O14">
        <v>226.4</v>
      </c>
      <c r="P14">
        <v>266.8</v>
      </c>
      <c r="Q14">
        <v>105.24</v>
      </c>
      <c r="R14">
        <v>106.09</v>
      </c>
      <c r="S14">
        <v>32390.326</v>
      </c>
      <c r="T14">
        <v>7527.549</v>
      </c>
      <c r="U14">
        <v>18684.769</v>
      </c>
      <c r="V14">
        <v>5.119</v>
      </c>
      <c r="W14">
        <v>18689.887</v>
      </c>
      <c r="X14">
        <v>327.97</v>
      </c>
      <c r="Y14">
        <v>50.033</v>
      </c>
      <c r="Z14">
        <v>17095.016</v>
      </c>
      <c r="AA14">
        <v>648.184</v>
      </c>
      <c r="AB14">
        <v>1360.52</v>
      </c>
      <c r="AC14" t="s">
        <v>63</v>
      </c>
      <c r="AD14" s="3">
        <v>-4917.217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4777</v>
      </c>
      <c r="AL14">
        <v>32408.4</v>
      </c>
      <c r="AM14">
        <v>37185.4</v>
      </c>
      <c r="AN14">
        <v>18423.62</v>
      </c>
      <c r="AO14">
        <v>18423.62</v>
      </c>
      <c r="AP14">
        <v>0</v>
      </c>
      <c r="AQ14">
        <v>0</v>
      </c>
      <c r="AR14">
        <v>0</v>
      </c>
      <c r="AU14">
        <v>0</v>
      </c>
      <c r="AV14" s="13">
        <v>257.7</v>
      </c>
      <c r="AW14" s="3">
        <v>0</v>
      </c>
      <c r="AX14" s="3">
        <v>0</v>
      </c>
      <c r="AY14" s="3">
        <v>380</v>
      </c>
      <c r="AZ14" s="17">
        <v>278.8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32296.44</v>
      </c>
      <c r="B15">
        <v>-6424.35</v>
      </c>
      <c r="C15">
        <v>24705.35</v>
      </c>
      <c r="D15">
        <v>12990.29</v>
      </c>
      <c r="E15">
        <v>0</v>
      </c>
      <c r="F15" s="3">
        <v>6554</v>
      </c>
      <c r="G15">
        <v>189.89</v>
      </c>
      <c r="H15">
        <v>0</v>
      </c>
      <c r="I15">
        <v>240.91</v>
      </c>
      <c r="J15">
        <v>0</v>
      </c>
      <c r="K15">
        <v>271.1</v>
      </c>
      <c r="L15">
        <v>271.56</v>
      </c>
      <c r="M15">
        <v>502.79</v>
      </c>
      <c r="N15">
        <v>503.2</v>
      </c>
      <c r="O15">
        <v>245.9</v>
      </c>
      <c r="P15">
        <v>280.3</v>
      </c>
      <c r="Q15">
        <v>105.45</v>
      </c>
      <c r="R15">
        <v>105.88</v>
      </c>
      <c r="S15">
        <v>32401.605</v>
      </c>
      <c r="T15">
        <v>7414.358</v>
      </c>
      <c r="U15">
        <v>18145.396</v>
      </c>
      <c r="V15">
        <v>5.162</v>
      </c>
      <c r="W15">
        <v>18150.559</v>
      </c>
      <c r="X15">
        <v>327.938</v>
      </c>
      <c r="Y15">
        <v>49.977</v>
      </c>
      <c r="Z15">
        <v>16893.258</v>
      </c>
      <c r="AA15">
        <v>722.504</v>
      </c>
      <c r="AB15">
        <v>1364.76</v>
      </c>
      <c r="AC15" t="s">
        <v>60</v>
      </c>
      <c r="AD15" s="3">
        <v>-4510.717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4778</v>
      </c>
      <c r="AL15">
        <v>32408.4</v>
      </c>
      <c r="AM15">
        <v>37186.4</v>
      </c>
      <c r="AN15">
        <v>18477.8</v>
      </c>
      <c r="AO15">
        <v>18477.8</v>
      </c>
      <c r="AP15">
        <v>0</v>
      </c>
      <c r="AQ15">
        <v>0</v>
      </c>
      <c r="AR15">
        <v>0</v>
      </c>
      <c r="AU15">
        <v>330</v>
      </c>
      <c r="AV15" s="13">
        <v>252.8</v>
      </c>
      <c r="AW15" s="3">
        <v>0</v>
      </c>
      <c r="AX15" s="3">
        <v>0</v>
      </c>
      <c r="AY15" s="3">
        <v>380</v>
      </c>
      <c r="AZ15" s="17">
        <v>293.2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32428.26</v>
      </c>
      <c r="B16">
        <v>-6565.35</v>
      </c>
      <c r="C16">
        <v>24839.1</v>
      </c>
      <c r="D16">
        <v>13134.79</v>
      </c>
      <c r="E16">
        <v>0</v>
      </c>
      <c r="F16" s="3">
        <v>6457</v>
      </c>
      <c r="G16">
        <v>190.77</v>
      </c>
      <c r="H16">
        <v>0</v>
      </c>
      <c r="I16">
        <v>240.45</v>
      </c>
      <c r="J16">
        <v>0</v>
      </c>
      <c r="K16">
        <v>271.1</v>
      </c>
      <c r="L16">
        <v>271.56</v>
      </c>
      <c r="M16">
        <v>502.79</v>
      </c>
      <c r="N16">
        <v>503.61</v>
      </c>
      <c r="O16">
        <v>259.8</v>
      </c>
      <c r="P16">
        <v>292.5</v>
      </c>
      <c r="Q16">
        <v>106.19</v>
      </c>
      <c r="R16">
        <v>105.61</v>
      </c>
      <c r="S16">
        <v>32481.936</v>
      </c>
      <c r="T16">
        <v>7712.65</v>
      </c>
      <c r="U16">
        <v>17889.155</v>
      </c>
      <c r="V16">
        <v>5.14</v>
      </c>
      <c r="W16">
        <v>17894.295</v>
      </c>
      <c r="X16">
        <v>274.476</v>
      </c>
      <c r="Y16">
        <v>50.028</v>
      </c>
      <c r="Z16">
        <v>16460.23</v>
      </c>
      <c r="AA16">
        <v>892.992</v>
      </c>
      <c r="AB16">
        <v>1362.44</v>
      </c>
      <c r="AC16" t="s">
        <v>60</v>
      </c>
      <c r="AD16" s="3">
        <v>-4388.711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4780</v>
      </c>
      <c r="AL16">
        <v>32318.4</v>
      </c>
      <c r="AM16">
        <v>37098.4</v>
      </c>
      <c r="AN16">
        <v>18532.01</v>
      </c>
      <c r="AO16">
        <v>18532.01</v>
      </c>
      <c r="AP16">
        <v>0</v>
      </c>
      <c r="AQ16">
        <v>0</v>
      </c>
      <c r="AR16">
        <v>0</v>
      </c>
      <c r="AU16">
        <v>330</v>
      </c>
      <c r="AV16" s="13">
        <v>272.3</v>
      </c>
      <c r="AW16" s="3">
        <v>0</v>
      </c>
      <c r="AX16" s="3">
        <v>0</v>
      </c>
      <c r="AY16" s="3">
        <v>380</v>
      </c>
      <c r="AZ16" s="17">
        <v>306.7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32273.25</v>
      </c>
      <c r="B17">
        <v>-7933.05</v>
      </c>
      <c r="C17">
        <v>25227.06</v>
      </c>
      <c r="D17">
        <v>13969.62</v>
      </c>
      <c r="E17">
        <v>0</v>
      </c>
      <c r="F17" s="3">
        <v>6461</v>
      </c>
      <c r="G17">
        <v>189.89</v>
      </c>
      <c r="H17">
        <v>0</v>
      </c>
      <c r="I17">
        <v>240.46</v>
      </c>
      <c r="J17">
        <v>0</v>
      </c>
      <c r="K17">
        <v>270.86</v>
      </c>
      <c r="L17">
        <v>271.79</v>
      </c>
      <c r="M17">
        <v>502.38</v>
      </c>
      <c r="N17">
        <v>501.97</v>
      </c>
      <c r="O17">
        <v>271.3</v>
      </c>
      <c r="P17">
        <v>306.3</v>
      </c>
      <c r="Q17">
        <v>105.72</v>
      </c>
      <c r="R17">
        <v>105.98</v>
      </c>
      <c r="S17">
        <v>32204.416</v>
      </c>
      <c r="T17">
        <v>8139.057</v>
      </c>
      <c r="U17">
        <v>17883.345</v>
      </c>
      <c r="V17">
        <v>5.187</v>
      </c>
      <c r="W17">
        <v>17888.532</v>
      </c>
      <c r="X17">
        <v>274.12</v>
      </c>
      <c r="Y17">
        <v>50.002</v>
      </c>
      <c r="Z17">
        <v>16359.223</v>
      </c>
      <c r="AA17">
        <v>1004.566</v>
      </c>
      <c r="AB17">
        <v>1311.28</v>
      </c>
      <c r="AC17" t="s">
        <v>60</v>
      </c>
      <c r="AD17" s="3">
        <v>-4370.7817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4782</v>
      </c>
      <c r="AL17">
        <v>32288.4</v>
      </c>
      <c r="AM17">
        <v>37070.4</v>
      </c>
      <c r="AN17">
        <v>18577.88</v>
      </c>
      <c r="AO17">
        <v>18577.88</v>
      </c>
      <c r="AP17">
        <v>0</v>
      </c>
      <c r="AQ17">
        <v>0</v>
      </c>
      <c r="AR17">
        <v>0</v>
      </c>
      <c r="AU17">
        <v>330</v>
      </c>
      <c r="AV17" s="13">
        <v>286.2</v>
      </c>
      <c r="AW17" s="3">
        <v>0</v>
      </c>
      <c r="AX17" s="3">
        <v>0</v>
      </c>
      <c r="AY17" s="3">
        <v>380</v>
      </c>
      <c r="AZ17" s="17">
        <v>318.9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32304.76</v>
      </c>
      <c r="B18">
        <v>-8475.73</v>
      </c>
      <c r="C18">
        <v>25541.77</v>
      </c>
      <c r="D18">
        <v>14149.38</v>
      </c>
      <c r="E18">
        <v>0</v>
      </c>
      <c r="F18" s="3">
        <v>6754</v>
      </c>
      <c r="G18">
        <v>190.77</v>
      </c>
      <c r="H18">
        <v>0</v>
      </c>
      <c r="I18">
        <v>240.65</v>
      </c>
      <c r="J18">
        <v>0</v>
      </c>
      <c r="K18">
        <v>270.86</v>
      </c>
      <c r="L18">
        <v>271.1</v>
      </c>
      <c r="M18">
        <v>502.38</v>
      </c>
      <c r="N18">
        <v>502.38</v>
      </c>
      <c r="O18">
        <v>264.3</v>
      </c>
      <c r="P18">
        <v>332.1</v>
      </c>
      <c r="Q18">
        <v>131.35</v>
      </c>
      <c r="R18">
        <v>131.14</v>
      </c>
      <c r="S18">
        <v>32062.91</v>
      </c>
      <c r="T18">
        <v>8584.194</v>
      </c>
      <c r="U18">
        <v>17948.863</v>
      </c>
      <c r="V18">
        <v>5.064</v>
      </c>
      <c r="W18">
        <v>17953.927</v>
      </c>
      <c r="X18">
        <v>274.115</v>
      </c>
      <c r="Y18">
        <v>49.967</v>
      </c>
      <c r="Z18">
        <v>16284.188</v>
      </c>
      <c r="AA18">
        <v>886.895</v>
      </c>
      <c r="AB18">
        <v>1310.39</v>
      </c>
      <c r="AC18" t="s">
        <v>60</v>
      </c>
      <c r="AD18" s="3">
        <v>-4593.6416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4785</v>
      </c>
      <c r="AL18">
        <v>32258.4</v>
      </c>
      <c r="AM18">
        <v>37043.4</v>
      </c>
      <c r="AN18">
        <v>18627.4</v>
      </c>
      <c r="AO18">
        <v>18627.4</v>
      </c>
      <c r="AP18">
        <v>0</v>
      </c>
      <c r="AQ18">
        <v>0</v>
      </c>
      <c r="AR18">
        <v>0</v>
      </c>
      <c r="AU18">
        <v>330</v>
      </c>
      <c r="AV18" s="13">
        <v>297.7</v>
      </c>
      <c r="AW18" s="3">
        <v>0</v>
      </c>
      <c r="AX18" s="3">
        <v>0</v>
      </c>
      <c r="AY18" s="3">
        <v>380</v>
      </c>
      <c r="AZ18" s="17">
        <v>332.7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32170.85</v>
      </c>
      <c r="B19">
        <v>-8400.08</v>
      </c>
      <c r="C19">
        <v>25394.05</v>
      </c>
      <c r="D19">
        <v>14083.64</v>
      </c>
      <c r="E19">
        <v>0</v>
      </c>
      <c r="F19" s="3">
        <v>6565</v>
      </c>
      <c r="G19">
        <v>190.77</v>
      </c>
      <c r="H19">
        <v>0</v>
      </c>
      <c r="I19">
        <v>242.34</v>
      </c>
      <c r="J19">
        <v>0</v>
      </c>
      <c r="K19">
        <v>271.1</v>
      </c>
      <c r="L19">
        <v>272.26</v>
      </c>
      <c r="M19">
        <v>502.38</v>
      </c>
      <c r="N19">
        <v>502.38</v>
      </c>
      <c r="O19">
        <v>246.8</v>
      </c>
      <c r="P19">
        <v>336</v>
      </c>
      <c r="Q19">
        <v>164.71</v>
      </c>
      <c r="R19">
        <v>166.88</v>
      </c>
      <c r="S19">
        <v>32150.703</v>
      </c>
      <c r="T19">
        <v>8320.902</v>
      </c>
      <c r="U19">
        <v>17965.224</v>
      </c>
      <c r="V19">
        <v>5.199</v>
      </c>
      <c r="W19">
        <v>17970.423</v>
      </c>
      <c r="X19">
        <v>171.706</v>
      </c>
      <c r="Y19">
        <v>49.99</v>
      </c>
      <c r="Z19">
        <v>16421.094</v>
      </c>
      <c r="AA19">
        <v>1002.633</v>
      </c>
      <c r="AB19">
        <v>1313.51</v>
      </c>
      <c r="AC19" t="s">
        <v>60</v>
      </c>
      <c r="AD19" s="3">
        <v>-4352.572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4785</v>
      </c>
      <c r="AL19">
        <v>32258.4</v>
      </c>
      <c r="AM19">
        <v>37043.4</v>
      </c>
      <c r="AN19">
        <v>18674.2</v>
      </c>
      <c r="AO19">
        <v>18674.2</v>
      </c>
      <c r="AP19">
        <v>0</v>
      </c>
      <c r="AQ19">
        <v>0</v>
      </c>
      <c r="AR19">
        <v>0</v>
      </c>
      <c r="AU19">
        <v>330</v>
      </c>
      <c r="AV19" s="13">
        <v>290.7</v>
      </c>
      <c r="AW19" s="3">
        <v>0</v>
      </c>
      <c r="AX19" s="3">
        <v>0</v>
      </c>
      <c r="AY19" s="3">
        <v>380</v>
      </c>
      <c r="AZ19" s="17">
        <v>358.5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31983.16</v>
      </c>
      <c r="B20">
        <v>-8562.85</v>
      </c>
      <c r="C20">
        <v>25346.66</v>
      </c>
      <c r="D20">
        <v>14210.8</v>
      </c>
      <c r="E20">
        <v>0</v>
      </c>
      <c r="F20" s="3">
        <v>6657</v>
      </c>
      <c r="G20">
        <v>189.89</v>
      </c>
      <c r="H20">
        <v>0</v>
      </c>
      <c r="I20">
        <v>241.6</v>
      </c>
      <c r="J20">
        <v>0</v>
      </c>
      <c r="K20">
        <v>270.86</v>
      </c>
      <c r="L20">
        <v>270.86</v>
      </c>
      <c r="M20">
        <v>501.97</v>
      </c>
      <c r="N20">
        <v>501.97</v>
      </c>
      <c r="O20">
        <v>242.6</v>
      </c>
      <c r="P20">
        <v>327.2</v>
      </c>
      <c r="Q20">
        <v>167.25</v>
      </c>
      <c r="R20">
        <v>166.72</v>
      </c>
      <c r="S20">
        <v>32077.305</v>
      </c>
      <c r="T20">
        <v>8713.805</v>
      </c>
      <c r="U20">
        <v>18323.427</v>
      </c>
      <c r="V20">
        <v>5.142</v>
      </c>
      <c r="W20">
        <v>18328.569</v>
      </c>
      <c r="X20">
        <v>173.37</v>
      </c>
      <c r="Y20">
        <v>49.977</v>
      </c>
      <c r="Z20">
        <v>16472.902</v>
      </c>
      <c r="AA20">
        <v>748.266</v>
      </c>
      <c r="AB20">
        <v>1210.69</v>
      </c>
      <c r="AC20" t="s">
        <v>60</v>
      </c>
      <c r="AD20" s="3">
        <v>-4456.648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4785</v>
      </c>
      <c r="AL20">
        <v>32348.4</v>
      </c>
      <c r="AM20">
        <v>37133.4</v>
      </c>
      <c r="AN20">
        <v>18715.87</v>
      </c>
      <c r="AO20">
        <v>18715.87</v>
      </c>
      <c r="AP20">
        <v>0</v>
      </c>
      <c r="AQ20">
        <v>0</v>
      </c>
      <c r="AR20">
        <v>0</v>
      </c>
      <c r="AU20">
        <v>330</v>
      </c>
      <c r="AV20" s="13">
        <v>273.2</v>
      </c>
      <c r="AW20" s="3">
        <v>0</v>
      </c>
      <c r="AX20" s="3">
        <v>0</v>
      </c>
      <c r="AY20" s="3">
        <v>380</v>
      </c>
      <c r="AZ20" s="17">
        <v>362.4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32169.48</v>
      </c>
      <c r="B21">
        <v>-8462.77</v>
      </c>
      <c r="C21">
        <v>25263.9</v>
      </c>
      <c r="D21">
        <v>14371.79</v>
      </c>
      <c r="E21">
        <v>0</v>
      </c>
      <c r="F21" s="3">
        <v>6566</v>
      </c>
      <c r="G21">
        <v>190.77</v>
      </c>
      <c r="H21">
        <v>0</v>
      </c>
      <c r="I21">
        <v>241.68</v>
      </c>
      <c r="J21">
        <v>0</v>
      </c>
      <c r="K21">
        <v>270.4</v>
      </c>
      <c r="L21">
        <v>271.79</v>
      </c>
      <c r="M21">
        <v>504.02</v>
      </c>
      <c r="N21">
        <v>503.2</v>
      </c>
      <c r="O21">
        <v>241.8</v>
      </c>
      <c r="P21">
        <v>316</v>
      </c>
      <c r="Q21">
        <v>167.14</v>
      </c>
      <c r="R21">
        <v>167.83</v>
      </c>
      <c r="S21">
        <v>31963.387</v>
      </c>
      <c r="T21">
        <v>8538.977</v>
      </c>
      <c r="U21">
        <v>18037.5</v>
      </c>
      <c r="V21">
        <v>5.255</v>
      </c>
      <c r="W21">
        <v>18042.754</v>
      </c>
      <c r="X21">
        <v>171.815</v>
      </c>
      <c r="Y21">
        <v>49.993</v>
      </c>
      <c r="Z21">
        <v>16525.86</v>
      </c>
      <c r="AA21">
        <v>872.961</v>
      </c>
      <c r="AB21">
        <v>1213.36</v>
      </c>
      <c r="AC21" t="s">
        <v>60</v>
      </c>
      <c r="AD21" s="3">
        <v>-4378.7656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4785</v>
      </c>
      <c r="AL21">
        <v>32557.9</v>
      </c>
      <c r="AM21">
        <v>37342.9</v>
      </c>
      <c r="AN21">
        <v>18755.65</v>
      </c>
      <c r="AO21">
        <v>18755.65</v>
      </c>
      <c r="AP21">
        <v>0</v>
      </c>
      <c r="AQ21">
        <v>0</v>
      </c>
      <c r="AR21">
        <v>0</v>
      </c>
      <c r="AU21">
        <v>330</v>
      </c>
      <c r="AV21" s="13">
        <v>269</v>
      </c>
      <c r="AW21" s="3">
        <v>0</v>
      </c>
      <c r="AX21" s="3">
        <v>0</v>
      </c>
      <c r="AY21" s="3">
        <v>380</v>
      </c>
      <c r="AZ21" s="17">
        <v>353.6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32276.52</v>
      </c>
      <c r="B22">
        <v>-8312.95</v>
      </c>
      <c r="C22">
        <v>25251.75</v>
      </c>
      <c r="D22">
        <v>14346.09</v>
      </c>
      <c r="E22">
        <v>0</v>
      </c>
      <c r="F22" s="3">
        <v>6461</v>
      </c>
      <c r="G22">
        <v>189.89</v>
      </c>
      <c r="H22">
        <v>0</v>
      </c>
      <c r="I22">
        <v>241.29</v>
      </c>
      <c r="J22">
        <v>0</v>
      </c>
      <c r="K22">
        <v>271.1</v>
      </c>
      <c r="L22">
        <v>271.79</v>
      </c>
      <c r="M22">
        <v>502.79</v>
      </c>
      <c r="N22">
        <v>503.61</v>
      </c>
      <c r="O22">
        <v>245.8</v>
      </c>
      <c r="P22">
        <v>330.7</v>
      </c>
      <c r="Q22">
        <v>166.93</v>
      </c>
      <c r="R22">
        <v>167.88</v>
      </c>
      <c r="S22">
        <v>32343.574</v>
      </c>
      <c r="T22">
        <v>8313.836</v>
      </c>
      <c r="U22">
        <v>18073.919</v>
      </c>
      <c r="V22">
        <v>4.534</v>
      </c>
      <c r="W22">
        <v>18078.454</v>
      </c>
      <c r="X22">
        <v>172.613</v>
      </c>
      <c r="Y22">
        <v>49.978</v>
      </c>
      <c r="Z22">
        <v>16389.66</v>
      </c>
      <c r="AA22">
        <v>836.305</v>
      </c>
      <c r="AB22">
        <v>1210.86</v>
      </c>
      <c r="AC22" t="s">
        <v>60</v>
      </c>
      <c r="AD22" s="3">
        <v>-4247.375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4785</v>
      </c>
      <c r="AL22">
        <v>32617.7</v>
      </c>
      <c r="AM22">
        <v>37402.7</v>
      </c>
      <c r="AN22">
        <v>18788.93</v>
      </c>
      <c r="AO22">
        <v>18788.93</v>
      </c>
      <c r="AP22">
        <v>0</v>
      </c>
      <c r="AQ22">
        <v>0</v>
      </c>
      <c r="AR22">
        <v>0</v>
      </c>
      <c r="AU22">
        <v>330</v>
      </c>
      <c r="AV22" s="13">
        <v>268.2</v>
      </c>
      <c r="AW22" s="3">
        <v>0</v>
      </c>
      <c r="AX22" s="3">
        <v>0</v>
      </c>
      <c r="AY22" s="3">
        <v>380</v>
      </c>
      <c r="AZ22" s="17">
        <v>342.4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32500.99</v>
      </c>
      <c r="B23">
        <v>-8900.36</v>
      </c>
      <c r="C23">
        <v>25528.95</v>
      </c>
      <c r="D23">
        <v>14928.08</v>
      </c>
      <c r="E23">
        <v>0</v>
      </c>
      <c r="F23" s="3">
        <v>6560</v>
      </c>
      <c r="G23">
        <v>189.89</v>
      </c>
      <c r="H23">
        <v>0</v>
      </c>
      <c r="I23">
        <v>241.68</v>
      </c>
      <c r="J23">
        <v>0</v>
      </c>
      <c r="K23">
        <v>270.86</v>
      </c>
      <c r="L23">
        <v>271.1</v>
      </c>
      <c r="M23">
        <v>501.97</v>
      </c>
      <c r="N23">
        <v>503.61</v>
      </c>
      <c r="O23">
        <v>240.4</v>
      </c>
      <c r="P23">
        <v>332.9</v>
      </c>
      <c r="Q23">
        <v>166.82</v>
      </c>
      <c r="R23">
        <v>167.62</v>
      </c>
      <c r="S23">
        <v>32370.113</v>
      </c>
      <c r="T23">
        <v>9064.304</v>
      </c>
      <c r="U23">
        <v>18890.968</v>
      </c>
      <c r="V23">
        <v>4.256</v>
      </c>
      <c r="W23">
        <v>18895.224</v>
      </c>
      <c r="X23">
        <v>171.754</v>
      </c>
      <c r="Y23">
        <v>50.026</v>
      </c>
      <c r="Z23">
        <v>16476.895</v>
      </c>
      <c r="AA23">
        <v>746.832</v>
      </c>
      <c r="AB23">
        <v>1212.69</v>
      </c>
      <c r="AC23" t="s">
        <v>60</v>
      </c>
      <c r="AD23" s="3">
        <v>-4356.3535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4795</v>
      </c>
      <c r="AL23">
        <v>32737.4</v>
      </c>
      <c r="AM23">
        <v>37532.4</v>
      </c>
      <c r="AN23">
        <v>18889</v>
      </c>
      <c r="AO23">
        <v>18889</v>
      </c>
      <c r="AP23">
        <v>0</v>
      </c>
      <c r="AQ23">
        <v>0</v>
      </c>
      <c r="AR23">
        <v>0</v>
      </c>
      <c r="AU23">
        <v>330</v>
      </c>
      <c r="AV23" s="13">
        <v>272.2</v>
      </c>
      <c r="AW23" s="3">
        <v>0</v>
      </c>
      <c r="AX23" s="3">
        <v>0</v>
      </c>
      <c r="AY23" s="3">
        <v>380</v>
      </c>
      <c r="AZ23" s="17">
        <v>357.1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32758.86</v>
      </c>
      <c r="B24">
        <v>-8657.52</v>
      </c>
      <c r="C24">
        <v>25457.58</v>
      </c>
      <c r="D24">
        <v>15153.53</v>
      </c>
      <c r="E24">
        <v>0</v>
      </c>
      <c r="F24" s="3">
        <v>6555</v>
      </c>
      <c r="G24">
        <v>191.61</v>
      </c>
      <c r="H24">
        <v>0</v>
      </c>
      <c r="I24">
        <v>241.95</v>
      </c>
      <c r="J24">
        <v>0</v>
      </c>
      <c r="K24">
        <v>271.1</v>
      </c>
      <c r="L24">
        <v>271.79</v>
      </c>
      <c r="M24">
        <v>502.79</v>
      </c>
      <c r="N24">
        <v>503.61</v>
      </c>
      <c r="O24">
        <v>243.6</v>
      </c>
      <c r="P24">
        <v>333.2</v>
      </c>
      <c r="Q24">
        <v>167.14</v>
      </c>
      <c r="R24">
        <v>167.88</v>
      </c>
      <c r="S24">
        <v>32736.33</v>
      </c>
      <c r="T24">
        <v>9062.611</v>
      </c>
      <c r="U24">
        <v>19406.566</v>
      </c>
      <c r="V24">
        <v>4.224</v>
      </c>
      <c r="W24">
        <v>19410.79</v>
      </c>
      <c r="X24">
        <v>172.172</v>
      </c>
      <c r="Y24">
        <v>49.967</v>
      </c>
      <c r="Z24">
        <v>16516.059</v>
      </c>
      <c r="AA24">
        <v>806.266</v>
      </c>
      <c r="AB24">
        <v>1211.61</v>
      </c>
      <c r="AC24" t="s">
        <v>60</v>
      </c>
      <c r="AD24" s="3">
        <v>-4342.626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4806</v>
      </c>
      <c r="AL24">
        <v>33006.7</v>
      </c>
      <c r="AM24">
        <v>37812.7</v>
      </c>
      <c r="AN24">
        <v>18920.14</v>
      </c>
      <c r="AO24">
        <v>18920.14</v>
      </c>
      <c r="AP24">
        <v>0</v>
      </c>
      <c r="AQ24">
        <v>0</v>
      </c>
      <c r="AR24">
        <v>0</v>
      </c>
      <c r="AU24">
        <v>330</v>
      </c>
      <c r="AV24" s="13">
        <v>266.8</v>
      </c>
      <c r="AW24" s="3">
        <v>0</v>
      </c>
      <c r="AX24" s="3">
        <v>0</v>
      </c>
      <c r="AY24" s="3">
        <v>380</v>
      </c>
      <c r="AZ24" s="17">
        <v>359.3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33092.03</v>
      </c>
      <c r="B25">
        <v>-8334.58</v>
      </c>
      <c r="C25">
        <v>25701.56</v>
      </c>
      <c r="D25">
        <v>15133.57</v>
      </c>
      <c r="E25">
        <v>0</v>
      </c>
      <c r="F25" s="3">
        <v>6133</v>
      </c>
      <c r="G25">
        <v>190.77</v>
      </c>
      <c r="H25">
        <v>0</v>
      </c>
      <c r="I25">
        <v>242.28</v>
      </c>
      <c r="J25">
        <v>0</v>
      </c>
      <c r="K25">
        <v>271.1</v>
      </c>
      <c r="L25">
        <v>271.79</v>
      </c>
      <c r="M25">
        <v>503.2</v>
      </c>
      <c r="N25">
        <v>503.61</v>
      </c>
      <c r="O25">
        <v>230.9</v>
      </c>
      <c r="P25">
        <v>331.1</v>
      </c>
      <c r="Q25">
        <v>167.3</v>
      </c>
      <c r="R25">
        <v>168.09</v>
      </c>
      <c r="S25">
        <v>32881.734</v>
      </c>
      <c r="T25">
        <v>8589.07</v>
      </c>
      <c r="U25">
        <v>18801.88</v>
      </c>
      <c r="V25">
        <v>4.184</v>
      </c>
      <c r="W25">
        <v>18806.064</v>
      </c>
      <c r="X25">
        <v>170.079</v>
      </c>
      <c r="Y25">
        <v>49.972</v>
      </c>
      <c r="Z25">
        <v>16298.344</v>
      </c>
      <c r="AA25">
        <v>1014.703</v>
      </c>
      <c r="AB25">
        <v>1212.69</v>
      </c>
      <c r="AC25" t="s">
        <v>60</v>
      </c>
      <c r="AD25" s="3">
        <v>-3931.7847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4816</v>
      </c>
      <c r="AL25">
        <v>33305.9</v>
      </c>
      <c r="AM25">
        <v>38121.9</v>
      </c>
      <c r="AN25">
        <v>18881.66</v>
      </c>
      <c r="AO25">
        <v>18881.66</v>
      </c>
      <c r="AP25">
        <v>0</v>
      </c>
      <c r="AQ25">
        <v>0</v>
      </c>
      <c r="AR25">
        <v>0</v>
      </c>
      <c r="AU25">
        <v>330</v>
      </c>
      <c r="AV25" s="13">
        <v>270</v>
      </c>
      <c r="AW25" s="3">
        <v>0</v>
      </c>
      <c r="AX25" s="3">
        <v>0</v>
      </c>
      <c r="AY25" s="3">
        <v>380</v>
      </c>
      <c r="AZ25" s="17">
        <v>359.6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33537.9</v>
      </c>
      <c r="B26">
        <v>-7953</v>
      </c>
      <c r="C26">
        <v>25702.25</v>
      </c>
      <c r="D26">
        <v>15523.04</v>
      </c>
      <c r="E26">
        <v>0</v>
      </c>
      <c r="F26" s="3">
        <v>5756</v>
      </c>
      <c r="G26">
        <v>189.89</v>
      </c>
      <c r="H26">
        <v>0</v>
      </c>
      <c r="I26">
        <v>241.89</v>
      </c>
      <c r="J26">
        <v>0</v>
      </c>
      <c r="K26">
        <v>271.1</v>
      </c>
      <c r="L26">
        <v>271.79</v>
      </c>
      <c r="M26">
        <v>502.38</v>
      </c>
      <c r="N26">
        <v>504.43</v>
      </c>
      <c r="O26">
        <v>217.8</v>
      </c>
      <c r="P26">
        <v>313</v>
      </c>
      <c r="Q26">
        <v>155.93</v>
      </c>
      <c r="R26">
        <v>154.4</v>
      </c>
      <c r="S26">
        <v>33773.98</v>
      </c>
      <c r="T26">
        <v>7928.638</v>
      </c>
      <c r="U26">
        <v>19288.293</v>
      </c>
      <c r="V26">
        <v>4.244</v>
      </c>
      <c r="W26">
        <v>19292.537</v>
      </c>
      <c r="X26">
        <v>173.258</v>
      </c>
      <c r="Y26">
        <v>50.025</v>
      </c>
      <c r="Z26">
        <v>16507.508</v>
      </c>
      <c r="AA26">
        <v>816.656</v>
      </c>
      <c r="AB26">
        <v>1210.74</v>
      </c>
      <c r="AC26" t="s">
        <v>60</v>
      </c>
      <c r="AD26" s="3">
        <v>-3605.4082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4829</v>
      </c>
      <c r="AL26">
        <v>33784.7</v>
      </c>
      <c r="AM26">
        <v>38613.7</v>
      </c>
      <c r="AN26">
        <v>18904.72</v>
      </c>
      <c r="AO26">
        <v>18904.72</v>
      </c>
      <c r="AP26">
        <v>0</v>
      </c>
      <c r="AQ26">
        <v>0</v>
      </c>
      <c r="AR26">
        <v>0</v>
      </c>
      <c r="AU26">
        <v>330</v>
      </c>
      <c r="AV26" s="13">
        <v>257.3</v>
      </c>
      <c r="AW26" s="3">
        <v>0</v>
      </c>
      <c r="AX26" s="3">
        <v>0</v>
      </c>
      <c r="AY26" s="3">
        <v>380</v>
      </c>
      <c r="AZ26" s="17">
        <v>357.5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34096.08</v>
      </c>
      <c r="B27">
        <v>-7778</v>
      </c>
      <c r="C27">
        <v>25960.57</v>
      </c>
      <c r="D27">
        <v>15861.49</v>
      </c>
      <c r="E27">
        <v>0</v>
      </c>
      <c r="F27" s="3">
        <v>5863</v>
      </c>
      <c r="G27">
        <v>189.05</v>
      </c>
      <c r="H27">
        <v>0</v>
      </c>
      <c r="I27">
        <v>241.75</v>
      </c>
      <c r="J27">
        <v>0</v>
      </c>
      <c r="K27">
        <v>270.86</v>
      </c>
      <c r="L27">
        <v>271.56</v>
      </c>
      <c r="M27">
        <v>502.38</v>
      </c>
      <c r="N27">
        <v>503.2</v>
      </c>
      <c r="O27">
        <v>221.7</v>
      </c>
      <c r="P27">
        <v>314.7</v>
      </c>
      <c r="Q27">
        <v>154.35</v>
      </c>
      <c r="R27">
        <v>154.08</v>
      </c>
      <c r="S27">
        <v>33977.652</v>
      </c>
      <c r="T27">
        <v>7767.517</v>
      </c>
      <c r="U27">
        <v>19584.57</v>
      </c>
      <c r="V27">
        <v>4.24</v>
      </c>
      <c r="W27">
        <v>19588.81</v>
      </c>
      <c r="X27">
        <v>171.917</v>
      </c>
      <c r="Y27">
        <v>49.973</v>
      </c>
      <c r="Z27">
        <v>16765.277</v>
      </c>
      <c r="AA27">
        <v>731.355</v>
      </c>
      <c r="AB27">
        <v>1210.72</v>
      </c>
      <c r="AC27" t="s">
        <v>60</v>
      </c>
      <c r="AD27" s="3">
        <v>-3714.1067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5093</v>
      </c>
      <c r="AL27">
        <v>34083.9</v>
      </c>
      <c r="AM27">
        <v>39176.9</v>
      </c>
      <c r="AN27">
        <v>18930.78</v>
      </c>
      <c r="AO27">
        <v>18930.78</v>
      </c>
      <c r="AP27">
        <v>0</v>
      </c>
      <c r="AQ27">
        <v>0</v>
      </c>
      <c r="AR27">
        <v>0</v>
      </c>
      <c r="AU27">
        <v>330</v>
      </c>
      <c r="AV27" s="13">
        <v>244.2</v>
      </c>
      <c r="AW27" s="3">
        <v>0</v>
      </c>
      <c r="AX27" s="3">
        <v>0</v>
      </c>
      <c r="AY27" s="3">
        <v>380</v>
      </c>
      <c r="AZ27" s="17">
        <v>339.4</v>
      </c>
      <c r="BA27" s="3">
        <v>0</v>
      </c>
      <c r="BB27" s="3">
        <v>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34361.91</v>
      </c>
      <c r="B28" s="1">
        <v>-7199</v>
      </c>
      <c r="C28" s="1">
        <v>25866.78</v>
      </c>
      <c r="D28" s="1">
        <v>15782.12</v>
      </c>
      <c r="E28" s="1">
        <v>0</v>
      </c>
      <c r="F28" s="6">
        <v>5968</v>
      </c>
      <c r="G28" s="1">
        <v>189.89</v>
      </c>
      <c r="H28" s="1">
        <v>0</v>
      </c>
      <c r="I28" s="1">
        <v>241.67</v>
      </c>
      <c r="J28" s="1">
        <v>0</v>
      </c>
      <c r="K28" s="1">
        <v>270.86</v>
      </c>
      <c r="L28" s="1">
        <v>271.56</v>
      </c>
      <c r="M28" s="1">
        <v>501.56</v>
      </c>
      <c r="N28" s="1">
        <v>503.2</v>
      </c>
      <c r="O28" s="1">
        <v>226.9</v>
      </c>
      <c r="P28" s="1">
        <v>306.8</v>
      </c>
      <c r="Q28" s="1">
        <v>153.87</v>
      </c>
      <c r="R28" s="1">
        <v>154.03</v>
      </c>
      <c r="S28" s="1">
        <v>34251.832</v>
      </c>
      <c r="T28" s="1">
        <v>7495.392</v>
      </c>
      <c r="U28" s="1">
        <v>19622.982</v>
      </c>
      <c r="V28" s="1">
        <v>4.24</v>
      </c>
      <c r="W28" s="1">
        <v>19627.222</v>
      </c>
      <c r="X28" s="1">
        <v>172.779</v>
      </c>
      <c r="Y28" s="1">
        <v>49.986</v>
      </c>
      <c r="Z28" s="1">
        <v>16819.504</v>
      </c>
      <c r="AA28" s="1">
        <v>665.645</v>
      </c>
      <c r="AB28" s="1">
        <v>1210.56</v>
      </c>
      <c r="AC28" s="1" t="s">
        <v>60</v>
      </c>
      <c r="AD28" s="6">
        <v>-3825.0466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5360</v>
      </c>
      <c r="AL28" s="1">
        <v>34383.1</v>
      </c>
      <c r="AM28" s="1">
        <v>39743.1</v>
      </c>
      <c r="AN28" s="1">
        <v>18953.74</v>
      </c>
      <c r="AO28" s="1">
        <v>18953.72</v>
      </c>
      <c r="AP28" s="1">
        <v>0.02</v>
      </c>
      <c r="AQ28" s="1">
        <v>0</v>
      </c>
      <c r="AR28" s="1">
        <v>0</v>
      </c>
      <c r="AU28" s="1">
        <v>330</v>
      </c>
      <c r="AV28" s="14">
        <v>248.1</v>
      </c>
      <c r="AW28" s="6">
        <v>0</v>
      </c>
      <c r="AX28" s="6">
        <v>0</v>
      </c>
      <c r="AY28" s="6">
        <v>380</v>
      </c>
      <c r="AZ28" s="18">
        <v>341.1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34270.39</v>
      </c>
      <c r="B29" s="1">
        <v>-6886</v>
      </c>
      <c r="C29" s="1">
        <v>25881.81</v>
      </c>
      <c r="D29" s="1">
        <v>15334.95</v>
      </c>
      <c r="E29" s="1">
        <v>0</v>
      </c>
      <c r="F29" s="6">
        <v>6038</v>
      </c>
      <c r="G29" s="1">
        <v>189.05</v>
      </c>
      <c r="H29" s="1">
        <v>0</v>
      </c>
      <c r="I29" s="1">
        <v>241.31</v>
      </c>
      <c r="J29" s="1">
        <v>0</v>
      </c>
      <c r="K29" s="1">
        <v>270.86</v>
      </c>
      <c r="L29" s="1">
        <v>271.56</v>
      </c>
      <c r="M29" s="1">
        <v>502.38</v>
      </c>
      <c r="N29" s="1">
        <v>504.02</v>
      </c>
      <c r="O29" s="1">
        <v>234.8</v>
      </c>
      <c r="P29" s="1">
        <v>304</v>
      </c>
      <c r="Q29" s="1">
        <v>154.98</v>
      </c>
      <c r="R29" s="1">
        <v>155.09</v>
      </c>
      <c r="S29" s="1">
        <v>34245.46</v>
      </c>
      <c r="T29" s="1">
        <v>7216.61</v>
      </c>
      <c r="U29" s="1">
        <v>19352.019</v>
      </c>
      <c r="V29" s="1">
        <v>4.229</v>
      </c>
      <c r="W29" s="1">
        <v>19356.248</v>
      </c>
      <c r="X29" s="1">
        <v>172.735</v>
      </c>
      <c r="Y29" s="1">
        <v>50.033</v>
      </c>
      <c r="Z29" s="1">
        <v>16907.934</v>
      </c>
      <c r="AA29" s="1">
        <v>639.668</v>
      </c>
      <c r="AB29" s="1">
        <v>1208.81</v>
      </c>
      <c r="AC29" s="1" t="s">
        <v>60</v>
      </c>
      <c r="AD29" s="6">
        <v>-3881.6372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5626</v>
      </c>
      <c r="AL29" s="1">
        <v>34802</v>
      </c>
      <c r="AM29" s="1">
        <v>40428</v>
      </c>
      <c r="AN29" s="1">
        <v>18981.29</v>
      </c>
      <c r="AO29" s="1">
        <v>18981.14</v>
      </c>
      <c r="AP29" s="1">
        <v>0.15</v>
      </c>
      <c r="AQ29" s="1">
        <v>0</v>
      </c>
      <c r="AR29" s="1">
        <v>0</v>
      </c>
      <c r="AU29" s="1">
        <v>330</v>
      </c>
      <c r="AV29" s="14">
        <v>253.3</v>
      </c>
      <c r="AW29" s="6">
        <v>0</v>
      </c>
      <c r="AX29" s="6">
        <v>0</v>
      </c>
      <c r="AY29" s="6">
        <v>380</v>
      </c>
      <c r="AZ29" s="18">
        <v>333.2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34590.13</v>
      </c>
      <c r="B30" s="2">
        <v>-7557</v>
      </c>
      <c r="C30" s="2">
        <v>26420.99</v>
      </c>
      <c r="D30" s="2">
        <v>15857.71</v>
      </c>
      <c r="E30" s="2">
        <v>0</v>
      </c>
      <c r="F30" s="7">
        <v>6635</v>
      </c>
      <c r="G30" s="2">
        <v>191.61</v>
      </c>
      <c r="H30" s="2">
        <v>0</v>
      </c>
      <c r="I30" s="2">
        <v>241.12</v>
      </c>
      <c r="J30" s="2">
        <v>0</v>
      </c>
      <c r="K30" s="2">
        <v>270.4</v>
      </c>
      <c r="L30" s="2">
        <v>271.56</v>
      </c>
      <c r="M30" s="2">
        <v>502.38</v>
      </c>
      <c r="N30" s="2">
        <v>502.38</v>
      </c>
      <c r="O30" s="2">
        <v>228.8</v>
      </c>
      <c r="P30" s="2">
        <v>302.7</v>
      </c>
      <c r="Q30" s="2">
        <v>155.51</v>
      </c>
      <c r="R30" s="2">
        <v>154.93</v>
      </c>
      <c r="S30" s="2">
        <v>34768.25</v>
      </c>
      <c r="T30" s="2">
        <v>7399.635</v>
      </c>
      <c r="U30" s="2">
        <v>19461.418</v>
      </c>
      <c r="V30" s="2">
        <v>4.211</v>
      </c>
      <c r="W30" s="2">
        <v>19465.629</v>
      </c>
      <c r="X30" s="2">
        <v>-144.365</v>
      </c>
      <c r="Y30" s="2">
        <v>50.005</v>
      </c>
      <c r="Z30" s="2">
        <v>16127.141</v>
      </c>
      <c r="AA30" s="2">
        <v>1142.098</v>
      </c>
      <c r="AB30" s="2">
        <v>1205.52</v>
      </c>
      <c r="AC30" s="2" t="s">
        <v>60</v>
      </c>
      <c r="AD30" s="7">
        <v>-4496.0093</v>
      </c>
      <c r="AE30" s="2">
        <v>0</v>
      </c>
      <c r="AF30" s="2">
        <v>0</v>
      </c>
      <c r="AG30" s="2">
        <v>0</v>
      </c>
      <c r="AH30" s="2">
        <v>180</v>
      </c>
      <c r="AI30" s="2">
        <v>0</v>
      </c>
      <c r="AJ30" s="2">
        <v>180</v>
      </c>
      <c r="AK30" s="2">
        <v>5894</v>
      </c>
      <c r="AL30" s="2">
        <v>34891.8</v>
      </c>
      <c r="AM30" s="2">
        <v>40785.8</v>
      </c>
      <c r="AN30" s="2">
        <v>18970.28</v>
      </c>
      <c r="AO30" s="2">
        <v>18967.62</v>
      </c>
      <c r="AP30" s="2">
        <v>2.66</v>
      </c>
      <c r="AQ30" s="2">
        <v>0</v>
      </c>
      <c r="AR30" s="2">
        <v>180</v>
      </c>
      <c r="AU30" s="2">
        <v>330</v>
      </c>
      <c r="AV30" s="15">
        <v>261.2</v>
      </c>
      <c r="AW30" s="7">
        <v>180</v>
      </c>
      <c r="AX30" s="7">
        <v>0</v>
      </c>
      <c r="AY30" s="7">
        <v>399</v>
      </c>
      <c r="AZ30" s="19">
        <v>330.4</v>
      </c>
      <c r="BA30" s="7">
        <v>180</v>
      </c>
      <c r="BB30" s="7">
        <v>0</v>
      </c>
      <c r="BE30" s="23">
        <f t="shared" si="0"/>
        <v>180</v>
      </c>
      <c r="BF30" s="23">
        <f t="shared" ref="BF30:BH30" si="68">AH30</f>
        <v>180</v>
      </c>
      <c r="BG30" s="23">
        <f t="shared" si="68"/>
        <v>0</v>
      </c>
      <c r="BH30" s="23">
        <f t="shared" si="68"/>
        <v>180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34803.97</v>
      </c>
      <c r="B31" s="2">
        <v>-9163.11</v>
      </c>
      <c r="C31" s="2">
        <v>27341.1</v>
      </c>
      <c r="D31" s="2">
        <v>16833.8</v>
      </c>
      <c r="E31" s="2">
        <v>5.69</v>
      </c>
      <c r="F31" s="7">
        <v>7196</v>
      </c>
      <c r="G31" s="2">
        <v>190.77</v>
      </c>
      <c r="H31" s="2">
        <v>0</v>
      </c>
      <c r="I31" s="2">
        <v>242.38</v>
      </c>
      <c r="J31" s="2">
        <v>0</v>
      </c>
      <c r="K31" s="2">
        <v>283.42</v>
      </c>
      <c r="L31" s="2">
        <v>285.28</v>
      </c>
      <c r="M31" s="2">
        <v>534.45</v>
      </c>
      <c r="N31" s="2">
        <v>536.09</v>
      </c>
      <c r="O31" s="2">
        <v>218.1</v>
      </c>
      <c r="P31" s="2">
        <v>310.8</v>
      </c>
      <c r="Q31" s="2">
        <v>173.75</v>
      </c>
      <c r="R31" s="2">
        <v>170.52</v>
      </c>
      <c r="S31" s="2">
        <v>34632.875</v>
      </c>
      <c r="T31" s="2">
        <v>9403.1</v>
      </c>
      <c r="U31" s="2">
        <v>19737.687</v>
      </c>
      <c r="V31" s="2">
        <v>3.44</v>
      </c>
      <c r="W31" s="2">
        <v>19741.127</v>
      </c>
      <c r="X31" s="2">
        <v>-347.892</v>
      </c>
      <c r="Y31" s="2">
        <v>50.035</v>
      </c>
      <c r="Z31" s="2">
        <v>14691.324</v>
      </c>
      <c r="AA31" s="2">
        <v>2088.352</v>
      </c>
      <c r="AB31" s="2">
        <v>1207.78</v>
      </c>
      <c r="AC31" s="2" t="s">
        <v>63</v>
      </c>
      <c r="AD31" s="7">
        <v>-4945.232</v>
      </c>
      <c r="AE31" s="2">
        <v>0</v>
      </c>
      <c r="AF31" s="2">
        <v>85.19</v>
      </c>
      <c r="AG31" s="2">
        <v>85.19</v>
      </c>
      <c r="AH31" s="2">
        <v>0</v>
      </c>
      <c r="AI31" s="2">
        <v>0</v>
      </c>
      <c r="AJ31" s="2">
        <v>0</v>
      </c>
      <c r="AK31" s="2">
        <v>6082</v>
      </c>
      <c r="AL31" s="2">
        <v>35280.8</v>
      </c>
      <c r="AM31" s="2">
        <v>41362.8</v>
      </c>
      <c r="AN31" s="2">
        <v>19037.32</v>
      </c>
      <c r="AO31" s="2">
        <v>19029.87</v>
      </c>
      <c r="AP31" s="2">
        <v>7.45</v>
      </c>
      <c r="AQ31" s="2">
        <v>5.69</v>
      </c>
      <c r="AR31" s="2">
        <v>0</v>
      </c>
      <c r="AU31" s="2">
        <v>330</v>
      </c>
      <c r="AV31" s="15">
        <v>255.2</v>
      </c>
      <c r="AW31" s="7">
        <v>0</v>
      </c>
      <c r="AX31" s="7">
        <v>85.19</v>
      </c>
      <c r="AY31" s="7">
        <v>397.86</v>
      </c>
      <c r="AZ31" s="19">
        <v>329.1</v>
      </c>
      <c r="BA31" s="7">
        <v>0</v>
      </c>
      <c r="BB31" s="7">
        <v>85.19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85.19</v>
      </c>
      <c r="BN31" s="23">
        <f t="shared" ref="BN31:BP31" si="71">AE31</f>
        <v>0</v>
      </c>
      <c r="BO31" s="23">
        <f t="shared" si="71"/>
        <v>85.19</v>
      </c>
      <c r="BP31" s="23">
        <f t="shared" si="71"/>
        <v>85.19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34929.99</v>
      </c>
      <c r="B32" s="2">
        <v>-9339.02</v>
      </c>
      <c r="C32" s="2">
        <v>27329.64</v>
      </c>
      <c r="D32" s="2">
        <v>17302.08</v>
      </c>
      <c r="E32" s="2">
        <v>15.58</v>
      </c>
      <c r="F32" s="7">
        <v>7198</v>
      </c>
      <c r="G32" s="2">
        <v>189.89</v>
      </c>
      <c r="H32" s="2">
        <v>0</v>
      </c>
      <c r="I32" s="2">
        <v>241.27</v>
      </c>
      <c r="J32" s="2">
        <v>0</v>
      </c>
      <c r="K32" s="2">
        <v>270.86</v>
      </c>
      <c r="L32" s="2">
        <v>272.26</v>
      </c>
      <c r="M32" s="2">
        <v>541.02</v>
      </c>
      <c r="N32" s="2">
        <v>540.61</v>
      </c>
      <c r="O32" s="2">
        <v>227.3</v>
      </c>
      <c r="P32" s="2">
        <v>320.8</v>
      </c>
      <c r="Q32" s="2">
        <v>200.23</v>
      </c>
      <c r="R32" s="2">
        <v>199.96</v>
      </c>
      <c r="S32" s="2">
        <v>34788.957</v>
      </c>
      <c r="T32" s="2">
        <v>9372.058</v>
      </c>
      <c r="U32" s="2">
        <v>19890.85</v>
      </c>
      <c r="V32" s="2">
        <v>11.603</v>
      </c>
      <c r="W32" s="2">
        <v>19902.453</v>
      </c>
      <c r="X32" s="2">
        <v>-351.292</v>
      </c>
      <c r="Y32" s="2">
        <v>50.035</v>
      </c>
      <c r="Z32" s="2">
        <v>14660.691</v>
      </c>
      <c r="AA32" s="2">
        <v>1983.68</v>
      </c>
      <c r="AB32" s="2">
        <v>1305.1</v>
      </c>
      <c r="AC32" s="2" t="s">
        <v>63</v>
      </c>
      <c r="AD32" s="7">
        <v>-4892.143</v>
      </c>
      <c r="AE32" s="2">
        <v>0</v>
      </c>
      <c r="AF32" s="2">
        <v>233.33</v>
      </c>
      <c r="AG32" s="2">
        <v>233.33</v>
      </c>
      <c r="AH32" s="2">
        <v>200</v>
      </c>
      <c r="AI32" s="2">
        <v>0</v>
      </c>
      <c r="AJ32" s="2">
        <v>200</v>
      </c>
      <c r="AK32" s="2">
        <v>6274</v>
      </c>
      <c r="AL32" s="2">
        <v>35789.5</v>
      </c>
      <c r="AM32" s="2">
        <v>42063.5</v>
      </c>
      <c r="AN32" s="2">
        <v>19076.39</v>
      </c>
      <c r="AO32" s="2">
        <v>19013.96</v>
      </c>
      <c r="AP32" s="2">
        <v>62.43</v>
      </c>
      <c r="AQ32" s="2">
        <v>15.58</v>
      </c>
      <c r="AR32" s="2">
        <v>200</v>
      </c>
      <c r="AU32" s="2">
        <v>330</v>
      </c>
      <c r="AV32" s="15">
        <v>244.5</v>
      </c>
      <c r="AW32" s="7">
        <v>200</v>
      </c>
      <c r="AX32" s="7">
        <v>233.33</v>
      </c>
      <c r="AY32" s="7">
        <v>399</v>
      </c>
      <c r="AZ32" s="19">
        <v>337.2</v>
      </c>
      <c r="BA32" s="7">
        <v>200</v>
      </c>
      <c r="BB32" s="7">
        <v>233.33</v>
      </c>
      <c r="BE32" s="23">
        <f t="shared" si="0"/>
        <v>200</v>
      </c>
      <c r="BF32" s="23">
        <f t="shared" ref="BF32:BH32" si="72">AH32</f>
        <v>200</v>
      </c>
      <c r="BG32" s="23">
        <f t="shared" si="72"/>
        <v>0</v>
      </c>
      <c r="BH32" s="23">
        <f t="shared" si="72"/>
        <v>200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233.33</v>
      </c>
      <c r="BN32" s="23">
        <f t="shared" ref="BN32:BP32" si="73">AE32</f>
        <v>0</v>
      </c>
      <c r="BO32" s="23">
        <f t="shared" si="73"/>
        <v>233.33</v>
      </c>
      <c r="BP32" s="23">
        <f t="shared" si="73"/>
        <v>233.33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233.33</v>
      </c>
    </row>
    <row r="33" s="2" customFormat="1" spans="1:72">
      <c r="A33" s="2">
        <v>35041.84</v>
      </c>
      <c r="B33" s="2">
        <v>-9507</v>
      </c>
      <c r="C33" s="2">
        <v>27202.93</v>
      </c>
      <c r="D33" s="2">
        <v>17658.03</v>
      </c>
      <c r="E33" s="2">
        <v>15.44</v>
      </c>
      <c r="F33" s="7">
        <v>7197</v>
      </c>
      <c r="G33" s="2">
        <v>189.89</v>
      </c>
      <c r="H33" s="2">
        <v>0</v>
      </c>
      <c r="I33" s="2">
        <v>241.41</v>
      </c>
      <c r="J33" s="2">
        <v>0</v>
      </c>
      <c r="K33" s="2">
        <v>272.49</v>
      </c>
      <c r="L33" s="2">
        <v>273.19</v>
      </c>
      <c r="M33" s="2">
        <v>536.09</v>
      </c>
      <c r="N33" s="2">
        <v>532.8</v>
      </c>
      <c r="O33" s="2">
        <v>216.6</v>
      </c>
      <c r="P33" s="2">
        <v>316.7</v>
      </c>
      <c r="Q33" s="2">
        <v>199.38</v>
      </c>
      <c r="R33" s="2">
        <v>199.01</v>
      </c>
      <c r="S33" s="2">
        <v>35129.22</v>
      </c>
      <c r="T33" s="2">
        <v>9441.398</v>
      </c>
      <c r="U33" s="2">
        <v>19954.979</v>
      </c>
      <c r="V33" s="2">
        <v>511.561</v>
      </c>
      <c r="W33" s="2">
        <v>20466.54</v>
      </c>
      <c r="X33" s="2">
        <v>-381.437</v>
      </c>
      <c r="Y33" s="2">
        <v>49.989</v>
      </c>
      <c r="Z33" s="2">
        <v>14730.094</v>
      </c>
      <c r="AA33" s="2">
        <v>1943.703</v>
      </c>
      <c r="AB33" s="2">
        <v>1307.17</v>
      </c>
      <c r="AC33" s="2" t="s">
        <v>63</v>
      </c>
      <c r="AD33" s="7">
        <v>-4907.2715</v>
      </c>
      <c r="AE33" s="2">
        <v>0</v>
      </c>
      <c r="AF33" s="2">
        <v>233.33</v>
      </c>
      <c r="AG33" s="2">
        <v>233.33</v>
      </c>
      <c r="AH33" s="2">
        <v>170</v>
      </c>
      <c r="AI33" s="2">
        <v>0</v>
      </c>
      <c r="AJ33" s="2">
        <v>170</v>
      </c>
      <c r="AK33" s="2">
        <v>6465</v>
      </c>
      <c r="AL33" s="2">
        <v>36178.4</v>
      </c>
      <c r="AM33" s="2">
        <v>42643.4</v>
      </c>
      <c r="AN33" s="2">
        <v>19370.57</v>
      </c>
      <c r="AO33" s="2">
        <v>18906.86</v>
      </c>
      <c r="AP33" s="2">
        <v>463.71</v>
      </c>
      <c r="AQ33" s="2">
        <v>15.44</v>
      </c>
      <c r="AR33" s="2">
        <v>170</v>
      </c>
      <c r="AU33" s="2">
        <v>330</v>
      </c>
      <c r="AV33" s="15">
        <v>253.7</v>
      </c>
      <c r="AW33" s="7">
        <v>170</v>
      </c>
      <c r="AX33" s="7">
        <v>233.33</v>
      </c>
      <c r="AY33" s="7">
        <v>399</v>
      </c>
      <c r="AZ33" s="19">
        <v>347.2</v>
      </c>
      <c r="BA33" s="7">
        <v>170</v>
      </c>
      <c r="BB33" s="7">
        <v>233.33</v>
      </c>
      <c r="BE33" s="23">
        <f t="shared" si="0"/>
        <v>170</v>
      </c>
      <c r="BF33" s="23">
        <f t="shared" ref="BF33:BH33" si="74">AH33</f>
        <v>170</v>
      </c>
      <c r="BG33" s="23">
        <f t="shared" si="74"/>
        <v>0</v>
      </c>
      <c r="BH33" s="23">
        <f t="shared" si="74"/>
        <v>170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233.33</v>
      </c>
      <c r="BN33" s="23">
        <f t="shared" ref="BN33:BP33" si="75">AE33</f>
        <v>0</v>
      </c>
      <c r="BO33" s="23">
        <f t="shared" si="75"/>
        <v>233.33</v>
      </c>
      <c r="BP33" s="23">
        <f t="shared" si="75"/>
        <v>233.33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233.33</v>
      </c>
    </row>
    <row r="34" s="2" customFormat="1" spans="1:72">
      <c r="A34" s="2">
        <v>35833.79</v>
      </c>
      <c r="B34" s="2">
        <v>-9243</v>
      </c>
      <c r="C34" s="2">
        <v>26660.88</v>
      </c>
      <c r="D34" s="2">
        <v>18834.97</v>
      </c>
      <c r="E34" s="2">
        <v>15.28</v>
      </c>
      <c r="F34" s="7">
        <v>7197</v>
      </c>
      <c r="G34" s="2">
        <v>190.77</v>
      </c>
      <c r="H34" s="2">
        <v>0</v>
      </c>
      <c r="I34" s="2">
        <v>241.72</v>
      </c>
      <c r="J34" s="2">
        <v>0</v>
      </c>
      <c r="K34" s="2">
        <v>272.72</v>
      </c>
      <c r="L34" s="2">
        <v>272.72</v>
      </c>
      <c r="M34" s="2">
        <v>540.2</v>
      </c>
      <c r="N34" s="2">
        <v>538.15</v>
      </c>
      <c r="O34" s="2">
        <v>220.4</v>
      </c>
      <c r="P34" s="2">
        <v>328.5</v>
      </c>
      <c r="Q34" s="2">
        <v>199.12</v>
      </c>
      <c r="R34" s="2">
        <v>200.07</v>
      </c>
      <c r="S34" s="2">
        <v>35543.1</v>
      </c>
      <c r="T34" s="2">
        <v>9483.389</v>
      </c>
      <c r="U34" s="2">
        <v>19960.237</v>
      </c>
      <c r="V34" s="2">
        <v>1702.146</v>
      </c>
      <c r="W34" s="2">
        <v>21662.383</v>
      </c>
      <c r="X34" s="2">
        <v>-655.114</v>
      </c>
      <c r="Y34" s="2">
        <v>50.031</v>
      </c>
      <c r="Z34" s="2">
        <v>15198.52</v>
      </c>
      <c r="AA34" s="2">
        <v>1395.801</v>
      </c>
      <c r="AB34" s="2">
        <v>1305.18</v>
      </c>
      <c r="AC34" s="2" t="s">
        <v>63</v>
      </c>
      <c r="AD34" s="7">
        <v>-4885.9795</v>
      </c>
      <c r="AE34" s="2">
        <v>0</v>
      </c>
      <c r="AF34" s="2">
        <v>233.33</v>
      </c>
      <c r="AG34" s="2">
        <v>233.33</v>
      </c>
      <c r="AH34" s="2">
        <v>0</v>
      </c>
      <c r="AI34" s="2">
        <v>0</v>
      </c>
      <c r="AJ34" s="2">
        <v>0</v>
      </c>
      <c r="AK34" s="2">
        <v>6671</v>
      </c>
      <c r="AL34" s="2">
        <v>36328.1</v>
      </c>
      <c r="AM34" s="2">
        <v>42999.1</v>
      </c>
      <c r="AN34" s="2">
        <v>20261.2</v>
      </c>
      <c r="AO34" s="2">
        <v>18871.89</v>
      </c>
      <c r="AP34" s="2">
        <v>1389.31</v>
      </c>
      <c r="AQ34" s="2">
        <v>15.28</v>
      </c>
      <c r="AR34" s="2">
        <v>0</v>
      </c>
      <c r="AU34" s="2">
        <v>330</v>
      </c>
      <c r="AV34" s="15">
        <v>243</v>
      </c>
      <c r="AW34" s="7">
        <v>0</v>
      </c>
      <c r="AX34" s="7">
        <v>233.33</v>
      </c>
      <c r="AY34" s="7">
        <v>399</v>
      </c>
      <c r="AZ34" s="19">
        <v>343.1</v>
      </c>
      <c r="BA34" s="7">
        <v>0</v>
      </c>
      <c r="BB34" s="7">
        <v>233.33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233.33</v>
      </c>
      <c r="BN34" s="23">
        <f t="shared" ref="BN34:BP34" si="77">AE34</f>
        <v>0</v>
      </c>
      <c r="BO34" s="23">
        <f t="shared" si="77"/>
        <v>233.33</v>
      </c>
      <c r="BP34" s="23">
        <f t="shared" si="77"/>
        <v>233.33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233.33</v>
      </c>
    </row>
    <row r="35" s="2" customFormat="1" spans="1:72">
      <c r="A35" s="2">
        <v>35626.76</v>
      </c>
      <c r="B35" s="2">
        <v>-9321</v>
      </c>
      <c r="C35" s="2">
        <v>26508.58</v>
      </c>
      <c r="D35" s="2">
        <v>18940.18</v>
      </c>
      <c r="E35" s="2">
        <v>15.23</v>
      </c>
      <c r="F35" s="7">
        <v>7197</v>
      </c>
      <c r="G35" s="2">
        <v>189.89</v>
      </c>
      <c r="H35" s="2">
        <v>0</v>
      </c>
      <c r="I35" s="2">
        <v>241.79</v>
      </c>
      <c r="J35" s="2">
        <v>0</v>
      </c>
      <c r="K35" s="2">
        <v>271.79</v>
      </c>
      <c r="L35" s="2">
        <v>273.19</v>
      </c>
      <c r="M35" s="2">
        <v>536.91</v>
      </c>
      <c r="N35" s="2">
        <v>532.39</v>
      </c>
      <c r="O35" s="2">
        <v>211.7</v>
      </c>
      <c r="P35" s="2">
        <v>337.1</v>
      </c>
      <c r="Q35" s="2">
        <v>199.91</v>
      </c>
      <c r="R35" s="2">
        <v>199.49</v>
      </c>
      <c r="S35" s="2">
        <v>35392.59</v>
      </c>
      <c r="T35" s="2">
        <v>9239.754</v>
      </c>
      <c r="U35" s="2">
        <v>19925.433</v>
      </c>
      <c r="V35" s="2">
        <v>3315.03</v>
      </c>
      <c r="W35" s="2">
        <v>23240.464</v>
      </c>
      <c r="X35" s="2">
        <v>-956.844</v>
      </c>
      <c r="Y35" s="2">
        <v>50.03</v>
      </c>
      <c r="Z35" s="2">
        <v>16001.348</v>
      </c>
      <c r="AA35" s="2">
        <v>742.617</v>
      </c>
      <c r="AB35" s="2">
        <v>1293.6</v>
      </c>
      <c r="AC35" s="2" t="s">
        <v>63</v>
      </c>
      <c r="AD35" s="7">
        <v>-4897.186</v>
      </c>
      <c r="AE35" s="2">
        <v>0</v>
      </c>
      <c r="AF35" s="2">
        <v>233.33</v>
      </c>
      <c r="AG35" s="2">
        <v>233.33</v>
      </c>
      <c r="AH35" s="2">
        <v>0</v>
      </c>
      <c r="AI35" s="2">
        <v>0</v>
      </c>
      <c r="AJ35" s="2">
        <v>0</v>
      </c>
      <c r="AK35" s="2">
        <v>6760</v>
      </c>
      <c r="AL35" s="2">
        <v>35789.5</v>
      </c>
      <c r="AM35" s="2">
        <v>42549.5</v>
      </c>
      <c r="AN35" s="2">
        <v>21652.29</v>
      </c>
      <c r="AO35" s="2">
        <v>18835.87</v>
      </c>
      <c r="AP35" s="2">
        <v>2816.42</v>
      </c>
      <c r="AQ35" s="2">
        <v>15.23</v>
      </c>
      <c r="AR35" s="2">
        <v>0</v>
      </c>
      <c r="AU35" s="2">
        <v>330</v>
      </c>
      <c r="AV35" s="15">
        <v>246.8</v>
      </c>
      <c r="AW35" s="7">
        <v>0</v>
      </c>
      <c r="AX35" s="7">
        <v>233.33</v>
      </c>
      <c r="AY35" s="7">
        <v>380</v>
      </c>
      <c r="AZ35" s="19">
        <v>354.9</v>
      </c>
      <c r="BA35" s="7">
        <v>0</v>
      </c>
      <c r="BB35" s="7">
        <v>233.33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233.33</v>
      </c>
      <c r="BN35" s="23">
        <f t="shared" ref="BN35:BP35" si="79">AE35</f>
        <v>0</v>
      </c>
      <c r="BO35" s="23">
        <f t="shared" si="79"/>
        <v>233.33</v>
      </c>
      <c r="BP35" s="23">
        <f t="shared" si="79"/>
        <v>233.33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233.33</v>
      </c>
    </row>
    <row r="36" s="2" customFormat="1" spans="1:72">
      <c r="A36" s="2">
        <v>35278.12</v>
      </c>
      <c r="B36" s="2">
        <v>-10873</v>
      </c>
      <c r="C36" s="2">
        <v>25776.51</v>
      </c>
      <c r="D36" s="2">
        <v>21071.28</v>
      </c>
      <c r="E36" s="2">
        <v>14.85</v>
      </c>
      <c r="F36" s="7">
        <v>7198</v>
      </c>
      <c r="G36" s="2">
        <v>189.05</v>
      </c>
      <c r="H36" s="2">
        <v>0</v>
      </c>
      <c r="I36" s="2">
        <v>240.25</v>
      </c>
      <c r="J36" s="2">
        <v>0</v>
      </c>
      <c r="K36" s="2">
        <v>272.26</v>
      </c>
      <c r="L36" s="2">
        <v>272.26</v>
      </c>
      <c r="M36" s="2">
        <v>529.51</v>
      </c>
      <c r="N36" s="2">
        <v>531.16</v>
      </c>
      <c r="O36" s="2">
        <v>192.4</v>
      </c>
      <c r="P36" s="2">
        <v>332.5</v>
      </c>
      <c r="Q36" s="2">
        <v>199.96</v>
      </c>
      <c r="R36" s="2">
        <v>199.7</v>
      </c>
      <c r="S36" s="2">
        <v>35228.52</v>
      </c>
      <c r="T36" s="2">
        <v>10352.773</v>
      </c>
      <c r="U36" s="2">
        <v>19333.376</v>
      </c>
      <c r="V36" s="2">
        <v>4890.628</v>
      </c>
      <c r="W36" s="2">
        <v>24224.004</v>
      </c>
      <c r="X36" s="2">
        <v>-948.523</v>
      </c>
      <c r="Y36" s="2">
        <v>50.033</v>
      </c>
      <c r="Z36" s="2">
        <v>15867.367</v>
      </c>
      <c r="AA36" s="2">
        <v>902.801</v>
      </c>
      <c r="AB36" s="2">
        <v>1296.1</v>
      </c>
      <c r="AC36" s="2" t="s">
        <v>63</v>
      </c>
      <c r="AD36" s="7">
        <v>-4928.423</v>
      </c>
      <c r="AE36" s="2">
        <v>0</v>
      </c>
      <c r="AF36" s="2">
        <v>233.33</v>
      </c>
      <c r="AG36" s="2">
        <v>233.33</v>
      </c>
      <c r="AH36" s="2">
        <v>0</v>
      </c>
      <c r="AI36" s="2">
        <v>0</v>
      </c>
      <c r="AJ36" s="2">
        <v>0</v>
      </c>
      <c r="AK36" s="2">
        <v>6854</v>
      </c>
      <c r="AL36" s="2">
        <v>35011.5</v>
      </c>
      <c r="AM36" s="2">
        <v>41865.5</v>
      </c>
      <c r="AN36" s="2">
        <v>23425.82</v>
      </c>
      <c r="AO36" s="2">
        <v>18766.07</v>
      </c>
      <c r="AP36" s="2">
        <v>4659.75</v>
      </c>
      <c r="AQ36" s="2">
        <v>14.85</v>
      </c>
      <c r="AR36" s="2">
        <v>0</v>
      </c>
      <c r="AU36" s="2">
        <v>330</v>
      </c>
      <c r="AV36" s="15">
        <v>238.1</v>
      </c>
      <c r="AW36" s="7">
        <v>0</v>
      </c>
      <c r="AX36" s="7">
        <v>233.33</v>
      </c>
      <c r="AY36" s="7">
        <v>380</v>
      </c>
      <c r="AZ36" s="19">
        <v>363.5</v>
      </c>
      <c r="BA36" s="7">
        <v>0</v>
      </c>
      <c r="BB36" s="7">
        <v>233.33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233.33</v>
      </c>
      <c r="BN36" s="23">
        <f t="shared" ref="BN36:BP36" si="81">AE36</f>
        <v>0</v>
      </c>
      <c r="BO36" s="23">
        <f t="shared" si="81"/>
        <v>233.33</v>
      </c>
      <c r="BP36" s="23">
        <f t="shared" si="81"/>
        <v>233.33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233.33</v>
      </c>
    </row>
    <row r="37" s="2" customFormat="1" spans="1:72">
      <c r="A37" s="2">
        <v>34725.95</v>
      </c>
      <c r="B37" s="2">
        <v>-10616.1</v>
      </c>
      <c r="C37" s="2">
        <v>25658.11</v>
      </c>
      <c r="D37" s="2">
        <v>20129.22</v>
      </c>
      <c r="E37" s="2">
        <v>15.01</v>
      </c>
      <c r="F37" s="7">
        <v>7196</v>
      </c>
      <c r="G37" s="2">
        <v>189.89</v>
      </c>
      <c r="H37" s="2">
        <v>0</v>
      </c>
      <c r="I37" s="2">
        <v>241.32</v>
      </c>
      <c r="J37" s="2">
        <v>0</v>
      </c>
      <c r="K37" s="2">
        <v>272.26</v>
      </c>
      <c r="L37" s="2">
        <v>272.26</v>
      </c>
      <c r="M37" s="2">
        <v>570.62</v>
      </c>
      <c r="N37" s="2">
        <v>573.5</v>
      </c>
      <c r="O37" s="2">
        <v>203.5</v>
      </c>
      <c r="P37" s="2">
        <v>338</v>
      </c>
      <c r="Q37" s="2">
        <v>170.73</v>
      </c>
      <c r="R37" s="2">
        <v>172.9</v>
      </c>
      <c r="S37" s="2">
        <v>34701.344</v>
      </c>
      <c r="T37" s="2">
        <v>10840.943</v>
      </c>
      <c r="U37" s="2">
        <v>18018.365</v>
      </c>
      <c r="V37" s="2">
        <v>6242.301</v>
      </c>
      <c r="W37" s="2">
        <v>24260.666</v>
      </c>
      <c r="X37" s="2">
        <v>-935.84</v>
      </c>
      <c r="Y37" s="2">
        <v>50.017</v>
      </c>
      <c r="Z37" s="2">
        <v>15858.766</v>
      </c>
      <c r="AA37" s="2">
        <v>1030.996</v>
      </c>
      <c r="AB37" s="2">
        <v>1307.33</v>
      </c>
      <c r="AC37" s="2" t="s">
        <v>63</v>
      </c>
      <c r="AD37" s="7">
        <v>-4889.7617</v>
      </c>
      <c r="AE37" s="2">
        <v>0</v>
      </c>
      <c r="AF37" s="2">
        <v>233.33</v>
      </c>
      <c r="AG37" s="2">
        <v>233.33</v>
      </c>
      <c r="AH37" s="2">
        <v>0</v>
      </c>
      <c r="AI37" s="2">
        <v>0</v>
      </c>
      <c r="AJ37" s="2">
        <v>0</v>
      </c>
      <c r="AK37" s="2">
        <v>6947</v>
      </c>
      <c r="AL37" s="2">
        <v>34383.1</v>
      </c>
      <c r="AM37" s="2">
        <v>41330.1</v>
      </c>
      <c r="AN37" s="2">
        <v>25193.97</v>
      </c>
      <c r="AO37" s="2">
        <v>18714.38</v>
      </c>
      <c r="AP37" s="2">
        <v>6479.59</v>
      </c>
      <c r="AQ37" s="2">
        <v>15.01</v>
      </c>
      <c r="AR37" s="2">
        <v>0</v>
      </c>
      <c r="AU37" s="2">
        <v>330</v>
      </c>
      <c r="AV37" s="15">
        <v>218.8</v>
      </c>
      <c r="AW37" s="7">
        <v>0</v>
      </c>
      <c r="AX37" s="7">
        <v>233.33</v>
      </c>
      <c r="AY37" s="7">
        <v>380</v>
      </c>
      <c r="AZ37" s="19">
        <v>358.9</v>
      </c>
      <c r="BA37" s="7">
        <v>0</v>
      </c>
      <c r="BB37" s="7">
        <v>233.33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2">
        <v>34542.01</v>
      </c>
      <c r="B38" s="2">
        <v>-10689</v>
      </c>
      <c r="C38" s="2">
        <v>24601.84</v>
      </c>
      <c r="D38" s="2">
        <v>20967.71</v>
      </c>
      <c r="E38" s="2">
        <v>14.15</v>
      </c>
      <c r="F38" s="7">
        <v>7029</v>
      </c>
      <c r="G38" s="2">
        <v>189.05</v>
      </c>
      <c r="H38" s="2">
        <v>0</v>
      </c>
      <c r="I38" s="2">
        <v>241.18</v>
      </c>
      <c r="J38" s="2">
        <v>0</v>
      </c>
      <c r="K38" s="2">
        <v>272.72</v>
      </c>
      <c r="L38" s="2">
        <v>272.72</v>
      </c>
      <c r="M38" s="2">
        <v>544.72</v>
      </c>
      <c r="N38" s="2">
        <v>544.31</v>
      </c>
      <c r="O38" s="2">
        <v>181.9</v>
      </c>
      <c r="P38" s="2">
        <v>336.8</v>
      </c>
      <c r="Q38" s="2">
        <v>140.18</v>
      </c>
      <c r="R38" s="2">
        <v>139.86</v>
      </c>
      <c r="S38" s="2">
        <v>34324.805</v>
      </c>
      <c r="T38" s="2">
        <v>10870.127</v>
      </c>
      <c r="U38" s="2">
        <v>17429.665</v>
      </c>
      <c r="V38" s="2">
        <v>7738.459</v>
      </c>
      <c r="W38" s="2">
        <v>25168.124</v>
      </c>
      <c r="X38" s="2">
        <v>-932.186</v>
      </c>
      <c r="Y38" s="2">
        <v>50.033</v>
      </c>
      <c r="Z38" s="2">
        <v>17050.29</v>
      </c>
      <c r="AA38" s="2">
        <v>248.344</v>
      </c>
      <c r="AB38" s="2">
        <v>1311.82</v>
      </c>
      <c r="AC38" s="2" t="s">
        <v>63</v>
      </c>
      <c r="AD38" s="7">
        <v>-4850.2607</v>
      </c>
      <c r="AE38" s="2">
        <v>0</v>
      </c>
      <c r="AF38" s="2">
        <v>229.63</v>
      </c>
      <c r="AG38" s="2">
        <v>229.63</v>
      </c>
      <c r="AH38" s="2">
        <v>0</v>
      </c>
      <c r="AI38" s="2">
        <v>0</v>
      </c>
      <c r="AJ38" s="2">
        <v>0</v>
      </c>
      <c r="AK38" s="2">
        <v>7053</v>
      </c>
      <c r="AL38" s="2">
        <v>33605.1</v>
      </c>
      <c r="AM38" s="2">
        <v>40658.1</v>
      </c>
      <c r="AN38" s="2">
        <v>26923.37</v>
      </c>
      <c r="AO38" s="2">
        <v>18586.35</v>
      </c>
      <c r="AP38" s="2">
        <v>8337.02</v>
      </c>
      <c r="AQ38" s="2">
        <v>14.15</v>
      </c>
      <c r="AR38" s="2">
        <v>0</v>
      </c>
      <c r="AU38" s="2">
        <v>330</v>
      </c>
      <c r="AV38" s="15">
        <v>229.9</v>
      </c>
      <c r="AW38" s="7">
        <v>0</v>
      </c>
      <c r="AX38" s="7">
        <v>229.63</v>
      </c>
      <c r="AY38" s="7">
        <v>380</v>
      </c>
      <c r="AZ38" s="19">
        <v>364.4</v>
      </c>
      <c r="BA38" s="7">
        <v>0</v>
      </c>
      <c r="BB38" s="7">
        <v>229.63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229.63</v>
      </c>
      <c r="BN38" s="23">
        <f t="shared" ref="BN38:BP38" si="85">AE38</f>
        <v>0</v>
      </c>
      <c r="BO38" s="23">
        <f t="shared" si="85"/>
        <v>229.63</v>
      </c>
      <c r="BP38" s="23">
        <f t="shared" si="85"/>
        <v>229.63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229.63</v>
      </c>
    </row>
    <row r="39" s="2" customFormat="1" spans="1:72">
      <c r="A39" s="2">
        <v>33769.59</v>
      </c>
      <c r="B39" s="2">
        <v>-10199.87</v>
      </c>
      <c r="C39" s="2">
        <v>24313.16</v>
      </c>
      <c r="D39" s="2">
        <v>19822.71</v>
      </c>
      <c r="E39" s="2">
        <v>15.24</v>
      </c>
      <c r="F39" s="7">
        <v>7197</v>
      </c>
      <c r="G39" s="2">
        <v>189.89</v>
      </c>
      <c r="H39" s="2">
        <v>0</v>
      </c>
      <c r="I39" s="2">
        <v>240.75</v>
      </c>
      <c r="J39" s="2">
        <v>0</v>
      </c>
      <c r="K39" s="2">
        <v>271.79</v>
      </c>
      <c r="L39" s="2">
        <v>272.72</v>
      </c>
      <c r="M39" s="2">
        <v>588.71</v>
      </c>
      <c r="N39" s="2">
        <v>582.96</v>
      </c>
      <c r="O39" s="2">
        <v>179.2</v>
      </c>
      <c r="P39" s="2">
        <v>332.8</v>
      </c>
      <c r="Q39" s="2">
        <v>149.91</v>
      </c>
      <c r="R39" s="2">
        <v>150.07</v>
      </c>
      <c r="S39" s="2">
        <v>33925.754</v>
      </c>
      <c r="T39" s="2">
        <v>10257.183</v>
      </c>
      <c r="U39" s="2">
        <v>14179.321</v>
      </c>
      <c r="V39" s="2">
        <v>9302.264</v>
      </c>
      <c r="W39" s="2">
        <v>23481.586</v>
      </c>
      <c r="X39" s="2">
        <v>-914.74</v>
      </c>
      <c r="Y39" s="2">
        <v>50.034</v>
      </c>
      <c r="Z39" s="2">
        <v>16645.195</v>
      </c>
      <c r="AA39" s="2">
        <v>833.539</v>
      </c>
      <c r="AB39" s="2">
        <v>1316.48</v>
      </c>
      <c r="AC39" s="2" t="s">
        <v>63</v>
      </c>
      <c r="AD39" s="7">
        <v>-4938.2285</v>
      </c>
      <c r="AE39" s="2">
        <v>0</v>
      </c>
      <c r="AF39" s="2">
        <v>233.33</v>
      </c>
      <c r="AG39" s="2">
        <v>233.33</v>
      </c>
      <c r="AH39" s="2">
        <v>0</v>
      </c>
      <c r="AI39" s="2">
        <v>0</v>
      </c>
      <c r="AJ39" s="2">
        <v>0</v>
      </c>
      <c r="AK39" s="2">
        <v>7057</v>
      </c>
      <c r="AL39" s="2">
        <v>32857.1</v>
      </c>
      <c r="AM39" s="2">
        <v>39914.1</v>
      </c>
      <c r="AN39" s="2">
        <v>28707.2</v>
      </c>
      <c r="AO39" s="2">
        <v>18575.8</v>
      </c>
      <c r="AP39" s="2">
        <v>10131.4</v>
      </c>
      <c r="AQ39" s="2">
        <v>15.24</v>
      </c>
      <c r="AR39" s="2">
        <v>0</v>
      </c>
      <c r="AU39" s="2">
        <v>330</v>
      </c>
      <c r="AV39" s="15">
        <v>208.3</v>
      </c>
      <c r="AW39" s="7">
        <v>0</v>
      </c>
      <c r="AX39" s="7">
        <v>233.33</v>
      </c>
      <c r="AY39" s="7">
        <v>380</v>
      </c>
      <c r="AZ39" s="19">
        <v>363.2</v>
      </c>
      <c r="BA39" s="7">
        <v>0</v>
      </c>
      <c r="BB39" s="7">
        <v>233.33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33261.51</v>
      </c>
      <c r="B40" s="2">
        <v>-9848.85</v>
      </c>
      <c r="C40" s="2">
        <v>24246.68</v>
      </c>
      <c r="D40" s="2">
        <v>18942.65</v>
      </c>
      <c r="E40" s="2">
        <v>16.03</v>
      </c>
      <c r="F40" s="7">
        <v>7199</v>
      </c>
      <c r="G40" s="2">
        <v>189.89</v>
      </c>
      <c r="H40" s="2">
        <v>0</v>
      </c>
      <c r="I40" s="2">
        <v>240.59</v>
      </c>
      <c r="J40" s="2">
        <v>0</v>
      </c>
      <c r="K40" s="2">
        <v>271.1</v>
      </c>
      <c r="L40" s="2">
        <v>272.26</v>
      </c>
      <c r="M40" s="2">
        <v>601.05</v>
      </c>
      <c r="N40" s="2">
        <v>598.58</v>
      </c>
      <c r="O40" s="2">
        <v>175</v>
      </c>
      <c r="P40" s="2">
        <v>335.4</v>
      </c>
      <c r="Q40" s="2">
        <v>150.07</v>
      </c>
      <c r="R40" s="2">
        <v>149.54</v>
      </c>
      <c r="S40" s="2">
        <v>33165.074</v>
      </c>
      <c r="T40" s="2">
        <v>9858.426</v>
      </c>
      <c r="U40" s="2">
        <v>12214.609</v>
      </c>
      <c r="V40" s="2">
        <v>10680.883</v>
      </c>
      <c r="W40" s="2">
        <v>22895.492</v>
      </c>
      <c r="X40" s="2">
        <v>-922.377</v>
      </c>
      <c r="Y40" s="2">
        <v>50.035</v>
      </c>
      <c r="Z40" s="2">
        <v>17234.062</v>
      </c>
      <c r="AA40" s="2">
        <v>508.355</v>
      </c>
      <c r="AB40" s="2">
        <v>1325.71</v>
      </c>
      <c r="AC40" s="2" t="s">
        <v>63</v>
      </c>
      <c r="AD40" s="7">
        <v>-4924.641</v>
      </c>
      <c r="AE40" s="2">
        <v>0</v>
      </c>
      <c r="AF40" s="2">
        <v>233.33</v>
      </c>
      <c r="AG40" s="2">
        <v>233.33</v>
      </c>
      <c r="AH40" s="2">
        <v>0</v>
      </c>
      <c r="AI40" s="2">
        <v>0</v>
      </c>
      <c r="AJ40" s="2">
        <v>0</v>
      </c>
      <c r="AK40" s="2">
        <v>7064</v>
      </c>
      <c r="AL40" s="2">
        <v>32378.3</v>
      </c>
      <c r="AM40" s="2">
        <v>39442.3</v>
      </c>
      <c r="AN40" s="2">
        <v>30288.73</v>
      </c>
      <c r="AO40" s="2">
        <v>18488.12</v>
      </c>
      <c r="AP40" s="2">
        <v>11800.61</v>
      </c>
      <c r="AQ40" s="2">
        <v>16.03</v>
      </c>
      <c r="AR40" s="2">
        <v>0</v>
      </c>
      <c r="AU40" s="2">
        <v>330</v>
      </c>
      <c r="AV40" s="15">
        <v>205.6</v>
      </c>
      <c r="AW40" s="7">
        <v>0</v>
      </c>
      <c r="AX40" s="7">
        <v>233.33</v>
      </c>
      <c r="AY40" s="7">
        <v>380</v>
      </c>
      <c r="AZ40" s="19">
        <v>359.2</v>
      </c>
      <c r="BA40" s="7">
        <v>0</v>
      </c>
      <c r="BB40" s="7">
        <v>233.33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32736.98</v>
      </c>
      <c r="B41" s="2">
        <v>-9355.91</v>
      </c>
      <c r="C41" s="2">
        <v>24120.91</v>
      </c>
      <c r="D41" s="2">
        <v>18004.95</v>
      </c>
      <c r="E41" s="2">
        <v>16.5</v>
      </c>
      <c r="F41" s="7">
        <v>7199</v>
      </c>
      <c r="G41" s="2">
        <v>189.89</v>
      </c>
      <c r="H41" s="2">
        <v>0</v>
      </c>
      <c r="I41" s="2">
        <v>241.44</v>
      </c>
      <c r="J41" s="2">
        <v>0</v>
      </c>
      <c r="K41" s="2">
        <v>272.26</v>
      </c>
      <c r="L41" s="2">
        <v>272.72</v>
      </c>
      <c r="M41" s="2">
        <v>601.46</v>
      </c>
      <c r="N41" s="2">
        <v>604.34</v>
      </c>
      <c r="O41" s="2">
        <v>168.5</v>
      </c>
      <c r="P41" s="2">
        <v>348.4</v>
      </c>
      <c r="Q41" s="2">
        <v>150.28</v>
      </c>
      <c r="R41" s="2">
        <v>150.22</v>
      </c>
      <c r="S41" s="2">
        <v>33074.227</v>
      </c>
      <c r="T41" s="2">
        <v>9355.92</v>
      </c>
      <c r="U41" s="2">
        <v>9887.361</v>
      </c>
      <c r="V41" s="2">
        <v>11869.641</v>
      </c>
      <c r="W41" s="2">
        <v>21757.002</v>
      </c>
      <c r="X41" s="2">
        <v>-914.445</v>
      </c>
      <c r="Y41" s="2">
        <v>50.016</v>
      </c>
      <c r="Z41" s="2">
        <v>17079.3</v>
      </c>
      <c r="AA41" s="2">
        <v>553.785</v>
      </c>
      <c r="AB41" s="2">
        <v>1314.07</v>
      </c>
      <c r="AC41" s="2" t="s">
        <v>63</v>
      </c>
      <c r="AD41" s="7">
        <v>-4897.466</v>
      </c>
      <c r="AE41" s="2">
        <v>0</v>
      </c>
      <c r="AF41" s="2">
        <v>233.33</v>
      </c>
      <c r="AG41" s="2">
        <v>233.33</v>
      </c>
      <c r="AH41" s="2">
        <v>0</v>
      </c>
      <c r="AI41" s="2">
        <v>0</v>
      </c>
      <c r="AJ41" s="2">
        <v>0</v>
      </c>
      <c r="AK41" s="2">
        <v>7068</v>
      </c>
      <c r="AL41" s="2">
        <v>31929.5</v>
      </c>
      <c r="AM41" s="2">
        <v>38997.5</v>
      </c>
      <c r="AN41" s="2">
        <v>31661.59</v>
      </c>
      <c r="AO41" s="2">
        <v>18363.48</v>
      </c>
      <c r="AP41" s="2">
        <v>13298.11</v>
      </c>
      <c r="AQ41" s="2">
        <v>16.5</v>
      </c>
      <c r="AR41" s="2">
        <v>0</v>
      </c>
      <c r="AU41" s="2">
        <v>330</v>
      </c>
      <c r="AV41" s="15">
        <v>201.4</v>
      </c>
      <c r="AW41" s="7">
        <v>0</v>
      </c>
      <c r="AX41" s="7">
        <v>233.33</v>
      </c>
      <c r="AY41" s="7">
        <v>380</v>
      </c>
      <c r="AZ41" s="19">
        <v>361.8</v>
      </c>
      <c r="BA41" s="7">
        <v>0</v>
      </c>
      <c r="BB41" s="7">
        <v>233.33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32405.35</v>
      </c>
      <c r="B42" s="2">
        <v>-9040</v>
      </c>
      <c r="C42" s="2">
        <v>23830.93</v>
      </c>
      <c r="D42" s="2">
        <v>17654.61</v>
      </c>
      <c r="E42" s="2">
        <v>16.78</v>
      </c>
      <c r="F42" s="7">
        <v>7198</v>
      </c>
      <c r="G42" s="2">
        <v>190.77</v>
      </c>
      <c r="H42" s="2">
        <v>0</v>
      </c>
      <c r="I42" s="2">
        <v>220.34</v>
      </c>
      <c r="J42" s="2">
        <v>0</v>
      </c>
      <c r="K42" s="2">
        <v>272.49</v>
      </c>
      <c r="L42" s="2">
        <v>273.65</v>
      </c>
      <c r="M42" s="2">
        <v>599.4</v>
      </c>
      <c r="N42" s="2">
        <v>599.4</v>
      </c>
      <c r="O42" s="2">
        <v>153</v>
      </c>
      <c r="P42" s="2">
        <v>349.3</v>
      </c>
      <c r="Q42" s="2">
        <v>149.8</v>
      </c>
      <c r="R42" s="2">
        <v>150.17</v>
      </c>
      <c r="S42" s="2">
        <v>31999.521</v>
      </c>
      <c r="T42" s="2">
        <v>9059.744</v>
      </c>
      <c r="U42" s="2">
        <v>7657.232</v>
      </c>
      <c r="V42" s="2">
        <v>13490.513</v>
      </c>
      <c r="W42" s="2">
        <v>21147.745</v>
      </c>
      <c r="X42" s="2">
        <v>-913.532</v>
      </c>
      <c r="Y42" s="2">
        <v>50.035</v>
      </c>
      <c r="Z42" s="2">
        <v>17631.547</v>
      </c>
      <c r="AA42" s="2">
        <v>483.344</v>
      </c>
      <c r="AB42" s="2">
        <v>1310.41</v>
      </c>
      <c r="AC42" s="2" t="s">
        <v>63</v>
      </c>
      <c r="AD42" s="7">
        <v>-4910.913</v>
      </c>
      <c r="AE42" s="2">
        <v>0</v>
      </c>
      <c r="AF42" s="2">
        <v>233.33</v>
      </c>
      <c r="AG42" s="2">
        <v>233.33</v>
      </c>
      <c r="AH42" s="2">
        <v>0</v>
      </c>
      <c r="AI42" s="2">
        <v>0</v>
      </c>
      <c r="AJ42" s="2">
        <v>0</v>
      </c>
      <c r="AK42" s="2">
        <v>7085</v>
      </c>
      <c r="AL42" s="2">
        <v>31660.2</v>
      </c>
      <c r="AM42" s="2">
        <v>38745.2</v>
      </c>
      <c r="AN42" s="2">
        <v>32838.13</v>
      </c>
      <c r="AO42" s="2">
        <v>18217.2</v>
      </c>
      <c r="AP42" s="2">
        <v>14620.93</v>
      </c>
      <c r="AQ42" s="2">
        <v>16.78</v>
      </c>
      <c r="AR42" s="2">
        <v>0</v>
      </c>
      <c r="AU42" s="2">
        <v>330</v>
      </c>
      <c r="AV42" s="15">
        <v>194.9</v>
      </c>
      <c r="AW42" s="7">
        <v>0</v>
      </c>
      <c r="AX42" s="7">
        <v>233.33</v>
      </c>
      <c r="AY42" s="7">
        <v>380</v>
      </c>
      <c r="AZ42" s="19">
        <v>374.8</v>
      </c>
      <c r="BA42" s="7">
        <v>0</v>
      </c>
      <c r="BB42" s="7">
        <v>233.33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31732.22</v>
      </c>
      <c r="B43" s="2">
        <v>-9069.87</v>
      </c>
      <c r="C43" s="2">
        <v>23835.93</v>
      </c>
      <c r="D43" s="2">
        <v>17011.9</v>
      </c>
      <c r="E43" s="2">
        <v>17.09</v>
      </c>
      <c r="F43" s="7">
        <v>7197</v>
      </c>
      <c r="G43" s="2">
        <v>189.89</v>
      </c>
      <c r="H43" s="2">
        <v>0</v>
      </c>
      <c r="I43" s="2">
        <v>219.51</v>
      </c>
      <c r="J43" s="2">
        <v>0</v>
      </c>
      <c r="K43" s="2">
        <v>272.26</v>
      </c>
      <c r="L43" s="2">
        <v>272.49</v>
      </c>
      <c r="M43" s="2">
        <v>604.34</v>
      </c>
      <c r="N43" s="2">
        <v>603.51</v>
      </c>
      <c r="O43" s="2">
        <v>99</v>
      </c>
      <c r="P43" s="2">
        <v>351</v>
      </c>
      <c r="Q43" s="2">
        <v>149.43</v>
      </c>
      <c r="R43" s="2">
        <v>149.96</v>
      </c>
      <c r="S43" s="2">
        <v>31877.004</v>
      </c>
      <c r="T43" s="2">
        <v>9748.245</v>
      </c>
      <c r="U43" s="2">
        <v>6944.954</v>
      </c>
      <c r="V43" s="2">
        <v>14530.282</v>
      </c>
      <c r="W43" s="2">
        <v>21475.236</v>
      </c>
      <c r="X43" s="2">
        <v>-904.308</v>
      </c>
      <c r="Y43" s="2">
        <v>50.018</v>
      </c>
      <c r="Z43" s="2">
        <v>17454.434</v>
      </c>
      <c r="AA43" s="2">
        <v>377.805</v>
      </c>
      <c r="AB43" s="2">
        <v>1303.55</v>
      </c>
      <c r="AC43" s="2" t="s">
        <v>63</v>
      </c>
      <c r="AD43" s="7">
        <v>-4959.2393</v>
      </c>
      <c r="AE43" s="2">
        <v>0</v>
      </c>
      <c r="AF43" s="2">
        <v>233.33</v>
      </c>
      <c r="AG43" s="2">
        <v>233.33</v>
      </c>
      <c r="AH43" s="2">
        <v>0</v>
      </c>
      <c r="AI43" s="2">
        <v>0</v>
      </c>
      <c r="AJ43" s="2">
        <v>0</v>
      </c>
      <c r="AK43" s="2">
        <v>6854</v>
      </c>
      <c r="AL43" s="2">
        <v>31480.7</v>
      </c>
      <c r="AM43" s="2">
        <v>38334.7</v>
      </c>
      <c r="AN43" s="2">
        <v>33914.2</v>
      </c>
      <c r="AO43" s="2">
        <v>18143.28</v>
      </c>
      <c r="AP43" s="2">
        <v>15770.92</v>
      </c>
      <c r="AQ43" s="2">
        <v>17.09</v>
      </c>
      <c r="AR43" s="2">
        <v>0</v>
      </c>
      <c r="AU43" s="2">
        <v>330</v>
      </c>
      <c r="AV43" s="15">
        <v>179.4</v>
      </c>
      <c r="AW43" s="7">
        <v>0</v>
      </c>
      <c r="AX43" s="7">
        <v>233.33</v>
      </c>
      <c r="AY43" s="7">
        <v>380</v>
      </c>
      <c r="AZ43" s="19">
        <v>375.7</v>
      </c>
      <c r="BA43" s="7">
        <v>0</v>
      </c>
      <c r="BB43" s="7">
        <v>233.33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31380.54</v>
      </c>
      <c r="B44" s="2">
        <v>-8962.87</v>
      </c>
      <c r="C44" s="2">
        <v>23814.92</v>
      </c>
      <c r="D44" s="2">
        <v>16630.35</v>
      </c>
      <c r="E44" s="2">
        <v>17.31</v>
      </c>
      <c r="F44" s="7">
        <v>7197</v>
      </c>
      <c r="G44" s="2">
        <v>189.89</v>
      </c>
      <c r="H44" s="2">
        <v>0</v>
      </c>
      <c r="I44" s="2">
        <v>220.57</v>
      </c>
      <c r="J44" s="2">
        <v>0</v>
      </c>
      <c r="K44" s="2">
        <v>271.79</v>
      </c>
      <c r="L44" s="2">
        <v>272.72</v>
      </c>
      <c r="M44" s="2">
        <v>629.82</v>
      </c>
      <c r="N44" s="2">
        <v>626.12</v>
      </c>
      <c r="O44" s="2">
        <v>0</v>
      </c>
      <c r="P44" s="2">
        <v>350.3</v>
      </c>
      <c r="Q44" s="2">
        <v>150.49</v>
      </c>
      <c r="R44" s="2">
        <v>150.12</v>
      </c>
      <c r="S44" s="2">
        <v>31377.969</v>
      </c>
      <c r="T44" s="2">
        <v>8733.896</v>
      </c>
      <c r="U44" s="2">
        <v>5521.024</v>
      </c>
      <c r="V44" s="2">
        <v>14165.015</v>
      </c>
      <c r="W44" s="2">
        <v>19686.04</v>
      </c>
      <c r="X44" s="2">
        <v>-999.89</v>
      </c>
      <c r="Y44" s="2">
        <v>49.968</v>
      </c>
      <c r="Z44" s="2">
        <v>16868.352</v>
      </c>
      <c r="AA44" s="2">
        <v>647.637</v>
      </c>
      <c r="AB44" s="2">
        <v>1302.91</v>
      </c>
      <c r="AC44" s="2" t="s">
        <v>63</v>
      </c>
      <c r="AD44" s="7">
        <v>-5003.223</v>
      </c>
      <c r="AE44" s="2">
        <v>0</v>
      </c>
      <c r="AF44" s="2">
        <v>233.33</v>
      </c>
      <c r="AG44" s="2">
        <v>233.33</v>
      </c>
      <c r="AH44" s="2">
        <v>0</v>
      </c>
      <c r="AI44" s="2">
        <v>0</v>
      </c>
      <c r="AJ44" s="2">
        <v>0</v>
      </c>
      <c r="AK44" s="2">
        <v>6625</v>
      </c>
      <c r="AL44" s="2">
        <v>31450.8</v>
      </c>
      <c r="AM44" s="2">
        <v>38075.8</v>
      </c>
      <c r="AN44" s="2">
        <v>34798.1</v>
      </c>
      <c r="AO44" s="2">
        <v>18068.89</v>
      </c>
      <c r="AP44" s="2">
        <v>16729.21</v>
      </c>
      <c r="AQ44" s="2">
        <v>17.31</v>
      </c>
      <c r="AR44" s="2">
        <v>0</v>
      </c>
      <c r="AU44" s="2">
        <v>330</v>
      </c>
      <c r="AV44" s="15">
        <v>125.4</v>
      </c>
      <c r="AW44" s="7">
        <v>0</v>
      </c>
      <c r="AX44" s="7">
        <v>233.33</v>
      </c>
      <c r="AY44" s="7">
        <v>380</v>
      </c>
      <c r="AZ44" s="19">
        <v>377.4</v>
      </c>
      <c r="BA44" s="7">
        <v>0</v>
      </c>
      <c r="BB44" s="7">
        <v>233.33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31411.23</v>
      </c>
      <c r="B45" s="2">
        <v>-9356.87</v>
      </c>
      <c r="C45" s="2">
        <v>23898.58</v>
      </c>
      <c r="D45" s="2">
        <v>17082.3</v>
      </c>
      <c r="E45" s="2">
        <v>17.4</v>
      </c>
      <c r="F45" s="7">
        <v>7198</v>
      </c>
      <c r="G45" s="2">
        <v>189.05</v>
      </c>
      <c r="H45" s="2">
        <v>0</v>
      </c>
      <c r="I45" s="2">
        <v>219.48</v>
      </c>
      <c r="J45" s="2">
        <v>0</v>
      </c>
      <c r="K45" s="2">
        <v>271.33</v>
      </c>
      <c r="L45" s="2">
        <v>272.72</v>
      </c>
      <c r="M45" s="2">
        <v>694.78</v>
      </c>
      <c r="N45" s="2">
        <v>670.11</v>
      </c>
      <c r="O45" s="2">
        <v>0</v>
      </c>
      <c r="P45" s="2">
        <v>345.5</v>
      </c>
      <c r="Q45" s="2">
        <v>149.64</v>
      </c>
      <c r="R45" s="2">
        <v>167.19</v>
      </c>
      <c r="S45" s="2">
        <v>31481.863</v>
      </c>
      <c r="T45" s="2">
        <v>9422.789</v>
      </c>
      <c r="U45" s="2">
        <v>5926.47</v>
      </c>
      <c r="V45" s="2">
        <v>14671.594</v>
      </c>
      <c r="W45" s="2">
        <v>20598.064</v>
      </c>
      <c r="X45" s="2">
        <v>-897.003</v>
      </c>
      <c r="Y45" s="2">
        <v>50.033</v>
      </c>
      <c r="Z45" s="2">
        <v>16649.59</v>
      </c>
      <c r="AA45" s="2">
        <v>578.336</v>
      </c>
      <c r="AB45" s="2">
        <v>1196.82</v>
      </c>
      <c r="AC45" s="2" t="s">
        <v>63</v>
      </c>
      <c r="AD45" s="7">
        <v>-4892.283</v>
      </c>
      <c r="AE45" s="2">
        <v>0</v>
      </c>
      <c r="AF45" s="2">
        <v>235.18</v>
      </c>
      <c r="AG45" s="2">
        <v>235.18</v>
      </c>
      <c r="AH45" s="2">
        <v>0</v>
      </c>
      <c r="AI45" s="2">
        <v>0</v>
      </c>
      <c r="AJ45" s="2">
        <v>0</v>
      </c>
      <c r="AK45" s="2">
        <v>6396</v>
      </c>
      <c r="AL45" s="2">
        <v>31809.8</v>
      </c>
      <c r="AM45" s="2">
        <v>38205.8</v>
      </c>
      <c r="AN45" s="2">
        <v>35494.51</v>
      </c>
      <c r="AO45" s="2">
        <v>17970.74</v>
      </c>
      <c r="AP45" s="2">
        <v>17523.77</v>
      </c>
      <c r="AQ45" s="2">
        <v>17.4</v>
      </c>
      <c r="AR45" s="2">
        <v>0</v>
      </c>
      <c r="AU45" s="2">
        <v>330</v>
      </c>
      <c r="AV45" s="15">
        <v>0</v>
      </c>
      <c r="AW45" s="7">
        <v>0</v>
      </c>
      <c r="AX45" s="7">
        <v>235.18</v>
      </c>
      <c r="AY45" s="7">
        <v>380</v>
      </c>
      <c r="AZ45" s="19">
        <v>376.7</v>
      </c>
      <c r="BA45" s="7">
        <v>0</v>
      </c>
      <c r="BB45" s="7">
        <v>235.18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235.18</v>
      </c>
      <c r="BN45" s="23">
        <f t="shared" ref="BN45:BP45" si="99">AE45</f>
        <v>0</v>
      </c>
      <c r="BO45" s="23">
        <f t="shared" si="99"/>
        <v>235.18</v>
      </c>
      <c r="BP45" s="23">
        <f t="shared" si="99"/>
        <v>235.18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235.18</v>
      </c>
    </row>
    <row r="46" s="2" customFormat="1" spans="1:72">
      <c r="A46" s="2">
        <v>32281.67</v>
      </c>
      <c r="B46" s="2">
        <v>-9050.99</v>
      </c>
      <c r="C46" s="2">
        <v>23897.96</v>
      </c>
      <c r="D46" s="2">
        <v>18009.67</v>
      </c>
      <c r="E46" s="2">
        <v>16.97</v>
      </c>
      <c r="F46" s="7">
        <v>7200</v>
      </c>
      <c r="G46" s="2">
        <v>189.89</v>
      </c>
      <c r="H46" s="2">
        <v>0</v>
      </c>
      <c r="I46" s="2">
        <v>219.88</v>
      </c>
      <c r="J46" s="2">
        <v>0</v>
      </c>
      <c r="K46" s="2">
        <v>272.49</v>
      </c>
      <c r="L46" s="2">
        <v>272.49</v>
      </c>
      <c r="M46" s="2">
        <v>696.84</v>
      </c>
      <c r="N46" s="2">
        <v>701.36</v>
      </c>
      <c r="O46" s="2">
        <v>0</v>
      </c>
      <c r="P46" s="2">
        <v>351.4</v>
      </c>
      <c r="Q46" s="2">
        <v>149.7</v>
      </c>
      <c r="R46" s="2">
        <v>149.33</v>
      </c>
      <c r="S46" s="2">
        <v>32483.518</v>
      </c>
      <c r="T46" s="2">
        <v>9094.057</v>
      </c>
      <c r="U46" s="2">
        <v>5952.204</v>
      </c>
      <c r="V46" s="2">
        <v>14863.829</v>
      </c>
      <c r="W46" s="2">
        <v>20816.033</v>
      </c>
      <c r="X46" s="2">
        <v>-900.721</v>
      </c>
      <c r="Y46" s="2">
        <v>50.019</v>
      </c>
      <c r="Z46" s="2">
        <v>16360.895</v>
      </c>
      <c r="AA46" s="2">
        <v>647.883</v>
      </c>
      <c r="AB46" s="2">
        <v>1303</v>
      </c>
      <c r="AC46" s="2" t="s">
        <v>63</v>
      </c>
      <c r="AD46" s="7">
        <v>-4865.3887</v>
      </c>
      <c r="AE46" s="2">
        <v>0</v>
      </c>
      <c r="AF46" s="2">
        <v>233.33</v>
      </c>
      <c r="AG46" s="2">
        <v>233.33</v>
      </c>
      <c r="AH46" s="2">
        <v>0</v>
      </c>
      <c r="AI46" s="2">
        <v>0</v>
      </c>
      <c r="AJ46" s="2">
        <v>0</v>
      </c>
      <c r="AK46" s="2">
        <v>6170</v>
      </c>
      <c r="AL46" s="2">
        <v>32378.3</v>
      </c>
      <c r="AM46" s="2">
        <v>38548.3</v>
      </c>
      <c r="AN46" s="2">
        <v>36095.46</v>
      </c>
      <c r="AO46" s="2">
        <v>17937.92</v>
      </c>
      <c r="AP46" s="2">
        <v>18157.54</v>
      </c>
      <c r="AQ46" s="2">
        <v>16.97</v>
      </c>
      <c r="AR46" s="2">
        <v>0</v>
      </c>
      <c r="AU46" s="2">
        <v>330</v>
      </c>
      <c r="AV46" s="15">
        <v>0</v>
      </c>
      <c r="AW46" s="7">
        <v>0</v>
      </c>
      <c r="AX46" s="7">
        <v>233.33</v>
      </c>
      <c r="AY46" s="7">
        <v>380</v>
      </c>
      <c r="AZ46" s="19">
        <v>371.9</v>
      </c>
      <c r="BA46" s="7">
        <v>0</v>
      </c>
      <c r="BB46" s="7">
        <v>233.33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32448.98</v>
      </c>
      <c r="B47" s="2">
        <v>-8981</v>
      </c>
      <c r="C47" s="2">
        <v>23878.55</v>
      </c>
      <c r="D47" s="2">
        <v>18489.07</v>
      </c>
      <c r="E47" s="2">
        <v>16.91</v>
      </c>
      <c r="F47" s="7">
        <v>7200</v>
      </c>
      <c r="G47" s="2">
        <v>189.05</v>
      </c>
      <c r="H47" s="2">
        <v>0</v>
      </c>
      <c r="I47" s="2">
        <v>220.21</v>
      </c>
      <c r="J47" s="2">
        <v>0</v>
      </c>
      <c r="K47" s="2">
        <v>271.33</v>
      </c>
      <c r="L47" s="2">
        <v>272.26</v>
      </c>
      <c r="M47" s="2">
        <v>695.6</v>
      </c>
      <c r="N47" s="2">
        <v>693.14</v>
      </c>
      <c r="O47" s="2">
        <v>0</v>
      </c>
      <c r="P47" s="2">
        <v>360.3</v>
      </c>
      <c r="Q47" s="2">
        <v>149.27</v>
      </c>
      <c r="R47" s="2">
        <v>150.44</v>
      </c>
      <c r="S47" s="2">
        <v>32481.062</v>
      </c>
      <c r="T47" s="2">
        <v>8947.274</v>
      </c>
      <c r="U47" s="2">
        <v>5938.642</v>
      </c>
      <c r="V47" s="2">
        <v>15198.677</v>
      </c>
      <c r="W47" s="2">
        <v>21137.319</v>
      </c>
      <c r="X47" s="2">
        <v>-896.282</v>
      </c>
      <c r="Y47" s="2">
        <v>50.033</v>
      </c>
      <c r="Z47" s="2">
        <v>16497.984</v>
      </c>
      <c r="AA47" s="2">
        <v>602.102</v>
      </c>
      <c r="AB47" s="2">
        <v>1301.2</v>
      </c>
      <c r="AC47" s="2" t="s">
        <v>63</v>
      </c>
      <c r="AD47" s="7">
        <v>-4866.7896</v>
      </c>
      <c r="AE47" s="2">
        <v>0</v>
      </c>
      <c r="AF47" s="2">
        <v>233.33</v>
      </c>
      <c r="AG47" s="2">
        <v>233.33</v>
      </c>
      <c r="AH47" s="2">
        <v>0</v>
      </c>
      <c r="AI47" s="2">
        <v>0</v>
      </c>
      <c r="AJ47" s="2">
        <v>0</v>
      </c>
      <c r="AK47" s="2">
        <v>6099</v>
      </c>
      <c r="AL47" s="2">
        <v>32019.3</v>
      </c>
      <c r="AM47" s="2">
        <v>38118.3</v>
      </c>
      <c r="AN47" s="2">
        <v>36543.81</v>
      </c>
      <c r="AO47" s="2">
        <v>17909.48</v>
      </c>
      <c r="AP47" s="2">
        <v>18634.33</v>
      </c>
      <c r="AQ47" s="2">
        <v>16.91</v>
      </c>
      <c r="AR47" s="2">
        <v>0</v>
      </c>
      <c r="AU47" s="2">
        <v>330</v>
      </c>
      <c r="AV47" s="15">
        <v>0</v>
      </c>
      <c r="AW47" s="7">
        <v>0</v>
      </c>
      <c r="AX47" s="7">
        <v>233.33</v>
      </c>
      <c r="AY47" s="7">
        <v>380</v>
      </c>
      <c r="AZ47" s="19">
        <v>377.8</v>
      </c>
      <c r="BA47" s="7">
        <v>0</v>
      </c>
      <c r="BB47" s="7">
        <v>233.33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32216.5</v>
      </c>
      <c r="B48" s="2">
        <v>-8911</v>
      </c>
      <c r="C48" s="2">
        <v>23838.98</v>
      </c>
      <c r="D48" s="2">
        <v>18596.99</v>
      </c>
      <c r="E48" s="2">
        <v>17.04</v>
      </c>
      <c r="F48" s="7">
        <v>7200</v>
      </c>
      <c r="G48" s="2">
        <v>189.05</v>
      </c>
      <c r="H48" s="2">
        <v>0</v>
      </c>
      <c r="I48" s="2">
        <v>220.68</v>
      </c>
      <c r="J48" s="2">
        <v>0</v>
      </c>
      <c r="K48" s="2">
        <v>275.28</v>
      </c>
      <c r="L48" s="2">
        <v>273.19</v>
      </c>
      <c r="M48" s="2">
        <v>691.08</v>
      </c>
      <c r="N48" s="2">
        <v>697.25</v>
      </c>
      <c r="O48" s="2">
        <v>0</v>
      </c>
      <c r="P48" s="2">
        <v>371.7</v>
      </c>
      <c r="Q48" s="2">
        <v>149.7</v>
      </c>
      <c r="R48" s="2">
        <v>150.44</v>
      </c>
      <c r="S48" s="2">
        <v>32186.02</v>
      </c>
      <c r="T48" s="2">
        <v>9003.023</v>
      </c>
      <c r="U48" s="2">
        <v>5752.25</v>
      </c>
      <c r="V48" s="2">
        <v>15776.316</v>
      </c>
      <c r="W48" s="2">
        <v>21528.566</v>
      </c>
      <c r="X48" s="2">
        <v>-884.245</v>
      </c>
      <c r="Y48" s="2">
        <v>49.98</v>
      </c>
      <c r="Z48" s="2">
        <v>16757.797</v>
      </c>
      <c r="AA48" s="2">
        <v>335.844</v>
      </c>
      <c r="AB48" s="2">
        <v>1300.38</v>
      </c>
      <c r="AC48" s="2" t="s">
        <v>63</v>
      </c>
      <c r="AD48" s="7">
        <v>-4841.856</v>
      </c>
      <c r="AE48" s="2">
        <v>0</v>
      </c>
      <c r="AF48" s="2">
        <v>233.33</v>
      </c>
      <c r="AG48" s="2">
        <v>233.33</v>
      </c>
      <c r="AH48" s="2">
        <v>0</v>
      </c>
      <c r="AI48" s="2">
        <v>0</v>
      </c>
      <c r="AJ48" s="2">
        <v>0</v>
      </c>
      <c r="AK48" s="2">
        <v>6029</v>
      </c>
      <c r="AL48" s="2">
        <v>31540.5</v>
      </c>
      <c r="AM48" s="2">
        <v>37569.5</v>
      </c>
      <c r="AN48" s="2">
        <v>36828.92</v>
      </c>
      <c r="AO48" s="2">
        <v>17880.01</v>
      </c>
      <c r="AP48" s="2">
        <v>18948.91</v>
      </c>
      <c r="AQ48" s="2">
        <v>17.04</v>
      </c>
      <c r="AR48" s="2">
        <v>0</v>
      </c>
      <c r="AU48" s="2">
        <v>330</v>
      </c>
      <c r="AV48" s="15">
        <v>0</v>
      </c>
      <c r="AW48" s="7">
        <v>0</v>
      </c>
      <c r="AX48" s="7">
        <v>233.33</v>
      </c>
      <c r="AY48" s="7">
        <v>380</v>
      </c>
      <c r="AZ48" s="19">
        <v>386.7</v>
      </c>
      <c r="BA48" s="7">
        <v>0</v>
      </c>
      <c r="BB48" s="7">
        <v>233.33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31378.68</v>
      </c>
      <c r="B49" s="2">
        <v>-8838</v>
      </c>
      <c r="C49" s="2">
        <v>23816.1</v>
      </c>
      <c r="D49" s="2">
        <v>17910.52</v>
      </c>
      <c r="E49" s="2">
        <v>17.4</v>
      </c>
      <c r="F49" s="7">
        <v>7200</v>
      </c>
      <c r="G49" s="2">
        <v>189.89</v>
      </c>
      <c r="H49" s="2">
        <v>0</v>
      </c>
      <c r="I49" s="2">
        <v>220.24</v>
      </c>
      <c r="J49" s="2">
        <v>0</v>
      </c>
      <c r="K49" s="2">
        <v>272.72</v>
      </c>
      <c r="L49" s="2">
        <v>272.49</v>
      </c>
      <c r="M49" s="2">
        <v>690.67</v>
      </c>
      <c r="N49" s="2">
        <v>686.15</v>
      </c>
      <c r="O49" s="2">
        <v>0</v>
      </c>
      <c r="P49" s="2">
        <v>385.7</v>
      </c>
      <c r="Q49" s="2">
        <v>150.22</v>
      </c>
      <c r="R49" s="2">
        <v>150.33</v>
      </c>
      <c r="S49" s="2">
        <v>31792.762</v>
      </c>
      <c r="T49" s="2">
        <v>8802.352</v>
      </c>
      <c r="U49" s="2">
        <v>4657.227</v>
      </c>
      <c r="V49" s="2">
        <v>15930.299</v>
      </c>
      <c r="W49" s="2">
        <v>20587.526</v>
      </c>
      <c r="X49" s="2">
        <v>-886.274</v>
      </c>
      <c r="Y49" s="2">
        <v>50.03</v>
      </c>
      <c r="Z49" s="2">
        <v>16495.52</v>
      </c>
      <c r="AA49" s="2">
        <v>649.168</v>
      </c>
      <c r="AB49" s="2">
        <v>1291.61</v>
      </c>
      <c r="AC49" s="2" t="s">
        <v>63</v>
      </c>
      <c r="AD49" s="7">
        <v>-4849.2803</v>
      </c>
      <c r="AE49" s="2">
        <v>0</v>
      </c>
      <c r="AF49" s="2">
        <v>233.33</v>
      </c>
      <c r="AG49" s="2">
        <v>233.33</v>
      </c>
      <c r="AH49" s="2">
        <v>0</v>
      </c>
      <c r="AI49" s="2">
        <v>0</v>
      </c>
      <c r="AJ49" s="2">
        <v>0</v>
      </c>
      <c r="AK49" s="2">
        <v>5959</v>
      </c>
      <c r="AL49" s="2">
        <v>30792.5</v>
      </c>
      <c r="AM49" s="2">
        <v>36751.5</v>
      </c>
      <c r="AN49" s="2">
        <v>36957.79</v>
      </c>
      <c r="AO49" s="2">
        <v>17849.28</v>
      </c>
      <c r="AP49" s="2">
        <v>19108.51</v>
      </c>
      <c r="AQ49" s="2">
        <v>17.4</v>
      </c>
      <c r="AR49" s="2">
        <v>0</v>
      </c>
      <c r="AU49" s="2">
        <v>330</v>
      </c>
      <c r="AV49" s="15">
        <v>0</v>
      </c>
      <c r="AW49" s="7">
        <v>0</v>
      </c>
      <c r="AX49" s="7">
        <v>233.33</v>
      </c>
      <c r="AY49" s="7">
        <v>380</v>
      </c>
      <c r="AZ49" s="19">
        <v>398.1</v>
      </c>
      <c r="BA49" s="7">
        <v>0</v>
      </c>
      <c r="BB49" s="7">
        <v>233.33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31211.7</v>
      </c>
      <c r="B50" s="2">
        <v>-8455.52</v>
      </c>
      <c r="C50" s="2">
        <v>23923.74</v>
      </c>
      <c r="D50" s="2">
        <v>17881.73</v>
      </c>
      <c r="E50" s="2">
        <v>17.74</v>
      </c>
      <c r="F50" s="7">
        <v>7200</v>
      </c>
      <c r="G50" s="2">
        <v>189.89</v>
      </c>
      <c r="H50" s="2">
        <v>0</v>
      </c>
      <c r="I50" s="2">
        <v>219.79</v>
      </c>
      <c r="J50" s="2">
        <v>0</v>
      </c>
      <c r="K50" s="2">
        <v>272.26</v>
      </c>
      <c r="L50" s="2">
        <v>271.79</v>
      </c>
      <c r="M50" s="2">
        <v>684.91</v>
      </c>
      <c r="N50" s="2">
        <v>685.74</v>
      </c>
      <c r="O50" s="2">
        <v>0</v>
      </c>
      <c r="P50" s="2">
        <v>399.5</v>
      </c>
      <c r="Q50" s="2">
        <v>149.7</v>
      </c>
      <c r="R50" s="2">
        <v>149.85</v>
      </c>
      <c r="S50" s="2">
        <v>31172.656</v>
      </c>
      <c r="T50" s="2">
        <v>8719.152</v>
      </c>
      <c r="U50" s="2">
        <v>4074.954</v>
      </c>
      <c r="V50" s="2">
        <v>15662.771</v>
      </c>
      <c r="W50" s="2">
        <v>19737.725</v>
      </c>
      <c r="X50" s="2">
        <v>-881.194</v>
      </c>
      <c r="Y50" s="2">
        <v>50.025</v>
      </c>
      <c r="Z50" s="2">
        <v>16479.68</v>
      </c>
      <c r="AA50" s="2">
        <v>392.898</v>
      </c>
      <c r="AB50" s="2">
        <v>1276.88</v>
      </c>
      <c r="AC50" s="2" t="s">
        <v>63</v>
      </c>
      <c r="AD50" s="7">
        <v>-4840.876</v>
      </c>
      <c r="AE50" s="2">
        <v>0</v>
      </c>
      <c r="AF50" s="2">
        <v>233.33</v>
      </c>
      <c r="AG50" s="2">
        <v>233.33</v>
      </c>
      <c r="AH50" s="2">
        <v>0</v>
      </c>
      <c r="AI50" s="2">
        <v>0</v>
      </c>
      <c r="AJ50" s="2">
        <v>0</v>
      </c>
      <c r="AK50" s="2">
        <v>5881</v>
      </c>
      <c r="AL50" s="2">
        <v>30343.6</v>
      </c>
      <c r="AM50" s="2">
        <v>36224.6</v>
      </c>
      <c r="AN50" s="2">
        <v>36996.96</v>
      </c>
      <c r="AO50" s="2">
        <v>17815.28</v>
      </c>
      <c r="AP50" s="2">
        <v>19181.68</v>
      </c>
      <c r="AQ50" s="2">
        <v>17.74</v>
      </c>
      <c r="AR50" s="2">
        <v>0</v>
      </c>
      <c r="AU50" s="2">
        <v>330</v>
      </c>
      <c r="AV50" s="15">
        <v>0</v>
      </c>
      <c r="AW50" s="7">
        <v>0</v>
      </c>
      <c r="AX50" s="7">
        <v>233.33</v>
      </c>
      <c r="AY50" s="7">
        <v>380</v>
      </c>
      <c r="AZ50" s="19">
        <v>399</v>
      </c>
      <c r="BA50" s="7">
        <v>0</v>
      </c>
      <c r="BB50" s="7">
        <v>233.33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30680.87</v>
      </c>
      <c r="B51" s="2">
        <v>-8455.99</v>
      </c>
      <c r="C51" s="2">
        <v>23814.42</v>
      </c>
      <c r="D51" s="2">
        <v>17446.18</v>
      </c>
      <c r="E51" s="2">
        <v>17.97</v>
      </c>
      <c r="F51" s="7">
        <v>7200</v>
      </c>
      <c r="G51" s="2">
        <v>189.89</v>
      </c>
      <c r="H51" s="2">
        <v>0</v>
      </c>
      <c r="I51" s="2">
        <v>219.73</v>
      </c>
      <c r="J51" s="2">
        <v>0</v>
      </c>
      <c r="K51" s="2">
        <v>271.1</v>
      </c>
      <c r="L51" s="2">
        <v>271.56</v>
      </c>
      <c r="M51" s="2">
        <v>684.91</v>
      </c>
      <c r="N51" s="2">
        <v>685.74</v>
      </c>
      <c r="O51" s="2">
        <v>0</v>
      </c>
      <c r="P51" s="2">
        <v>397</v>
      </c>
      <c r="Q51" s="2">
        <v>150.44</v>
      </c>
      <c r="R51" s="2">
        <v>150.22</v>
      </c>
      <c r="S51" s="2">
        <v>30865.426</v>
      </c>
      <c r="T51" s="2">
        <v>8385.949</v>
      </c>
      <c r="U51" s="2">
        <v>2547.711</v>
      </c>
      <c r="V51" s="2">
        <v>15654.238</v>
      </c>
      <c r="W51" s="2">
        <v>18201.949</v>
      </c>
      <c r="X51" s="2">
        <v>-877.019</v>
      </c>
      <c r="Y51" s="2">
        <v>50.033</v>
      </c>
      <c r="Z51" s="2">
        <v>16077.191</v>
      </c>
      <c r="AA51" s="2">
        <v>926.383</v>
      </c>
      <c r="AB51" s="2">
        <v>1277.79</v>
      </c>
      <c r="AC51" s="2" t="s">
        <v>63</v>
      </c>
      <c r="AD51" s="7">
        <v>-4847.459</v>
      </c>
      <c r="AE51" s="2">
        <v>0</v>
      </c>
      <c r="AF51" s="2">
        <v>233.33</v>
      </c>
      <c r="AG51" s="2">
        <v>233.33</v>
      </c>
      <c r="AH51" s="2">
        <v>0</v>
      </c>
      <c r="AI51" s="2">
        <v>222.22</v>
      </c>
      <c r="AJ51" s="2">
        <v>222.22</v>
      </c>
      <c r="AK51" s="2">
        <v>6105</v>
      </c>
      <c r="AL51" s="2">
        <v>29864.9</v>
      </c>
      <c r="AM51" s="2">
        <v>35969.9</v>
      </c>
      <c r="AN51" s="2">
        <v>36925.31</v>
      </c>
      <c r="AO51" s="2">
        <v>17779.33</v>
      </c>
      <c r="AP51" s="2">
        <v>19145.98</v>
      </c>
      <c r="AQ51" s="2">
        <v>17.97</v>
      </c>
      <c r="AR51" s="2">
        <v>16.06</v>
      </c>
      <c r="AU51" s="2">
        <v>288.75</v>
      </c>
      <c r="AV51" s="15">
        <v>0</v>
      </c>
      <c r="AW51" s="7">
        <v>222.22</v>
      </c>
      <c r="AX51" s="7">
        <v>233.33</v>
      </c>
      <c r="AY51" s="7">
        <v>399</v>
      </c>
      <c r="AZ51" s="19">
        <v>399</v>
      </c>
      <c r="BA51" s="7">
        <v>222.22</v>
      </c>
      <c r="BB51" s="7">
        <v>233.33</v>
      </c>
      <c r="BE51" s="23">
        <f t="shared" si="0"/>
        <v>222.22</v>
      </c>
      <c r="BF51" s="23">
        <f t="shared" ref="BF51:BH51" si="110">AH51</f>
        <v>0</v>
      </c>
      <c r="BG51" s="23">
        <f t="shared" si="110"/>
        <v>222.22</v>
      </c>
      <c r="BH51" s="23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30381.88</v>
      </c>
      <c r="B52" s="2">
        <v>-8456</v>
      </c>
      <c r="C52" s="2">
        <v>23806</v>
      </c>
      <c r="D52" s="2">
        <v>17157.67</v>
      </c>
      <c r="E52" s="2">
        <v>18.22</v>
      </c>
      <c r="F52" s="7">
        <v>7200</v>
      </c>
      <c r="G52" s="2">
        <v>190.77</v>
      </c>
      <c r="H52" s="2">
        <v>0</v>
      </c>
      <c r="I52" s="2">
        <v>220.45</v>
      </c>
      <c r="J52" s="2">
        <v>0</v>
      </c>
      <c r="K52" s="2">
        <v>271.79</v>
      </c>
      <c r="L52" s="2">
        <v>272.49</v>
      </c>
      <c r="M52" s="2">
        <v>686.15</v>
      </c>
      <c r="N52" s="2">
        <v>683.68</v>
      </c>
      <c r="O52" s="2">
        <v>0</v>
      </c>
      <c r="P52" s="2">
        <v>401.1</v>
      </c>
      <c r="Q52" s="2">
        <v>150.07</v>
      </c>
      <c r="R52" s="2">
        <v>150.12</v>
      </c>
      <c r="S52" s="2">
        <v>30398.605</v>
      </c>
      <c r="T52" s="2">
        <v>8756.047</v>
      </c>
      <c r="U52" s="2">
        <v>2932.608</v>
      </c>
      <c r="V52" s="2">
        <v>15434.433</v>
      </c>
      <c r="W52" s="2">
        <v>18367.041</v>
      </c>
      <c r="X52" s="2">
        <v>-874.715</v>
      </c>
      <c r="Y52" s="2">
        <v>50.02</v>
      </c>
      <c r="Z52" s="2">
        <v>16382.543</v>
      </c>
      <c r="AA52" s="2">
        <v>622.508</v>
      </c>
      <c r="AB52" s="2">
        <v>1283.81</v>
      </c>
      <c r="AC52" s="2" t="s">
        <v>63</v>
      </c>
      <c r="AD52" s="7">
        <v>-4836.9536</v>
      </c>
      <c r="AE52" s="2">
        <v>0</v>
      </c>
      <c r="AF52" s="2">
        <v>233.33</v>
      </c>
      <c r="AG52" s="2">
        <v>233.33</v>
      </c>
      <c r="AH52" s="2">
        <v>0</v>
      </c>
      <c r="AI52" s="2">
        <v>222.22</v>
      </c>
      <c r="AJ52" s="2">
        <v>222.22</v>
      </c>
      <c r="AK52" s="2">
        <v>6329</v>
      </c>
      <c r="AL52" s="2">
        <v>29655.4</v>
      </c>
      <c r="AM52" s="2">
        <v>35984.4</v>
      </c>
      <c r="AN52" s="2">
        <v>36766.76</v>
      </c>
      <c r="AO52" s="2">
        <v>17739.26</v>
      </c>
      <c r="AP52" s="2">
        <v>19027.5</v>
      </c>
      <c r="AQ52" s="2">
        <v>18.22</v>
      </c>
      <c r="AR52" s="2">
        <v>15.88</v>
      </c>
      <c r="AU52" s="2">
        <v>247.5</v>
      </c>
      <c r="AV52" s="15">
        <v>0</v>
      </c>
      <c r="AW52" s="7">
        <v>222.22</v>
      </c>
      <c r="AX52" s="7">
        <v>233.33</v>
      </c>
      <c r="AY52" s="7">
        <v>399</v>
      </c>
      <c r="AZ52" s="19">
        <v>399</v>
      </c>
      <c r="BA52" s="7">
        <v>222.22</v>
      </c>
      <c r="BB52" s="7">
        <v>233.33</v>
      </c>
      <c r="BE52" s="23">
        <f t="shared" si="0"/>
        <v>222.22</v>
      </c>
      <c r="BF52" s="23">
        <f t="shared" ref="BF52:BH52" si="112">AH52</f>
        <v>0</v>
      </c>
      <c r="BG52" s="23">
        <f t="shared" si="112"/>
        <v>222.22</v>
      </c>
      <c r="BH52" s="23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29940.12</v>
      </c>
      <c r="B53" s="2">
        <v>-8456</v>
      </c>
      <c r="C53" s="2">
        <v>23783.22</v>
      </c>
      <c r="D53" s="2">
        <v>16736.75</v>
      </c>
      <c r="E53" s="2">
        <v>18.4</v>
      </c>
      <c r="F53" s="7">
        <v>7200</v>
      </c>
      <c r="G53" s="2">
        <v>190.77</v>
      </c>
      <c r="H53" s="2">
        <v>0</v>
      </c>
      <c r="I53" s="2">
        <v>220.06</v>
      </c>
      <c r="J53" s="2">
        <v>0</v>
      </c>
      <c r="K53" s="2">
        <v>269</v>
      </c>
      <c r="L53" s="2">
        <v>269.23</v>
      </c>
      <c r="M53" s="2">
        <v>686.15</v>
      </c>
      <c r="N53" s="2">
        <v>684.5</v>
      </c>
      <c r="O53" s="2">
        <v>0</v>
      </c>
      <c r="P53" s="2">
        <v>398.6</v>
      </c>
      <c r="Q53" s="2">
        <v>150.96</v>
      </c>
      <c r="R53" s="2">
        <v>150.91</v>
      </c>
      <c r="S53" s="2">
        <v>30179.367</v>
      </c>
      <c r="T53" s="2">
        <v>8669.965</v>
      </c>
      <c r="U53" s="2">
        <v>3062.232</v>
      </c>
      <c r="V53" s="2">
        <v>15208.934</v>
      </c>
      <c r="W53" s="2">
        <v>18271.166</v>
      </c>
      <c r="X53" s="2">
        <v>-870.017</v>
      </c>
      <c r="Y53" s="2">
        <v>50.014</v>
      </c>
      <c r="Z53" s="2">
        <v>16443.45</v>
      </c>
      <c r="AA53" s="2">
        <v>669.371</v>
      </c>
      <c r="AB53" s="2">
        <v>1280.41</v>
      </c>
      <c r="AC53" s="2" t="s">
        <v>63</v>
      </c>
      <c r="AD53" s="7">
        <v>-4840.035</v>
      </c>
      <c r="AE53" s="2">
        <v>0</v>
      </c>
      <c r="AF53" s="2">
        <v>233.33</v>
      </c>
      <c r="AG53" s="2">
        <v>233.33</v>
      </c>
      <c r="AH53" s="2">
        <v>0</v>
      </c>
      <c r="AI53" s="2">
        <v>222.22</v>
      </c>
      <c r="AJ53" s="2">
        <v>222.22</v>
      </c>
      <c r="AK53" s="2">
        <v>6553</v>
      </c>
      <c r="AL53" s="2">
        <v>29475.9</v>
      </c>
      <c r="AM53" s="2">
        <v>36028.9</v>
      </c>
      <c r="AN53" s="2">
        <v>36503.73</v>
      </c>
      <c r="AO53" s="2">
        <v>17684.27</v>
      </c>
      <c r="AP53" s="2">
        <v>18819.46</v>
      </c>
      <c r="AQ53" s="2">
        <v>18.4</v>
      </c>
      <c r="AR53" s="2">
        <v>15.95</v>
      </c>
      <c r="AU53" s="2">
        <v>206.25</v>
      </c>
      <c r="AV53" s="15">
        <v>0</v>
      </c>
      <c r="AW53" s="7">
        <v>222.22</v>
      </c>
      <c r="AX53" s="7">
        <v>233.33</v>
      </c>
      <c r="AY53" s="7">
        <v>399</v>
      </c>
      <c r="AZ53" s="19">
        <v>399</v>
      </c>
      <c r="BA53" s="7">
        <v>222.22</v>
      </c>
      <c r="BB53" s="7">
        <v>233.33</v>
      </c>
      <c r="BE53" s="23">
        <f t="shared" si="0"/>
        <v>222.22</v>
      </c>
      <c r="BF53" s="23">
        <f t="shared" ref="BF53:BH53" si="114">AH53</f>
        <v>0</v>
      </c>
      <c r="BG53" s="23">
        <f t="shared" si="114"/>
        <v>222.22</v>
      </c>
      <c r="BH53" s="23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29906.62</v>
      </c>
      <c r="B54" s="2">
        <v>-8452</v>
      </c>
      <c r="C54" s="2">
        <v>23844.12</v>
      </c>
      <c r="D54" s="2">
        <v>16607.05</v>
      </c>
      <c r="E54" s="2">
        <v>18.46</v>
      </c>
      <c r="F54" s="7">
        <v>7200</v>
      </c>
      <c r="G54" s="2">
        <v>190.77</v>
      </c>
      <c r="H54" s="2">
        <v>0</v>
      </c>
      <c r="I54" s="2">
        <v>219.54</v>
      </c>
      <c r="J54" s="2">
        <v>0</v>
      </c>
      <c r="K54" s="2">
        <v>273.19</v>
      </c>
      <c r="L54" s="2">
        <v>273.65</v>
      </c>
      <c r="M54" s="2">
        <v>685.32</v>
      </c>
      <c r="N54" s="2">
        <v>683.27</v>
      </c>
      <c r="O54" s="2">
        <v>0</v>
      </c>
      <c r="P54" s="2">
        <v>399.5</v>
      </c>
      <c r="Q54" s="2">
        <v>150.22</v>
      </c>
      <c r="R54" s="2">
        <v>150.7</v>
      </c>
      <c r="S54" s="2">
        <v>29961.445</v>
      </c>
      <c r="T54" s="2">
        <v>8401.991</v>
      </c>
      <c r="U54" s="2">
        <v>3358.656</v>
      </c>
      <c r="V54" s="2">
        <v>14749.169</v>
      </c>
      <c r="W54" s="2">
        <v>18107.825</v>
      </c>
      <c r="X54" s="2">
        <v>-866.172</v>
      </c>
      <c r="Y54" s="2">
        <v>50.034</v>
      </c>
      <c r="Z54" s="2">
        <v>16298.051</v>
      </c>
      <c r="AA54" s="2">
        <v>850.879</v>
      </c>
      <c r="AB54" s="2">
        <v>1292.51</v>
      </c>
      <c r="AC54" s="2" t="s">
        <v>63</v>
      </c>
      <c r="AD54" s="7">
        <v>-4825.327</v>
      </c>
      <c r="AE54" s="2">
        <v>0</v>
      </c>
      <c r="AF54" s="2">
        <v>233.33</v>
      </c>
      <c r="AG54" s="2">
        <v>233.33</v>
      </c>
      <c r="AH54" s="2">
        <v>0</v>
      </c>
      <c r="AI54" s="2">
        <v>233.33</v>
      </c>
      <c r="AJ54" s="2">
        <v>233.33</v>
      </c>
      <c r="AK54" s="2">
        <v>6776</v>
      </c>
      <c r="AL54" s="2">
        <v>29356.2</v>
      </c>
      <c r="AM54" s="2">
        <v>36132.2</v>
      </c>
      <c r="AN54" s="2">
        <v>36133.77</v>
      </c>
      <c r="AO54" s="2">
        <v>17635.85</v>
      </c>
      <c r="AP54" s="2">
        <v>18497.92</v>
      </c>
      <c r="AQ54" s="2">
        <v>18.46</v>
      </c>
      <c r="AR54" s="2">
        <v>16.75</v>
      </c>
      <c r="AU54" s="2">
        <v>165</v>
      </c>
      <c r="AV54" s="15">
        <v>0</v>
      </c>
      <c r="AW54" s="7">
        <v>233.33</v>
      </c>
      <c r="AX54" s="7">
        <v>233.33</v>
      </c>
      <c r="AY54" s="7">
        <v>399</v>
      </c>
      <c r="AZ54" s="19">
        <v>399</v>
      </c>
      <c r="BA54" s="7">
        <v>233.33</v>
      </c>
      <c r="BB54" s="7">
        <v>233.33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29574.93</v>
      </c>
      <c r="B55" s="2">
        <v>-8514.06</v>
      </c>
      <c r="C55" s="2">
        <v>23780.76</v>
      </c>
      <c r="D55" s="2">
        <v>16411.16</v>
      </c>
      <c r="E55" s="2">
        <v>18.63</v>
      </c>
      <c r="F55" s="7">
        <v>7200</v>
      </c>
      <c r="G55" s="2">
        <v>190.77</v>
      </c>
      <c r="H55" s="2">
        <v>0</v>
      </c>
      <c r="I55" s="2">
        <v>220.08</v>
      </c>
      <c r="J55" s="2">
        <v>0</v>
      </c>
      <c r="K55" s="2">
        <v>272.49</v>
      </c>
      <c r="L55" s="2">
        <v>272.49</v>
      </c>
      <c r="M55" s="2">
        <v>683.68</v>
      </c>
      <c r="N55" s="2">
        <v>684.91</v>
      </c>
      <c r="O55" s="2">
        <v>0</v>
      </c>
      <c r="P55" s="2">
        <v>400.7</v>
      </c>
      <c r="Q55" s="2">
        <v>150.49</v>
      </c>
      <c r="R55" s="2">
        <v>150.54</v>
      </c>
      <c r="S55" s="2">
        <v>29880.344</v>
      </c>
      <c r="T55" s="2">
        <v>8741.798</v>
      </c>
      <c r="U55" s="2">
        <v>3815.874</v>
      </c>
      <c r="V55" s="2">
        <v>13529.02</v>
      </c>
      <c r="W55" s="2">
        <v>17344.894</v>
      </c>
      <c r="X55" s="2">
        <v>-580.686</v>
      </c>
      <c r="Y55" s="2">
        <v>50.033</v>
      </c>
      <c r="Z55" s="2">
        <v>16139.141</v>
      </c>
      <c r="AA55" s="2">
        <v>780.52</v>
      </c>
      <c r="AB55" s="2">
        <v>1291.78</v>
      </c>
      <c r="AC55" s="2" t="s">
        <v>63</v>
      </c>
      <c r="AD55" s="7">
        <v>-4833.872</v>
      </c>
      <c r="AE55" s="2">
        <v>0</v>
      </c>
      <c r="AF55" s="2">
        <v>233.33</v>
      </c>
      <c r="AG55" s="2">
        <v>233.33</v>
      </c>
      <c r="AH55" s="2">
        <v>0</v>
      </c>
      <c r="AI55" s="2">
        <v>233.33</v>
      </c>
      <c r="AJ55" s="2">
        <v>233.33</v>
      </c>
      <c r="AK55" s="2">
        <v>6776</v>
      </c>
      <c r="AL55" s="2">
        <v>29266.4</v>
      </c>
      <c r="AM55" s="2">
        <v>36042.4</v>
      </c>
      <c r="AN55" s="2">
        <v>35678.03</v>
      </c>
      <c r="AO55" s="2">
        <v>17602.3</v>
      </c>
      <c r="AP55" s="2">
        <v>18075.73</v>
      </c>
      <c r="AQ55" s="2">
        <v>18.63</v>
      </c>
      <c r="AR55" s="2">
        <v>16.9</v>
      </c>
      <c r="AU55" s="2">
        <v>123.75</v>
      </c>
      <c r="AV55" s="15">
        <v>0</v>
      </c>
      <c r="AW55" s="7">
        <v>233.33</v>
      </c>
      <c r="AX55" s="7">
        <v>233.33</v>
      </c>
      <c r="AY55" s="7">
        <v>399</v>
      </c>
      <c r="AZ55" s="19">
        <v>399</v>
      </c>
      <c r="BA55" s="7">
        <v>233.33</v>
      </c>
      <c r="BB55" s="7">
        <v>233.33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29950.09</v>
      </c>
      <c r="B56" s="2">
        <v>-8423.37</v>
      </c>
      <c r="C56" s="2">
        <v>23773.13</v>
      </c>
      <c r="D56" s="2">
        <v>16017.83</v>
      </c>
      <c r="E56" s="2">
        <v>18.53</v>
      </c>
      <c r="F56" s="7">
        <v>7200</v>
      </c>
      <c r="G56" s="2">
        <v>190.77</v>
      </c>
      <c r="H56" s="2">
        <v>0</v>
      </c>
      <c r="I56" s="2">
        <v>220.7</v>
      </c>
      <c r="J56" s="2">
        <v>0</v>
      </c>
      <c r="K56" s="2">
        <v>272.72</v>
      </c>
      <c r="L56" s="2">
        <v>272.26</v>
      </c>
      <c r="M56" s="2">
        <v>686.15</v>
      </c>
      <c r="N56" s="2">
        <v>683.68</v>
      </c>
      <c r="O56" s="2">
        <v>0</v>
      </c>
      <c r="P56" s="2">
        <v>400.2</v>
      </c>
      <c r="Q56" s="2">
        <v>149.8</v>
      </c>
      <c r="R56" s="2">
        <v>149.64</v>
      </c>
      <c r="S56" s="2">
        <v>29931.078</v>
      </c>
      <c r="T56" s="2">
        <v>8770.344</v>
      </c>
      <c r="U56" s="2">
        <v>4789.892</v>
      </c>
      <c r="V56" s="2">
        <v>12915.991</v>
      </c>
      <c r="W56" s="2">
        <v>17705.883</v>
      </c>
      <c r="X56" s="2">
        <v>-574.936</v>
      </c>
      <c r="Y56" s="2">
        <v>50.017</v>
      </c>
      <c r="Z56" s="2">
        <v>16476.84</v>
      </c>
      <c r="AA56" s="2">
        <v>395.672</v>
      </c>
      <c r="AB56" s="2">
        <v>1273.81</v>
      </c>
      <c r="AC56" s="2" t="s">
        <v>63</v>
      </c>
      <c r="AD56" s="7">
        <v>-4823.226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6776</v>
      </c>
      <c r="AL56" s="2">
        <v>29446</v>
      </c>
      <c r="AM56" s="2">
        <v>36222</v>
      </c>
      <c r="AN56" s="2">
        <v>35122.75</v>
      </c>
      <c r="AO56" s="2">
        <v>17557.58</v>
      </c>
      <c r="AP56" s="2">
        <v>17565.17</v>
      </c>
      <c r="AQ56" s="2">
        <v>18.53</v>
      </c>
      <c r="AR56" s="2">
        <v>17.16</v>
      </c>
      <c r="AU56" s="2">
        <v>82.5</v>
      </c>
      <c r="AV56" s="15">
        <v>0</v>
      </c>
      <c r="AW56" s="7">
        <v>233.33</v>
      </c>
      <c r="AX56" s="7">
        <v>233.33</v>
      </c>
      <c r="AY56" s="7">
        <v>399</v>
      </c>
      <c r="AZ56" s="19">
        <v>399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30180.43</v>
      </c>
      <c r="B57" s="2">
        <v>-8158.33</v>
      </c>
      <c r="C57" s="2">
        <v>23763.36</v>
      </c>
      <c r="D57" s="2">
        <v>15769.91</v>
      </c>
      <c r="E57" s="2">
        <v>18.48</v>
      </c>
      <c r="F57" s="7">
        <v>7200</v>
      </c>
      <c r="G57" s="2">
        <v>189.89</v>
      </c>
      <c r="H57" s="2">
        <v>0</v>
      </c>
      <c r="I57" s="2">
        <v>219.73</v>
      </c>
      <c r="J57" s="2">
        <v>0</v>
      </c>
      <c r="K57" s="2">
        <v>272.49</v>
      </c>
      <c r="L57" s="2">
        <v>272.49</v>
      </c>
      <c r="M57" s="2">
        <v>686.15</v>
      </c>
      <c r="N57" s="2">
        <v>684.5</v>
      </c>
      <c r="O57" s="2">
        <v>0</v>
      </c>
      <c r="P57" s="2">
        <v>397.7</v>
      </c>
      <c r="Q57" s="2">
        <v>150.65</v>
      </c>
      <c r="R57" s="2">
        <v>150.7</v>
      </c>
      <c r="S57" s="2">
        <v>30126.979</v>
      </c>
      <c r="T57" s="2">
        <v>8216.08</v>
      </c>
      <c r="U57" s="2">
        <v>4801.335</v>
      </c>
      <c r="V57" s="2">
        <v>12665.711</v>
      </c>
      <c r="W57" s="2">
        <v>17467.046</v>
      </c>
      <c r="X57" s="2">
        <v>-287.319</v>
      </c>
      <c r="Y57" s="2">
        <v>50.033</v>
      </c>
      <c r="Z57" s="2">
        <v>16632.715</v>
      </c>
      <c r="AA57" s="2">
        <v>471.984</v>
      </c>
      <c r="AB57" s="2">
        <v>1273.66</v>
      </c>
      <c r="AC57" s="2" t="s">
        <v>63</v>
      </c>
      <c r="AD57" s="7">
        <v>-4831.9106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6776</v>
      </c>
      <c r="AL57" s="2">
        <v>29505.8</v>
      </c>
      <c r="AM57" s="2">
        <v>36281.8</v>
      </c>
      <c r="AN57" s="2">
        <v>34479.01</v>
      </c>
      <c r="AO57" s="2">
        <v>17517.81</v>
      </c>
      <c r="AP57" s="2">
        <v>16961.2</v>
      </c>
      <c r="AQ57" s="2">
        <v>18.48</v>
      </c>
      <c r="AR57" s="2">
        <v>17.02</v>
      </c>
      <c r="AU57" s="2">
        <v>41.25</v>
      </c>
      <c r="AV57" s="15">
        <v>0</v>
      </c>
      <c r="AW57" s="7">
        <v>233.33</v>
      </c>
      <c r="AX57" s="7">
        <v>233.33</v>
      </c>
      <c r="AY57" s="7">
        <v>399</v>
      </c>
      <c r="AZ57" s="19">
        <v>399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30422.5</v>
      </c>
      <c r="B58" s="2">
        <v>-8564.64</v>
      </c>
      <c r="C58" s="2">
        <v>23789.35</v>
      </c>
      <c r="D58" s="2">
        <v>15994.36</v>
      </c>
      <c r="E58" s="2">
        <v>18.26</v>
      </c>
      <c r="F58" s="7">
        <v>7200</v>
      </c>
      <c r="G58" s="2">
        <v>189.89</v>
      </c>
      <c r="H58" s="2">
        <v>0</v>
      </c>
      <c r="I58" s="2">
        <v>219.68</v>
      </c>
      <c r="J58" s="2">
        <v>0</v>
      </c>
      <c r="K58" s="2">
        <v>271.33</v>
      </c>
      <c r="L58" s="2">
        <v>272.49</v>
      </c>
      <c r="M58" s="2">
        <v>685.32</v>
      </c>
      <c r="N58" s="2">
        <v>683.27</v>
      </c>
      <c r="O58" s="2">
        <v>0</v>
      </c>
      <c r="P58" s="2">
        <v>402</v>
      </c>
      <c r="Q58" s="2">
        <v>150.81</v>
      </c>
      <c r="R58" s="2">
        <v>150.81</v>
      </c>
      <c r="S58" s="2">
        <v>30349.281</v>
      </c>
      <c r="T58" s="2">
        <v>8400.863</v>
      </c>
      <c r="U58" s="2">
        <v>4774.688</v>
      </c>
      <c r="V58" s="2">
        <v>12030</v>
      </c>
      <c r="W58" s="2">
        <v>16804.688</v>
      </c>
      <c r="X58" s="2">
        <v>276.713</v>
      </c>
      <c r="Y58" s="2">
        <v>50.015</v>
      </c>
      <c r="Z58" s="2">
        <v>16188.574</v>
      </c>
      <c r="AA58" s="2">
        <v>795.176</v>
      </c>
      <c r="AB58" s="2">
        <v>1280.33</v>
      </c>
      <c r="AC58" s="2" t="s">
        <v>63</v>
      </c>
      <c r="AD58" s="7">
        <v>-4828.4087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6776</v>
      </c>
      <c r="AL58" s="2">
        <v>29775.1</v>
      </c>
      <c r="AM58" s="2">
        <v>36551.1</v>
      </c>
      <c r="AN58" s="2">
        <v>33901.01</v>
      </c>
      <c r="AO58" s="2">
        <v>17642.78</v>
      </c>
      <c r="AP58" s="2">
        <v>16258.23</v>
      </c>
      <c r="AQ58" s="2">
        <v>18.26</v>
      </c>
      <c r="AR58" s="2">
        <v>16.55</v>
      </c>
      <c r="AU58" s="2">
        <v>0</v>
      </c>
      <c r="AV58" s="15">
        <v>0</v>
      </c>
      <c r="AW58" s="7">
        <v>233.33</v>
      </c>
      <c r="AX58" s="7">
        <v>233.33</v>
      </c>
      <c r="AY58" s="7">
        <v>399</v>
      </c>
      <c r="AZ58" s="19">
        <v>399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30572.79</v>
      </c>
      <c r="B59" s="2">
        <v>-8982</v>
      </c>
      <c r="C59" s="2">
        <v>23841.56</v>
      </c>
      <c r="D59" s="2">
        <v>15942.79</v>
      </c>
      <c r="E59" s="2">
        <v>17.87</v>
      </c>
      <c r="F59" s="7">
        <v>7200</v>
      </c>
      <c r="G59" s="2">
        <v>189.89</v>
      </c>
      <c r="H59" s="2">
        <v>0</v>
      </c>
      <c r="I59" s="2">
        <v>219.62</v>
      </c>
      <c r="J59" s="2">
        <v>0</v>
      </c>
      <c r="K59" s="2">
        <v>271.79</v>
      </c>
      <c r="L59" s="2">
        <v>272.72</v>
      </c>
      <c r="M59" s="2">
        <v>684.91</v>
      </c>
      <c r="N59" s="2">
        <v>684.09</v>
      </c>
      <c r="O59" s="2">
        <v>0</v>
      </c>
      <c r="P59" s="2">
        <v>399.4</v>
      </c>
      <c r="Q59" s="2">
        <v>150.75</v>
      </c>
      <c r="R59" s="2">
        <v>150.65</v>
      </c>
      <c r="S59" s="2">
        <v>30619.8</v>
      </c>
      <c r="T59" s="2">
        <v>9026.488</v>
      </c>
      <c r="U59" s="2">
        <v>5452.073</v>
      </c>
      <c r="V59" s="2">
        <v>11800.859</v>
      </c>
      <c r="W59" s="2">
        <v>17252.932</v>
      </c>
      <c r="X59" s="2">
        <v>276.747</v>
      </c>
      <c r="Y59" s="2">
        <v>50.029</v>
      </c>
      <c r="Z59" s="2">
        <v>16003.777</v>
      </c>
      <c r="AA59" s="2">
        <v>780.348</v>
      </c>
      <c r="AB59" s="2">
        <v>1281.96</v>
      </c>
      <c r="AC59" s="2" t="s">
        <v>63</v>
      </c>
      <c r="AD59" s="7">
        <v>-4831.49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6728</v>
      </c>
      <c r="AL59" s="2">
        <v>30223.9</v>
      </c>
      <c r="AM59" s="2">
        <v>36951.9</v>
      </c>
      <c r="AN59" s="2">
        <v>33091.42</v>
      </c>
      <c r="AO59" s="2">
        <v>17667.88</v>
      </c>
      <c r="AP59" s="2">
        <v>15423.54</v>
      </c>
      <c r="AQ59" s="2">
        <v>17.87</v>
      </c>
      <c r="AR59" s="2">
        <v>16.04</v>
      </c>
      <c r="AU59" s="2">
        <v>0</v>
      </c>
      <c r="AV59" s="15">
        <v>0</v>
      </c>
      <c r="AW59" s="7">
        <v>233.33</v>
      </c>
      <c r="AX59" s="7">
        <v>233.33</v>
      </c>
      <c r="AY59" s="7">
        <v>399</v>
      </c>
      <c r="AZ59" s="19">
        <v>399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31255.69</v>
      </c>
      <c r="B60" s="2">
        <v>-8885</v>
      </c>
      <c r="C60" s="2">
        <v>23850.57</v>
      </c>
      <c r="D60" s="2">
        <v>16511.29</v>
      </c>
      <c r="E60" s="2">
        <v>17.62</v>
      </c>
      <c r="F60" s="7">
        <v>7200</v>
      </c>
      <c r="G60" s="2">
        <v>189.89</v>
      </c>
      <c r="H60" s="2">
        <v>0</v>
      </c>
      <c r="I60" s="2">
        <v>220.47</v>
      </c>
      <c r="J60" s="2">
        <v>0</v>
      </c>
      <c r="K60" s="2">
        <v>271.1</v>
      </c>
      <c r="L60" s="2">
        <v>272.49</v>
      </c>
      <c r="M60" s="2">
        <v>685.74</v>
      </c>
      <c r="N60" s="2">
        <v>684.91</v>
      </c>
      <c r="O60" s="2">
        <v>0</v>
      </c>
      <c r="P60" s="2">
        <v>400.6</v>
      </c>
      <c r="Q60" s="2">
        <v>150.33</v>
      </c>
      <c r="R60" s="2">
        <v>149.54</v>
      </c>
      <c r="S60" s="2">
        <v>30978.746</v>
      </c>
      <c r="T60" s="2">
        <v>8908.605</v>
      </c>
      <c r="U60" s="2">
        <v>6645.312</v>
      </c>
      <c r="V60" s="2">
        <v>11034.037</v>
      </c>
      <c r="W60" s="2">
        <v>17679.35</v>
      </c>
      <c r="X60" s="2">
        <v>262.285</v>
      </c>
      <c r="Y60" s="2">
        <v>49.992</v>
      </c>
      <c r="Z60" s="2">
        <v>16044.41</v>
      </c>
      <c r="AA60" s="2">
        <v>657.332</v>
      </c>
      <c r="AB60" s="2">
        <v>1288.84</v>
      </c>
      <c r="AC60" s="2" t="s">
        <v>63</v>
      </c>
      <c r="AD60" s="7">
        <v>-4827.9883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6682</v>
      </c>
      <c r="AL60" s="2">
        <v>30553.1</v>
      </c>
      <c r="AM60" s="2">
        <v>37235.1</v>
      </c>
      <c r="AN60" s="2">
        <v>32135.05</v>
      </c>
      <c r="AO60" s="2">
        <v>17674.87</v>
      </c>
      <c r="AP60" s="2">
        <v>14460.18</v>
      </c>
      <c r="AQ60" s="2">
        <v>17.62</v>
      </c>
      <c r="AR60" s="2">
        <v>15.98</v>
      </c>
      <c r="AU60" s="2">
        <v>0</v>
      </c>
      <c r="AV60" s="15">
        <v>0</v>
      </c>
      <c r="AW60" s="7">
        <v>233.33</v>
      </c>
      <c r="AX60" s="7">
        <v>233.33</v>
      </c>
      <c r="AY60" s="7">
        <v>399</v>
      </c>
      <c r="AZ60" s="19">
        <v>399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31382.43</v>
      </c>
      <c r="B61" s="2">
        <v>-8949</v>
      </c>
      <c r="C61" s="2">
        <v>23876.61</v>
      </c>
      <c r="D61" s="2">
        <v>16608.26</v>
      </c>
      <c r="E61" s="2">
        <v>17.42</v>
      </c>
      <c r="F61" s="7">
        <v>7200</v>
      </c>
      <c r="G61" s="2">
        <v>189.89</v>
      </c>
      <c r="H61" s="2">
        <v>0</v>
      </c>
      <c r="I61" s="2">
        <v>220.16</v>
      </c>
      <c r="J61" s="2">
        <v>0</v>
      </c>
      <c r="K61" s="2">
        <v>272.72</v>
      </c>
      <c r="L61" s="2">
        <v>272.49</v>
      </c>
      <c r="M61" s="2">
        <v>686.15</v>
      </c>
      <c r="N61" s="2">
        <v>684.5</v>
      </c>
      <c r="O61" s="2">
        <v>0</v>
      </c>
      <c r="P61" s="2">
        <v>400.9</v>
      </c>
      <c r="Q61" s="2">
        <v>150.96</v>
      </c>
      <c r="R61" s="2">
        <v>150.49</v>
      </c>
      <c r="S61" s="2">
        <v>31476.42</v>
      </c>
      <c r="T61" s="2">
        <v>8923.881</v>
      </c>
      <c r="U61" s="2">
        <v>8398.074</v>
      </c>
      <c r="V61" s="2">
        <v>10112.307</v>
      </c>
      <c r="W61" s="2">
        <v>18510.382</v>
      </c>
      <c r="X61" s="2">
        <v>262.522</v>
      </c>
      <c r="Y61" s="2">
        <v>49.972</v>
      </c>
      <c r="Z61" s="2">
        <v>16209.238</v>
      </c>
      <c r="AA61" s="2">
        <v>479.867</v>
      </c>
      <c r="AB61" s="2">
        <v>1278.58</v>
      </c>
      <c r="AC61" s="2" t="s">
        <v>63</v>
      </c>
      <c r="AD61" s="7">
        <v>-4826.3076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6635</v>
      </c>
      <c r="AL61" s="2">
        <v>31001.9</v>
      </c>
      <c r="AM61" s="2">
        <v>37636.9</v>
      </c>
      <c r="AN61" s="2">
        <v>31105.94</v>
      </c>
      <c r="AO61" s="2">
        <v>17719.68</v>
      </c>
      <c r="AP61" s="2">
        <v>13386.26</v>
      </c>
      <c r="AQ61" s="2">
        <v>17.42</v>
      </c>
      <c r="AR61" s="2">
        <v>15.63</v>
      </c>
      <c r="AU61" s="2">
        <v>0</v>
      </c>
      <c r="AV61" s="15">
        <v>0</v>
      </c>
      <c r="AW61" s="7">
        <v>233.33</v>
      </c>
      <c r="AX61" s="7">
        <v>233.33</v>
      </c>
      <c r="AY61" s="7">
        <v>399</v>
      </c>
      <c r="AZ61" s="19">
        <v>399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32225.57</v>
      </c>
      <c r="B62" s="2">
        <v>-9078</v>
      </c>
      <c r="C62" s="2">
        <v>23984.86</v>
      </c>
      <c r="D62" s="2">
        <v>17379.2</v>
      </c>
      <c r="E62" s="2">
        <v>17.07</v>
      </c>
      <c r="F62" s="7">
        <v>7197</v>
      </c>
      <c r="G62" s="2">
        <v>190.77</v>
      </c>
      <c r="H62" s="2">
        <v>0</v>
      </c>
      <c r="I62" s="2">
        <v>221.04</v>
      </c>
      <c r="J62" s="2">
        <v>0</v>
      </c>
      <c r="K62" s="2">
        <v>272.26</v>
      </c>
      <c r="L62" s="2">
        <v>272.49</v>
      </c>
      <c r="M62" s="2">
        <v>685.74</v>
      </c>
      <c r="N62" s="2">
        <v>682.04</v>
      </c>
      <c r="O62" s="2">
        <v>0</v>
      </c>
      <c r="P62" s="2">
        <v>400</v>
      </c>
      <c r="Q62" s="2">
        <v>151.28</v>
      </c>
      <c r="R62" s="2">
        <v>150.12</v>
      </c>
      <c r="S62" s="2">
        <v>32230.18</v>
      </c>
      <c r="T62" s="2">
        <v>9290.109</v>
      </c>
      <c r="U62" s="2">
        <v>9903.109</v>
      </c>
      <c r="V62" s="2">
        <v>9456.882</v>
      </c>
      <c r="W62" s="2">
        <v>19359.991</v>
      </c>
      <c r="X62" s="2">
        <v>262.935</v>
      </c>
      <c r="Y62" s="2">
        <v>49.965</v>
      </c>
      <c r="Z62" s="2">
        <v>16089.41</v>
      </c>
      <c r="AA62" s="2">
        <v>532.266</v>
      </c>
      <c r="AB62" s="2">
        <v>1275.33</v>
      </c>
      <c r="AC62" s="2" t="s">
        <v>63</v>
      </c>
      <c r="AD62" s="7">
        <v>-4827.288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6585</v>
      </c>
      <c r="AL62" s="2">
        <v>31570.4</v>
      </c>
      <c r="AM62" s="2">
        <v>38155.4</v>
      </c>
      <c r="AN62" s="2">
        <v>29971.08</v>
      </c>
      <c r="AO62" s="2">
        <v>17808.32</v>
      </c>
      <c r="AP62" s="2">
        <v>12162.76</v>
      </c>
      <c r="AQ62" s="2">
        <v>17.07</v>
      </c>
      <c r="AR62" s="2">
        <v>15.5</v>
      </c>
      <c r="AU62" s="2">
        <v>0</v>
      </c>
      <c r="AV62" s="15">
        <v>0</v>
      </c>
      <c r="AW62" s="7">
        <v>233.33</v>
      </c>
      <c r="AX62" s="7">
        <v>233.33</v>
      </c>
      <c r="AY62" s="7">
        <v>399</v>
      </c>
      <c r="AZ62" s="19">
        <v>399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32662.2</v>
      </c>
      <c r="B63" s="2">
        <v>-9039</v>
      </c>
      <c r="C63" s="2">
        <v>24115.13</v>
      </c>
      <c r="D63" s="2">
        <v>17742.62</v>
      </c>
      <c r="E63" s="2">
        <v>16.76</v>
      </c>
      <c r="F63" s="7">
        <v>7198</v>
      </c>
      <c r="G63" s="2">
        <v>189.89</v>
      </c>
      <c r="H63" s="2">
        <v>0</v>
      </c>
      <c r="I63" s="2">
        <v>220.02</v>
      </c>
      <c r="J63" s="2">
        <v>0</v>
      </c>
      <c r="K63" s="2">
        <v>272.49</v>
      </c>
      <c r="L63" s="2">
        <v>272.26</v>
      </c>
      <c r="M63" s="2">
        <v>680.8</v>
      </c>
      <c r="N63" s="2">
        <v>686.15</v>
      </c>
      <c r="O63" s="2">
        <v>0</v>
      </c>
      <c r="P63" s="2">
        <v>402.1</v>
      </c>
      <c r="Q63" s="2">
        <v>149.96</v>
      </c>
      <c r="R63" s="2">
        <v>149.91</v>
      </c>
      <c r="S63" s="2">
        <v>32524.627</v>
      </c>
      <c r="T63" s="2">
        <v>9053.084</v>
      </c>
      <c r="U63" s="2">
        <v>10797.034</v>
      </c>
      <c r="V63" s="2">
        <v>7958.114</v>
      </c>
      <c r="W63" s="2">
        <v>18755.148</v>
      </c>
      <c r="X63" s="2">
        <v>262.613</v>
      </c>
      <c r="Y63" s="2">
        <v>49.966</v>
      </c>
      <c r="Z63" s="2">
        <v>15736.184</v>
      </c>
      <c r="AA63" s="2">
        <v>848.914</v>
      </c>
      <c r="AB63" s="2">
        <v>1278.22</v>
      </c>
      <c r="AC63" s="2" t="s">
        <v>63</v>
      </c>
      <c r="AD63" s="7">
        <v>-4828.2686</v>
      </c>
      <c r="AE63" s="2">
        <v>0</v>
      </c>
      <c r="AF63" s="2">
        <v>233.33</v>
      </c>
      <c r="AG63" s="2">
        <v>233.33</v>
      </c>
      <c r="AH63" s="2">
        <v>0</v>
      </c>
      <c r="AI63" s="2">
        <v>233.33</v>
      </c>
      <c r="AJ63" s="2">
        <v>233.33</v>
      </c>
      <c r="AK63" s="2">
        <v>6509</v>
      </c>
      <c r="AL63" s="2">
        <v>31959.4</v>
      </c>
      <c r="AM63" s="2">
        <v>38468.4</v>
      </c>
      <c r="AN63" s="2">
        <v>28715.9</v>
      </c>
      <c r="AO63" s="2">
        <v>17912.44</v>
      </c>
      <c r="AP63" s="2">
        <v>10803.46</v>
      </c>
      <c r="AQ63" s="2">
        <v>16.76</v>
      </c>
      <c r="AR63" s="2">
        <v>15.32</v>
      </c>
      <c r="AU63" s="2">
        <v>0</v>
      </c>
      <c r="AV63" s="15">
        <v>0</v>
      </c>
      <c r="AW63" s="7">
        <v>233.33</v>
      </c>
      <c r="AX63" s="7">
        <v>233.33</v>
      </c>
      <c r="AY63" s="7">
        <v>399</v>
      </c>
      <c r="AZ63" s="19">
        <v>399</v>
      </c>
      <c r="BA63" s="7">
        <v>233.33</v>
      </c>
      <c r="BB63" s="7">
        <v>233.33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2">
        <v>33175.81</v>
      </c>
      <c r="B64" s="2">
        <v>-9665.35</v>
      </c>
      <c r="C64" s="2">
        <v>24420.49</v>
      </c>
      <c r="D64" s="2">
        <v>18738.29</v>
      </c>
      <c r="E64" s="2">
        <v>16.3</v>
      </c>
      <c r="F64" s="7">
        <v>7198</v>
      </c>
      <c r="G64" s="2">
        <v>189.05</v>
      </c>
      <c r="H64" s="2">
        <v>0</v>
      </c>
      <c r="I64" s="2">
        <v>220.63</v>
      </c>
      <c r="J64" s="2">
        <v>0</v>
      </c>
      <c r="K64" s="2">
        <v>273.19</v>
      </c>
      <c r="L64" s="2">
        <v>272.72</v>
      </c>
      <c r="M64" s="2">
        <v>684.5</v>
      </c>
      <c r="N64" s="2">
        <v>685.74</v>
      </c>
      <c r="O64" s="2">
        <v>0</v>
      </c>
      <c r="P64" s="2">
        <v>401.9</v>
      </c>
      <c r="Q64" s="2">
        <v>150.01</v>
      </c>
      <c r="R64" s="2">
        <v>149.96</v>
      </c>
      <c r="S64" s="2">
        <v>33047.75</v>
      </c>
      <c r="T64" s="2">
        <v>9865.959</v>
      </c>
      <c r="U64" s="2">
        <v>13375.145</v>
      </c>
      <c r="V64" s="2">
        <v>6832.603</v>
      </c>
      <c r="W64" s="2">
        <v>20207.748</v>
      </c>
      <c r="X64" s="2">
        <v>262.798</v>
      </c>
      <c r="Y64" s="2">
        <v>49.965</v>
      </c>
      <c r="Z64" s="2">
        <v>15741.02</v>
      </c>
      <c r="AA64" s="2">
        <v>680.336</v>
      </c>
      <c r="AB64" s="2">
        <v>1277.49</v>
      </c>
      <c r="AC64" s="2" t="s">
        <v>63</v>
      </c>
      <c r="AD64" s="7">
        <v>-4821.6855</v>
      </c>
      <c r="AE64" s="2">
        <v>0</v>
      </c>
      <c r="AF64" s="2">
        <v>233.33</v>
      </c>
      <c r="AG64" s="2">
        <v>233.33</v>
      </c>
      <c r="AH64" s="2">
        <v>0</v>
      </c>
      <c r="AI64" s="2">
        <v>233.33</v>
      </c>
      <c r="AJ64" s="2">
        <v>233.33</v>
      </c>
      <c r="AK64" s="2">
        <v>6436</v>
      </c>
      <c r="AL64" s="2">
        <v>32498</v>
      </c>
      <c r="AM64" s="2">
        <v>38934</v>
      </c>
      <c r="AN64" s="2">
        <v>27409.83</v>
      </c>
      <c r="AO64" s="2">
        <v>18034.86</v>
      </c>
      <c r="AP64" s="2">
        <v>9374.97</v>
      </c>
      <c r="AQ64" s="2">
        <v>16.3</v>
      </c>
      <c r="AR64" s="2">
        <v>14.76</v>
      </c>
      <c r="AU64" s="2">
        <v>0</v>
      </c>
      <c r="AV64" s="15">
        <v>0</v>
      </c>
      <c r="AW64" s="7">
        <v>233.33</v>
      </c>
      <c r="AX64" s="7">
        <v>233.33</v>
      </c>
      <c r="AY64" s="7">
        <v>399</v>
      </c>
      <c r="AZ64" s="19">
        <v>399</v>
      </c>
      <c r="BA64" s="7">
        <v>233.33</v>
      </c>
      <c r="BB64" s="7">
        <v>233.33</v>
      </c>
      <c r="BE64" s="23">
        <f t="shared" si="0"/>
        <v>233.33</v>
      </c>
      <c r="BF64" s="23">
        <f t="shared" ref="BF64:BH64" si="136">AH64</f>
        <v>0</v>
      </c>
      <c r="BG64" s="23">
        <f t="shared" si="136"/>
        <v>233.33</v>
      </c>
      <c r="BH64" s="23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233.33</v>
      </c>
      <c r="BN64" s="23">
        <f t="shared" ref="BN64:BP64" si="137">AE64</f>
        <v>0</v>
      </c>
      <c r="BO64" s="23">
        <f t="shared" si="137"/>
        <v>233.33</v>
      </c>
      <c r="BP64" s="23">
        <f t="shared" si="137"/>
        <v>233.33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233.33</v>
      </c>
    </row>
    <row r="65" s="2" customFormat="1" spans="1:72">
      <c r="A65" s="2">
        <v>33602.54</v>
      </c>
      <c r="B65" s="2">
        <v>-9914.2</v>
      </c>
      <c r="C65" s="2">
        <v>25025.17</v>
      </c>
      <c r="D65" s="2">
        <v>18718.99</v>
      </c>
      <c r="E65" s="2">
        <v>74.55</v>
      </c>
      <c r="F65" s="7">
        <v>7198</v>
      </c>
      <c r="G65" s="2">
        <v>189.05</v>
      </c>
      <c r="H65" s="2">
        <v>0</v>
      </c>
      <c r="I65" s="2">
        <v>220.06</v>
      </c>
      <c r="J65" s="2">
        <v>0</v>
      </c>
      <c r="K65" s="2">
        <v>270.86</v>
      </c>
      <c r="L65" s="2">
        <v>272.26</v>
      </c>
      <c r="M65" s="2">
        <v>684.09</v>
      </c>
      <c r="N65" s="2">
        <v>685.32</v>
      </c>
      <c r="O65" s="2">
        <v>0</v>
      </c>
      <c r="P65" s="2">
        <v>406.1</v>
      </c>
      <c r="Q65" s="2">
        <v>149.48</v>
      </c>
      <c r="R65" s="2">
        <v>150.12</v>
      </c>
      <c r="S65" s="2">
        <v>33577.37</v>
      </c>
      <c r="T65" s="2">
        <v>10081.745</v>
      </c>
      <c r="U65" s="2">
        <v>14685.784</v>
      </c>
      <c r="V65" s="2">
        <v>5591.944</v>
      </c>
      <c r="W65" s="2">
        <v>20277.729</v>
      </c>
      <c r="X65" s="2">
        <v>261.924</v>
      </c>
      <c r="Y65" s="2">
        <v>49.986</v>
      </c>
      <c r="Z65" s="2">
        <v>15371.59</v>
      </c>
      <c r="AA65" s="2">
        <v>1095.715</v>
      </c>
      <c r="AB65" s="2">
        <v>1277.12</v>
      </c>
      <c r="AC65" s="2" t="s">
        <v>63</v>
      </c>
      <c r="AD65" s="7">
        <v>-4820.4243</v>
      </c>
      <c r="AE65" s="2">
        <v>63.33</v>
      </c>
      <c r="AF65" s="2">
        <v>162.96</v>
      </c>
      <c r="AG65" s="2">
        <v>226.29</v>
      </c>
      <c r="AH65" s="2">
        <v>0</v>
      </c>
      <c r="AI65" s="2">
        <v>233.33</v>
      </c>
      <c r="AJ65" s="2">
        <v>233.33</v>
      </c>
      <c r="AK65" s="2">
        <v>6361</v>
      </c>
      <c r="AL65" s="2">
        <v>33305.9</v>
      </c>
      <c r="AM65" s="2">
        <v>39666.9</v>
      </c>
      <c r="AN65" s="2">
        <v>26102.87</v>
      </c>
      <c r="AO65" s="2">
        <v>18232.82</v>
      </c>
      <c r="AP65" s="2">
        <v>7870.05</v>
      </c>
      <c r="AQ65" s="2">
        <v>74.55</v>
      </c>
      <c r="AR65" s="2">
        <v>14.57</v>
      </c>
      <c r="AU65" s="2">
        <v>0</v>
      </c>
      <c r="AV65" s="15">
        <v>0</v>
      </c>
      <c r="AW65" s="7">
        <v>233.33</v>
      </c>
      <c r="AX65" s="7">
        <v>226.29</v>
      </c>
      <c r="AY65" s="7">
        <v>399</v>
      </c>
      <c r="AZ65" s="19">
        <v>399</v>
      </c>
      <c r="BA65" s="7">
        <v>233.33</v>
      </c>
      <c r="BB65" s="7">
        <v>226.29</v>
      </c>
      <c r="BE65" s="23">
        <f t="shared" ref="BE65:BE97" si="138">AW65</f>
        <v>233.33</v>
      </c>
      <c r="BF65" s="23">
        <f t="shared" ref="BF65:BH65" si="139">AH65</f>
        <v>0</v>
      </c>
      <c r="BG65" s="23">
        <f t="shared" si="139"/>
        <v>233.33</v>
      </c>
      <c r="BH65" s="23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226.29</v>
      </c>
      <c r="BN65" s="23">
        <f t="shared" ref="BN65:BP65" si="141">AE65</f>
        <v>63.33</v>
      </c>
      <c r="BO65" s="23">
        <f t="shared" si="141"/>
        <v>162.96</v>
      </c>
      <c r="BP65" s="23">
        <f t="shared" si="141"/>
        <v>226.29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162.96</v>
      </c>
    </row>
    <row r="66" s="2" customFormat="1" spans="1:72">
      <c r="A66" s="2">
        <v>34216.41</v>
      </c>
      <c r="B66" s="2">
        <v>-8748</v>
      </c>
      <c r="C66" s="2">
        <v>24714.61</v>
      </c>
      <c r="D66" s="2">
        <v>17271.73</v>
      </c>
      <c r="E66" s="2">
        <v>16.06</v>
      </c>
      <c r="F66" s="7">
        <v>7195</v>
      </c>
      <c r="G66" s="2">
        <v>190.77</v>
      </c>
      <c r="H66" s="2">
        <v>0</v>
      </c>
      <c r="I66" s="2">
        <v>238.8</v>
      </c>
      <c r="J66" s="2">
        <v>0</v>
      </c>
      <c r="K66" s="2">
        <v>270.86</v>
      </c>
      <c r="L66" s="2">
        <v>272.49</v>
      </c>
      <c r="M66" s="2">
        <v>683.68</v>
      </c>
      <c r="N66" s="2">
        <v>679.57</v>
      </c>
      <c r="O66" s="2">
        <v>0</v>
      </c>
      <c r="P66" s="2">
        <v>406.7</v>
      </c>
      <c r="Q66" s="2">
        <v>149.64</v>
      </c>
      <c r="R66" s="2">
        <v>149.7</v>
      </c>
      <c r="S66" s="2">
        <v>33939.11</v>
      </c>
      <c r="T66" s="2">
        <v>8431.016</v>
      </c>
      <c r="U66" s="2">
        <v>15573.982</v>
      </c>
      <c r="V66" s="2">
        <v>4548.312</v>
      </c>
      <c r="W66" s="2">
        <v>20122.294</v>
      </c>
      <c r="X66" s="2">
        <v>261.838</v>
      </c>
      <c r="Y66" s="2">
        <v>50.023</v>
      </c>
      <c r="Z66" s="2">
        <v>15847.508</v>
      </c>
      <c r="AA66" s="2">
        <v>658.379</v>
      </c>
      <c r="AB66" s="2">
        <v>1296.28</v>
      </c>
      <c r="AC66" s="2" t="s">
        <v>63</v>
      </c>
      <c r="AD66" s="7">
        <v>-4824.907</v>
      </c>
      <c r="AE66" s="2">
        <v>0</v>
      </c>
      <c r="AF66" s="2">
        <v>233.33</v>
      </c>
      <c r="AG66" s="2">
        <v>233.33</v>
      </c>
      <c r="AH66" s="2">
        <v>0</v>
      </c>
      <c r="AI66" s="2">
        <v>233.33</v>
      </c>
      <c r="AJ66" s="2">
        <v>233.33</v>
      </c>
      <c r="AK66" s="2">
        <v>6275</v>
      </c>
      <c r="AL66" s="2">
        <v>34113.8</v>
      </c>
      <c r="AM66" s="2">
        <v>40388.8</v>
      </c>
      <c r="AN66" s="2">
        <v>24593.25</v>
      </c>
      <c r="AO66" s="2">
        <v>18318.51</v>
      </c>
      <c r="AP66" s="2">
        <v>6274.74</v>
      </c>
      <c r="AQ66" s="2">
        <v>16.06</v>
      </c>
      <c r="AR66" s="2">
        <v>13.99</v>
      </c>
      <c r="AU66" s="2">
        <v>0</v>
      </c>
      <c r="AV66" s="15">
        <v>0</v>
      </c>
      <c r="AW66" s="7">
        <v>233.33</v>
      </c>
      <c r="AX66" s="7">
        <v>233.33</v>
      </c>
      <c r="AY66" s="7">
        <v>399</v>
      </c>
      <c r="AZ66" s="19">
        <v>399</v>
      </c>
      <c r="BA66" s="7">
        <v>233.33</v>
      </c>
      <c r="BB66" s="7">
        <v>233.33</v>
      </c>
      <c r="BE66" s="23">
        <f t="shared" si="138"/>
        <v>233.33</v>
      </c>
      <c r="BF66" s="23">
        <f t="shared" ref="BF66:BH66" si="142">AH66</f>
        <v>0</v>
      </c>
      <c r="BG66" s="23">
        <f t="shared" si="142"/>
        <v>233.33</v>
      </c>
      <c r="BH66" s="23">
        <f t="shared" si="142"/>
        <v>233.33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233.33</v>
      </c>
      <c r="BM66" s="23">
        <f t="shared" si="140"/>
        <v>233.33</v>
      </c>
      <c r="BN66" s="23">
        <f t="shared" ref="BN66:BP66" si="147">AE66</f>
        <v>0</v>
      </c>
      <c r="BO66" s="23">
        <f t="shared" si="147"/>
        <v>233.33</v>
      </c>
      <c r="BP66" s="23">
        <f t="shared" si="147"/>
        <v>233.33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233.33</v>
      </c>
    </row>
    <row r="67" s="2" customFormat="1" spans="1:72">
      <c r="A67" s="2">
        <v>34894.01</v>
      </c>
      <c r="B67" s="2">
        <v>-7437</v>
      </c>
      <c r="C67" s="2">
        <v>24890.87</v>
      </c>
      <c r="D67" s="2">
        <v>17544.63</v>
      </c>
      <c r="E67" s="2">
        <v>16.18</v>
      </c>
      <c r="F67" s="7">
        <v>7191</v>
      </c>
      <c r="G67" s="2">
        <v>189.89</v>
      </c>
      <c r="H67" s="2">
        <v>0</v>
      </c>
      <c r="I67" s="2">
        <v>241.63</v>
      </c>
      <c r="J67" s="2">
        <v>0</v>
      </c>
      <c r="K67" s="2">
        <v>272.72</v>
      </c>
      <c r="L67" s="2">
        <v>272.72</v>
      </c>
      <c r="M67" s="2">
        <v>683.27</v>
      </c>
      <c r="N67" s="2">
        <v>679.98</v>
      </c>
      <c r="O67" s="2">
        <v>0</v>
      </c>
      <c r="P67" s="2">
        <v>409.2</v>
      </c>
      <c r="Q67" s="2">
        <v>150.38</v>
      </c>
      <c r="R67" s="2">
        <v>150.75</v>
      </c>
      <c r="S67" s="2">
        <v>34795.64</v>
      </c>
      <c r="T67" s="2">
        <v>7677.379</v>
      </c>
      <c r="U67" s="2">
        <v>16400.417</v>
      </c>
      <c r="V67" s="2">
        <v>3278.727</v>
      </c>
      <c r="W67" s="2">
        <v>19679.144</v>
      </c>
      <c r="X67" s="2">
        <v>262.127</v>
      </c>
      <c r="Y67" s="2">
        <v>49.964</v>
      </c>
      <c r="Z67" s="2">
        <v>15499.422</v>
      </c>
      <c r="AA67" s="2">
        <v>824.211</v>
      </c>
      <c r="AB67" s="2">
        <v>1293.69</v>
      </c>
      <c r="AC67" s="2" t="s">
        <v>63</v>
      </c>
      <c r="AD67" s="7">
        <v>-4815.2417</v>
      </c>
      <c r="AE67" s="2">
        <v>0</v>
      </c>
      <c r="AF67" s="2">
        <v>233.33</v>
      </c>
      <c r="AG67" s="2">
        <v>233.33</v>
      </c>
      <c r="AH67" s="2">
        <v>0</v>
      </c>
      <c r="AI67" s="2">
        <v>233.33</v>
      </c>
      <c r="AJ67" s="2">
        <v>233.33</v>
      </c>
      <c r="AK67" s="2">
        <v>6228</v>
      </c>
      <c r="AL67" s="2">
        <v>34772.1</v>
      </c>
      <c r="AM67" s="2">
        <v>41000.1</v>
      </c>
      <c r="AN67" s="2">
        <v>23096.35</v>
      </c>
      <c r="AO67" s="2">
        <v>18462.64</v>
      </c>
      <c r="AP67" s="2">
        <v>4633.71</v>
      </c>
      <c r="AQ67" s="2">
        <v>16.18</v>
      </c>
      <c r="AR67" s="2">
        <v>13.93</v>
      </c>
      <c r="AU67" s="2">
        <v>0</v>
      </c>
      <c r="AV67" s="15">
        <v>0</v>
      </c>
      <c r="AW67" s="7">
        <v>233.33</v>
      </c>
      <c r="AX67" s="7">
        <v>233.33</v>
      </c>
      <c r="AY67" s="7">
        <v>399</v>
      </c>
      <c r="AZ67" s="19">
        <v>399</v>
      </c>
      <c r="BA67" s="7">
        <v>233.33</v>
      </c>
      <c r="BB67" s="7">
        <v>233.33</v>
      </c>
      <c r="BE67" s="23">
        <f t="shared" si="138"/>
        <v>233.33</v>
      </c>
      <c r="BF67" s="23">
        <f t="shared" ref="BF67:BH67" si="152">AH67</f>
        <v>0</v>
      </c>
      <c r="BG67" s="23">
        <f t="shared" si="152"/>
        <v>233.33</v>
      </c>
      <c r="BH67" s="23">
        <f t="shared" si="152"/>
        <v>233.33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233.33</v>
      </c>
      <c r="BM67" s="23">
        <f t="shared" si="140"/>
        <v>233.33</v>
      </c>
      <c r="BN67" s="23">
        <f t="shared" ref="BN67:BP67" si="153">AE67</f>
        <v>0</v>
      </c>
      <c r="BO67" s="23">
        <f t="shared" si="153"/>
        <v>233.33</v>
      </c>
      <c r="BP67" s="23">
        <f t="shared" si="153"/>
        <v>233.33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233.33</v>
      </c>
    </row>
    <row r="68" s="1" customFormat="1" spans="1:72">
      <c r="A68" s="1">
        <v>35571.64</v>
      </c>
      <c r="B68" s="1">
        <v>-6955</v>
      </c>
      <c r="C68" s="1">
        <v>25805.09</v>
      </c>
      <c r="D68" s="1">
        <v>18264.21</v>
      </c>
      <c r="E68" s="1">
        <v>15.68</v>
      </c>
      <c r="F68" s="6">
        <v>7188</v>
      </c>
      <c r="G68" s="1">
        <v>190.77</v>
      </c>
      <c r="H68" s="1">
        <v>0</v>
      </c>
      <c r="I68" s="1">
        <v>241.61</v>
      </c>
      <c r="J68" s="1">
        <v>0</v>
      </c>
      <c r="K68" s="1">
        <v>272.49</v>
      </c>
      <c r="L68" s="1">
        <v>273.89</v>
      </c>
      <c r="M68" s="1">
        <v>678.34</v>
      </c>
      <c r="N68" s="1">
        <v>679.98</v>
      </c>
      <c r="O68" s="1">
        <v>0</v>
      </c>
      <c r="P68" s="1">
        <v>406.9</v>
      </c>
      <c r="Q68" s="1">
        <v>150.59</v>
      </c>
      <c r="R68" s="1">
        <v>150.59</v>
      </c>
      <c r="S68" s="1">
        <v>35570.66</v>
      </c>
      <c r="T68" s="1">
        <v>6919.458</v>
      </c>
      <c r="U68" s="1">
        <v>16618.553</v>
      </c>
      <c r="V68" s="1">
        <v>2066.758</v>
      </c>
      <c r="W68" s="1">
        <v>18685.312</v>
      </c>
      <c r="X68" s="1">
        <v>263.379</v>
      </c>
      <c r="Y68" s="1">
        <v>50.003</v>
      </c>
      <c r="Z68" s="1">
        <v>14990.434</v>
      </c>
      <c r="AA68" s="1">
        <v>1037.902</v>
      </c>
      <c r="AB68" s="1">
        <v>1297.03</v>
      </c>
      <c r="AC68" s="1" t="s">
        <v>63</v>
      </c>
      <c r="AD68" s="6">
        <v>-4815.8022</v>
      </c>
      <c r="AE68" s="1">
        <v>0</v>
      </c>
      <c r="AF68" s="1">
        <v>233.33</v>
      </c>
      <c r="AG68" s="1">
        <v>233.33</v>
      </c>
      <c r="AH68" s="1">
        <v>0</v>
      </c>
      <c r="AI68" s="1">
        <v>233.33</v>
      </c>
      <c r="AJ68" s="1">
        <v>233.33</v>
      </c>
      <c r="AK68" s="1">
        <v>6185</v>
      </c>
      <c r="AL68" s="1">
        <v>35400.5</v>
      </c>
      <c r="AM68" s="1">
        <v>41585.5</v>
      </c>
      <c r="AN68" s="1">
        <v>21571.16</v>
      </c>
      <c r="AO68" s="1">
        <v>18599.54</v>
      </c>
      <c r="AP68" s="1">
        <v>2971.62</v>
      </c>
      <c r="AQ68" s="1">
        <v>15.68</v>
      </c>
      <c r="AR68" s="1">
        <v>13.71</v>
      </c>
      <c r="AU68" s="1">
        <v>0</v>
      </c>
      <c r="AV68" s="14">
        <v>0</v>
      </c>
      <c r="AW68" s="6">
        <v>233.33</v>
      </c>
      <c r="AX68" s="6">
        <v>233.33</v>
      </c>
      <c r="AY68" s="6">
        <v>399</v>
      </c>
      <c r="AZ68" s="18">
        <v>399</v>
      </c>
      <c r="BA68" s="6">
        <v>233.33</v>
      </c>
      <c r="BB68" s="6">
        <v>233.33</v>
      </c>
      <c r="BE68" s="22">
        <f t="shared" si="138"/>
        <v>233.33</v>
      </c>
      <c r="BF68" s="22">
        <f t="shared" ref="BF68:BH68" si="154">AH68</f>
        <v>0</v>
      </c>
      <c r="BG68" s="22">
        <f t="shared" si="154"/>
        <v>233.33</v>
      </c>
      <c r="BH68" s="22">
        <f t="shared" si="154"/>
        <v>233.33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233.33</v>
      </c>
      <c r="BM68" s="22">
        <f t="shared" si="140"/>
        <v>233.33</v>
      </c>
      <c r="BN68" s="22">
        <f t="shared" ref="BN68:BP68" si="155">AE68</f>
        <v>0</v>
      </c>
      <c r="BO68" s="22">
        <f t="shared" si="155"/>
        <v>233.33</v>
      </c>
      <c r="BP68" s="22">
        <f t="shared" si="155"/>
        <v>233.33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233.33</v>
      </c>
    </row>
    <row r="69" s="1" customFormat="1" spans="1:72">
      <c r="A69" s="1">
        <v>36148.97</v>
      </c>
      <c r="B69" s="1">
        <v>-7371</v>
      </c>
      <c r="C69" s="1">
        <v>28129.62</v>
      </c>
      <c r="D69" s="1">
        <v>18381.17</v>
      </c>
      <c r="E69" s="1">
        <v>184.53</v>
      </c>
      <c r="F69" s="6">
        <v>7188</v>
      </c>
      <c r="G69" s="1">
        <v>238.6</v>
      </c>
      <c r="H69" s="1">
        <v>0</v>
      </c>
      <c r="I69" s="1">
        <v>266.31</v>
      </c>
      <c r="J69" s="1">
        <v>0</v>
      </c>
      <c r="K69" s="1">
        <v>284.59</v>
      </c>
      <c r="L69" s="1">
        <v>286.68</v>
      </c>
      <c r="M69" s="1">
        <v>693.14</v>
      </c>
      <c r="N69" s="1">
        <v>685.74</v>
      </c>
      <c r="O69" s="1">
        <v>0</v>
      </c>
      <c r="P69" s="1">
        <v>405.5</v>
      </c>
      <c r="Q69" s="1">
        <v>184.85</v>
      </c>
      <c r="R69" s="1">
        <v>182.89</v>
      </c>
      <c r="S69" s="1">
        <v>35953.24</v>
      </c>
      <c r="T69" s="1">
        <v>7621.059</v>
      </c>
      <c r="U69" s="1">
        <v>17075.924</v>
      </c>
      <c r="V69" s="1">
        <v>1106.735</v>
      </c>
      <c r="W69" s="1">
        <v>18182.659</v>
      </c>
      <c r="X69" s="1">
        <v>536.062</v>
      </c>
      <c r="Y69" s="1">
        <v>50.035</v>
      </c>
      <c r="Z69" s="1">
        <v>13721.926</v>
      </c>
      <c r="AA69" s="1">
        <v>1902.793</v>
      </c>
      <c r="AB69" s="1">
        <v>1295.19</v>
      </c>
      <c r="AC69" s="1" t="s">
        <v>60</v>
      </c>
      <c r="AD69" s="6">
        <v>-4715.508</v>
      </c>
      <c r="AE69" s="1">
        <v>181.67</v>
      </c>
      <c r="AF69" s="1">
        <v>44.07</v>
      </c>
      <c r="AG69" s="1">
        <v>225.74</v>
      </c>
      <c r="AH69" s="1">
        <v>0</v>
      </c>
      <c r="AI69" s="1">
        <v>233.33</v>
      </c>
      <c r="AJ69" s="1">
        <v>233.33</v>
      </c>
      <c r="AK69" s="1">
        <v>6140</v>
      </c>
      <c r="AL69" s="1">
        <v>36357.4</v>
      </c>
      <c r="AM69" s="1">
        <v>42497.4</v>
      </c>
      <c r="AN69" s="1">
        <v>20248.85</v>
      </c>
      <c r="AO69" s="1">
        <v>18706.84</v>
      </c>
      <c r="AP69" s="1">
        <v>1542.01</v>
      </c>
      <c r="AQ69" s="1">
        <v>184.53</v>
      </c>
      <c r="AR69" s="1">
        <v>13.36</v>
      </c>
      <c r="AU69" s="1">
        <v>0</v>
      </c>
      <c r="AV69" s="14">
        <v>0</v>
      </c>
      <c r="AW69" s="6">
        <v>233.33</v>
      </c>
      <c r="AX69" s="6">
        <v>225.74</v>
      </c>
      <c r="AY69" s="6">
        <v>399</v>
      </c>
      <c r="AZ69" s="18">
        <v>399</v>
      </c>
      <c r="BA69" s="6">
        <v>233.33</v>
      </c>
      <c r="BB69" s="6">
        <v>225.74</v>
      </c>
      <c r="BE69" s="22">
        <f t="shared" si="138"/>
        <v>233.33</v>
      </c>
      <c r="BF69" s="22">
        <f t="shared" ref="BF69:BH69" si="156">AH69</f>
        <v>0</v>
      </c>
      <c r="BG69" s="22">
        <f t="shared" si="156"/>
        <v>233.33</v>
      </c>
      <c r="BH69" s="22">
        <f t="shared" si="156"/>
        <v>233.33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233.33</v>
      </c>
      <c r="BM69" s="22">
        <f t="shared" si="140"/>
        <v>225.74</v>
      </c>
      <c r="BN69" s="22">
        <f t="shared" ref="BN69:BP69" si="157">AE69</f>
        <v>181.67</v>
      </c>
      <c r="BO69" s="22">
        <f t="shared" si="157"/>
        <v>44.07</v>
      </c>
      <c r="BP69" s="22">
        <f t="shared" si="157"/>
        <v>225.74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36809.16</v>
      </c>
      <c r="B70" s="1">
        <v>-8371.86</v>
      </c>
      <c r="C70" s="1">
        <v>29584.92</v>
      </c>
      <c r="D70" s="1">
        <v>17823.65</v>
      </c>
      <c r="E70" s="1">
        <v>232.67</v>
      </c>
      <c r="F70" s="6">
        <v>7194</v>
      </c>
      <c r="G70" s="1">
        <v>348.84</v>
      </c>
      <c r="H70" s="1">
        <v>0</v>
      </c>
      <c r="I70" s="1">
        <v>263.98</v>
      </c>
      <c r="J70" s="1">
        <v>0</v>
      </c>
      <c r="K70" s="1">
        <v>284.59</v>
      </c>
      <c r="L70" s="1">
        <v>286.68</v>
      </c>
      <c r="M70" s="1">
        <v>780.7</v>
      </c>
      <c r="N70" s="1">
        <v>764.26</v>
      </c>
      <c r="O70" s="1">
        <v>0</v>
      </c>
      <c r="P70" s="1">
        <v>405.9</v>
      </c>
      <c r="Q70" s="1">
        <v>217.2</v>
      </c>
      <c r="R70" s="1">
        <v>221.06</v>
      </c>
      <c r="S70" s="1">
        <v>36676.42</v>
      </c>
      <c r="T70" s="1">
        <v>8608.523</v>
      </c>
      <c r="U70" s="1">
        <v>17429.291</v>
      </c>
      <c r="V70" s="1">
        <v>392.658</v>
      </c>
      <c r="W70" s="1">
        <v>17821.948</v>
      </c>
      <c r="X70" s="1">
        <v>867.978</v>
      </c>
      <c r="Y70" s="1">
        <v>49.982</v>
      </c>
      <c r="Z70" s="1">
        <v>12420.77</v>
      </c>
      <c r="AA70" s="1">
        <v>3018.254</v>
      </c>
      <c r="AB70" s="1">
        <v>1302.43</v>
      </c>
      <c r="AC70" s="1" t="s">
        <v>60</v>
      </c>
      <c r="AD70" s="6">
        <v>-4484.663</v>
      </c>
      <c r="AE70" s="1">
        <v>232.67</v>
      </c>
      <c r="AF70" s="1">
        <v>0</v>
      </c>
      <c r="AG70" s="1">
        <v>232.67</v>
      </c>
      <c r="AH70" s="1">
        <v>0</v>
      </c>
      <c r="AI70" s="1">
        <v>233.33</v>
      </c>
      <c r="AJ70" s="1">
        <v>233.33</v>
      </c>
      <c r="AK70" s="1">
        <v>6106</v>
      </c>
      <c r="AL70" s="1">
        <v>37165.4</v>
      </c>
      <c r="AM70" s="1">
        <v>43271.4</v>
      </c>
      <c r="AN70" s="1">
        <v>19410.71</v>
      </c>
      <c r="AO70" s="1">
        <v>18861.74</v>
      </c>
      <c r="AP70" s="1">
        <v>548.97</v>
      </c>
      <c r="AQ70" s="1">
        <v>232.67</v>
      </c>
      <c r="AR70" s="1">
        <v>13.18</v>
      </c>
      <c r="AU70" s="1">
        <v>0</v>
      </c>
      <c r="AV70" s="14">
        <v>0</v>
      </c>
      <c r="AW70" s="6">
        <v>233.33</v>
      </c>
      <c r="AX70" s="6">
        <v>232.67</v>
      </c>
      <c r="AY70" s="6">
        <v>399</v>
      </c>
      <c r="AZ70" s="18">
        <v>399</v>
      </c>
      <c r="BA70" s="6">
        <v>233.33</v>
      </c>
      <c r="BB70" s="6">
        <v>232.67</v>
      </c>
      <c r="BE70" s="22">
        <f t="shared" si="138"/>
        <v>233.33</v>
      </c>
      <c r="BF70" s="22">
        <f t="shared" ref="BF70:BH70" si="158">AH70</f>
        <v>0</v>
      </c>
      <c r="BG70" s="22">
        <f t="shared" si="158"/>
        <v>233.33</v>
      </c>
      <c r="BH70" s="22">
        <f t="shared" si="158"/>
        <v>233.33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233.33</v>
      </c>
      <c r="BM70" s="22">
        <f t="shared" si="140"/>
        <v>232.67</v>
      </c>
      <c r="BN70" s="22">
        <f t="shared" ref="BN70:BP70" si="159">AE70</f>
        <v>232.67</v>
      </c>
      <c r="BO70" s="22">
        <f t="shared" si="159"/>
        <v>0</v>
      </c>
      <c r="BP70" s="22">
        <f t="shared" si="159"/>
        <v>232.67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37470.47</v>
      </c>
      <c r="B71" s="1">
        <v>-8480</v>
      </c>
      <c r="C71" s="1">
        <v>29989.8</v>
      </c>
      <c r="D71" s="1">
        <v>17555.3</v>
      </c>
      <c r="E71" s="1">
        <v>234.33</v>
      </c>
      <c r="F71" s="6">
        <v>7195</v>
      </c>
      <c r="G71" s="1">
        <v>404.39</v>
      </c>
      <c r="H71" s="1">
        <v>0</v>
      </c>
      <c r="I71" s="1">
        <v>280.04</v>
      </c>
      <c r="J71" s="1">
        <v>0</v>
      </c>
      <c r="K71" s="1">
        <v>332.97</v>
      </c>
      <c r="L71" s="1">
        <v>333.43</v>
      </c>
      <c r="M71" s="1">
        <v>808.25</v>
      </c>
      <c r="N71" s="1">
        <v>790.16</v>
      </c>
      <c r="O71" s="1">
        <v>0</v>
      </c>
      <c r="P71" s="1">
        <v>405.8</v>
      </c>
      <c r="Q71" s="1">
        <v>206.62</v>
      </c>
      <c r="R71" s="1">
        <v>206.99</v>
      </c>
      <c r="S71" s="1">
        <v>37426.992</v>
      </c>
      <c r="T71" s="1">
        <v>8485.148</v>
      </c>
      <c r="U71" s="1">
        <v>17697.126</v>
      </c>
      <c r="V71" s="1">
        <v>94.684</v>
      </c>
      <c r="W71" s="1">
        <v>17791.81</v>
      </c>
      <c r="X71" s="1">
        <v>1169.456</v>
      </c>
      <c r="Y71" s="1">
        <v>50.019</v>
      </c>
      <c r="Z71" s="1">
        <v>11740.77</v>
      </c>
      <c r="AA71" s="1">
        <v>3668.406</v>
      </c>
      <c r="AB71" s="1">
        <v>1304.05</v>
      </c>
      <c r="AC71" s="1" t="s">
        <v>60</v>
      </c>
      <c r="AD71" s="6">
        <v>-4372.042</v>
      </c>
      <c r="AE71" s="1">
        <v>234.33</v>
      </c>
      <c r="AF71" s="1">
        <v>0</v>
      </c>
      <c r="AG71" s="1">
        <v>234.33</v>
      </c>
      <c r="AH71" s="1">
        <v>200</v>
      </c>
      <c r="AI71" s="1">
        <v>11.11</v>
      </c>
      <c r="AJ71" s="1">
        <v>211.11</v>
      </c>
      <c r="AK71" s="1">
        <v>6123</v>
      </c>
      <c r="AL71" s="1">
        <v>38183.4</v>
      </c>
      <c r="AM71" s="1">
        <v>44306.4</v>
      </c>
      <c r="AN71" s="1">
        <v>19102.45</v>
      </c>
      <c r="AO71" s="1">
        <v>18959.01</v>
      </c>
      <c r="AP71" s="1">
        <v>143.44</v>
      </c>
      <c r="AQ71" s="1">
        <v>234.33</v>
      </c>
      <c r="AR71" s="1">
        <v>200.61</v>
      </c>
      <c r="AU71" s="1">
        <v>0</v>
      </c>
      <c r="AV71" s="14">
        <v>0</v>
      </c>
      <c r="AW71" s="6">
        <v>211.11</v>
      </c>
      <c r="AX71" s="6">
        <v>234.33</v>
      </c>
      <c r="AY71" s="6">
        <v>399</v>
      </c>
      <c r="AZ71" s="18">
        <v>399</v>
      </c>
      <c r="BA71" s="6">
        <v>211.11</v>
      </c>
      <c r="BB71" s="6">
        <v>234.33</v>
      </c>
      <c r="BE71" s="22">
        <f t="shared" si="138"/>
        <v>211.11</v>
      </c>
      <c r="BF71" s="22">
        <f t="shared" ref="BF71:BH71" si="160">AH71</f>
        <v>200</v>
      </c>
      <c r="BG71" s="22">
        <f t="shared" si="160"/>
        <v>11.11</v>
      </c>
      <c r="BH71" s="22">
        <f t="shared" si="160"/>
        <v>211.11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234.33</v>
      </c>
      <c r="BN71" s="22">
        <f t="shared" ref="BN71:BP71" si="161">AE71</f>
        <v>234.33</v>
      </c>
      <c r="BO71" s="22">
        <f t="shared" si="161"/>
        <v>0</v>
      </c>
      <c r="BP71" s="22">
        <f t="shared" si="161"/>
        <v>234.33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38111.54</v>
      </c>
      <c r="B72" s="1">
        <v>-8607.96</v>
      </c>
      <c r="C72" s="1">
        <v>29937.47</v>
      </c>
      <c r="D72" s="1">
        <v>17679.65</v>
      </c>
      <c r="E72" s="1">
        <v>233.33</v>
      </c>
      <c r="F72" s="6">
        <v>7192</v>
      </c>
      <c r="G72" s="1">
        <v>432.59</v>
      </c>
      <c r="H72" s="1">
        <v>0</v>
      </c>
      <c r="I72" s="1">
        <v>248.37</v>
      </c>
      <c r="J72" s="1">
        <v>0</v>
      </c>
      <c r="K72" s="1">
        <v>340.64</v>
      </c>
      <c r="L72" s="1">
        <v>341.81</v>
      </c>
      <c r="M72" s="1">
        <v>795.5</v>
      </c>
      <c r="N72" s="1">
        <v>798.38</v>
      </c>
      <c r="O72" s="1">
        <v>0</v>
      </c>
      <c r="P72" s="1">
        <v>403.7</v>
      </c>
      <c r="Q72" s="1">
        <v>203.61</v>
      </c>
      <c r="R72" s="1">
        <v>225.81</v>
      </c>
      <c r="S72" s="1">
        <v>38188.277</v>
      </c>
      <c r="T72" s="1">
        <v>8569.769</v>
      </c>
      <c r="U72" s="1">
        <v>18101.604</v>
      </c>
      <c r="V72" s="1">
        <v>38.056</v>
      </c>
      <c r="W72" s="1">
        <v>18139.66</v>
      </c>
      <c r="X72" s="1">
        <v>1522.246</v>
      </c>
      <c r="Y72" s="1">
        <v>50.031</v>
      </c>
      <c r="Z72" s="1">
        <v>11241.352</v>
      </c>
      <c r="AA72" s="1">
        <v>4145.754</v>
      </c>
      <c r="AB72" s="1">
        <v>1305.41</v>
      </c>
      <c r="AC72" s="1" t="s">
        <v>60</v>
      </c>
      <c r="AD72" s="6">
        <v>-4336.1826</v>
      </c>
      <c r="AE72" s="1">
        <v>233.33</v>
      </c>
      <c r="AF72" s="1">
        <v>0</v>
      </c>
      <c r="AG72" s="1">
        <v>233.33</v>
      </c>
      <c r="AH72" s="1">
        <v>210</v>
      </c>
      <c r="AI72" s="1">
        <v>0</v>
      </c>
      <c r="AJ72" s="1">
        <v>210</v>
      </c>
      <c r="AK72" s="1">
        <v>6141</v>
      </c>
      <c r="AL72" s="1">
        <v>38571.4</v>
      </c>
      <c r="AM72" s="1">
        <v>44712.4</v>
      </c>
      <c r="AN72" s="1">
        <v>19092</v>
      </c>
      <c r="AO72" s="1">
        <v>19044.81</v>
      </c>
      <c r="AP72" s="1">
        <v>47.19</v>
      </c>
      <c r="AQ72" s="1">
        <v>233.33</v>
      </c>
      <c r="AR72" s="1">
        <v>210</v>
      </c>
      <c r="AU72" s="1">
        <v>0</v>
      </c>
      <c r="AV72" s="14">
        <v>0</v>
      </c>
      <c r="AW72" s="6">
        <v>210</v>
      </c>
      <c r="AX72" s="6">
        <v>233.33</v>
      </c>
      <c r="AY72" s="6">
        <v>399</v>
      </c>
      <c r="AZ72" s="18">
        <v>399</v>
      </c>
      <c r="BA72" s="6">
        <v>210</v>
      </c>
      <c r="BB72" s="6">
        <v>233.33</v>
      </c>
      <c r="BE72" s="22">
        <f t="shared" si="138"/>
        <v>210</v>
      </c>
      <c r="BF72" s="22">
        <f t="shared" ref="BF72:BH72" si="162">AH72</f>
        <v>210</v>
      </c>
      <c r="BG72" s="22">
        <f t="shared" si="162"/>
        <v>0</v>
      </c>
      <c r="BH72" s="22">
        <f t="shared" si="162"/>
        <v>210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233.33</v>
      </c>
      <c r="BN72" s="22">
        <f t="shared" ref="BN72:BP72" si="163">AE72</f>
        <v>233.33</v>
      </c>
      <c r="BO72" s="22">
        <f t="shared" si="163"/>
        <v>0</v>
      </c>
      <c r="BP72" s="22">
        <f t="shared" si="163"/>
        <v>233.33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38130.63</v>
      </c>
      <c r="B73">
        <v>-8662</v>
      </c>
      <c r="C73">
        <v>29138.35</v>
      </c>
      <c r="D73">
        <v>17905.23</v>
      </c>
      <c r="E73">
        <v>216.67</v>
      </c>
      <c r="F73" s="3">
        <v>7158</v>
      </c>
      <c r="G73">
        <v>300.13</v>
      </c>
      <c r="H73">
        <v>0</v>
      </c>
      <c r="I73">
        <v>240.87</v>
      </c>
      <c r="J73">
        <v>0</v>
      </c>
      <c r="K73">
        <v>332.97</v>
      </c>
      <c r="L73">
        <v>329.48</v>
      </c>
      <c r="M73">
        <v>724.38</v>
      </c>
      <c r="N73">
        <v>726.02</v>
      </c>
      <c r="O73">
        <v>0</v>
      </c>
      <c r="P73">
        <v>404.5</v>
      </c>
      <c r="Q73">
        <v>188.65</v>
      </c>
      <c r="R73">
        <v>202.66</v>
      </c>
      <c r="S73">
        <v>38260.566</v>
      </c>
      <c r="T73">
        <v>8472.73</v>
      </c>
      <c r="U73">
        <v>18328.192</v>
      </c>
      <c r="V73">
        <v>29.555</v>
      </c>
      <c r="W73">
        <v>18357.747</v>
      </c>
      <c r="X73">
        <v>1526.745</v>
      </c>
      <c r="Y73">
        <v>50.034</v>
      </c>
      <c r="Z73">
        <v>11544.48</v>
      </c>
      <c r="AA73">
        <v>3977.305</v>
      </c>
      <c r="AB73">
        <v>1366.92</v>
      </c>
      <c r="AC73" t="s">
        <v>60</v>
      </c>
      <c r="AD73" s="3">
        <v>-4496.0093</v>
      </c>
      <c r="AE73">
        <v>216.67</v>
      </c>
      <c r="AF73">
        <v>0</v>
      </c>
      <c r="AG73">
        <v>216.67</v>
      </c>
      <c r="AH73">
        <v>230</v>
      </c>
      <c r="AI73">
        <v>0</v>
      </c>
      <c r="AJ73">
        <v>230</v>
      </c>
      <c r="AK73">
        <v>6158</v>
      </c>
      <c r="AL73">
        <v>38661.4</v>
      </c>
      <c r="AM73">
        <v>44819.4</v>
      </c>
      <c r="AN73">
        <v>19176.97</v>
      </c>
      <c r="AO73">
        <v>19150.89</v>
      </c>
      <c r="AP73">
        <v>26.08</v>
      </c>
      <c r="AQ73">
        <v>216.67</v>
      </c>
      <c r="AR73">
        <v>230</v>
      </c>
      <c r="AU73">
        <v>0</v>
      </c>
      <c r="AV73" s="13">
        <v>0</v>
      </c>
      <c r="AW73" s="3">
        <v>230</v>
      </c>
      <c r="AX73" s="3">
        <v>216.67</v>
      </c>
      <c r="AY73" s="3">
        <v>399</v>
      </c>
      <c r="AZ73" s="17">
        <v>399</v>
      </c>
      <c r="BA73" s="3">
        <v>230</v>
      </c>
      <c r="BB73" s="3">
        <v>216.67</v>
      </c>
      <c r="BE73" s="21">
        <f t="shared" si="138"/>
        <v>230</v>
      </c>
      <c r="BF73" s="21">
        <f t="shared" ref="BF73:BH73" si="164">AH73</f>
        <v>230</v>
      </c>
      <c r="BG73" s="21">
        <f t="shared" si="164"/>
        <v>0</v>
      </c>
      <c r="BH73" s="21">
        <f t="shared" si="164"/>
        <v>230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216.67</v>
      </c>
      <c r="BN73" s="21">
        <f t="shared" ref="BN73:BP73" si="165">AE73</f>
        <v>216.67</v>
      </c>
      <c r="BO73" s="21">
        <f t="shared" si="165"/>
        <v>0</v>
      </c>
      <c r="BP73" s="21">
        <f t="shared" si="165"/>
        <v>216.67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38440.4</v>
      </c>
      <c r="B74">
        <v>-8042</v>
      </c>
      <c r="C74">
        <v>29027.84</v>
      </c>
      <c r="D74">
        <v>18235.61</v>
      </c>
      <c r="E74">
        <v>228</v>
      </c>
      <c r="F74" s="3">
        <v>6562</v>
      </c>
      <c r="G74">
        <v>365.06</v>
      </c>
      <c r="H74">
        <v>0</v>
      </c>
      <c r="I74">
        <v>257.56</v>
      </c>
      <c r="J74">
        <v>0</v>
      </c>
      <c r="K74">
        <v>294.82</v>
      </c>
      <c r="L74">
        <v>295.52</v>
      </c>
      <c r="M74">
        <v>787.69</v>
      </c>
      <c r="N74">
        <v>795.91</v>
      </c>
      <c r="O74">
        <v>0</v>
      </c>
      <c r="P74">
        <v>406.2</v>
      </c>
      <c r="Q74">
        <v>220.47</v>
      </c>
      <c r="R74">
        <v>217.88</v>
      </c>
      <c r="S74">
        <v>38324.98</v>
      </c>
      <c r="T74">
        <v>8144.187</v>
      </c>
      <c r="U74">
        <v>18601.432</v>
      </c>
      <c r="V74">
        <v>29.997</v>
      </c>
      <c r="W74">
        <v>18631.43</v>
      </c>
      <c r="X74">
        <v>1478.541</v>
      </c>
      <c r="Y74">
        <v>49.979</v>
      </c>
      <c r="Z74">
        <v>12031.57</v>
      </c>
      <c r="AA74">
        <v>3406.672</v>
      </c>
      <c r="AB74">
        <v>1366.03</v>
      </c>
      <c r="AC74" t="s">
        <v>60</v>
      </c>
      <c r="AD74" s="3">
        <v>-3790.0278</v>
      </c>
      <c r="AE74">
        <v>228</v>
      </c>
      <c r="AF74">
        <v>0</v>
      </c>
      <c r="AG74">
        <v>228</v>
      </c>
      <c r="AH74">
        <v>70</v>
      </c>
      <c r="AI74">
        <v>0</v>
      </c>
      <c r="AJ74">
        <v>70</v>
      </c>
      <c r="AK74">
        <v>6176</v>
      </c>
      <c r="AL74">
        <v>38751.4</v>
      </c>
      <c r="AM74">
        <v>44927.4</v>
      </c>
      <c r="AN74">
        <v>19229.97</v>
      </c>
      <c r="AO74">
        <v>19209.8</v>
      </c>
      <c r="AP74">
        <v>20.17</v>
      </c>
      <c r="AQ74">
        <v>228</v>
      </c>
      <c r="AR74">
        <v>70</v>
      </c>
      <c r="AU74">
        <v>0</v>
      </c>
      <c r="AV74" s="13">
        <v>0</v>
      </c>
      <c r="AW74" s="3">
        <v>70</v>
      </c>
      <c r="AX74" s="3">
        <v>228</v>
      </c>
      <c r="AY74" s="3">
        <v>399</v>
      </c>
      <c r="AZ74" s="17">
        <v>399</v>
      </c>
      <c r="BA74" s="3">
        <v>70</v>
      </c>
      <c r="BB74" s="3">
        <v>228</v>
      </c>
      <c r="BE74" s="21">
        <f t="shared" si="138"/>
        <v>70</v>
      </c>
      <c r="BF74" s="21">
        <f t="shared" ref="BF74:BH74" si="166">AH74</f>
        <v>70</v>
      </c>
      <c r="BG74" s="21">
        <f t="shared" si="166"/>
        <v>0</v>
      </c>
      <c r="BH74" s="21">
        <f t="shared" si="166"/>
        <v>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228</v>
      </c>
      <c r="BN74" s="21">
        <f t="shared" ref="BN74:BP74" si="167">AE74</f>
        <v>228</v>
      </c>
      <c r="BO74" s="21">
        <f t="shared" si="167"/>
        <v>0</v>
      </c>
      <c r="BP74" s="21">
        <f t="shared" si="167"/>
        <v>228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37898.82</v>
      </c>
      <c r="B75">
        <v>-7750</v>
      </c>
      <c r="C75">
        <v>28087.14</v>
      </c>
      <c r="D75">
        <v>18564.05</v>
      </c>
      <c r="E75">
        <v>216.67</v>
      </c>
      <c r="F75" s="3">
        <v>5965</v>
      </c>
      <c r="G75">
        <v>351.4</v>
      </c>
      <c r="H75">
        <v>0</v>
      </c>
      <c r="I75">
        <v>241.43</v>
      </c>
      <c r="J75">
        <v>0</v>
      </c>
      <c r="K75">
        <v>303.19</v>
      </c>
      <c r="L75">
        <v>307.15</v>
      </c>
      <c r="M75">
        <v>769.6</v>
      </c>
      <c r="N75">
        <v>761.38</v>
      </c>
      <c r="O75">
        <v>0</v>
      </c>
      <c r="P75">
        <v>407.1</v>
      </c>
      <c r="Q75">
        <v>188.71</v>
      </c>
      <c r="R75">
        <v>209</v>
      </c>
      <c r="S75">
        <v>37827.117</v>
      </c>
      <c r="T75">
        <v>7221.64</v>
      </c>
      <c r="U75">
        <v>18794.152</v>
      </c>
      <c r="V75">
        <v>30.177</v>
      </c>
      <c r="W75">
        <v>18824.33</v>
      </c>
      <c r="X75">
        <v>1477.252</v>
      </c>
      <c r="Y75">
        <v>49.979</v>
      </c>
      <c r="Z75">
        <v>13087.461</v>
      </c>
      <c r="AA75">
        <v>2352.852</v>
      </c>
      <c r="AB75">
        <v>1311.78</v>
      </c>
      <c r="AC75" t="s">
        <v>60</v>
      </c>
      <c r="AD75" s="3">
        <v>-3246.9543</v>
      </c>
      <c r="AE75">
        <v>216.67</v>
      </c>
      <c r="AF75">
        <v>0</v>
      </c>
      <c r="AG75">
        <v>216.67</v>
      </c>
      <c r="AH75">
        <v>100</v>
      </c>
      <c r="AI75">
        <v>0</v>
      </c>
      <c r="AJ75">
        <v>100</v>
      </c>
      <c r="AK75">
        <v>6176</v>
      </c>
      <c r="AL75">
        <v>38332.4</v>
      </c>
      <c r="AM75">
        <v>44508.4</v>
      </c>
      <c r="AN75">
        <v>19291.6</v>
      </c>
      <c r="AO75">
        <v>19271.6</v>
      </c>
      <c r="AP75">
        <v>20</v>
      </c>
      <c r="AQ75">
        <v>216.67</v>
      </c>
      <c r="AR75">
        <v>100</v>
      </c>
      <c r="AU75">
        <v>0</v>
      </c>
      <c r="AV75" s="13">
        <v>0</v>
      </c>
      <c r="AW75" s="3">
        <v>100</v>
      </c>
      <c r="AX75" s="3">
        <v>216.67</v>
      </c>
      <c r="AY75" s="3">
        <v>399</v>
      </c>
      <c r="AZ75" s="17">
        <v>399</v>
      </c>
      <c r="BA75" s="3">
        <v>100</v>
      </c>
      <c r="BB75" s="3">
        <v>216.67</v>
      </c>
      <c r="BE75" s="21">
        <f t="shared" si="138"/>
        <v>100</v>
      </c>
      <c r="BF75" s="21">
        <f t="shared" ref="BF75:BH75" si="168">AH75</f>
        <v>100</v>
      </c>
      <c r="BG75" s="21">
        <f t="shared" si="168"/>
        <v>0</v>
      </c>
      <c r="BH75" s="21">
        <f t="shared" si="168"/>
        <v>100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216.67</v>
      </c>
      <c r="BN75" s="21">
        <f t="shared" ref="BN75:BP75" si="169">AE75</f>
        <v>216.67</v>
      </c>
      <c r="BO75" s="21">
        <f t="shared" si="169"/>
        <v>0</v>
      </c>
      <c r="BP75" s="21">
        <f t="shared" si="169"/>
        <v>216.67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37597.86</v>
      </c>
      <c r="B76">
        <v>-7167</v>
      </c>
      <c r="C76">
        <v>26000.36</v>
      </c>
      <c r="D76">
        <v>18667.18</v>
      </c>
      <c r="E76">
        <v>66.67</v>
      </c>
      <c r="F76" s="3">
        <v>5368</v>
      </c>
      <c r="G76">
        <v>204.43</v>
      </c>
      <c r="H76">
        <v>0</v>
      </c>
      <c r="I76">
        <v>241.12</v>
      </c>
      <c r="J76">
        <v>0</v>
      </c>
      <c r="K76">
        <v>272.49</v>
      </c>
      <c r="L76">
        <v>270.4</v>
      </c>
      <c r="M76">
        <v>659.01</v>
      </c>
      <c r="N76">
        <v>655.72</v>
      </c>
      <c r="O76">
        <v>0</v>
      </c>
      <c r="P76">
        <v>406.4</v>
      </c>
      <c r="Q76">
        <v>146.79</v>
      </c>
      <c r="R76">
        <v>169.68</v>
      </c>
      <c r="S76">
        <v>37616.867</v>
      </c>
      <c r="T76">
        <v>7239.267</v>
      </c>
      <c r="U76">
        <v>19015.3</v>
      </c>
      <c r="V76">
        <v>30.17</v>
      </c>
      <c r="W76">
        <v>19045.469</v>
      </c>
      <c r="X76">
        <v>1485.495</v>
      </c>
      <c r="Y76">
        <v>49.969</v>
      </c>
      <c r="Z76">
        <v>14118.281</v>
      </c>
      <c r="AA76">
        <v>1442.676</v>
      </c>
      <c r="AB76">
        <v>1314.02</v>
      </c>
      <c r="AC76" t="s">
        <v>60</v>
      </c>
      <c r="AD76" s="3">
        <v>-3007.1448</v>
      </c>
      <c r="AE76">
        <v>66.67</v>
      </c>
      <c r="AF76">
        <v>0</v>
      </c>
      <c r="AG76">
        <v>66.67</v>
      </c>
      <c r="AH76">
        <v>0</v>
      </c>
      <c r="AI76">
        <v>0</v>
      </c>
      <c r="AJ76">
        <v>0</v>
      </c>
      <c r="AK76">
        <v>6176</v>
      </c>
      <c r="AL76">
        <v>38033.4</v>
      </c>
      <c r="AM76">
        <v>44209.4</v>
      </c>
      <c r="AN76">
        <v>19406.19</v>
      </c>
      <c r="AO76">
        <v>19386.19</v>
      </c>
      <c r="AP76">
        <v>20</v>
      </c>
      <c r="AQ76">
        <v>66.67</v>
      </c>
      <c r="AR76">
        <v>0</v>
      </c>
      <c r="AU76">
        <v>0</v>
      </c>
      <c r="AV76" s="13">
        <v>0</v>
      </c>
      <c r="AW76" s="3">
        <v>0</v>
      </c>
      <c r="AX76" s="3">
        <v>66.67</v>
      </c>
      <c r="AY76" s="3">
        <v>380</v>
      </c>
      <c r="AZ76" s="17">
        <v>397.1</v>
      </c>
      <c r="BA76" s="3">
        <v>0</v>
      </c>
      <c r="BB76" s="3">
        <v>66.67</v>
      </c>
      <c r="BE76" s="21">
        <f t="shared" si="138"/>
        <v>0</v>
      </c>
      <c r="BF76" s="21">
        <f t="shared" ref="BF76:BH76" si="170">AH76</f>
        <v>0</v>
      </c>
      <c r="BG76" s="21">
        <f t="shared" si="170"/>
        <v>0</v>
      </c>
      <c r="BH76" s="21">
        <f t="shared" si="170"/>
        <v>0</v>
      </c>
      <c r="BI76">
        <f t="shared" si="143"/>
        <v>1</v>
      </c>
      <c r="BJ76">
        <f t="shared" si="144"/>
        <v>0</v>
      </c>
      <c r="BK76">
        <f t="shared" si="145"/>
        <v>1</v>
      </c>
      <c r="BL76">
        <f t="shared" si="146"/>
        <v>0</v>
      </c>
      <c r="BM76" s="21">
        <f t="shared" si="140"/>
        <v>66.67</v>
      </c>
      <c r="BN76" s="21">
        <f t="shared" ref="BN76:BP76" si="171">AE76</f>
        <v>66.67</v>
      </c>
      <c r="BO76" s="21">
        <f t="shared" si="171"/>
        <v>0</v>
      </c>
      <c r="BP76" s="21">
        <f t="shared" si="171"/>
        <v>66.67</v>
      </c>
      <c r="BQ76">
        <f t="shared" si="148"/>
        <v>1</v>
      </c>
      <c r="BR76">
        <f t="shared" si="149"/>
        <v>0</v>
      </c>
      <c r="BS76">
        <f t="shared" si="150"/>
        <v>1</v>
      </c>
      <c r="BT76">
        <f t="shared" si="151"/>
        <v>0</v>
      </c>
    </row>
    <row r="77" spans="1:72">
      <c r="A77">
        <v>37338.17</v>
      </c>
      <c r="B77">
        <v>-7149</v>
      </c>
      <c r="C77">
        <v>25456.43</v>
      </c>
      <c r="D77">
        <v>18946.19</v>
      </c>
      <c r="E77">
        <v>16.67</v>
      </c>
      <c r="F77" s="3">
        <v>5967</v>
      </c>
      <c r="G77">
        <v>190.77</v>
      </c>
      <c r="H77">
        <v>0</v>
      </c>
      <c r="I77">
        <v>241.42</v>
      </c>
      <c r="J77">
        <v>0</v>
      </c>
      <c r="K77">
        <v>271.79</v>
      </c>
      <c r="L77">
        <v>272.26</v>
      </c>
      <c r="M77">
        <v>538.15</v>
      </c>
      <c r="N77">
        <v>534.45</v>
      </c>
      <c r="O77">
        <v>0</v>
      </c>
      <c r="P77">
        <v>404.3</v>
      </c>
      <c r="Q77">
        <v>135.16</v>
      </c>
      <c r="R77">
        <v>135.32</v>
      </c>
      <c r="S77">
        <v>37200.688</v>
      </c>
      <c r="T77">
        <v>7022.473</v>
      </c>
      <c r="U77">
        <v>19153.775</v>
      </c>
      <c r="V77">
        <v>30.878</v>
      </c>
      <c r="W77">
        <v>19184.652</v>
      </c>
      <c r="X77">
        <v>1478.298</v>
      </c>
      <c r="Y77">
        <v>50.033</v>
      </c>
      <c r="Z77">
        <v>14816.828</v>
      </c>
      <c r="AA77">
        <v>1096.059</v>
      </c>
      <c r="AB77">
        <v>1311.89</v>
      </c>
      <c r="AC77" t="s">
        <v>60</v>
      </c>
      <c r="AD77" s="3">
        <v>-3900.6875</v>
      </c>
      <c r="AE77">
        <v>16.67</v>
      </c>
      <c r="AF77">
        <v>0</v>
      </c>
      <c r="AG77">
        <v>16.67</v>
      </c>
      <c r="AH77">
        <v>0</v>
      </c>
      <c r="AI77">
        <v>0</v>
      </c>
      <c r="AJ77">
        <v>0</v>
      </c>
      <c r="AK77">
        <v>6176</v>
      </c>
      <c r="AL77">
        <v>37794.4</v>
      </c>
      <c r="AM77">
        <v>43970.4</v>
      </c>
      <c r="AN77">
        <v>19430.8</v>
      </c>
      <c r="AO77">
        <v>19410.8</v>
      </c>
      <c r="AP77">
        <v>20</v>
      </c>
      <c r="AQ77">
        <v>16.67</v>
      </c>
      <c r="AR77">
        <v>0</v>
      </c>
      <c r="AU77">
        <v>0</v>
      </c>
      <c r="AV77" s="13">
        <v>0</v>
      </c>
      <c r="AW77" s="3">
        <v>0</v>
      </c>
      <c r="AX77" s="3">
        <v>16.67</v>
      </c>
      <c r="AY77" s="3">
        <v>389.31</v>
      </c>
      <c r="AZ77" s="17">
        <v>380</v>
      </c>
      <c r="BA77" s="3">
        <v>0</v>
      </c>
      <c r="BB77" s="3">
        <v>16.67</v>
      </c>
      <c r="BE77" s="21">
        <f t="shared" si="138"/>
        <v>0</v>
      </c>
      <c r="BF77" s="21">
        <f t="shared" ref="BF77:BH77" si="172">AH77</f>
        <v>0</v>
      </c>
      <c r="BG77" s="21">
        <f t="shared" si="172"/>
        <v>0</v>
      </c>
      <c r="BH77" s="21">
        <f t="shared" si="172"/>
        <v>0</v>
      </c>
      <c r="BI77">
        <f t="shared" si="143"/>
        <v>1</v>
      </c>
      <c r="BJ77">
        <f t="shared" si="144"/>
        <v>0</v>
      </c>
      <c r="BK77">
        <f t="shared" si="145"/>
        <v>1</v>
      </c>
      <c r="BL77">
        <f t="shared" si="146"/>
        <v>0</v>
      </c>
      <c r="BM77" s="21">
        <f t="shared" si="140"/>
        <v>16.67</v>
      </c>
      <c r="BN77" s="21">
        <f t="shared" ref="BN77:BP77" si="173">AE77</f>
        <v>16.67</v>
      </c>
      <c r="BO77" s="21">
        <f t="shared" si="173"/>
        <v>0</v>
      </c>
      <c r="BP77" s="21">
        <f t="shared" si="173"/>
        <v>16.67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36831.05</v>
      </c>
      <c r="B78">
        <v>-7219</v>
      </c>
      <c r="C78">
        <v>25105.66</v>
      </c>
      <c r="D78">
        <v>19096.82</v>
      </c>
      <c r="E78">
        <v>0</v>
      </c>
      <c r="F78" s="3">
        <v>5980</v>
      </c>
      <c r="G78">
        <v>192.46</v>
      </c>
      <c r="H78">
        <v>0</v>
      </c>
      <c r="I78">
        <v>239.82</v>
      </c>
      <c r="J78">
        <v>0</v>
      </c>
      <c r="K78">
        <v>271.1</v>
      </c>
      <c r="L78">
        <v>271.56</v>
      </c>
      <c r="M78">
        <v>501.56</v>
      </c>
      <c r="N78">
        <v>506.49</v>
      </c>
      <c r="O78">
        <v>0</v>
      </c>
      <c r="P78">
        <v>405.1</v>
      </c>
      <c r="Q78">
        <v>134.63</v>
      </c>
      <c r="R78">
        <v>134.79</v>
      </c>
      <c r="S78">
        <v>37338.242</v>
      </c>
      <c r="T78">
        <v>7229.596</v>
      </c>
      <c r="U78">
        <v>19157.757</v>
      </c>
      <c r="V78">
        <v>4.007</v>
      </c>
      <c r="W78">
        <v>19161.763</v>
      </c>
      <c r="X78">
        <v>1479.718</v>
      </c>
      <c r="Y78">
        <v>50.022</v>
      </c>
      <c r="Z78">
        <v>14510.457</v>
      </c>
      <c r="AA78">
        <v>1415.379</v>
      </c>
      <c r="AB78">
        <v>1313.24</v>
      </c>
      <c r="AC78" t="s">
        <v>60</v>
      </c>
      <c r="AD78" s="3">
        <v>-3984.0325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6177</v>
      </c>
      <c r="AL78">
        <v>37554.4</v>
      </c>
      <c r="AM78">
        <v>43731.4</v>
      </c>
      <c r="AN78">
        <v>19477.29</v>
      </c>
      <c r="AO78">
        <v>19457.29</v>
      </c>
      <c r="AP78">
        <v>20</v>
      </c>
      <c r="AQ78">
        <v>0</v>
      </c>
      <c r="AR78">
        <v>0</v>
      </c>
      <c r="AU78">
        <v>0</v>
      </c>
      <c r="AV78" s="13">
        <v>0</v>
      </c>
      <c r="AW78" s="3">
        <v>0</v>
      </c>
      <c r="AX78" s="3">
        <v>0</v>
      </c>
      <c r="AY78" s="3">
        <v>382.66</v>
      </c>
      <c r="AZ78" s="17">
        <v>388.87</v>
      </c>
      <c r="BA78" s="3">
        <v>0</v>
      </c>
      <c r="BB78" s="3">
        <v>0</v>
      </c>
      <c r="BE78" s="21">
        <f t="shared" si="138"/>
        <v>0</v>
      </c>
      <c r="BF78" s="21">
        <f t="shared" ref="BF78:BH78" si="174">AH78</f>
        <v>0</v>
      </c>
      <c r="BG78" s="21">
        <f t="shared" si="174"/>
        <v>0</v>
      </c>
      <c r="BH78" s="21">
        <f t="shared" si="174"/>
        <v>0</v>
      </c>
      <c r="BI78">
        <f t="shared" si="143"/>
        <v>1</v>
      </c>
      <c r="BJ78">
        <f t="shared" si="144"/>
        <v>0</v>
      </c>
      <c r="BK78">
        <f t="shared" si="145"/>
        <v>1</v>
      </c>
      <c r="BL78">
        <f t="shared" si="146"/>
        <v>0</v>
      </c>
      <c r="BM78" s="21">
        <f t="shared" si="140"/>
        <v>0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36996</v>
      </c>
      <c r="B79">
        <v>-7106</v>
      </c>
      <c r="C79">
        <v>26050.72</v>
      </c>
      <c r="D79">
        <v>19309.66</v>
      </c>
      <c r="E79">
        <v>156.67</v>
      </c>
      <c r="F79" s="3">
        <v>6326</v>
      </c>
      <c r="G79">
        <v>288.16</v>
      </c>
      <c r="H79">
        <v>0</v>
      </c>
      <c r="I79">
        <v>248.21</v>
      </c>
      <c r="J79">
        <v>0</v>
      </c>
      <c r="K79">
        <v>281.33</v>
      </c>
      <c r="L79">
        <v>281.33</v>
      </c>
      <c r="M79">
        <v>530.34</v>
      </c>
      <c r="N79">
        <v>539.79</v>
      </c>
      <c r="O79">
        <v>0</v>
      </c>
      <c r="P79">
        <v>406</v>
      </c>
      <c r="Q79">
        <v>161.27</v>
      </c>
      <c r="R79">
        <v>163.65</v>
      </c>
      <c r="S79">
        <v>37064.66</v>
      </c>
      <c r="T79">
        <v>7187.535</v>
      </c>
      <c r="U79">
        <v>19350.695</v>
      </c>
      <c r="V79">
        <v>4.067</v>
      </c>
      <c r="W79">
        <v>19354.761</v>
      </c>
      <c r="X79">
        <v>1477.274</v>
      </c>
      <c r="Y79">
        <v>50.03</v>
      </c>
      <c r="Z79">
        <v>14644.215</v>
      </c>
      <c r="AA79">
        <v>1069.363</v>
      </c>
      <c r="AB79">
        <v>1316.79</v>
      </c>
      <c r="AC79" t="s">
        <v>60</v>
      </c>
      <c r="AD79" s="3">
        <v>-4187.843</v>
      </c>
      <c r="AE79">
        <v>156.67</v>
      </c>
      <c r="AF79">
        <v>0</v>
      </c>
      <c r="AG79">
        <v>156.67</v>
      </c>
      <c r="AH79">
        <v>0</v>
      </c>
      <c r="AI79">
        <v>0</v>
      </c>
      <c r="AJ79">
        <v>0</v>
      </c>
      <c r="AK79">
        <v>6177</v>
      </c>
      <c r="AL79">
        <v>37375.4</v>
      </c>
      <c r="AM79">
        <v>43552.4</v>
      </c>
      <c r="AN79">
        <v>19510.18</v>
      </c>
      <c r="AO79">
        <v>19510.18</v>
      </c>
      <c r="AP79">
        <v>0</v>
      </c>
      <c r="AQ79">
        <v>156.67</v>
      </c>
      <c r="AR79">
        <v>0</v>
      </c>
      <c r="AU79">
        <v>0</v>
      </c>
      <c r="AV79" s="13">
        <v>0</v>
      </c>
      <c r="AW79" s="3">
        <v>0</v>
      </c>
      <c r="AX79" s="3">
        <v>156.67</v>
      </c>
      <c r="AY79" s="3">
        <v>383.61</v>
      </c>
      <c r="AZ79" s="17">
        <v>399</v>
      </c>
      <c r="BA79" s="3">
        <v>0</v>
      </c>
      <c r="BB79" s="3">
        <v>156.67</v>
      </c>
      <c r="BE79" s="21">
        <f t="shared" si="138"/>
        <v>0</v>
      </c>
      <c r="BF79" s="21">
        <f t="shared" ref="BF79:BH79" si="176">AH79</f>
        <v>0</v>
      </c>
      <c r="BG79" s="21">
        <f t="shared" si="176"/>
        <v>0</v>
      </c>
      <c r="BH79" s="21">
        <f t="shared" si="176"/>
        <v>0</v>
      </c>
      <c r="BI79">
        <f t="shared" si="143"/>
        <v>1</v>
      </c>
      <c r="BJ79">
        <f t="shared" si="144"/>
        <v>0</v>
      </c>
      <c r="BK79">
        <f t="shared" si="145"/>
        <v>1</v>
      </c>
      <c r="BL79">
        <f t="shared" si="146"/>
        <v>0</v>
      </c>
      <c r="BM79" s="21">
        <f t="shared" si="140"/>
        <v>156.67</v>
      </c>
      <c r="BN79" s="21">
        <f t="shared" ref="BN79:BP79" si="177">AE79</f>
        <v>156.67</v>
      </c>
      <c r="BO79" s="21">
        <f t="shared" si="177"/>
        <v>0</v>
      </c>
      <c r="BP79" s="21">
        <f t="shared" si="177"/>
        <v>156.67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36918.97</v>
      </c>
      <c r="B80">
        <v>-7148.48</v>
      </c>
      <c r="C80">
        <v>26059.72</v>
      </c>
      <c r="D80">
        <v>19371.24</v>
      </c>
      <c r="E80">
        <v>200</v>
      </c>
      <c r="F80" s="3">
        <v>6565</v>
      </c>
      <c r="G80">
        <v>243.73</v>
      </c>
      <c r="H80">
        <v>0</v>
      </c>
      <c r="I80">
        <v>241.23</v>
      </c>
      <c r="J80">
        <v>0</v>
      </c>
      <c r="K80">
        <v>271.33</v>
      </c>
      <c r="L80">
        <v>271.79</v>
      </c>
      <c r="M80">
        <v>501.97</v>
      </c>
      <c r="N80">
        <v>504.85</v>
      </c>
      <c r="O80">
        <v>0</v>
      </c>
      <c r="P80">
        <v>406.4</v>
      </c>
      <c r="Q80">
        <v>151.97</v>
      </c>
      <c r="R80">
        <v>151.76</v>
      </c>
      <c r="S80">
        <v>36839.01</v>
      </c>
      <c r="T80">
        <v>7337.327</v>
      </c>
      <c r="U80">
        <v>19504.73</v>
      </c>
      <c r="V80">
        <v>4.172</v>
      </c>
      <c r="W80">
        <v>19508.902</v>
      </c>
      <c r="X80">
        <v>1480.419</v>
      </c>
      <c r="Y80">
        <v>49.971</v>
      </c>
      <c r="Z80">
        <v>14793.555</v>
      </c>
      <c r="AA80">
        <v>855.012</v>
      </c>
      <c r="AB80">
        <v>1315.59</v>
      </c>
      <c r="AC80" t="s">
        <v>60</v>
      </c>
      <c r="AD80" s="3">
        <v>-4534.25</v>
      </c>
      <c r="AE80">
        <v>200</v>
      </c>
      <c r="AF80">
        <v>0</v>
      </c>
      <c r="AG80">
        <v>200</v>
      </c>
      <c r="AH80">
        <v>0</v>
      </c>
      <c r="AI80">
        <v>0</v>
      </c>
      <c r="AJ80">
        <v>0</v>
      </c>
      <c r="AK80">
        <v>6177</v>
      </c>
      <c r="AL80">
        <v>37225.4</v>
      </c>
      <c r="AM80">
        <v>43402.4</v>
      </c>
      <c r="AN80">
        <v>19551.46</v>
      </c>
      <c r="AO80">
        <v>19551.46</v>
      </c>
      <c r="AP80">
        <v>0</v>
      </c>
      <c r="AQ80">
        <v>200</v>
      </c>
      <c r="AR80">
        <v>0</v>
      </c>
      <c r="AU80">
        <v>0</v>
      </c>
      <c r="AV80" s="13">
        <v>0</v>
      </c>
      <c r="AW80" s="3">
        <v>0</v>
      </c>
      <c r="AX80" s="3">
        <v>200</v>
      </c>
      <c r="AY80" s="3">
        <v>383.04</v>
      </c>
      <c r="AZ80" s="17">
        <v>399</v>
      </c>
      <c r="BA80" s="3">
        <v>0</v>
      </c>
      <c r="BB80" s="3">
        <v>200</v>
      </c>
      <c r="BE80" s="21">
        <f t="shared" si="138"/>
        <v>0</v>
      </c>
      <c r="BF80" s="21">
        <f t="shared" ref="BF80:BH80" si="178">AH80</f>
        <v>0</v>
      </c>
      <c r="BG80" s="21">
        <f t="shared" si="178"/>
        <v>0</v>
      </c>
      <c r="BH80" s="21">
        <f t="shared" si="178"/>
        <v>0</v>
      </c>
      <c r="BI80">
        <f t="shared" si="143"/>
        <v>1</v>
      </c>
      <c r="BJ80">
        <f t="shared" si="144"/>
        <v>0</v>
      </c>
      <c r="BK80">
        <f t="shared" si="145"/>
        <v>1</v>
      </c>
      <c r="BL80">
        <f t="shared" si="146"/>
        <v>0</v>
      </c>
      <c r="BM80" s="21">
        <f t="shared" si="140"/>
        <v>200</v>
      </c>
      <c r="BN80" s="21">
        <f t="shared" ref="BN80:BP80" si="179">AE80</f>
        <v>200</v>
      </c>
      <c r="BO80" s="21">
        <f t="shared" si="179"/>
        <v>0</v>
      </c>
      <c r="BP80" s="21">
        <f t="shared" si="179"/>
        <v>200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36707.22</v>
      </c>
      <c r="B81">
        <v>-7281.39</v>
      </c>
      <c r="C81">
        <v>25729.15</v>
      </c>
      <c r="D81">
        <v>19626.66</v>
      </c>
      <c r="E81">
        <v>176</v>
      </c>
      <c r="F81" s="3">
        <v>6551</v>
      </c>
      <c r="G81">
        <v>199.3</v>
      </c>
      <c r="H81">
        <v>0</v>
      </c>
      <c r="I81">
        <v>241.11</v>
      </c>
      <c r="J81">
        <v>0</v>
      </c>
      <c r="K81">
        <v>272.26</v>
      </c>
      <c r="L81">
        <v>273.19</v>
      </c>
      <c r="M81">
        <v>502.38</v>
      </c>
      <c r="N81">
        <v>506.9</v>
      </c>
      <c r="O81">
        <v>0</v>
      </c>
      <c r="P81">
        <v>407.5</v>
      </c>
      <c r="Q81">
        <v>135.85</v>
      </c>
      <c r="R81">
        <v>135.69</v>
      </c>
      <c r="S81">
        <v>36748.383</v>
      </c>
      <c r="T81">
        <v>7382.881</v>
      </c>
      <c r="U81">
        <v>19585.098</v>
      </c>
      <c r="V81">
        <v>4.149</v>
      </c>
      <c r="W81">
        <v>19589.247</v>
      </c>
      <c r="X81">
        <v>1473.64</v>
      </c>
      <c r="Y81">
        <v>50.021</v>
      </c>
      <c r="Z81">
        <v>14887.496</v>
      </c>
      <c r="AA81">
        <v>823.414</v>
      </c>
      <c r="AB81">
        <v>1319.85</v>
      </c>
      <c r="AC81" t="s">
        <v>60</v>
      </c>
      <c r="AD81" s="3">
        <v>-4547.8374</v>
      </c>
      <c r="AE81">
        <v>176</v>
      </c>
      <c r="AF81">
        <v>0</v>
      </c>
      <c r="AG81">
        <v>176</v>
      </c>
      <c r="AH81">
        <v>0</v>
      </c>
      <c r="AI81">
        <v>0</v>
      </c>
      <c r="AJ81">
        <v>0</v>
      </c>
      <c r="AK81">
        <v>6177</v>
      </c>
      <c r="AL81">
        <v>37105.4</v>
      </c>
      <c r="AM81">
        <v>43282.4</v>
      </c>
      <c r="AN81">
        <v>19751.56</v>
      </c>
      <c r="AO81">
        <v>19751.56</v>
      </c>
      <c r="AP81">
        <v>0</v>
      </c>
      <c r="AQ81">
        <v>176</v>
      </c>
      <c r="AR81">
        <v>0</v>
      </c>
      <c r="AU81">
        <v>0</v>
      </c>
      <c r="AV81" s="13">
        <v>0</v>
      </c>
      <c r="AW81" s="3">
        <v>0</v>
      </c>
      <c r="AX81" s="3">
        <v>176</v>
      </c>
      <c r="AY81" s="3">
        <v>385.32</v>
      </c>
      <c r="AZ81" s="17">
        <v>399</v>
      </c>
      <c r="BA81" s="3">
        <v>0</v>
      </c>
      <c r="BB81" s="3">
        <v>176</v>
      </c>
      <c r="BE81" s="21">
        <f t="shared" si="138"/>
        <v>0</v>
      </c>
      <c r="BF81" s="21">
        <f t="shared" ref="BF81:BH81" si="180">AH81</f>
        <v>0</v>
      </c>
      <c r="BG81" s="21">
        <f t="shared" si="180"/>
        <v>0</v>
      </c>
      <c r="BH81" s="21">
        <f t="shared" si="180"/>
        <v>0</v>
      </c>
      <c r="BI81">
        <f t="shared" si="143"/>
        <v>1</v>
      </c>
      <c r="BJ81">
        <f t="shared" si="144"/>
        <v>0</v>
      </c>
      <c r="BK81">
        <f t="shared" si="145"/>
        <v>1</v>
      </c>
      <c r="BL81">
        <f t="shared" si="146"/>
        <v>0</v>
      </c>
      <c r="BM81" s="21">
        <f t="shared" si="140"/>
        <v>176</v>
      </c>
      <c r="BN81" s="21">
        <f t="shared" ref="BN81:BP81" si="181">AE81</f>
        <v>176</v>
      </c>
      <c r="BO81" s="21">
        <f t="shared" si="181"/>
        <v>0</v>
      </c>
      <c r="BP81" s="21">
        <f t="shared" si="181"/>
        <v>176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36794.83</v>
      </c>
      <c r="B82">
        <v>-7095</v>
      </c>
      <c r="C82">
        <v>25442.41</v>
      </c>
      <c r="D82">
        <v>19752.77</v>
      </c>
      <c r="E82">
        <v>80</v>
      </c>
      <c r="F82" s="3">
        <v>6744</v>
      </c>
      <c r="G82">
        <v>189.89</v>
      </c>
      <c r="H82">
        <v>0</v>
      </c>
      <c r="I82">
        <v>240.51</v>
      </c>
      <c r="J82">
        <v>0</v>
      </c>
      <c r="K82">
        <v>271.79</v>
      </c>
      <c r="L82">
        <v>272.49</v>
      </c>
      <c r="M82">
        <v>503.2</v>
      </c>
      <c r="N82">
        <v>505.67</v>
      </c>
      <c r="O82">
        <v>0</v>
      </c>
      <c r="P82">
        <v>406.1</v>
      </c>
      <c r="Q82">
        <v>131.35</v>
      </c>
      <c r="R82">
        <v>130.3</v>
      </c>
      <c r="S82">
        <v>36892.227</v>
      </c>
      <c r="T82">
        <v>7029.469</v>
      </c>
      <c r="U82">
        <v>19762.581</v>
      </c>
      <c r="V82">
        <v>4.176</v>
      </c>
      <c r="W82">
        <v>19766.757</v>
      </c>
      <c r="X82">
        <v>1468.984</v>
      </c>
      <c r="Y82">
        <v>50.013</v>
      </c>
      <c r="Z82">
        <v>15385.785</v>
      </c>
      <c r="AA82">
        <v>748.207</v>
      </c>
      <c r="AB82">
        <v>1318.94</v>
      </c>
      <c r="AC82" t="s">
        <v>60</v>
      </c>
      <c r="AD82" s="3">
        <v>-4755.7095</v>
      </c>
      <c r="AE82">
        <v>80</v>
      </c>
      <c r="AF82">
        <v>0</v>
      </c>
      <c r="AG82">
        <v>80</v>
      </c>
      <c r="AH82">
        <v>0</v>
      </c>
      <c r="AI82">
        <v>0</v>
      </c>
      <c r="AJ82">
        <v>0</v>
      </c>
      <c r="AK82">
        <v>6177</v>
      </c>
      <c r="AL82">
        <v>37046.4</v>
      </c>
      <c r="AM82">
        <v>43223.4</v>
      </c>
      <c r="AN82">
        <v>19767.8</v>
      </c>
      <c r="AO82">
        <v>19767.8</v>
      </c>
      <c r="AP82">
        <v>0</v>
      </c>
      <c r="AQ82">
        <v>80</v>
      </c>
      <c r="AR82">
        <v>0</v>
      </c>
      <c r="AU82">
        <v>0</v>
      </c>
      <c r="AV82" s="13">
        <v>0</v>
      </c>
      <c r="AW82" s="3">
        <v>0</v>
      </c>
      <c r="AX82" s="3">
        <v>80</v>
      </c>
      <c r="AY82" s="3">
        <v>384.56</v>
      </c>
      <c r="AZ82" s="17">
        <v>399</v>
      </c>
      <c r="BA82" s="3">
        <v>0</v>
      </c>
      <c r="BB82" s="3">
        <v>80</v>
      </c>
      <c r="BE82" s="21">
        <f t="shared" si="138"/>
        <v>0</v>
      </c>
      <c r="BF82" s="21">
        <f t="shared" ref="BF82:BH82" si="182">AH82</f>
        <v>0</v>
      </c>
      <c r="BG82" s="21">
        <f t="shared" si="182"/>
        <v>0</v>
      </c>
      <c r="BH82" s="21">
        <f t="shared" si="182"/>
        <v>0</v>
      </c>
      <c r="BI82">
        <f t="shared" si="143"/>
        <v>1</v>
      </c>
      <c r="BJ82">
        <f t="shared" si="144"/>
        <v>0</v>
      </c>
      <c r="BK82">
        <f t="shared" si="145"/>
        <v>1</v>
      </c>
      <c r="BL82">
        <f t="shared" si="146"/>
        <v>0</v>
      </c>
      <c r="BM82" s="21">
        <f t="shared" si="140"/>
        <v>80</v>
      </c>
      <c r="BN82" s="21">
        <f t="shared" ref="BN82:BP82" si="183">AE82</f>
        <v>80</v>
      </c>
      <c r="BO82" s="21">
        <f t="shared" si="183"/>
        <v>0</v>
      </c>
      <c r="BP82" s="21">
        <f t="shared" si="183"/>
        <v>80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36731.63</v>
      </c>
      <c r="B83">
        <v>-7055</v>
      </c>
      <c r="C83">
        <v>25430.58</v>
      </c>
      <c r="D83">
        <v>19681.54</v>
      </c>
      <c r="E83">
        <v>106.33</v>
      </c>
      <c r="F83" s="3">
        <v>6780</v>
      </c>
      <c r="G83">
        <v>189.89</v>
      </c>
      <c r="H83">
        <v>0</v>
      </c>
      <c r="I83">
        <v>240.54</v>
      </c>
      <c r="J83">
        <v>0</v>
      </c>
      <c r="K83">
        <v>271.33</v>
      </c>
      <c r="L83">
        <v>272.72</v>
      </c>
      <c r="M83">
        <v>502.79</v>
      </c>
      <c r="N83">
        <v>505.67</v>
      </c>
      <c r="O83">
        <v>0</v>
      </c>
      <c r="P83">
        <v>405.1</v>
      </c>
      <c r="Q83">
        <v>121.1</v>
      </c>
      <c r="R83">
        <v>120.2</v>
      </c>
      <c r="S83">
        <v>37068.49</v>
      </c>
      <c r="T83">
        <v>6964.297</v>
      </c>
      <c r="U83">
        <v>19715.529</v>
      </c>
      <c r="V83">
        <v>4.139</v>
      </c>
      <c r="W83">
        <v>19719.668</v>
      </c>
      <c r="X83">
        <v>1511.227</v>
      </c>
      <c r="Y83">
        <v>50.023</v>
      </c>
      <c r="Z83">
        <v>15038.031</v>
      </c>
      <c r="AA83">
        <v>1050.375</v>
      </c>
      <c r="AB83">
        <v>1317.81</v>
      </c>
      <c r="AC83" t="s">
        <v>60</v>
      </c>
      <c r="AD83" s="3">
        <v>-4813.281</v>
      </c>
      <c r="AE83">
        <v>106.33</v>
      </c>
      <c r="AF83">
        <v>0</v>
      </c>
      <c r="AG83">
        <v>106.33</v>
      </c>
      <c r="AH83">
        <v>0</v>
      </c>
      <c r="AI83">
        <v>0</v>
      </c>
      <c r="AJ83">
        <v>0</v>
      </c>
      <c r="AK83">
        <v>6109</v>
      </c>
      <c r="AL83">
        <v>36956.4</v>
      </c>
      <c r="AM83">
        <v>43065.4</v>
      </c>
      <c r="AN83">
        <v>19786.93</v>
      </c>
      <c r="AO83">
        <v>19786.93</v>
      </c>
      <c r="AP83">
        <v>0</v>
      </c>
      <c r="AQ83">
        <v>106.33</v>
      </c>
      <c r="AR83">
        <v>0</v>
      </c>
      <c r="AU83">
        <v>0</v>
      </c>
      <c r="AV83" s="13">
        <v>0</v>
      </c>
      <c r="AW83" s="3">
        <v>0</v>
      </c>
      <c r="AX83" s="3">
        <v>106.33</v>
      </c>
      <c r="AY83" s="3">
        <v>380</v>
      </c>
      <c r="AZ83" s="17">
        <v>399</v>
      </c>
      <c r="BA83" s="3">
        <v>0</v>
      </c>
      <c r="BB83" s="3">
        <v>106.33</v>
      </c>
      <c r="BE83" s="21">
        <f t="shared" si="138"/>
        <v>0</v>
      </c>
      <c r="BF83" s="21">
        <f t="shared" ref="BF83:BH83" si="184">AH83</f>
        <v>0</v>
      </c>
      <c r="BG83" s="21">
        <f t="shared" si="184"/>
        <v>0</v>
      </c>
      <c r="BH83" s="21">
        <f t="shared" si="184"/>
        <v>0</v>
      </c>
      <c r="BI83">
        <f t="shared" si="143"/>
        <v>1</v>
      </c>
      <c r="BJ83">
        <f t="shared" si="144"/>
        <v>0</v>
      </c>
      <c r="BK83">
        <f t="shared" si="145"/>
        <v>1</v>
      </c>
      <c r="BL83">
        <f t="shared" si="146"/>
        <v>0</v>
      </c>
      <c r="BM83" s="21">
        <f t="shared" si="140"/>
        <v>106.33</v>
      </c>
      <c r="BN83" s="21">
        <f t="shared" ref="BN83:BP83" si="185">AE83</f>
        <v>106.33</v>
      </c>
      <c r="BO83" s="21">
        <f t="shared" si="185"/>
        <v>0</v>
      </c>
      <c r="BP83" s="21">
        <f t="shared" si="185"/>
        <v>106.33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36860.95</v>
      </c>
      <c r="B84">
        <v>-6979</v>
      </c>
      <c r="C84">
        <v>25299.22</v>
      </c>
      <c r="D84">
        <v>19722.35</v>
      </c>
      <c r="E84">
        <v>13.94</v>
      </c>
      <c r="F84" s="3">
        <v>7076</v>
      </c>
      <c r="G84">
        <v>190.77</v>
      </c>
      <c r="H84">
        <v>0</v>
      </c>
      <c r="I84">
        <v>240.31</v>
      </c>
      <c r="J84">
        <v>0</v>
      </c>
      <c r="K84">
        <v>281.79</v>
      </c>
      <c r="L84">
        <v>282.73</v>
      </c>
      <c r="M84">
        <v>576.79</v>
      </c>
      <c r="N84">
        <v>581.31</v>
      </c>
      <c r="O84">
        <v>0</v>
      </c>
      <c r="P84">
        <v>405.4</v>
      </c>
      <c r="Q84">
        <v>159.74</v>
      </c>
      <c r="R84">
        <v>165.77</v>
      </c>
      <c r="S84">
        <v>36569.312</v>
      </c>
      <c r="T84">
        <v>6946.023</v>
      </c>
      <c r="U84">
        <v>19894.055</v>
      </c>
      <c r="V84">
        <v>4.175</v>
      </c>
      <c r="W84">
        <v>19898.23</v>
      </c>
      <c r="X84">
        <v>1503.962</v>
      </c>
      <c r="Y84">
        <v>50.028</v>
      </c>
      <c r="Z84">
        <v>15460.648</v>
      </c>
      <c r="AA84">
        <v>827.09</v>
      </c>
      <c r="AB84">
        <v>1370.55</v>
      </c>
      <c r="AC84" t="s">
        <v>63</v>
      </c>
      <c r="AD84" s="3">
        <v>-4877.1553</v>
      </c>
      <c r="AE84">
        <v>0</v>
      </c>
      <c r="AF84">
        <v>240.74</v>
      </c>
      <c r="AG84">
        <v>240.74</v>
      </c>
      <c r="AH84">
        <v>0</v>
      </c>
      <c r="AI84">
        <v>233.33</v>
      </c>
      <c r="AJ84">
        <v>233.33</v>
      </c>
      <c r="AK84">
        <v>6041</v>
      </c>
      <c r="AL84">
        <v>36836.4</v>
      </c>
      <c r="AM84">
        <v>42877.4</v>
      </c>
      <c r="AN84">
        <v>19797.13</v>
      </c>
      <c r="AO84">
        <v>19797.13</v>
      </c>
      <c r="AP84">
        <v>0</v>
      </c>
      <c r="AQ84">
        <v>13.94</v>
      </c>
      <c r="AR84">
        <v>13.34</v>
      </c>
      <c r="AU84">
        <v>0</v>
      </c>
      <c r="AV84" s="13">
        <v>0</v>
      </c>
      <c r="AW84" s="3">
        <v>233.33</v>
      </c>
      <c r="AX84" s="3">
        <v>240.74</v>
      </c>
      <c r="AY84" s="3">
        <v>399</v>
      </c>
      <c r="AZ84" s="17">
        <v>399</v>
      </c>
      <c r="BA84" s="3">
        <v>233.33</v>
      </c>
      <c r="BB84" s="3">
        <v>240.74</v>
      </c>
      <c r="BE84" s="21">
        <f t="shared" si="138"/>
        <v>233.33</v>
      </c>
      <c r="BF84" s="21">
        <f t="shared" ref="BF84:BH84" si="186">AH84</f>
        <v>0</v>
      </c>
      <c r="BG84" s="21">
        <f t="shared" si="186"/>
        <v>233.33</v>
      </c>
      <c r="BH84" s="21">
        <f t="shared" si="186"/>
        <v>233.33</v>
      </c>
      <c r="BI84">
        <f t="shared" si="143"/>
        <v>0</v>
      </c>
      <c r="BJ84">
        <f t="shared" si="144"/>
        <v>1</v>
      </c>
      <c r="BK84">
        <f t="shared" si="145"/>
        <v>1</v>
      </c>
      <c r="BL84">
        <f t="shared" si="146"/>
        <v>233.33</v>
      </c>
      <c r="BM84" s="21">
        <f t="shared" si="140"/>
        <v>240.74</v>
      </c>
      <c r="BN84" s="21">
        <f t="shared" ref="BN84:BP84" si="187">AE84</f>
        <v>0</v>
      </c>
      <c r="BO84" s="21">
        <f t="shared" si="187"/>
        <v>240.74</v>
      </c>
      <c r="BP84" s="21">
        <f t="shared" si="187"/>
        <v>240.74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240.74</v>
      </c>
    </row>
    <row r="85" spans="1:72">
      <c r="A85">
        <v>36314.15</v>
      </c>
      <c r="B85">
        <v>-6925.29</v>
      </c>
      <c r="C85">
        <v>24692.16</v>
      </c>
      <c r="D85">
        <v>17268.57</v>
      </c>
      <c r="E85">
        <v>4.87</v>
      </c>
      <c r="F85" s="3">
        <v>6711</v>
      </c>
      <c r="G85">
        <v>190.77</v>
      </c>
      <c r="H85">
        <v>0</v>
      </c>
      <c r="I85">
        <v>240.84</v>
      </c>
      <c r="J85">
        <v>0</v>
      </c>
      <c r="K85">
        <v>271.33</v>
      </c>
      <c r="L85">
        <v>272.26</v>
      </c>
      <c r="M85">
        <v>501.56</v>
      </c>
      <c r="N85">
        <v>503.61</v>
      </c>
      <c r="O85">
        <v>0</v>
      </c>
      <c r="P85">
        <v>405.4</v>
      </c>
      <c r="Q85">
        <v>135.9</v>
      </c>
      <c r="R85">
        <v>135.42</v>
      </c>
      <c r="S85">
        <v>36289.1</v>
      </c>
      <c r="T85">
        <v>6855.38</v>
      </c>
      <c r="U85">
        <v>19906.55</v>
      </c>
      <c r="V85">
        <v>4.171</v>
      </c>
      <c r="W85">
        <v>19910.721</v>
      </c>
      <c r="X85">
        <v>1498.061</v>
      </c>
      <c r="Y85">
        <v>49.974</v>
      </c>
      <c r="Z85">
        <v>15874.766</v>
      </c>
      <c r="AA85">
        <v>714.469</v>
      </c>
      <c r="AB85">
        <v>1371.17</v>
      </c>
      <c r="AC85" t="s">
        <v>60</v>
      </c>
      <c r="AD85" s="3">
        <v>-4733.4375</v>
      </c>
      <c r="AE85">
        <v>0</v>
      </c>
      <c r="AF85">
        <v>85.19</v>
      </c>
      <c r="AG85">
        <v>85.19</v>
      </c>
      <c r="AH85">
        <v>0</v>
      </c>
      <c r="AI85">
        <v>0</v>
      </c>
      <c r="AJ85">
        <v>0</v>
      </c>
      <c r="AK85">
        <v>5973</v>
      </c>
      <c r="AL85">
        <v>36627.4</v>
      </c>
      <c r="AM85">
        <v>42600.4</v>
      </c>
      <c r="AN85">
        <v>19783.46</v>
      </c>
      <c r="AO85">
        <v>19783.46</v>
      </c>
      <c r="AP85">
        <v>0</v>
      </c>
      <c r="AQ85">
        <v>4.87</v>
      </c>
      <c r="AR85">
        <v>0</v>
      </c>
      <c r="AU85">
        <v>0</v>
      </c>
      <c r="AV85" s="13">
        <v>0</v>
      </c>
      <c r="AW85" s="3">
        <v>0</v>
      </c>
      <c r="AX85" s="3">
        <v>85.19</v>
      </c>
      <c r="AY85" s="3">
        <v>380</v>
      </c>
      <c r="AZ85" s="17">
        <v>380</v>
      </c>
      <c r="BA85" s="3">
        <v>0</v>
      </c>
      <c r="BB85" s="3">
        <v>85.19</v>
      </c>
      <c r="BE85" s="21">
        <f t="shared" si="138"/>
        <v>0</v>
      </c>
      <c r="BF85" s="21">
        <f t="shared" ref="BF85:BH85" si="188">AH85</f>
        <v>0</v>
      </c>
      <c r="BG85" s="21">
        <f t="shared" si="188"/>
        <v>0</v>
      </c>
      <c r="BH85" s="21">
        <f t="shared" si="188"/>
        <v>0</v>
      </c>
      <c r="BI85">
        <f t="shared" si="143"/>
        <v>1</v>
      </c>
      <c r="BJ85">
        <f t="shared" si="144"/>
        <v>0</v>
      </c>
      <c r="BK85">
        <f t="shared" si="145"/>
        <v>1</v>
      </c>
      <c r="BL85">
        <f t="shared" si="146"/>
        <v>0</v>
      </c>
      <c r="BM85" s="21">
        <f t="shared" si="140"/>
        <v>85.19</v>
      </c>
      <c r="BN85" s="21">
        <f t="shared" ref="BN85:BP85" si="189">AE85</f>
        <v>0</v>
      </c>
      <c r="BO85" s="21">
        <f t="shared" si="189"/>
        <v>85.19</v>
      </c>
      <c r="BP85" s="21">
        <f t="shared" si="189"/>
        <v>85.19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36168.77</v>
      </c>
      <c r="B86">
        <v>-7240</v>
      </c>
      <c r="C86">
        <v>25208.19</v>
      </c>
      <c r="D86">
        <v>15934.24</v>
      </c>
      <c r="E86">
        <v>7.31</v>
      </c>
      <c r="F86" s="3">
        <v>7193</v>
      </c>
      <c r="G86">
        <v>189.89</v>
      </c>
      <c r="H86">
        <v>0</v>
      </c>
      <c r="I86">
        <v>240.48</v>
      </c>
      <c r="J86">
        <v>0</v>
      </c>
      <c r="K86">
        <v>309.94</v>
      </c>
      <c r="L86">
        <v>314.59</v>
      </c>
      <c r="M86">
        <v>582.14</v>
      </c>
      <c r="N86">
        <v>575.56</v>
      </c>
      <c r="O86">
        <v>0</v>
      </c>
      <c r="P86">
        <v>408.1</v>
      </c>
      <c r="Q86">
        <v>166.35</v>
      </c>
      <c r="R86">
        <v>178.35</v>
      </c>
      <c r="S86">
        <v>36298.996</v>
      </c>
      <c r="T86">
        <v>7387.724</v>
      </c>
      <c r="U86">
        <v>19973.333</v>
      </c>
      <c r="V86">
        <v>4.179</v>
      </c>
      <c r="W86">
        <v>19977.512</v>
      </c>
      <c r="X86">
        <v>1486.507</v>
      </c>
      <c r="Y86">
        <v>49.97</v>
      </c>
      <c r="Z86">
        <v>15581.027</v>
      </c>
      <c r="AA86">
        <v>782.113</v>
      </c>
      <c r="AB86">
        <v>1375.53</v>
      </c>
      <c r="AC86" t="s">
        <v>63</v>
      </c>
      <c r="AD86" s="3">
        <v>-4912.7344</v>
      </c>
      <c r="AE86">
        <v>0</v>
      </c>
      <c r="AF86">
        <v>107.41</v>
      </c>
      <c r="AG86">
        <v>107.41</v>
      </c>
      <c r="AH86">
        <v>0</v>
      </c>
      <c r="AI86">
        <v>233.33</v>
      </c>
      <c r="AJ86">
        <v>233.33</v>
      </c>
      <c r="AK86">
        <v>5903</v>
      </c>
      <c r="AL86">
        <v>36507.4</v>
      </c>
      <c r="AM86">
        <v>42410.4</v>
      </c>
      <c r="AN86">
        <v>19856.66</v>
      </c>
      <c r="AO86">
        <v>19856.66</v>
      </c>
      <c r="AP86">
        <v>0</v>
      </c>
      <c r="AQ86">
        <v>7.31</v>
      </c>
      <c r="AR86">
        <v>13.55</v>
      </c>
      <c r="AU86">
        <v>0</v>
      </c>
      <c r="AV86" s="13">
        <v>0</v>
      </c>
      <c r="AW86" s="3">
        <v>233.33</v>
      </c>
      <c r="AX86" s="3">
        <v>107.41</v>
      </c>
      <c r="AY86" s="3">
        <v>399</v>
      </c>
      <c r="AZ86" s="17">
        <v>401.99</v>
      </c>
      <c r="BA86" s="3">
        <v>233.33</v>
      </c>
      <c r="BB86" s="3">
        <v>107.41</v>
      </c>
      <c r="BE86" s="21">
        <f t="shared" si="138"/>
        <v>233.33</v>
      </c>
      <c r="BF86" s="21">
        <f t="shared" ref="BF86:BH86" si="190">AH86</f>
        <v>0</v>
      </c>
      <c r="BG86" s="21">
        <f t="shared" si="190"/>
        <v>233.33</v>
      </c>
      <c r="BH86" s="21">
        <f t="shared" si="190"/>
        <v>233.33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233.33</v>
      </c>
      <c r="BM86" s="21">
        <f t="shared" si="140"/>
        <v>107.41</v>
      </c>
      <c r="BN86" s="21">
        <f t="shared" ref="BN86:BP86" si="191">AE86</f>
        <v>0</v>
      </c>
      <c r="BO86" s="21">
        <f t="shared" si="191"/>
        <v>107.41</v>
      </c>
      <c r="BP86" s="21">
        <f t="shared" si="191"/>
        <v>107.41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107.41</v>
      </c>
    </row>
    <row r="87" spans="1:72">
      <c r="A87">
        <v>36080.2</v>
      </c>
      <c r="B87">
        <v>-7399</v>
      </c>
      <c r="C87">
        <v>25291.11</v>
      </c>
      <c r="D87">
        <v>15944.69</v>
      </c>
      <c r="E87">
        <v>16.1</v>
      </c>
      <c r="F87" s="3">
        <v>7195</v>
      </c>
      <c r="G87">
        <v>190.77</v>
      </c>
      <c r="H87">
        <v>0</v>
      </c>
      <c r="I87">
        <v>240.57</v>
      </c>
      <c r="J87">
        <v>0</v>
      </c>
      <c r="K87">
        <v>271.33</v>
      </c>
      <c r="L87">
        <v>272.72</v>
      </c>
      <c r="M87">
        <v>683.27</v>
      </c>
      <c r="N87">
        <v>676.28</v>
      </c>
      <c r="O87">
        <v>0</v>
      </c>
      <c r="P87">
        <v>406.8</v>
      </c>
      <c r="Q87">
        <v>151.65</v>
      </c>
      <c r="R87">
        <v>152.5</v>
      </c>
      <c r="S87">
        <v>36306.324</v>
      </c>
      <c r="T87">
        <v>7446.452</v>
      </c>
      <c r="U87">
        <v>19998.934</v>
      </c>
      <c r="V87">
        <v>4.2</v>
      </c>
      <c r="W87">
        <v>20003.134</v>
      </c>
      <c r="X87">
        <v>1479.105</v>
      </c>
      <c r="Y87">
        <v>50.027</v>
      </c>
      <c r="Z87">
        <v>15439.758</v>
      </c>
      <c r="AA87">
        <v>846.566</v>
      </c>
      <c r="AB87">
        <v>1374.49</v>
      </c>
      <c r="AC87" t="s">
        <v>63</v>
      </c>
      <c r="AD87" s="3">
        <v>-4834.5723</v>
      </c>
      <c r="AE87">
        <v>0</v>
      </c>
      <c r="AF87">
        <v>237.03</v>
      </c>
      <c r="AG87">
        <v>237.03</v>
      </c>
      <c r="AH87">
        <v>0</v>
      </c>
      <c r="AI87">
        <v>233.33</v>
      </c>
      <c r="AJ87">
        <v>233.33</v>
      </c>
      <c r="AK87">
        <v>5970</v>
      </c>
      <c r="AL87">
        <v>36268.4</v>
      </c>
      <c r="AM87">
        <v>42238.4</v>
      </c>
      <c r="AN87">
        <v>19845.65</v>
      </c>
      <c r="AO87">
        <v>19845.65</v>
      </c>
      <c r="AP87">
        <v>0</v>
      </c>
      <c r="AQ87">
        <v>16.1</v>
      </c>
      <c r="AR87">
        <v>13.7</v>
      </c>
      <c r="AU87">
        <v>0</v>
      </c>
      <c r="AV87" s="13">
        <v>0</v>
      </c>
      <c r="AW87" s="3">
        <v>233.33</v>
      </c>
      <c r="AX87" s="3">
        <v>237.03</v>
      </c>
      <c r="AY87" s="3">
        <v>399</v>
      </c>
      <c r="AZ87" s="17">
        <v>399</v>
      </c>
      <c r="BA87" s="3">
        <v>233.33</v>
      </c>
      <c r="BB87" s="3">
        <v>237.03</v>
      </c>
      <c r="BE87" s="21">
        <f t="shared" si="138"/>
        <v>233.33</v>
      </c>
      <c r="BF87" s="21">
        <f t="shared" ref="BF87:BH87" si="192">AH87</f>
        <v>0</v>
      </c>
      <c r="BG87" s="21">
        <f t="shared" si="192"/>
        <v>233.33</v>
      </c>
      <c r="BH87" s="21">
        <f t="shared" si="192"/>
        <v>233.33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233.33</v>
      </c>
      <c r="BM87" s="21">
        <f t="shared" si="140"/>
        <v>237.03</v>
      </c>
      <c r="BN87" s="21">
        <f t="shared" ref="BN87:BP87" si="193">AE87</f>
        <v>0</v>
      </c>
      <c r="BO87" s="21">
        <f t="shared" si="193"/>
        <v>237.03</v>
      </c>
      <c r="BP87" s="21">
        <f t="shared" si="193"/>
        <v>237.03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237.03</v>
      </c>
    </row>
    <row r="88" spans="1:72">
      <c r="A88">
        <v>35832.07</v>
      </c>
      <c r="B88">
        <v>-7261</v>
      </c>
      <c r="C88">
        <v>25071.83</v>
      </c>
      <c r="D88">
        <v>15788.29</v>
      </c>
      <c r="E88">
        <v>15.95</v>
      </c>
      <c r="F88" s="3">
        <v>7192</v>
      </c>
      <c r="G88">
        <v>190.77</v>
      </c>
      <c r="H88">
        <v>0</v>
      </c>
      <c r="I88">
        <v>240.29</v>
      </c>
      <c r="J88">
        <v>0</v>
      </c>
      <c r="K88">
        <v>272.26</v>
      </c>
      <c r="L88">
        <v>272.26</v>
      </c>
      <c r="M88">
        <v>680.8</v>
      </c>
      <c r="N88">
        <v>680.8</v>
      </c>
      <c r="O88">
        <v>0</v>
      </c>
      <c r="P88">
        <v>407.3</v>
      </c>
      <c r="Q88">
        <v>150.75</v>
      </c>
      <c r="R88">
        <v>149.17</v>
      </c>
      <c r="S88">
        <v>35810.094</v>
      </c>
      <c r="T88">
        <v>7147.377</v>
      </c>
      <c r="U88">
        <v>20051.418</v>
      </c>
      <c r="V88">
        <v>4.179</v>
      </c>
      <c r="W88">
        <v>20055.596</v>
      </c>
      <c r="X88">
        <v>1067.915</v>
      </c>
      <c r="Y88">
        <v>49.987</v>
      </c>
      <c r="Z88">
        <v>15834.836</v>
      </c>
      <c r="AA88">
        <v>714.586</v>
      </c>
      <c r="AB88">
        <v>1375.14</v>
      </c>
      <c r="AC88" t="s">
        <v>63</v>
      </c>
      <c r="AD88" s="3">
        <v>-4842.416</v>
      </c>
      <c r="AE88">
        <v>0</v>
      </c>
      <c r="AF88">
        <v>233.33</v>
      </c>
      <c r="AG88">
        <v>233.33</v>
      </c>
      <c r="AH88">
        <v>0</v>
      </c>
      <c r="AI88">
        <v>233.33</v>
      </c>
      <c r="AJ88">
        <v>233.33</v>
      </c>
      <c r="AK88">
        <v>6037</v>
      </c>
      <c r="AL88">
        <v>35968.4</v>
      </c>
      <c r="AM88">
        <v>42005.4</v>
      </c>
      <c r="AN88">
        <v>19834.11</v>
      </c>
      <c r="AO88">
        <v>19834.11</v>
      </c>
      <c r="AP88">
        <v>0</v>
      </c>
      <c r="AQ88">
        <v>15.95</v>
      </c>
      <c r="AR88">
        <v>13.89</v>
      </c>
      <c r="AU88">
        <v>0</v>
      </c>
      <c r="AV88" s="13">
        <v>0</v>
      </c>
      <c r="AW88" s="3">
        <v>233.33</v>
      </c>
      <c r="AX88" s="3">
        <v>233.33</v>
      </c>
      <c r="AY88" s="3">
        <v>399</v>
      </c>
      <c r="AZ88" s="17">
        <v>399</v>
      </c>
      <c r="BA88" s="3">
        <v>233.33</v>
      </c>
      <c r="BB88" s="3">
        <v>233.33</v>
      </c>
      <c r="BE88" s="21">
        <f t="shared" si="138"/>
        <v>233.33</v>
      </c>
      <c r="BF88" s="21">
        <f t="shared" ref="BF88:BH88" si="194">AH88</f>
        <v>0</v>
      </c>
      <c r="BG88" s="21">
        <f t="shared" si="194"/>
        <v>233.33</v>
      </c>
      <c r="BH88" s="21">
        <f t="shared" si="194"/>
        <v>233.33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233.33</v>
      </c>
      <c r="BM88" s="21">
        <f t="shared" si="140"/>
        <v>233.33</v>
      </c>
      <c r="BN88" s="21">
        <f t="shared" ref="BN88:BP88" si="195">AE88</f>
        <v>0</v>
      </c>
      <c r="BO88" s="21">
        <f t="shared" si="195"/>
        <v>233.33</v>
      </c>
      <c r="BP88" s="21">
        <f t="shared" si="195"/>
        <v>233.33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233.33</v>
      </c>
    </row>
    <row r="89" spans="1:72">
      <c r="A89">
        <v>35348.36</v>
      </c>
      <c r="B89">
        <v>-7154</v>
      </c>
      <c r="C89">
        <v>24810</v>
      </c>
      <c r="D89">
        <v>15818.18</v>
      </c>
      <c r="E89">
        <v>16.18</v>
      </c>
      <c r="F89" s="3">
        <v>7193</v>
      </c>
      <c r="G89">
        <v>189.89</v>
      </c>
      <c r="H89">
        <v>0</v>
      </c>
      <c r="I89">
        <v>240.27</v>
      </c>
      <c r="J89">
        <v>0</v>
      </c>
      <c r="K89">
        <v>272.49</v>
      </c>
      <c r="L89">
        <v>271.56</v>
      </c>
      <c r="M89">
        <v>682.45</v>
      </c>
      <c r="N89">
        <v>681.21</v>
      </c>
      <c r="O89">
        <v>0</v>
      </c>
      <c r="P89">
        <v>404.8</v>
      </c>
      <c r="Q89">
        <v>150.28</v>
      </c>
      <c r="R89">
        <v>150.91</v>
      </c>
      <c r="S89">
        <v>35275</v>
      </c>
      <c r="T89">
        <v>7183.758</v>
      </c>
      <c r="U89">
        <v>19927.069</v>
      </c>
      <c r="V89">
        <v>4.175</v>
      </c>
      <c r="W89">
        <v>19931.244</v>
      </c>
      <c r="X89">
        <v>865.29</v>
      </c>
      <c r="Y89">
        <v>50.037</v>
      </c>
      <c r="Z89">
        <v>16046.563</v>
      </c>
      <c r="AA89">
        <v>607.609</v>
      </c>
      <c r="AB89">
        <v>1376.63</v>
      </c>
      <c r="AC89" t="s">
        <v>63</v>
      </c>
      <c r="AD89" s="3">
        <v>-4826.3076</v>
      </c>
      <c r="AE89">
        <v>0</v>
      </c>
      <c r="AF89">
        <v>233.33</v>
      </c>
      <c r="AG89">
        <v>233.33</v>
      </c>
      <c r="AH89">
        <v>0</v>
      </c>
      <c r="AI89">
        <v>233.33</v>
      </c>
      <c r="AJ89">
        <v>233.33</v>
      </c>
      <c r="AK89">
        <v>6104</v>
      </c>
      <c r="AL89">
        <v>35729.4</v>
      </c>
      <c r="AM89">
        <v>41833.4</v>
      </c>
      <c r="AN89">
        <v>19767.69</v>
      </c>
      <c r="AO89">
        <v>19767.69</v>
      </c>
      <c r="AP89">
        <v>0</v>
      </c>
      <c r="AQ89">
        <v>16.18</v>
      </c>
      <c r="AR89">
        <v>13.73</v>
      </c>
      <c r="AU89">
        <v>0</v>
      </c>
      <c r="AV89" s="13">
        <v>0</v>
      </c>
      <c r="AW89" s="3">
        <v>233.33</v>
      </c>
      <c r="AX89" s="3">
        <v>233.33</v>
      </c>
      <c r="AY89" s="3">
        <v>399</v>
      </c>
      <c r="AZ89" s="17">
        <v>399</v>
      </c>
      <c r="BA89" s="3">
        <v>233.33</v>
      </c>
      <c r="BB89" s="3">
        <v>233.33</v>
      </c>
      <c r="BE89" s="21">
        <f t="shared" si="138"/>
        <v>233.33</v>
      </c>
      <c r="BF89" s="21">
        <f t="shared" ref="BF89:BH89" si="196">AH89</f>
        <v>0</v>
      </c>
      <c r="BG89" s="21">
        <f t="shared" si="196"/>
        <v>233.33</v>
      </c>
      <c r="BH89" s="21">
        <f t="shared" si="196"/>
        <v>233.33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233.33</v>
      </c>
      <c r="BM89" s="21">
        <f t="shared" si="140"/>
        <v>233.33</v>
      </c>
      <c r="BN89" s="21">
        <f t="shared" ref="BN89:BP89" si="197">AE89</f>
        <v>0</v>
      </c>
      <c r="BO89" s="21">
        <f t="shared" si="197"/>
        <v>233.33</v>
      </c>
      <c r="BP89" s="21">
        <f t="shared" si="197"/>
        <v>233.33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233.33</v>
      </c>
    </row>
    <row r="90" spans="1:72">
      <c r="A90">
        <v>35264.11</v>
      </c>
      <c r="B90">
        <v>-7105</v>
      </c>
      <c r="C90">
        <v>24657.21</v>
      </c>
      <c r="D90">
        <v>16037.22</v>
      </c>
      <c r="E90">
        <v>16.33</v>
      </c>
      <c r="F90" s="3">
        <v>7198</v>
      </c>
      <c r="G90">
        <v>189.89</v>
      </c>
      <c r="H90">
        <v>0</v>
      </c>
      <c r="I90">
        <v>240.1</v>
      </c>
      <c r="J90">
        <v>0</v>
      </c>
      <c r="K90">
        <v>272.26</v>
      </c>
      <c r="L90">
        <v>272.49</v>
      </c>
      <c r="M90">
        <v>686.97</v>
      </c>
      <c r="N90">
        <v>679.98</v>
      </c>
      <c r="O90">
        <v>0</v>
      </c>
      <c r="P90">
        <v>406.6</v>
      </c>
      <c r="Q90">
        <v>150.54</v>
      </c>
      <c r="R90">
        <v>149.8</v>
      </c>
      <c r="S90">
        <v>35344.734</v>
      </c>
      <c r="T90">
        <v>7190.591</v>
      </c>
      <c r="U90">
        <v>19942.083</v>
      </c>
      <c r="V90">
        <v>4.175</v>
      </c>
      <c r="W90">
        <v>19946.259</v>
      </c>
      <c r="X90">
        <v>687.061</v>
      </c>
      <c r="Y90">
        <v>50.036</v>
      </c>
      <c r="Z90">
        <v>15891.617</v>
      </c>
      <c r="AA90">
        <v>631.719</v>
      </c>
      <c r="AB90">
        <v>1376.92</v>
      </c>
      <c r="AC90" t="s">
        <v>63</v>
      </c>
      <c r="AD90" s="3">
        <v>-4836.393</v>
      </c>
      <c r="AE90">
        <v>0</v>
      </c>
      <c r="AF90">
        <v>233.33</v>
      </c>
      <c r="AG90">
        <v>233.33</v>
      </c>
      <c r="AH90">
        <v>0</v>
      </c>
      <c r="AI90">
        <v>233.33</v>
      </c>
      <c r="AJ90">
        <v>233.33</v>
      </c>
      <c r="AK90">
        <v>6177</v>
      </c>
      <c r="AL90">
        <v>35520.4</v>
      </c>
      <c r="AM90">
        <v>41697.4</v>
      </c>
      <c r="AN90">
        <v>19678.48</v>
      </c>
      <c r="AO90">
        <v>19678.48</v>
      </c>
      <c r="AP90">
        <v>0</v>
      </c>
      <c r="AQ90">
        <v>16.33</v>
      </c>
      <c r="AR90">
        <v>13.99</v>
      </c>
      <c r="AU90">
        <v>0</v>
      </c>
      <c r="AV90" s="13">
        <v>0</v>
      </c>
      <c r="AW90" s="3">
        <v>233.33</v>
      </c>
      <c r="AX90" s="3">
        <v>233.33</v>
      </c>
      <c r="AY90" s="3">
        <v>399</v>
      </c>
      <c r="AZ90" s="17">
        <v>399</v>
      </c>
      <c r="BA90" s="3">
        <v>233.33</v>
      </c>
      <c r="BB90" s="3">
        <v>233.33</v>
      </c>
      <c r="BE90" s="21">
        <f t="shared" si="138"/>
        <v>233.33</v>
      </c>
      <c r="BF90" s="21">
        <f t="shared" ref="BF90:BH90" si="198">AH90</f>
        <v>0</v>
      </c>
      <c r="BG90" s="21">
        <f t="shared" si="198"/>
        <v>233.33</v>
      </c>
      <c r="BH90" s="21">
        <f t="shared" si="198"/>
        <v>233.33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233.33</v>
      </c>
      <c r="BM90" s="21">
        <f t="shared" si="140"/>
        <v>233.33</v>
      </c>
      <c r="BN90" s="21">
        <f t="shared" ref="BN90:BP90" si="199">AE90</f>
        <v>0</v>
      </c>
      <c r="BO90" s="21">
        <f t="shared" si="199"/>
        <v>233.33</v>
      </c>
      <c r="BP90" s="21">
        <f t="shared" si="199"/>
        <v>233.33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233.33</v>
      </c>
    </row>
    <row r="91" spans="1:72">
      <c r="A91">
        <v>35022.24</v>
      </c>
      <c r="B91">
        <v>-6872</v>
      </c>
      <c r="C91">
        <v>24859.7</v>
      </c>
      <c r="D91">
        <v>15536.78</v>
      </c>
      <c r="E91">
        <v>16.47</v>
      </c>
      <c r="F91" s="3">
        <v>7198</v>
      </c>
      <c r="G91">
        <v>189.89</v>
      </c>
      <c r="H91">
        <v>0</v>
      </c>
      <c r="I91">
        <v>240.89</v>
      </c>
      <c r="J91">
        <v>0</v>
      </c>
      <c r="K91">
        <v>271.79</v>
      </c>
      <c r="L91">
        <v>271.79</v>
      </c>
      <c r="M91">
        <v>682.04</v>
      </c>
      <c r="N91">
        <v>685.32</v>
      </c>
      <c r="O91">
        <v>0</v>
      </c>
      <c r="P91">
        <v>406.8</v>
      </c>
      <c r="Q91">
        <v>150.38</v>
      </c>
      <c r="R91">
        <v>150.12</v>
      </c>
      <c r="S91">
        <v>35507.812</v>
      </c>
      <c r="T91">
        <v>6969.619</v>
      </c>
      <c r="U91">
        <v>19697.474</v>
      </c>
      <c r="V91">
        <v>4.194</v>
      </c>
      <c r="W91">
        <v>19701.668</v>
      </c>
      <c r="X91">
        <v>513.697</v>
      </c>
      <c r="Y91">
        <v>49.978</v>
      </c>
      <c r="Z91">
        <v>15876.324</v>
      </c>
      <c r="AA91">
        <v>713.965</v>
      </c>
      <c r="AB91">
        <v>1378.97</v>
      </c>
      <c r="AC91" t="s">
        <v>63</v>
      </c>
      <c r="AD91" s="3">
        <v>-4833.592</v>
      </c>
      <c r="AE91">
        <v>0</v>
      </c>
      <c r="AF91">
        <v>233.33</v>
      </c>
      <c r="AG91">
        <v>233.33</v>
      </c>
      <c r="AH91">
        <v>0</v>
      </c>
      <c r="AI91">
        <v>233.33</v>
      </c>
      <c r="AJ91">
        <v>233.33</v>
      </c>
      <c r="AK91">
        <v>5829</v>
      </c>
      <c r="AL91">
        <v>35190.4</v>
      </c>
      <c r="AM91">
        <v>41019.4</v>
      </c>
      <c r="AN91">
        <v>19671.99</v>
      </c>
      <c r="AO91">
        <v>19671.99</v>
      </c>
      <c r="AP91">
        <v>0</v>
      </c>
      <c r="AQ91">
        <v>16.47</v>
      </c>
      <c r="AR91">
        <v>14.1</v>
      </c>
      <c r="AU91">
        <v>0</v>
      </c>
      <c r="AV91" s="13">
        <v>0</v>
      </c>
      <c r="AW91" s="3">
        <v>233.33</v>
      </c>
      <c r="AX91" s="3">
        <v>233.33</v>
      </c>
      <c r="AY91" s="3">
        <v>399</v>
      </c>
      <c r="AZ91" s="17">
        <v>399</v>
      </c>
      <c r="BA91" s="3">
        <v>233.33</v>
      </c>
      <c r="BB91" s="3">
        <v>233.33</v>
      </c>
      <c r="BE91" s="21">
        <f t="shared" si="138"/>
        <v>233.33</v>
      </c>
      <c r="BF91" s="21">
        <f t="shared" ref="BF91:BH91" si="200">AH91</f>
        <v>0</v>
      </c>
      <c r="BG91" s="21">
        <f t="shared" si="200"/>
        <v>233.33</v>
      </c>
      <c r="BH91" s="21">
        <f t="shared" si="200"/>
        <v>233.33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233.33</v>
      </c>
      <c r="BM91" s="21">
        <f t="shared" si="140"/>
        <v>233.33</v>
      </c>
      <c r="BN91" s="21">
        <f t="shared" ref="BN91:BP91" si="201">AE91</f>
        <v>0</v>
      </c>
      <c r="BO91" s="21">
        <f t="shared" si="201"/>
        <v>233.33</v>
      </c>
      <c r="BP91" s="21">
        <f t="shared" si="201"/>
        <v>233.33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233.33</v>
      </c>
    </row>
    <row r="92" spans="1:72">
      <c r="A92">
        <v>34850.34</v>
      </c>
      <c r="B92">
        <v>-6745</v>
      </c>
      <c r="C92">
        <v>25178.39</v>
      </c>
      <c r="D92">
        <v>15093.38</v>
      </c>
      <c r="E92">
        <v>16.67</v>
      </c>
      <c r="F92" s="3">
        <v>7196</v>
      </c>
      <c r="G92">
        <v>189.89</v>
      </c>
      <c r="H92">
        <v>0</v>
      </c>
      <c r="I92">
        <v>240.05</v>
      </c>
      <c r="J92">
        <v>0</v>
      </c>
      <c r="K92">
        <v>271.79</v>
      </c>
      <c r="L92">
        <v>272.26</v>
      </c>
      <c r="M92">
        <v>680.39</v>
      </c>
      <c r="N92">
        <v>683.27</v>
      </c>
      <c r="O92">
        <v>0</v>
      </c>
      <c r="P92">
        <v>404.3</v>
      </c>
      <c r="Q92">
        <v>150.81</v>
      </c>
      <c r="R92">
        <v>150.22</v>
      </c>
      <c r="S92">
        <v>34852.293</v>
      </c>
      <c r="T92">
        <v>6865.222</v>
      </c>
      <c r="U92">
        <v>19688.873</v>
      </c>
      <c r="V92">
        <v>4.176</v>
      </c>
      <c r="W92">
        <v>19693.049</v>
      </c>
      <c r="X92">
        <v>335.12</v>
      </c>
      <c r="Y92">
        <v>50.034</v>
      </c>
      <c r="Z92">
        <v>16072.621</v>
      </c>
      <c r="AA92">
        <v>657.863</v>
      </c>
      <c r="AB92">
        <v>1376.66</v>
      </c>
      <c r="AC92" t="s">
        <v>63</v>
      </c>
      <c r="AD92" s="3">
        <v>-4839.755</v>
      </c>
      <c r="AE92">
        <v>0</v>
      </c>
      <c r="AF92">
        <v>233.33</v>
      </c>
      <c r="AG92">
        <v>233.33</v>
      </c>
      <c r="AH92">
        <v>0</v>
      </c>
      <c r="AI92">
        <v>233.33</v>
      </c>
      <c r="AJ92">
        <v>233.33</v>
      </c>
      <c r="AK92">
        <v>5484</v>
      </c>
      <c r="AL92">
        <v>34831.4</v>
      </c>
      <c r="AM92">
        <v>40315.4</v>
      </c>
      <c r="AN92">
        <v>19646.7</v>
      </c>
      <c r="AO92">
        <v>19646.7</v>
      </c>
      <c r="AP92">
        <v>0</v>
      </c>
      <c r="AQ92">
        <v>16.67</v>
      </c>
      <c r="AR92">
        <v>14.13</v>
      </c>
      <c r="AU92">
        <v>0</v>
      </c>
      <c r="AV92" s="13">
        <v>0</v>
      </c>
      <c r="AW92" s="3">
        <v>233.33</v>
      </c>
      <c r="AX92" s="3">
        <v>233.33</v>
      </c>
      <c r="AY92" s="3">
        <v>399</v>
      </c>
      <c r="AZ92" s="17">
        <v>399</v>
      </c>
      <c r="BA92" s="3">
        <v>233.33</v>
      </c>
      <c r="BB92" s="3">
        <v>233.33</v>
      </c>
      <c r="BE92" s="21">
        <f t="shared" si="138"/>
        <v>233.33</v>
      </c>
      <c r="BF92" s="21">
        <f t="shared" ref="BF92:BH92" si="202">AH92</f>
        <v>0</v>
      </c>
      <c r="BG92" s="21">
        <f t="shared" si="202"/>
        <v>233.33</v>
      </c>
      <c r="BH92" s="21">
        <f t="shared" si="202"/>
        <v>233.33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233.33</v>
      </c>
      <c r="BM92" s="21">
        <f t="shared" si="140"/>
        <v>233.33</v>
      </c>
      <c r="BN92" s="21">
        <f t="shared" ref="BN92:BP92" si="203">AE92</f>
        <v>0</v>
      </c>
      <c r="BO92" s="21">
        <f t="shared" si="203"/>
        <v>233.33</v>
      </c>
      <c r="BP92" s="21">
        <f t="shared" si="203"/>
        <v>233.33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233.33</v>
      </c>
    </row>
    <row r="93" spans="1:72">
      <c r="A93">
        <v>34407.77</v>
      </c>
      <c r="B93">
        <v>-6693</v>
      </c>
      <c r="C93">
        <v>25265.19</v>
      </c>
      <c r="D93">
        <v>14688.33</v>
      </c>
      <c r="E93">
        <v>17.24</v>
      </c>
      <c r="F93" s="3">
        <v>7194</v>
      </c>
      <c r="G93">
        <v>189.89</v>
      </c>
      <c r="H93">
        <v>0</v>
      </c>
      <c r="I93">
        <v>240.68</v>
      </c>
      <c r="J93">
        <v>0</v>
      </c>
      <c r="K93">
        <v>271.33</v>
      </c>
      <c r="L93">
        <v>272.26</v>
      </c>
      <c r="M93">
        <v>661.48</v>
      </c>
      <c r="N93">
        <v>664.36</v>
      </c>
      <c r="O93">
        <v>0</v>
      </c>
      <c r="P93">
        <v>405.7</v>
      </c>
      <c r="Q93">
        <v>149.96</v>
      </c>
      <c r="R93">
        <v>152.23</v>
      </c>
      <c r="S93">
        <v>34319.746</v>
      </c>
      <c r="T93">
        <v>6877.219</v>
      </c>
      <c r="U93">
        <v>19502.634</v>
      </c>
      <c r="V93">
        <v>4.172</v>
      </c>
      <c r="W93">
        <v>19506.806</v>
      </c>
      <c r="X93">
        <v>174.247</v>
      </c>
      <c r="Y93">
        <v>49.968</v>
      </c>
      <c r="Z93">
        <v>16085.734</v>
      </c>
      <c r="AA93">
        <v>663.184</v>
      </c>
      <c r="AB93">
        <v>1373.6</v>
      </c>
      <c r="AC93" t="s">
        <v>63</v>
      </c>
      <c r="AD93" s="3">
        <v>-4873.093</v>
      </c>
      <c r="AE93">
        <v>0</v>
      </c>
      <c r="AF93">
        <v>238.89</v>
      </c>
      <c r="AG93">
        <v>238.89</v>
      </c>
      <c r="AH93">
        <v>0</v>
      </c>
      <c r="AI93">
        <v>233.33</v>
      </c>
      <c r="AJ93">
        <v>233.33</v>
      </c>
      <c r="AK93">
        <v>5138</v>
      </c>
      <c r="AL93">
        <v>34592.4</v>
      </c>
      <c r="AM93">
        <v>39730.4</v>
      </c>
      <c r="AN93">
        <v>19628.04</v>
      </c>
      <c r="AO93">
        <v>19628.04</v>
      </c>
      <c r="AP93">
        <v>0</v>
      </c>
      <c r="AQ93">
        <v>17.24</v>
      </c>
      <c r="AR93">
        <v>14.23</v>
      </c>
      <c r="AU93">
        <v>0</v>
      </c>
      <c r="AV93" s="13">
        <v>0</v>
      </c>
      <c r="AW93" s="3">
        <v>233.33</v>
      </c>
      <c r="AX93" s="3">
        <v>238.89</v>
      </c>
      <c r="AY93" s="3">
        <v>399</v>
      </c>
      <c r="AZ93" s="17">
        <v>399</v>
      </c>
      <c r="BA93" s="3">
        <v>233.33</v>
      </c>
      <c r="BB93" s="3">
        <v>238.89</v>
      </c>
      <c r="BE93" s="21">
        <f t="shared" si="138"/>
        <v>233.33</v>
      </c>
      <c r="BF93" s="21">
        <f t="shared" ref="BF93:BH93" si="204">AH93</f>
        <v>0</v>
      </c>
      <c r="BG93" s="21">
        <f t="shared" si="204"/>
        <v>233.33</v>
      </c>
      <c r="BH93" s="21">
        <f t="shared" si="204"/>
        <v>233.33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233.33</v>
      </c>
      <c r="BM93" s="21">
        <f t="shared" si="140"/>
        <v>238.89</v>
      </c>
      <c r="BN93" s="21">
        <f t="shared" ref="BN93:BP93" si="205">AE93</f>
        <v>0</v>
      </c>
      <c r="BO93" s="21">
        <f t="shared" si="205"/>
        <v>238.89</v>
      </c>
      <c r="BP93" s="21">
        <f t="shared" si="205"/>
        <v>238.89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238.89</v>
      </c>
    </row>
    <row r="94" spans="1:72">
      <c r="A94">
        <v>34394.54</v>
      </c>
      <c r="B94">
        <v>-6381</v>
      </c>
      <c r="C94">
        <v>24705.34</v>
      </c>
      <c r="D94">
        <v>15089.48</v>
      </c>
      <c r="E94">
        <v>15.02</v>
      </c>
      <c r="F94" s="3">
        <v>6876</v>
      </c>
      <c r="G94">
        <v>189.89</v>
      </c>
      <c r="H94">
        <v>0</v>
      </c>
      <c r="I94">
        <v>240.33</v>
      </c>
      <c r="J94">
        <v>0</v>
      </c>
      <c r="K94">
        <v>271.79</v>
      </c>
      <c r="L94">
        <v>271.79</v>
      </c>
      <c r="M94">
        <v>549.25</v>
      </c>
      <c r="N94">
        <v>569.39</v>
      </c>
      <c r="O94">
        <v>0</v>
      </c>
      <c r="P94">
        <v>404.3</v>
      </c>
      <c r="Q94">
        <v>120.47</v>
      </c>
      <c r="R94">
        <v>125.43</v>
      </c>
      <c r="S94">
        <v>34488.34</v>
      </c>
      <c r="T94">
        <v>6255.591</v>
      </c>
      <c r="U94">
        <v>19623.946</v>
      </c>
      <c r="V94">
        <v>4.168</v>
      </c>
      <c r="W94">
        <v>19628.114</v>
      </c>
      <c r="X94">
        <v>168.911</v>
      </c>
      <c r="Y94">
        <v>50.035</v>
      </c>
      <c r="Z94">
        <v>16544.68</v>
      </c>
      <c r="AA94">
        <v>604.266</v>
      </c>
      <c r="AB94">
        <v>1211.9</v>
      </c>
      <c r="AC94" t="s">
        <v>63</v>
      </c>
      <c r="AD94" s="3">
        <v>-4808.658</v>
      </c>
      <c r="AE94">
        <v>0</v>
      </c>
      <c r="AF94">
        <v>227.78</v>
      </c>
      <c r="AG94">
        <v>227.78</v>
      </c>
      <c r="AH94">
        <v>0</v>
      </c>
      <c r="AI94">
        <v>0</v>
      </c>
      <c r="AJ94">
        <v>0</v>
      </c>
      <c r="AK94">
        <v>4792</v>
      </c>
      <c r="AL94">
        <v>34353.4</v>
      </c>
      <c r="AM94">
        <v>39145.4</v>
      </c>
      <c r="AN94">
        <v>19595.27</v>
      </c>
      <c r="AO94">
        <v>19595.27</v>
      </c>
      <c r="AP94">
        <v>0</v>
      </c>
      <c r="AQ94">
        <v>15.02</v>
      </c>
      <c r="AR94">
        <v>0</v>
      </c>
      <c r="AU94">
        <v>0</v>
      </c>
      <c r="AV94" s="13">
        <v>0</v>
      </c>
      <c r="AW94" s="3">
        <v>0</v>
      </c>
      <c r="AX94" s="3">
        <v>227.78</v>
      </c>
      <c r="AY94" s="3">
        <v>380</v>
      </c>
      <c r="AZ94" s="17">
        <v>399</v>
      </c>
      <c r="BA94" s="3">
        <v>0</v>
      </c>
      <c r="BB94" s="3">
        <v>227.78</v>
      </c>
      <c r="BE94" s="21">
        <f t="shared" si="138"/>
        <v>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1</v>
      </c>
      <c r="BJ94">
        <f t="shared" si="144"/>
        <v>0</v>
      </c>
      <c r="BK94">
        <f t="shared" si="145"/>
        <v>1</v>
      </c>
      <c r="BL94">
        <f t="shared" si="146"/>
        <v>0</v>
      </c>
      <c r="BM94" s="21">
        <f t="shared" si="140"/>
        <v>227.78</v>
      </c>
      <c r="BN94" s="21">
        <f t="shared" ref="BN94:BP94" si="207">AE94</f>
        <v>0</v>
      </c>
      <c r="BO94" s="21">
        <f t="shared" si="207"/>
        <v>227.78</v>
      </c>
      <c r="BP94" s="21">
        <f t="shared" si="207"/>
        <v>227.78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227.78</v>
      </c>
    </row>
    <row r="95" spans="1:72">
      <c r="A95">
        <v>34374.97</v>
      </c>
      <c r="B95">
        <v>-6261</v>
      </c>
      <c r="C95">
        <v>24632.63</v>
      </c>
      <c r="D95">
        <v>15028.44</v>
      </c>
      <c r="E95">
        <v>0</v>
      </c>
      <c r="F95" s="3">
        <v>6276</v>
      </c>
      <c r="G95">
        <v>190.77</v>
      </c>
      <c r="H95">
        <v>0</v>
      </c>
      <c r="I95">
        <v>240.81</v>
      </c>
      <c r="J95">
        <v>0</v>
      </c>
      <c r="K95">
        <v>272.26</v>
      </c>
      <c r="L95">
        <v>271.56</v>
      </c>
      <c r="M95">
        <v>499.5</v>
      </c>
      <c r="N95">
        <v>501.56</v>
      </c>
      <c r="O95">
        <v>0</v>
      </c>
      <c r="P95">
        <v>407.6</v>
      </c>
      <c r="Q95">
        <v>104.87</v>
      </c>
      <c r="R95">
        <v>104.82</v>
      </c>
      <c r="S95">
        <v>34334.746</v>
      </c>
      <c r="T95">
        <v>6919.905</v>
      </c>
      <c r="U95">
        <v>19684.004</v>
      </c>
      <c r="V95">
        <v>4.169</v>
      </c>
      <c r="W95">
        <v>19688.173</v>
      </c>
      <c r="X95">
        <v>168.904</v>
      </c>
      <c r="Y95">
        <v>49.971</v>
      </c>
      <c r="Z95">
        <v>16404.422</v>
      </c>
      <c r="AA95">
        <v>757.086</v>
      </c>
      <c r="AB95">
        <v>1206.45</v>
      </c>
      <c r="AC95" t="s">
        <v>60</v>
      </c>
      <c r="AD95" s="3">
        <v>-4346.6885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4788</v>
      </c>
      <c r="AL95">
        <v>34143.4</v>
      </c>
      <c r="AM95">
        <v>38931.4</v>
      </c>
      <c r="AN95">
        <v>19564.63</v>
      </c>
      <c r="AO95">
        <v>19564.63</v>
      </c>
      <c r="AP95">
        <v>0</v>
      </c>
      <c r="AQ95">
        <v>0</v>
      </c>
      <c r="AR95">
        <v>0</v>
      </c>
      <c r="AU95">
        <v>0</v>
      </c>
      <c r="AV95" s="13">
        <v>0</v>
      </c>
      <c r="AW95" s="3">
        <v>0</v>
      </c>
      <c r="AX95" s="3">
        <v>0</v>
      </c>
      <c r="AY95" s="3">
        <v>380</v>
      </c>
      <c r="AZ95" s="17">
        <v>380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33898.15</v>
      </c>
      <c r="B96">
        <v>-5903</v>
      </c>
      <c r="C96">
        <v>24393.15</v>
      </c>
      <c r="D96">
        <v>14425.35</v>
      </c>
      <c r="E96">
        <v>0</v>
      </c>
      <c r="F96" s="3">
        <v>5855</v>
      </c>
      <c r="G96">
        <v>189.89</v>
      </c>
      <c r="H96">
        <v>0</v>
      </c>
      <c r="I96">
        <v>240.13</v>
      </c>
      <c r="J96">
        <v>0</v>
      </c>
      <c r="K96">
        <v>272.26</v>
      </c>
      <c r="L96">
        <v>271.79</v>
      </c>
      <c r="M96">
        <v>500.32</v>
      </c>
      <c r="N96">
        <v>502.38</v>
      </c>
      <c r="O96">
        <v>0</v>
      </c>
      <c r="P96">
        <v>406.6</v>
      </c>
      <c r="Q96">
        <v>105.08</v>
      </c>
      <c r="R96">
        <v>105.29</v>
      </c>
      <c r="S96">
        <v>33839.88</v>
      </c>
      <c r="T96">
        <v>5832.07</v>
      </c>
      <c r="U96">
        <v>18213.735</v>
      </c>
      <c r="V96">
        <v>5.341</v>
      </c>
      <c r="W96">
        <v>18219.076</v>
      </c>
      <c r="X96">
        <v>169.068</v>
      </c>
      <c r="Y96">
        <v>50.026</v>
      </c>
      <c r="Z96">
        <v>16672.762</v>
      </c>
      <c r="AA96">
        <v>692.625</v>
      </c>
      <c r="AB96">
        <v>1207.43</v>
      </c>
      <c r="AC96" t="s">
        <v>60</v>
      </c>
      <c r="AD96" s="3">
        <v>-3950.6946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4786</v>
      </c>
      <c r="AL96">
        <v>33934.4</v>
      </c>
      <c r="AM96">
        <v>38720.4</v>
      </c>
      <c r="AN96">
        <v>19533.59</v>
      </c>
      <c r="AO96">
        <v>19533.59</v>
      </c>
      <c r="AP96">
        <v>0</v>
      </c>
      <c r="AQ96">
        <v>0</v>
      </c>
      <c r="AR96">
        <v>0</v>
      </c>
      <c r="AU96">
        <v>0</v>
      </c>
      <c r="AV96" s="13">
        <v>0</v>
      </c>
      <c r="AW96" s="3">
        <v>0</v>
      </c>
      <c r="AX96" s="3">
        <v>0</v>
      </c>
      <c r="AY96" s="3">
        <v>380</v>
      </c>
      <c r="AZ96" s="17">
        <v>380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33684.95</v>
      </c>
      <c r="B97">
        <v>-5832.3</v>
      </c>
      <c r="C97">
        <v>24336.47</v>
      </c>
      <c r="D97">
        <v>14207.36</v>
      </c>
      <c r="E97">
        <v>0</v>
      </c>
      <c r="F97" s="3">
        <v>5286</v>
      </c>
      <c r="G97">
        <v>191.61</v>
      </c>
      <c r="H97">
        <v>0</v>
      </c>
      <c r="I97">
        <v>240.67</v>
      </c>
      <c r="J97">
        <v>0</v>
      </c>
      <c r="K97">
        <v>272.26</v>
      </c>
      <c r="L97">
        <v>271.79</v>
      </c>
      <c r="M97">
        <v>500.32</v>
      </c>
      <c r="N97">
        <v>501.56</v>
      </c>
      <c r="O97">
        <v>0</v>
      </c>
      <c r="P97">
        <v>403.7</v>
      </c>
      <c r="Q97">
        <v>104.82</v>
      </c>
      <c r="R97">
        <v>105.24</v>
      </c>
      <c r="S97">
        <v>33625.3</v>
      </c>
      <c r="T97">
        <v>6263.945</v>
      </c>
      <c r="U97">
        <v>18217.536</v>
      </c>
      <c r="V97">
        <v>4.61</v>
      </c>
      <c r="W97">
        <v>18222.146</v>
      </c>
      <c r="X97">
        <v>272.184</v>
      </c>
      <c r="Y97">
        <v>49.988</v>
      </c>
      <c r="Z97">
        <v>16567.762</v>
      </c>
      <c r="AA97">
        <v>543.293</v>
      </c>
      <c r="AB97">
        <v>1204.72</v>
      </c>
      <c r="AC97" t="s">
        <v>60</v>
      </c>
      <c r="AD97" s="3">
        <v>-3349.2095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4782</v>
      </c>
      <c r="AL97">
        <v>33784.4</v>
      </c>
      <c r="AM97">
        <v>38566.4</v>
      </c>
      <c r="AN97">
        <v>19552.66</v>
      </c>
      <c r="AO97">
        <v>19552.66</v>
      </c>
      <c r="AP97">
        <v>0</v>
      </c>
      <c r="AQ97">
        <v>0</v>
      </c>
      <c r="AR97">
        <v>0</v>
      </c>
      <c r="AU97">
        <v>0</v>
      </c>
      <c r="AV97" s="13">
        <v>0</v>
      </c>
      <c r="AW97" s="3">
        <v>0</v>
      </c>
      <c r="AX97" s="3">
        <v>0</v>
      </c>
      <c r="AY97" s="3">
        <v>380</v>
      </c>
      <c r="AZ97" s="17">
        <v>380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55</v>
      </c>
      <c r="BJ98">
        <f t="shared" si="214"/>
        <v>29</v>
      </c>
      <c r="BK98">
        <f t="shared" si="214"/>
        <v>84</v>
      </c>
      <c r="BL98">
        <f t="shared" si="214"/>
        <v>6733.24</v>
      </c>
      <c r="BQ98">
        <f t="shared" ref="BQ98:BT98" si="215">SUM(BQ2:BQ97)</f>
        <v>33</v>
      </c>
      <c r="BR98">
        <f t="shared" si="215"/>
        <v>52</v>
      </c>
      <c r="BS98">
        <f t="shared" si="215"/>
        <v>85</v>
      </c>
      <c r="BT98">
        <f t="shared" si="215"/>
        <v>11964.67</v>
      </c>
    </row>
    <row r="99" spans="61:72">
      <c r="BI99">
        <f t="shared" ref="BI99:BK99" si="216">BI98/4</f>
        <v>13.75</v>
      </c>
      <c r="BJ99">
        <f t="shared" si="216"/>
        <v>7.25</v>
      </c>
      <c r="BK99">
        <f t="shared" si="216"/>
        <v>21</v>
      </c>
      <c r="BL99">
        <f>IF(BJ98=0,0,BL98/BJ98)</f>
        <v>232.180689655172</v>
      </c>
      <c r="BQ99">
        <f t="shared" ref="BQ99:BS99" si="217">BQ98/4</f>
        <v>8.25</v>
      </c>
      <c r="BR99">
        <f t="shared" si="217"/>
        <v>13</v>
      </c>
      <c r="BS99">
        <f t="shared" si="217"/>
        <v>21.25</v>
      </c>
      <c r="BT99">
        <f>IF(BR98=0,0,BT98/BR98)</f>
        <v>230.089807692308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13.75</v>
      </c>
      <c r="BF102" s="26">
        <f>BJ99</f>
        <v>7.25</v>
      </c>
      <c r="BG102" s="27">
        <f>BL99</f>
        <v>232.180689655172</v>
      </c>
      <c r="BH102" s="26">
        <f>BK99</f>
        <v>21</v>
      </c>
      <c r="BI102" s="26">
        <f>BQ99</f>
        <v>8.25</v>
      </c>
      <c r="BJ102" s="26">
        <f>BR99</f>
        <v>13</v>
      </c>
      <c r="BK102" s="27">
        <f>BT99</f>
        <v>230.089807692308</v>
      </c>
      <c r="BL102" s="26">
        <f>BS99</f>
        <v>21.25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55" zoomScaleNormal="55" workbookViewId="0">
      <pane ySplit="1" topLeftCell="A47" activePane="bottomLeft" state="frozen"/>
      <selection/>
      <selection pane="bottomLeft" activeCell="AZ101" sqref="AZ101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34705.4</v>
      </c>
      <c r="B2">
        <v>-6537</v>
      </c>
      <c r="C2">
        <v>24691.11</v>
      </c>
      <c r="D2">
        <v>15486.55</v>
      </c>
      <c r="E2">
        <v>0</v>
      </c>
      <c r="F2" s="3">
        <v>5793</v>
      </c>
      <c r="G2">
        <v>189.89</v>
      </c>
      <c r="H2">
        <v>0</v>
      </c>
      <c r="I2">
        <v>240.37</v>
      </c>
      <c r="J2">
        <v>0</v>
      </c>
      <c r="K2">
        <v>271.33</v>
      </c>
      <c r="L2">
        <v>271.56</v>
      </c>
      <c r="M2">
        <v>500.73</v>
      </c>
      <c r="N2">
        <v>501.15</v>
      </c>
      <c r="O2">
        <v>0</v>
      </c>
      <c r="P2">
        <v>378.3</v>
      </c>
      <c r="Q2">
        <v>105.4</v>
      </c>
      <c r="R2">
        <v>105.24</v>
      </c>
      <c r="S2">
        <v>34748.117</v>
      </c>
      <c r="T2">
        <v>6647.801</v>
      </c>
      <c r="U2">
        <v>19545.585</v>
      </c>
      <c r="V2">
        <v>5.325</v>
      </c>
      <c r="W2">
        <v>19550.91</v>
      </c>
      <c r="X2">
        <v>271.795</v>
      </c>
      <c r="Y2">
        <v>50.027</v>
      </c>
      <c r="Z2">
        <v>16431.012</v>
      </c>
      <c r="AA2">
        <v>739.242</v>
      </c>
      <c r="AB2">
        <v>1309.01</v>
      </c>
      <c r="AC2" t="s">
        <v>60</v>
      </c>
      <c r="AD2" s="3">
        <v>-3996.2192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4772</v>
      </c>
      <c r="AL2">
        <v>34655.5</v>
      </c>
      <c r="AM2">
        <v>39427.5</v>
      </c>
      <c r="AN2">
        <v>19504.72</v>
      </c>
      <c r="AO2">
        <v>19504.72</v>
      </c>
      <c r="AP2">
        <v>0</v>
      </c>
      <c r="AQ2">
        <v>0</v>
      </c>
      <c r="AR2">
        <v>0</v>
      </c>
      <c r="AS2" s="12" t="s">
        <v>86</v>
      </c>
      <c r="AT2" s="12" t="s">
        <v>87</v>
      </c>
      <c r="AU2">
        <v>0</v>
      </c>
      <c r="AV2" s="13">
        <v>322.7</v>
      </c>
      <c r="AW2" s="3">
        <v>0</v>
      </c>
      <c r="AX2" s="3">
        <v>0</v>
      </c>
      <c r="AY2" s="3">
        <v>380</v>
      </c>
      <c r="AZ2" s="17">
        <v>0</v>
      </c>
      <c r="BA2" s="3">
        <v>0</v>
      </c>
      <c r="BB2" s="3">
        <v>0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34902.77</v>
      </c>
      <c r="B3">
        <v>-6539.92</v>
      </c>
      <c r="C3">
        <v>24846.25</v>
      </c>
      <c r="D3">
        <v>15514.3</v>
      </c>
      <c r="E3">
        <v>0</v>
      </c>
      <c r="F3" s="3">
        <v>6500</v>
      </c>
      <c r="G3">
        <v>189.89</v>
      </c>
      <c r="H3">
        <v>0</v>
      </c>
      <c r="I3">
        <v>240</v>
      </c>
      <c r="J3">
        <v>0</v>
      </c>
      <c r="K3">
        <v>270.86</v>
      </c>
      <c r="L3">
        <v>270.86</v>
      </c>
      <c r="M3">
        <v>500.32</v>
      </c>
      <c r="N3">
        <v>501.15</v>
      </c>
      <c r="O3">
        <v>0</v>
      </c>
      <c r="P3">
        <v>381.5</v>
      </c>
      <c r="Q3">
        <v>104.92</v>
      </c>
      <c r="R3">
        <v>105.08</v>
      </c>
      <c r="S3">
        <v>34817.168</v>
      </c>
      <c r="T3">
        <v>6563.926</v>
      </c>
      <c r="U3">
        <v>19781.452</v>
      </c>
      <c r="V3">
        <v>5.052</v>
      </c>
      <c r="W3">
        <v>19786.504</v>
      </c>
      <c r="X3">
        <v>267.644</v>
      </c>
      <c r="Y3">
        <v>49.983</v>
      </c>
      <c r="Z3">
        <v>16487.277</v>
      </c>
      <c r="AA3">
        <v>599.531</v>
      </c>
      <c r="AB3">
        <v>1309.42</v>
      </c>
      <c r="AC3" t="s">
        <v>60</v>
      </c>
      <c r="AD3" s="3">
        <v>-4608.91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4772</v>
      </c>
      <c r="AL3">
        <v>34489.5</v>
      </c>
      <c r="AM3">
        <v>39261.5</v>
      </c>
      <c r="AN3">
        <v>19460.5</v>
      </c>
      <c r="AO3">
        <v>19460.5</v>
      </c>
      <c r="AP3">
        <v>0</v>
      </c>
      <c r="AQ3">
        <v>0</v>
      </c>
      <c r="AR3">
        <v>0</v>
      </c>
      <c r="AU3">
        <v>0</v>
      </c>
      <c r="AV3" s="13">
        <v>295.9</v>
      </c>
      <c r="AW3" s="3">
        <v>0</v>
      </c>
      <c r="AX3" s="3">
        <v>0</v>
      </c>
      <c r="AY3" s="3">
        <v>380</v>
      </c>
      <c r="AZ3" s="17">
        <v>76.7</v>
      </c>
      <c r="BA3" s="3">
        <v>0</v>
      </c>
      <c r="BB3" s="3">
        <v>0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34624.77</v>
      </c>
      <c r="B4">
        <v>-7067</v>
      </c>
      <c r="C4">
        <v>24937.96</v>
      </c>
      <c r="D4">
        <v>15677.46</v>
      </c>
      <c r="E4">
        <v>5.89</v>
      </c>
      <c r="F4" s="3">
        <v>7099</v>
      </c>
      <c r="G4">
        <v>190.77</v>
      </c>
      <c r="H4">
        <v>0</v>
      </c>
      <c r="I4">
        <v>239.91</v>
      </c>
      <c r="J4">
        <v>0</v>
      </c>
      <c r="K4">
        <v>284.82</v>
      </c>
      <c r="L4">
        <v>285.98</v>
      </c>
      <c r="M4">
        <v>534.86</v>
      </c>
      <c r="N4">
        <v>541.44</v>
      </c>
      <c r="O4">
        <v>0</v>
      </c>
      <c r="P4">
        <v>380.4</v>
      </c>
      <c r="Q4">
        <v>120.04</v>
      </c>
      <c r="R4">
        <v>120.47</v>
      </c>
      <c r="S4">
        <v>34725.39</v>
      </c>
      <c r="T4">
        <v>7303.129</v>
      </c>
      <c r="U4">
        <v>19646.644</v>
      </c>
      <c r="V4">
        <v>5.051</v>
      </c>
      <c r="W4">
        <v>19651.695</v>
      </c>
      <c r="X4">
        <v>267.737</v>
      </c>
      <c r="Y4">
        <v>49.97</v>
      </c>
      <c r="Z4">
        <v>15870.855</v>
      </c>
      <c r="AA4">
        <v>1025.027</v>
      </c>
      <c r="AB4">
        <v>1303.5</v>
      </c>
      <c r="AC4" t="s">
        <v>63</v>
      </c>
      <c r="AD4" s="3">
        <v>-5079.985</v>
      </c>
      <c r="AE4">
        <v>0</v>
      </c>
      <c r="AF4">
        <v>92.59</v>
      </c>
      <c r="AG4">
        <v>92.59</v>
      </c>
      <c r="AH4">
        <v>0</v>
      </c>
      <c r="AI4">
        <v>0</v>
      </c>
      <c r="AJ4">
        <v>0</v>
      </c>
      <c r="AK4">
        <v>4772</v>
      </c>
      <c r="AL4">
        <v>34389.5</v>
      </c>
      <c r="AM4">
        <v>39161.5</v>
      </c>
      <c r="AN4">
        <v>19427.13</v>
      </c>
      <c r="AO4">
        <v>19427.13</v>
      </c>
      <c r="AP4">
        <v>0</v>
      </c>
      <c r="AQ4">
        <v>5.89</v>
      </c>
      <c r="AR4">
        <v>0</v>
      </c>
      <c r="AU4">
        <v>0</v>
      </c>
      <c r="AV4" s="13">
        <v>272.1</v>
      </c>
      <c r="AW4" s="3">
        <v>0</v>
      </c>
      <c r="AX4" s="3">
        <v>92.59</v>
      </c>
      <c r="AY4" s="3">
        <v>380</v>
      </c>
      <c r="AZ4" s="17">
        <v>121.2</v>
      </c>
      <c r="BA4" s="3">
        <v>0</v>
      </c>
      <c r="BB4" s="3">
        <v>92.59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92.59</v>
      </c>
      <c r="BN4" s="21">
        <f t="shared" ref="BN4:BP4" si="17">AE4</f>
        <v>0</v>
      </c>
      <c r="BO4" s="21">
        <f t="shared" si="17"/>
        <v>92.59</v>
      </c>
      <c r="BP4" s="21">
        <f t="shared" si="17"/>
        <v>92.59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34302.6</v>
      </c>
      <c r="B5">
        <v>-7004.02</v>
      </c>
      <c r="C5">
        <v>25601.06</v>
      </c>
      <c r="D5">
        <v>14627.89</v>
      </c>
      <c r="E5">
        <v>17.73</v>
      </c>
      <c r="F5" s="3">
        <v>7199</v>
      </c>
      <c r="G5">
        <v>189.89</v>
      </c>
      <c r="H5">
        <v>0</v>
      </c>
      <c r="I5">
        <v>240.38</v>
      </c>
      <c r="J5">
        <v>0</v>
      </c>
      <c r="K5">
        <v>288.31</v>
      </c>
      <c r="L5">
        <v>288.77</v>
      </c>
      <c r="M5">
        <v>640.92</v>
      </c>
      <c r="N5">
        <v>639.28</v>
      </c>
      <c r="O5">
        <v>0</v>
      </c>
      <c r="P5">
        <v>403</v>
      </c>
      <c r="Q5">
        <v>168.78</v>
      </c>
      <c r="R5">
        <v>170.84</v>
      </c>
      <c r="S5">
        <v>34195.023</v>
      </c>
      <c r="T5">
        <v>7214.829</v>
      </c>
      <c r="U5">
        <v>19210.212</v>
      </c>
      <c r="V5">
        <v>5.051</v>
      </c>
      <c r="W5">
        <v>19215.264</v>
      </c>
      <c r="X5">
        <v>267.785</v>
      </c>
      <c r="Y5">
        <v>49.966</v>
      </c>
      <c r="Z5">
        <v>15820.328</v>
      </c>
      <c r="AA5">
        <v>1008.961</v>
      </c>
      <c r="AB5">
        <v>1302.87</v>
      </c>
      <c r="AC5" t="s">
        <v>63</v>
      </c>
      <c r="AD5" s="3">
        <v>-4858.8057</v>
      </c>
      <c r="AE5">
        <v>0</v>
      </c>
      <c r="AF5">
        <v>255.56</v>
      </c>
      <c r="AG5">
        <v>255.56</v>
      </c>
      <c r="AH5">
        <v>0</v>
      </c>
      <c r="AI5">
        <v>233.33</v>
      </c>
      <c r="AJ5">
        <v>233.33</v>
      </c>
      <c r="AK5">
        <v>4772</v>
      </c>
      <c r="AL5">
        <v>34139.5</v>
      </c>
      <c r="AM5">
        <v>38911.5</v>
      </c>
      <c r="AN5">
        <v>19392.04</v>
      </c>
      <c r="AO5">
        <v>19392.04</v>
      </c>
      <c r="AP5">
        <v>0</v>
      </c>
      <c r="AQ5">
        <v>17.73</v>
      </c>
      <c r="AR5">
        <v>14.71</v>
      </c>
      <c r="AU5">
        <v>0</v>
      </c>
      <c r="AV5" s="13">
        <v>273.3</v>
      </c>
      <c r="AW5" s="3">
        <v>233.33</v>
      </c>
      <c r="AX5" s="3">
        <v>255.56</v>
      </c>
      <c r="AY5" s="3">
        <v>400</v>
      </c>
      <c r="AZ5" s="17">
        <v>136.5</v>
      </c>
      <c r="BA5" s="3">
        <v>233.33</v>
      </c>
      <c r="BB5" s="3">
        <v>255.56</v>
      </c>
      <c r="BE5" s="21">
        <f t="shared" si="0"/>
        <v>233.33</v>
      </c>
      <c r="BF5" s="21">
        <f t="shared" ref="BF5:BH5" si="18">AH5</f>
        <v>0</v>
      </c>
      <c r="BG5" s="21">
        <f t="shared" si="18"/>
        <v>233.33</v>
      </c>
      <c r="BH5" s="21">
        <f t="shared" si="18"/>
        <v>233.33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233.33</v>
      </c>
      <c r="BM5" s="21">
        <f t="shared" si="2"/>
        <v>255.56</v>
      </c>
      <c r="BN5" s="21">
        <f t="shared" ref="BN5:BP5" si="19">AE5</f>
        <v>0</v>
      </c>
      <c r="BO5" s="21">
        <f t="shared" si="19"/>
        <v>255.56</v>
      </c>
      <c r="BP5" s="21">
        <f t="shared" si="19"/>
        <v>255.56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255.56</v>
      </c>
    </row>
    <row r="6" spans="1:72">
      <c r="A6">
        <v>33866.06</v>
      </c>
      <c r="B6">
        <v>-7001.93</v>
      </c>
      <c r="C6">
        <v>25420.47</v>
      </c>
      <c r="D6">
        <v>14359.22</v>
      </c>
      <c r="E6">
        <v>16.91</v>
      </c>
      <c r="F6" s="3">
        <v>7197</v>
      </c>
      <c r="G6">
        <v>190.77</v>
      </c>
      <c r="H6">
        <v>0</v>
      </c>
      <c r="I6">
        <v>240.16</v>
      </c>
      <c r="J6">
        <v>0</v>
      </c>
      <c r="K6">
        <v>271.79</v>
      </c>
      <c r="L6">
        <v>272.49</v>
      </c>
      <c r="M6">
        <v>683.27</v>
      </c>
      <c r="N6">
        <v>678.75</v>
      </c>
      <c r="O6">
        <v>0</v>
      </c>
      <c r="P6">
        <v>423.7</v>
      </c>
      <c r="Q6">
        <v>149.48</v>
      </c>
      <c r="R6">
        <v>150.44</v>
      </c>
      <c r="S6">
        <v>33637.285</v>
      </c>
      <c r="T6">
        <v>7309.695</v>
      </c>
      <c r="U6">
        <v>18378.335</v>
      </c>
      <c r="V6">
        <v>5.051</v>
      </c>
      <c r="W6">
        <v>18383.386</v>
      </c>
      <c r="X6">
        <v>268.774</v>
      </c>
      <c r="Y6">
        <v>50.011</v>
      </c>
      <c r="Z6">
        <v>15645.645</v>
      </c>
      <c r="AA6">
        <v>841.758</v>
      </c>
      <c r="AB6">
        <v>1305.7</v>
      </c>
      <c r="AC6" t="s">
        <v>63</v>
      </c>
      <c r="AD6" s="3">
        <v>-4827.428</v>
      </c>
      <c r="AE6">
        <v>0</v>
      </c>
      <c r="AF6">
        <v>233.33</v>
      </c>
      <c r="AG6">
        <v>233.33</v>
      </c>
      <c r="AH6">
        <v>0</v>
      </c>
      <c r="AI6">
        <v>233.33</v>
      </c>
      <c r="AJ6">
        <v>233.33</v>
      </c>
      <c r="AK6">
        <v>4772</v>
      </c>
      <c r="AL6">
        <v>33830.5</v>
      </c>
      <c r="AM6">
        <v>38602.5</v>
      </c>
      <c r="AN6">
        <v>19428.94</v>
      </c>
      <c r="AO6">
        <v>19428.94</v>
      </c>
      <c r="AP6">
        <v>0</v>
      </c>
      <c r="AQ6">
        <v>16.91</v>
      </c>
      <c r="AR6">
        <v>14.71</v>
      </c>
      <c r="AU6">
        <v>0</v>
      </c>
      <c r="AV6" s="13">
        <v>269.9</v>
      </c>
      <c r="AW6" s="3">
        <v>233.33</v>
      </c>
      <c r="AX6" s="3">
        <v>233.33</v>
      </c>
      <c r="AY6" s="3">
        <v>400</v>
      </c>
      <c r="AZ6" s="17">
        <v>156.9</v>
      </c>
      <c r="BA6" s="3">
        <v>233.33</v>
      </c>
      <c r="BB6" s="3">
        <v>233.33</v>
      </c>
      <c r="BE6" s="21">
        <f t="shared" si="0"/>
        <v>233.33</v>
      </c>
      <c r="BF6" s="21">
        <f t="shared" ref="BF6:BH6" si="20">AH6</f>
        <v>0</v>
      </c>
      <c r="BG6" s="21">
        <f t="shared" si="20"/>
        <v>233.33</v>
      </c>
      <c r="BH6" s="21">
        <f t="shared" si="20"/>
        <v>233.33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233.33</v>
      </c>
      <c r="BM6" s="21">
        <f t="shared" si="2"/>
        <v>233.33</v>
      </c>
      <c r="BN6" s="21">
        <f t="shared" ref="BN6:BP6" si="21">AE6</f>
        <v>0</v>
      </c>
      <c r="BO6" s="21">
        <f t="shared" si="21"/>
        <v>233.33</v>
      </c>
      <c r="BP6" s="21">
        <f t="shared" si="21"/>
        <v>233.33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233.33</v>
      </c>
    </row>
    <row r="7" spans="1:72">
      <c r="A7">
        <v>33504.23</v>
      </c>
      <c r="B7">
        <v>-6567.39</v>
      </c>
      <c r="C7">
        <v>25599.91</v>
      </c>
      <c r="D7">
        <v>13393.1</v>
      </c>
      <c r="E7">
        <v>17.23</v>
      </c>
      <c r="F7" s="3">
        <v>7197</v>
      </c>
      <c r="G7">
        <v>192.46</v>
      </c>
      <c r="H7">
        <v>0</v>
      </c>
      <c r="I7">
        <v>241.2</v>
      </c>
      <c r="J7">
        <v>0</v>
      </c>
      <c r="K7">
        <v>272.72</v>
      </c>
      <c r="L7">
        <v>272.26</v>
      </c>
      <c r="M7">
        <v>685.74</v>
      </c>
      <c r="N7">
        <v>679.98</v>
      </c>
      <c r="O7">
        <v>0</v>
      </c>
      <c r="P7">
        <v>402.8</v>
      </c>
      <c r="Q7">
        <v>150.12</v>
      </c>
      <c r="R7">
        <v>150.54</v>
      </c>
      <c r="S7">
        <v>33578.766</v>
      </c>
      <c r="T7">
        <v>6504.35</v>
      </c>
      <c r="U7">
        <v>17906.658</v>
      </c>
      <c r="V7">
        <v>5.048</v>
      </c>
      <c r="W7">
        <v>17911.705</v>
      </c>
      <c r="X7">
        <v>268.731</v>
      </c>
      <c r="Y7">
        <v>49.984</v>
      </c>
      <c r="Z7">
        <v>15936.758</v>
      </c>
      <c r="AA7">
        <v>650.559</v>
      </c>
      <c r="AB7">
        <v>1306.56</v>
      </c>
      <c r="AC7" t="s">
        <v>63</v>
      </c>
      <c r="AD7" s="3">
        <v>-4839.4746</v>
      </c>
      <c r="AE7">
        <v>0</v>
      </c>
      <c r="AF7">
        <v>233.33</v>
      </c>
      <c r="AG7">
        <v>233.33</v>
      </c>
      <c r="AH7">
        <v>0</v>
      </c>
      <c r="AI7">
        <v>233.33</v>
      </c>
      <c r="AJ7">
        <v>233.33</v>
      </c>
      <c r="AK7">
        <v>4772</v>
      </c>
      <c r="AL7">
        <v>33579.5</v>
      </c>
      <c r="AM7">
        <v>38351.5</v>
      </c>
      <c r="AN7">
        <v>19336.87</v>
      </c>
      <c r="AO7">
        <v>19336.87</v>
      </c>
      <c r="AP7">
        <v>0</v>
      </c>
      <c r="AQ7">
        <v>17.23</v>
      </c>
      <c r="AR7">
        <v>14.68</v>
      </c>
      <c r="AU7">
        <v>0</v>
      </c>
      <c r="AV7" s="13">
        <v>270.8</v>
      </c>
      <c r="AW7" s="3">
        <v>233.33</v>
      </c>
      <c r="AX7" s="3">
        <v>233.33</v>
      </c>
      <c r="AY7" s="3">
        <v>400</v>
      </c>
      <c r="AZ7" s="17">
        <v>176.3</v>
      </c>
      <c r="BA7" s="3">
        <v>233.33</v>
      </c>
      <c r="BB7" s="3">
        <v>233.33</v>
      </c>
      <c r="BE7" s="21">
        <f t="shared" si="0"/>
        <v>233.33</v>
      </c>
      <c r="BF7" s="21">
        <f t="shared" ref="BF7:BH7" si="22">AH7</f>
        <v>0</v>
      </c>
      <c r="BG7" s="21">
        <f t="shared" si="22"/>
        <v>233.33</v>
      </c>
      <c r="BH7" s="21">
        <f t="shared" si="22"/>
        <v>233.33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233.33</v>
      </c>
      <c r="BM7" s="21">
        <f t="shared" si="2"/>
        <v>233.33</v>
      </c>
      <c r="BN7" s="21">
        <f t="shared" ref="BN7:BP7" si="23">AE7</f>
        <v>0</v>
      </c>
      <c r="BO7" s="21">
        <f t="shared" si="23"/>
        <v>233.33</v>
      </c>
      <c r="BP7" s="21">
        <f t="shared" si="23"/>
        <v>233.33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233.33</v>
      </c>
    </row>
    <row r="8" spans="1:72">
      <c r="A8">
        <v>33518.27</v>
      </c>
      <c r="B8">
        <v>-6620.85</v>
      </c>
      <c r="C8">
        <v>25585.44</v>
      </c>
      <c r="D8">
        <v>13474.15</v>
      </c>
      <c r="E8">
        <v>17.38</v>
      </c>
      <c r="F8" s="3">
        <v>7197</v>
      </c>
      <c r="G8">
        <v>189.89</v>
      </c>
      <c r="H8">
        <v>0</v>
      </c>
      <c r="I8">
        <v>239.79</v>
      </c>
      <c r="J8">
        <v>0</v>
      </c>
      <c r="K8">
        <v>272.49</v>
      </c>
      <c r="L8">
        <v>273.19</v>
      </c>
      <c r="M8">
        <v>681.62</v>
      </c>
      <c r="N8">
        <v>681.62</v>
      </c>
      <c r="O8">
        <v>0</v>
      </c>
      <c r="P8">
        <v>401</v>
      </c>
      <c r="Q8">
        <v>151.49</v>
      </c>
      <c r="R8">
        <v>150.01</v>
      </c>
      <c r="S8">
        <v>33625.29</v>
      </c>
      <c r="T8">
        <v>6630.44</v>
      </c>
      <c r="U8">
        <v>17523.98</v>
      </c>
      <c r="V8">
        <v>5.071</v>
      </c>
      <c r="W8">
        <v>17529.051</v>
      </c>
      <c r="X8">
        <v>268.775</v>
      </c>
      <c r="Y8">
        <v>50.029</v>
      </c>
      <c r="Z8">
        <v>15381.551</v>
      </c>
      <c r="AA8">
        <v>987.422</v>
      </c>
      <c r="AB8">
        <v>1305.26</v>
      </c>
      <c r="AC8" t="s">
        <v>63</v>
      </c>
      <c r="AD8" s="3">
        <v>-4837.0938</v>
      </c>
      <c r="AE8">
        <v>0</v>
      </c>
      <c r="AF8">
        <v>233.33</v>
      </c>
      <c r="AG8">
        <v>233.33</v>
      </c>
      <c r="AH8">
        <v>0</v>
      </c>
      <c r="AI8">
        <v>233.33</v>
      </c>
      <c r="AJ8">
        <v>233.33</v>
      </c>
      <c r="AK8">
        <v>4773</v>
      </c>
      <c r="AL8">
        <v>33481.5</v>
      </c>
      <c r="AM8">
        <v>38254.5</v>
      </c>
      <c r="AN8">
        <v>19308.08</v>
      </c>
      <c r="AO8">
        <v>19308.08</v>
      </c>
      <c r="AP8">
        <v>0</v>
      </c>
      <c r="AQ8">
        <v>17.38</v>
      </c>
      <c r="AR8">
        <v>14.8</v>
      </c>
      <c r="AU8">
        <v>0</v>
      </c>
      <c r="AV8" s="13">
        <v>273</v>
      </c>
      <c r="AW8" s="3">
        <v>233.33</v>
      </c>
      <c r="AX8" s="3">
        <v>233.33</v>
      </c>
      <c r="AY8" s="3">
        <v>400</v>
      </c>
      <c r="AZ8" s="17">
        <v>198.4</v>
      </c>
      <c r="BA8" s="3">
        <v>233.33</v>
      </c>
      <c r="BB8" s="3">
        <v>233.33</v>
      </c>
      <c r="BE8" s="21">
        <f t="shared" si="0"/>
        <v>233.33</v>
      </c>
      <c r="BF8" s="21">
        <f t="shared" ref="BF8:BH8" si="24">AH8</f>
        <v>0</v>
      </c>
      <c r="BG8" s="21">
        <f t="shared" si="24"/>
        <v>233.33</v>
      </c>
      <c r="BH8" s="21">
        <f t="shared" si="24"/>
        <v>233.33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233.33</v>
      </c>
      <c r="BM8" s="21">
        <f t="shared" si="2"/>
        <v>233.33</v>
      </c>
      <c r="BN8" s="21">
        <f t="shared" ref="BN8:BP8" si="25">AE8</f>
        <v>0</v>
      </c>
      <c r="BO8" s="21">
        <f t="shared" si="25"/>
        <v>233.33</v>
      </c>
      <c r="BP8" s="21">
        <f t="shared" si="25"/>
        <v>233.33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233.33</v>
      </c>
    </row>
    <row r="9" spans="1:72">
      <c r="A9">
        <v>33418.39</v>
      </c>
      <c r="B9">
        <v>-6679.93</v>
      </c>
      <c r="C9">
        <v>25560.64</v>
      </c>
      <c r="D9">
        <v>13458.97</v>
      </c>
      <c r="E9">
        <v>17.34</v>
      </c>
      <c r="F9" s="3">
        <v>7197</v>
      </c>
      <c r="G9">
        <v>189.89</v>
      </c>
      <c r="H9">
        <v>0</v>
      </c>
      <c r="I9">
        <v>241.76</v>
      </c>
      <c r="J9">
        <v>0</v>
      </c>
      <c r="K9">
        <v>272.72</v>
      </c>
      <c r="L9">
        <v>273.19</v>
      </c>
      <c r="M9">
        <v>680.8</v>
      </c>
      <c r="N9">
        <v>684.5</v>
      </c>
      <c r="O9">
        <v>0</v>
      </c>
      <c r="P9">
        <v>403.4</v>
      </c>
      <c r="Q9">
        <v>150.49</v>
      </c>
      <c r="R9">
        <v>150.49</v>
      </c>
      <c r="S9">
        <v>33092.938</v>
      </c>
      <c r="T9">
        <v>6661.897</v>
      </c>
      <c r="U9">
        <v>17408.347</v>
      </c>
      <c r="V9">
        <v>5.043</v>
      </c>
      <c r="W9">
        <v>17413.39</v>
      </c>
      <c r="X9">
        <v>268.732</v>
      </c>
      <c r="Y9">
        <v>49.989</v>
      </c>
      <c r="Z9">
        <v>15762.293</v>
      </c>
      <c r="AA9">
        <v>557.992</v>
      </c>
      <c r="AB9">
        <v>1305.86</v>
      </c>
      <c r="AC9" t="s">
        <v>63</v>
      </c>
      <c r="AD9" s="3">
        <v>-4838.6343</v>
      </c>
      <c r="AE9">
        <v>0</v>
      </c>
      <c r="AF9">
        <v>233.33</v>
      </c>
      <c r="AG9">
        <v>233.33</v>
      </c>
      <c r="AH9">
        <v>0</v>
      </c>
      <c r="AI9">
        <v>233.33</v>
      </c>
      <c r="AJ9">
        <v>233.33</v>
      </c>
      <c r="AK9">
        <v>4774</v>
      </c>
      <c r="AL9">
        <v>33281.5</v>
      </c>
      <c r="AM9">
        <v>38055.5</v>
      </c>
      <c r="AN9">
        <v>19293.16</v>
      </c>
      <c r="AO9">
        <v>19293.16</v>
      </c>
      <c r="AP9">
        <v>0</v>
      </c>
      <c r="AQ9">
        <v>17.34</v>
      </c>
      <c r="AR9">
        <v>14.86</v>
      </c>
      <c r="AU9">
        <v>0</v>
      </c>
      <c r="AV9" s="13">
        <v>271.1</v>
      </c>
      <c r="AW9" s="3">
        <v>233.33</v>
      </c>
      <c r="AX9" s="3">
        <v>233.33</v>
      </c>
      <c r="AY9" s="3">
        <v>400</v>
      </c>
      <c r="AZ9" s="17">
        <v>199.9</v>
      </c>
      <c r="BA9" s="3">
        <v>233.33</v>
      </c>
      <c r="BB9" s="3">
        <v>233.33</v>
      </c>
      <c r="BE9" s="21">
        <f t="shared" si="0"/>
        <v>233.33</v>
      </c>
      <c r="BF9" s="21">
        <f t="shared" ref="BF9:BH9" si="26">AH9</f>
        <v>0</v>
      </c>
      <c r="BG9" s="21">
        <f t="shared" si="26"/>
        <v>233.33</v>
      </c>
      <c r="BH9" s="21">
        <f t="shared" si="26"/>
        <v>233.33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233.33</v>
      </c>
      <c r="BM9" s="21">
        <f t="shared" si="2"/>
        <v>233.33</v>
      </c>
      <c r="BN9" s="21">
        <f t="shared" ref="BN9:BP9" si="27">AE9</f>
        <v>0</v>
      </c>
      <c r="BO9" s="21">
        <f t="shared" si="27"/>
        <v>233.33</v>
      </c>
      <c r="BP9" s="21">
        <f t="shared" si="27"/>
        <v>233.33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233.33</v>
      </c>
    </row>
    <row r="10" spans="1:72">
      <c r="A10">
        <v>32962.22</v>
      </c>
      <c r="B10">
        <v>-6463</v>
      </c>
      <c r="C10">
        <v>25385.6</v>
      </c>
      <c r="D10">
        <v>12962.62</v>
      </c>
      <c r="E10">
        <v>17.57</v>
      </c>
      <c r="F10" s="3">
        <v>7199</v>
      </c>
      <c r="G10">
        <v>190.77</v>
      </c>
      <c r="H10">
        <v>0</v>
      </c>
      <c r="I10">
        <v>241.72</v>
      </c>
      <c r="J10">
        <v>0</v>
      </c>
      <c r="K10">
        <v>272.72</v>
      </c>
      <c r="L10">
        <v>272.26</v>
      </c>
      <c r="M10">
        <v>684.09</v>
      </c>
      <c r="N10">
        <v>684.5</v>
      </c>
      <c r="O10">
        <v>0</v>
      </c>
      <c r="P10">
        <v>402.4</v>
      </c>
      <c r="Q10">
        <v>149.48</v>
      </c>
      <c r="R10">
        <v>149.91</v>
      </c>
      <c r="S10">
        <v>32924.61</v>
      </c>
      <c r="T10">
        <v>6684.825</v>
      </c>
      <c r="U10">
        <v>17466.256</v>
      </c>
      <c r="V10">
        <v>5.045</v>
      </c>
      <c r="W10">
        <v>17471.301</v>
      </c>
      <c r="X10">
        <v>268.778</v>
      </c>
      <c r="Y10">
        <v>49.974</v>
      </c>
      <c r="Z10">
        <v>16042.777</v>
      </c>
      <c r="AA10">
        <v>496.594</v>
      </c>
      <c r="AB10">
        <v>1304.77</v>
      </c>
      <c r="AC10" t="s">
        <v>63</v>
      </c>
      <c r="AD10" s="3">
        <v>-4838.3545</v>
      </c>
      <c r="AE10">
        <v>0</v>
      </c>
      <c r="AF10">
        <v>233.33</v>
      </c>
      <c r="AG10">
        <v>233.33</v>
      </c>
      <c r="AH10">
        <v>0</v>
      </c>
      <c r="AI10">
        <v>233.33</v>
      </c>
      <c r="AJ10">
        <v>233.33</v>
      </c>
      <c r="AK10">
        <v>4776</v>
      </c>
      <c r="AL10">
        <v>33075.5</v>
      </c>
      <c r="AM10">
        <v>37851.5</v>
      </c>
      <c r="AN10">
        <v>19279.61</v>
      </c>
      <c r="AO10">
        <v>19279.61</v>
      </c>
      <c r="AP10">
        <v>0</v>
      </c>
      <c r="AQ10">
        <v>17.57</v>
      </c>
      <c r="AR10">
        <v>14.97</v>
      </c>
      <c r="AU10">
        <v>0</v>
      </c>
      <c r="AV10" s="13">
        <v>271.6</v>
      </c>
      <c r="AW10" s="3">
        <v>233.33</v>
      </c>
      <c r="AX10" s="3">
        <v>233.33</v>
      </c>
      <c r="AY10" s="3">
        <v>400</v>
      </c>
      <c r="AZ10" s="17">
        <v>200.4</v>
      </c>
      <c r="BA10" s="3">
        <v>233.33</v>
      </c>
      <c r="BB10" s="3">
        <v>233.33</v>
      </c>
      <c r="BE10" s="21">
        <f t="shared" si="0"/>
        <v>233.33</v>
      </c>
      <c r="BF10" s="21">
        <f t="shared" ref="BF10:BH10" si="28">AH10</f>
        <v>0</v>
      </c>
      <c r="BG10" s="21">
        <f t="shared" si="28"/>
        <v>233.33</v>
      </c>
      <c r="BH10" s="21">
        <f t="shared" si="28"/>
        <v>233.33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233.33</v>
      </c>
      <c r="BM10" s="21">
        <f t="shared" si="2"/>
        <v>233.33</v>
      </c>
      <c r="BN10" s="21">
        <f t="shared" ref="BN10:BP10" si="29">AE10</f>
        <v>0</v>
      </c>
      <c r="BO10" s="21">
        <f t="shared" si="29"/>
        <v>233.33</v>
      </c>
      <c r="BP10" s="21">
        <f t="shared" si="29"/>
        <v>233.33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233.33</v>
      </c>
    </row>
    <row r="11" spans="1:72">
      <c r="A11">
        <v>32870.06</v>
      </c>
      <c r="B11">
        <v>-6413</v>
      </c>
      <c r="C11">
        <v>25136.69</v>
      </c>
      <c r="D11">
        <v>13066.82</v>
      </c>
      <c r="E11">
        <v>17.77</v>
      </c>
      <c r="F11" s="3">
        <v>7198</v>
      </c>
      <c r="G11">
        <v>190.77</v>
      </c>
      <c r="H11">
        <v>0</v>
      </c>
      <c r="I11">
        <v>241.36</v>
      </c>
      <c r="J11">
        <v>0</v>
      </c>
      <c r="K11">
        <v>272.72</v>
      </c>
      <c r="L11">
        <v>273.19</v>
      </c>
      <c r="M11">
        <v>680.39</v>
      </c>
      <c r="N11">
        <v>683.68</v>
      </c>
      <c r="O11">
        <v>0</v>
      </c>
      <c r="P11">
        <v>403.4</v>
      </c>
      <c r="Q11">
        <v>150.54</v>
      </c>
      <c r="R11">
        <v>149.96</v>
      </c>
      <c r="S11">
        <v>32881.938</v>
      </c>
      <c r="T11">
        <v>6526.655</v>
      </c>
      <c r="U11">
        <v>17260.413</v>
      </c>
      <c r="V11">
        <v>5.045</v>
      </c>
      <c r="W11">
        <v>17265.459</v>
      </c>
      <c r="X11">
        <v>268.953</v>
      </c>
      <c r="Y11">
        <v>50.001</v>
      </c>
      <c r="Z11">
        <v>16083.355</v>
      </c>
      <c r="AA11">
        <v>591.82</v>
      </c>
      <c r="AB11">
        <v>1305.19</v>
      </c>
      <c r="AC11" t="s">
        <v>63</v>
      </c>
      <c r="AD11" s="3">
        <v>-4834.0117</v>
      </c>
      <c r="AE11">
        <v>0</v>
      </c>
      <c r="AF11">
        <v>233.33</v>
      </c>
      <c r="AG11">
        <v>233.33</v>
      </c>
      <c r="AH11">
        <v>0</v>
      </c>
      <c r="AI11">
        <v>233.33</v>
      </c>
      <c r="AJ11">
        <v>233.33</v>
      </c>
      <c r="AK11">
        <v>4776</v>
      </c>
      <c r="AL11">
        <v>32991.5</v>
      </c>
      <c r="AM11">
        <v>37767.5</v>
      </c>
      <c r="AN11">
        <v>19273.71</v>
      </c>
      <c r="AO11">
        <v>19273.71</v>
      </c>
      <c r="AP11">
        <v>0</v>
      </c>
      <c r="AQ11">
        <v>17.77</v>
      </c>
      <c r="AR11">
        <v>14.94</v>
      </c>
      <c r="AU11">
        <v>0</v>
      </c>
      <c r="AV11" s="13">
        <v>270.7</v>
      </c>
      <c r="AW11" s="3">
        <v>233.33</v>
      </c>
      <c r="AX11" s="3">
        <v>233.33</v>
      </c>
      <c r="AY11" s="3">
        <v>400</v>
      </c>
      <c r="AZ11" s="17">
        <v>229.6</v>
      </c>
      <c r="BA11" s="3">
        <v>233.33</v>
      </c>
      <c r="BB11" s="3">
        <v>233.33</v>
      </c>
      <c r="BE11" s="21">
        <f t="shared" si="0"/>
        <v>233.33</v>
      </c>
      <c r="BF11" s="21">
        <f t="shared" ref="BF11:BH11" si="30">AH11</f>
        <v>0</v>
      </c>
      <c r="BG11" s="21">
        <f t="shared" si="30"/>
        <v>233.33</v>
      </c>
      <c r="BH11" s="21">
        <f t="shared" si="30"/>
        <v>233.33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233.33</v>
      </c>
      <c r="BM11" s="21">
        <f t="shared" si="2"/>
        <v>233.33</v>
      </c>
      <c r="BN11" s="21">
        <f t="shared" ref="BN11:BP11" si="31">AE11</f>
        <v>0</v>
      </c>
      <c r="BO11" s="21">
        <f t="shared" si="31"/>
        <v>233.33</v>
      </c>
      <c r="BP11" s="21">
        <f t="shared" si="31"/>
        <v>233.33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233.33</v>
      </c>
    </row>
    <row r="12" spans="1:72">
      <c r="A12">
        <v>32584.23</v>
      </c>
      <c r="B12">
        <v>-6626</v>
      </c>
      <c r="C12">
        <v>25049.64</v>
      </c>
      <c r="D12">
        <v>13079.82</v>
      </c>
      <c r="E12">
        <v>17.78</v>
      </c>
      <c r="F12" s="3">
        <v>7198</v>
      </c>
      <c r="G12">
        <v>189.89</v>
      </c>
      <c r="H12">
        <v>0</v>
      </c>
      <c r="I12">
        <v>240.81</v>
      </c>
      <c r="J12">
        <v>0</v>
      </c>
      <c r="K12">
        <v>272.72</v>
      </c>
      <c r="L12">
        <v>272.49</v>
      </c>
      <c r="M12">
        <v>685.32</v>
      </c>
      <c r="N12">
        <v>679.98</v>
      </c>
      <c r="O12">
        <v>0</v>
      </c>
      <c r="P12">
        <v>399.8</v>
      </c>
      <c r="Q12">
        <v>150.7</v>
      </c>
      <c r="R12">
        <v>150.01</v>
      </c>
      <c r="S12">
        <v>32730.336</v>
      </c>
      <c r="T12">
        <v>6935.344</v>
      </c>
      <c r="U12">
        <v>16854.219</v>
      </c>
      <c r="V12">
        <v>5.045</v>
      </c>
      <c r="W12">
        <v>16859.264</v>
      </c>
      <c r="X12">
        <v>268.673</v>
      </c>
      <c r="Y12">
        <v>49.971</v>
      </c>
      <c r="Z12">
        <v>15724.406</v>
      </c>
      <c r="AA12">
        <v>702.258</v>
      </c>
      <c r="AB12">
        <v>1305.68</v>
      </c>
      <c r="AC12" t="s">
        <v>63</v>
      </c>
      <c r="AD12" s="3">
        <v>-4839.615</v>
      </c>
      <c r="AE12">
        <v>0</v>
      </c>
      <c r="AF12">
        <v>233.33</v>
      </c>
      <c r="AG12">
        <v>233.33</v>
      </c>
      <c r="AH12">
        <v>0</v>
      </c>
      <c r="AI12">
        <v>233.33</v>
      </c>
      <c r="AJ12">
        <v>233.33</v>
      </c>
      <c r="AK12">
        <v>4776</v>
      </c>
      <c r="AL12">
        <v>32738.5</v>
      </c>
      <c r="AM12">
        <v>37514.5</v>
      </c>
      <c r="AN12">
        <v>19270.24</v>
      </c>
      <c r="AO12">
        <v>19270.24</v>
      </c>
      <c r="AP12">
        <v>0</v>
      </c>
      <c r="AQ12">
        <v>17.78</v>
      </c>
      <c r="AR12">
        <v>15</v>
      </c>
      <c r="AU12">
        <v>0</v>
      </c>
      <c r="AV12" s="13">
        <v>265.5</v>
      </c>
      <c r="AW12" s="3">
        <v>233.33</v>
      </c>
      <c r="AX12" s="3">
        <v>233.33</v>
      </c>
      <c r="AY12" s="3">
        <v>400</v>
      </c>
      <c r="AZ12" s="17">
        <v>234.4</v>
      </c>
      <c r="BA12" s="3">
        <v>233.33</v>
      </c>
      <c r="BB12" s="3">
        <v>233.33</v>
      </c>
      <c r="BE12" s="21">
        <f t="shared" si="0"/>
        <v>233.33</v>
      </c>
      <c r="BF12" s="21">
        <f t="shared" ref="BF12:BH12" si="32">AH12</f>
        <v>0</v>
      </c>
      <c r="BG12" s="21">
        <f t="shared" si="32"/>
        <v>233.33</v>
      </c>
      <c r="BH12" s="21">
        <f t="shared" si="32"/>
        <v>233.33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233.33</v>
      </c>
      <c r="BM12" s="21">
        <f t="shared" si="2"/>
        <v>233.33</v>
      </c>
      <c r="BN12" s="21">
        <f t="shared" ref="BN12:BP12" si="33">AE12</f>
        <v>0</v>
      </c>
      <c r="BO12" s="21">
        <f t="shared" si="33"/>
        <v>233.33</v>
      </c>
      <c r="BP12" s="21">
        <f t="shared" si="33"/>
        <v>233.33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233.33</v>
      </c>
    </row>
    <row r="13" spans="1:72">
      <c r="A13">
        <v>32728.08</v>
      </c>
      <c r="B13">
        <v>-6404</v>
      </c>
      <c r="C13">
        <v>25386.36</v>
      </c>
      <c r="D13">
        <v>12671.51</v>
      </c>
      <c r="E13">
        <v>17.83</v>
      </c>
      <c r="F13" s="3">
        <v>7198</v>
      </c>
      <c r="G13">
        <v>190.77</v>
      </c>
      <c r="H13">
        <v>0</v>
      </c>
      <c r="I13">
        <v>241.68</v>
      </c>
      <c r="J13">
        <v>0</v>
      </c>
      <c r="K13">
        <v>272.49</v>
      </c>
      <c r="L13">
        <v>272.49</v>
      </c>
      <c r="M13">
        <v>681.21</v>
      </c>
      <c r="N13">
        <v>684.91</v>
      </c>
      <c r="O13">
        <v>0</v>
      </c>
      <c r="P13">
        <v>398.9</v>
      </c>
      <c r="Q13">
        <v>150.44</v>
      </c>
      <c r="R13">
        <v>150.44</v>
      </c>
      <c r="S13">
        <v>32653.2</v>
      </c>
      <c r="T13">
        <v>6408.653</v>
      </c>
      <c r="U13">
        <v>16835.399</v>
      </c>
      <c r="V13">
        <v>4.969</v>
      </c>
      <c r="W13">
        <v>16840.367</v>
      </c>
      <c r="X13">
        <v>268.676</v>
      </c>
      <c r="Y13">
        <v>50.011</v>
      </c>
      <c r="Z13">
        <v>16067.34</v>
      </c>
      <c r="AA13">
        <v>560.941</v>
      </c>
      <c r="AB13">
        <v>1304.88</v>
      </c>
      <c r="AC13" t="s">
        <v>63</v>
      </c>
      <c r="AD13" s="3">
        <v>-4839.0547</v>
      </c>
      <c r="AE13">
        <v>0</v>
      </c>
      <c r="AF13">
        <v>233.33</v>
      </c>
      <c r="AG13">
        <v>233.33</v>
      </c>
      <c r="AH13">
        <v>0</v>
      </c>
      <c r="AI13">
        <v>233.33</v>
      </c>
      <c r="AJ13">
        <v>233.33</v>
      </c>
      <c r="AK13">
        <v>4776</v>
      </c>
      <c r="AL13">
        <v>32705.5</v>
      </c>
      <c r="AM13">
        <v>37481.5</v>
      </c>
      <c r="AN13">
        <v>19264.1</v>
      </c>
      <c r="AO13">
        <v>19264.1</v>
      </c>
      <c r="AP13">
        <v>0</v>
      </c>
      <c r="AQ13">
        <v>17.83</v>
      </c>
      <c r="AR13">
        <v>14.91</v>
      </c>
      <c r="AU13">
        <v>0</v>
      </c>
      <c r="AV13" s="13">
        <v>251.4</v>
      </c>
      <c r="AW13" s="3">
        <v>233.33</v>
      </c>
      <c r="AX13" s="3">
        <v>233.33</v>
      </c>
      <c r="AY13" s="3">
        <v>400</v>
      </c>
      <c r="AZ13" s="17">
        <v>259</v>
      </c>
      <c r="BA13" s="3">
        <v>233.33</v>
      </c>
      <c r="BB13" s="3">
        <v>233.33</v>
      </c>
      <c r="BE13" s="21">
        <f t="shared" si="0"/>
        <v>233.33</v>
      </c>
      <c r="BF13" s="21">
        <f t="shared" ref="BF13:BH13" si="34">AH13</f>
        <v>0</v>
      </c>
      <c r="BG13" s="21">
        <f t="shared" si="34"/>
        <v>233.33</v>
      </c>
      <c r="BH13" s="21">
        <f t="shared" si="34"/>
        <v>233.33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233.33</v>
      </c>
      <c r="BM13" s="21">
        <f t="shared" si="2"/>
        <v>233.33</v>
      </c>
      <c r="BN13" s="21">
        <f t="shared" ref="BN13:BP13" si="35">AE13</f>
        <v>0</v>
      </c>
      <c r="BO13" s="21">
        <f t="shared" si="35"/>
        <v>233.33</v>
      </c>
      <c r="BP13" s="21">
        <f t="shared" si="35"/>
        <v>233.33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233.33</v>
      </c>
    </row>
    <row r="14" spans="1:72">
      <c r="A14">
        <v>32539.77</v>
      </c>
      <c r="B14">
        <v>-6459</v>
      </c>
      <c r="C14">
        <v>25018.9</v>
      </c>
      <c r="D14">
        <v>12901.35</v>
      </c>
      <c r="E14">
        <v>17.91</v>
      </c>
      <c r="F14" s="3">
        <v>7198</v>
      </c>
      <c r="G14">
        <v>189.05</v>
      </c>
      <c r="H14">
        <v>0</v>
      </c>
      <c r="I14">
        <v>241.9</v>
      </c>
      <c r="J14">
        <v>0</v>
      </c>
      <c r="K14">
        <v>272.49</v>
      </c>
      <c r="L14">
        <v>272.49</v>
      </c>
      <c r="M14">
        <v>680.8</v>
      </c>
      <c r="N14">
        <v>684.09</v>
      </c>
      <c r="O14">
        <v>0</v>
      </c>
      <c r="P14">
        <v>397.6</v>
      </c>
      <c r="Q14">
        <v>150.65</v>
      </c>
      <c r="R14">
        <v>150.44</v>
      </c>
      <c r="S14">
        <v>32358.117</v>
      </c>
      <c r="T14">
        <v>6532.095</v>
      </c>
      <c r="U14">
        <v>16386.952</v>
      </c>
      <c r="V14">
        <v>4.365</v>
      </c>
      <c r="W14">
        <v>16391.316</v>
      </c>
      <c r="X14">
        <v>268.482</v>
      </c>
      <c r="Y14">
        <v>49.97</v>
      </c>
      <c r="Z14">
        <v>15926.141</v>
      </c>
      <c r="AA14">
        <v>567.977</v>
      </c>
      <c r="AB14">
        <v>1305.18</v>
      </c>
      <c r="AC14" t="s">
        <v>63</v>
      </c>
      <c r="AD14" s="3">
        <v>-4835.4126</v>
      </c>
      <c r="AE14">
        <v>0</v>
      </c>
      <c r="AF14">
        <v>233.33</v>
      </c>
      <c r="AG14">
        <v>233.33</v>
      </c>
      <c r="AH14">
        <v>0</v>
      </c>
      <c r="AI14">
        <v>233.33</v>
      </c>
      <c r="AJ14">
        <v>233.33</v>
      </c>
      <c r="AK14">
        <v>4777</v>
      </c>
      <c r="AL14">
        <v>32638.5</v>
      </c>
      <c r="AM14">
        <v>37415.5</v>
      </c>
      <c r="AN14">
        <v>19259.61</v>
      </c>
      <c r="AO14">
        <v>19259.61</v>
      </c>
      <c r="AP14">
        <v>0</v>
      </c>
      <c r="AQ14">
        <v>17.91</v>
      </c>
      <c r="AR14">
        <v>15.02</v>
      </c>
      <c r="AU14">
        <v>0</v>
      </c>
      <c r="AV14" s="13">
        <v>257.7</v>
      </c>
      <c r="AW14" s="3">
        <v>233.33</v>
      </c>
      <c r="AX14" s="3">
        <v>233.33</v>
      </c>
      <c r="AY14" s="3">
        <v>400</v>
      </c>
      <c r="AZ14" s="17">
        <v>278.8</v>
      </c>
      <c r="BA14" s="3">
        <v>233.33</v>
      </c>
      <c r="BB14" s="3">
        <v>233.33</v>
      </c>
      <c r="BE14" s="21">
        <f t="shared" si="0"/>
        <v>233.33</v>
      </c>
      <c r="BF14" s="21">
        <f t="shared" ref="BF14:BH14" si="36">AH14</f>
        <v>0</v>
      </c>
      <c r="BG14" s="21">
        <f t="shared" si="36"/>
        <v>233.33</v>
      </c>
      <c r="BH14" s="21">
        <f t="shared" si="36"/>
        <v>233.33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233.33</v>
      </c>
      <c r="BM14" s="21">
        <f t="shared" si="2"/>
        <v>233.33</v>
      </c>
      <c r="BN14" s="21">
        <f t="shared" ref="BN14:BP14" si="37">AE14</f>
        <v>0</v>
      </c>
      <c r="BO14" s="21">
        <f t="shared" si="37"/>
        <v>233.33</v>
      </c>
      <c r="BP14" s="21">
        <f t="shared" si="37"/>
        <v>233.33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233.33</v>
      </c>
    </row>
    <row r="15" spans="1:72">
      <c r="A15">
        <v>32392.6</v>
      </c>
      <c r="B15">
        <v>-6697</v>
      </c>
      <c r="C15">
        <v>25325.59</v>
      </c>
      <c r="D15">
        <v>12684.29</v>
      </c>
      <c r="E15">
        <v>17.92</v>
      </c>
      <c r="F15" s="3">
        <v>7197</v>
      </c>
      <c r="G15">
        <v>189.89</v>
      </c>
      <c r="H15">
        <v>0</v>
      </c>
      <c r="I15">
        <v>240.27</v>
      </c>
      <c r="J15">
        <v>0</v>
      </c>
      <c r="K15">
        <v>271.79</v>
      </c>
      <c r="L15">
        <v>273.19</v>
      </c>
      <c r="M15">
        <v>686.15</v>
      </c>
      <c r="N15">
        <v>680.39</v>
      </c>
      <c r="O15">
        <v>0</v>
      </c>
      <c r="P15">
        <v>399</v>
      </c>
      <c r="Q15">
        <v>150.44</v>
      </c>
      <c r="R15">
        <v>149.85</v>
      </c>
      <c r="S15">
        <v>32374.797</v>
      </c>
      <c r="T15">
        <v>6640.2</v>
      </c>
      <c r="U15">
        <v>16261.263</v>
      </c>
      <c r="V15">
        <v>4.392</v>
      </c>
      <c r="W15">
        <v>16265.656</v>
      </c>
      <c r="X15">
        <v>268.592</v>
      </c>
      <c r="Y15">
        <v>50.022</v>
      </c>
      <c r="Z15">
        <v>15736.059</v>
      </c>
      <c r="AA15">
        <v>630.07</v>
      </c>
      <c r="AB15">
        <v>1304.3</v>
      </c>
      <c r="AC15" t="s">
        <v>63</v>
      </c>
      <c r="AD15" s="3">
        <v>-4842.8364</v>
      </c>
      <c r="AE15">
        <v>0</v>
      </c>
      <c r="AF15">
        <v>233.33</v>
      </c>
      <c r="AG15">
        <v>233.33</v>
      </c>
      <c r="AH15">
        <v>0</v>
      </c>
      <c r="AI15">
        <v>233.33</v>
      </c>
      <c r="AJ15">
        <v>233.33</v>
      </c>
      <c r="AK15">
        <v>4778</v>
      </c>
      <c r="AL15">
        <v>32553.5</v>
      </c>
      <c r="AM15">
        <v>37331.5</v>
      </c>
      <c r="AN15">
        <v>19247.45</v>
      </c>
      <c r="AO15">
        <v>19247.45</v>
      </c>
      <c r="AP15">
        <v>0</v>
      </c>
      <c r="AQ15">
        <v>17.92</v>
      </c>
      <c r="AR15">
        <v>15.06</v>
      </c>
      <c r="AU15">
        <v>0</v>
      </c>
      <c r="AV15" s="13">
        <v>252.8</v>
      </c>
      <c r="AW15" s="3">
        <v>233.33</v>
      </c>
      <c r="AX15" s="3">
        <v>233.33</v>
      </c>
      <c r="AY15" s="3">
        <v>400</v>
      </c>
      <c r="AZ15" s="17">
        <v>293.2</v>
      </c>
      <c r="BA15" s="3">
        <v>233.33</v>
      </c>
      <c r="BB15" s="3">
        <v>233.33</v>
      </c>
      <c r="BE15" s="21">
        <f t="shared" si="0"/>
        <v>233.33</v>
      </c>
      <c r="BF15" s="21">
        <f t="shared" ref="BF15:BH15" si="38">AH15</f>
        <v>0</v>
      </c>
      <c r="BG15" s="21">
        <f t="shared" si="38"/>
        <v>233.33</v>
      </c>
      <c r="BH15" s="21">
        <f t="shared" si="38"/>
        <v>233.33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233.33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32449.57</v>
      </c>
      <c r="B16">
        <v>-6659.57</v>
      </c>
      <c r="C16">
        <v>25272.47</v>
      </c>
      <c r="D16">
        <v>12766.3</v>
      </c>
      <c r="E16">
        <v>17.87</v>
      </c>
      <c r="F16" s="3">
        <v>7198</v>
      </c>
      <c r="G16">
        <v>189.89</v>
      </c>
      <c r="H16">
        <v>0</v>
      </c>
      <c r="I16">
        <v>240.82</v>
      </c>
      <c r="J16">
        <v>0</v>
      </c>
      <c r="K16">
        <v>272.49</v>
      </c>
      <c r="L16">
        <v>272.26</v>
      </c>
      <c r="M16">
        <v>680.8</v>
      </c>
      <c r="N16">
        <v>685.32</v>
      </c>
      <c r="O16">
        <v>0</v>
      </c>
      <c r="P16">
        <v>398.8</v>
      </c>
      <c r="Q16">
        <v>150.33</v>
      </c>
      <c r="R16">
        <v>150.12</v>
      </c>
      <c r="S16">
        <v>32207.387</v>
      </c>
      <c r="T16">
        <v>6664.621</v>
      </c>
      <c r="U16">
        <v>16334.091</v>
      </c>
      <c r="V16">
        <v>4.366</v>
      </c>
      <c r="W16">
        <v>16338.456</v>
      </c>
      <c r="X16">
        <v>268.772</v>
      </c>
      <c r="Y16">
        <v>50.028</v>
      </c>
      <c r="Z16">
        <v>15872.34</v>
      </c>
      <c r="AA16">
        <v>645.789</v>
      </c>
      <c r="AB16">
        <v>1301.6</v>
      </c>
      <c r="AC16" t="s">
        <v>63</v>
      </c>
      <c r="AD16" s="3">
        <v>-4842.2764</v>
      </c>
      <c r="AE16">
        <v>0</v>
      </c>
      <c r="AF16">
        <v>233.33</v>
      </c>
      <c r="AG16">
        <v>233.33</v>
      </c>
      <c r="AH16">
        <v>0</v>
      </c>
      <c r="AI16">
        <v>233.33</v>
      </c>
      <c r="AJ16">
        <v>233.33</v>
      </c>
      <c r="AK16">
        <v>4780</v>
      </c>
      <c r="AL16">
        <v>32609.5</v>
      </c>
      <c r="AM16">
        <v>37389.5</v>
      </c>
      <c r="AN16">
        <v>19242.16</v>
      </c>
      <c r="AO16">
        <v>19242.16</v>
      </c>
      <c r="AP16">
        <v>0</v>
      </c>
      <c r="AQ16">
        <v>17.87</v>
      </c>
      <c r="AR16">
        <v>15.12</v>
      </c>
      <c r="AU16">
        <v>0</v>
      </c>
      <c r="AV16" s="13">
        <v>272.3</v>
      </c>
      <c r="AW16" s="3">
        <v>233.33</v>
      </c>
      <c r="AX16" s="3">
        <v>233.33</v>
      </c>
      <c r="AY16" s="3">
        <v>400</v>
      </c>
      <c r="AZ16" s="17">
        <v>306.7</v>
      </c>
      <c r="BA16" s="3">
        <v>233.33</v>
      </c>
      <c r="BB16" s="3">
        <v>233.33</v>
      </c>
      <c r="BE16" s="21">
        <f t="shared" si="0"/>
        <v>233.33</v>
      </c>
      <c r="BF16" s="21">
        <f t="shared" ref="BF16:BH16" si="40">AH16</f>
        <v>0</v>
      </c>
      <c r="BG16" s="21">
        <f t="shared" si="40"/>
        <v>233.33</v>
      </c>
      <c r="BH16" s="21">
        <f t="shared" si="40"/>
        <v>233.33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233.33</v>
      </c>
      <c r="BM16" s="21">
        <f t="shared" si="2"/>
        <v>233.33</v>
      </c>
      <c r="BN16" s="21">
        <f t="shared" ref="BN16:BP16" si="41">AE16</f>
        <v>0</v>
      </c>
      <c r="BO16" s="21">
        <f t="shared" si="41"/>
        <v>233.33</v>
      </c>
      <c r="BP16" s="21">
        <f t="shared" si="41"/>
        <v>233.33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233.33</v>
      </c>
    </row>
    <row r="17" spans="1:72">
      <c r="A17">
        <v>32086.75</v>
      </c>
      <c r="B17">
        <v>-6649</v>
      </c>
      <c r="C17">
        <v>25154.86</v>
      </c>
      <c r="D17">
        <v>12505.67</v>
      </c>
      <c r="E17">
        <v>18.03</v>
      </c>
      <c r="F17" s="3">
        <v>7198</v>
      </c>
      <c r="G17">
        <v>189.89</v>
      </c>
      <c r="H17">
        <v>0</v>
      </c>
      <c r="I17">
        <v>240.75</v>
      </c>
      <c r="J17">
        <v>0</v>
      </c>
      <c r="K17">
        <v>272.49</v>
      </c>
      <c r="L17">
        <v>272.26</v>
      </c>
      <c r="M17">
        <v>682.04</v>
      </c>
      <c r="N17">
        <v>688.2</v>
      </c>
      <c r="O17">
        <v>0</v>
      </c>
      <c r="P17">
        <v>405.4</v>
      </c>
      <c r="Q17">
        <v>149.64</v>
      </c>
      <c r="R17">
        <v>150.01</v>
      </c>
      <c r="S17">
        <v>32115.445</v>
      </c>
      <c r="T17">
        <v>6597.699</v>
      </c>
      <c r="U17">
        <v>16262.233</v>
      </c>
      <c r="V17">
        <v>4.359</v>
      </c>
      <c r="W17">
        <v>16266.592</v>
      </c>
      <c r="X17">
        <v>269.431</v>
      </c>
      <c r="Y17">
        <v>49.977</v>
      </c>
      <c r="Z17">
        <v>15995.465</v>
      </c>
      <c r="AA17">
        <v>553.699</v>
      </c>
      <c r="AB17">
        <v>1302.34</v>
      </c>
      <c r="AC17" t="s">
        <v>63</v>
      </c>
      <c r="AD17" s="3">
        <v>-4831.7705</v>
      </c>
      <c r="AE17">
        <v>0</v>
      </c>
      <c r="AF17">
        <v>233.33</v>
      </c>
      <c r="AG17">
        <v>233.33</v>
      </c>
      <c r="AH17">
        <v>0</v>
      </c>
      <c r="AI17">
        <v>233.33</v>
      </c>
      <c r="AJ17">
        <v>233.33</v>
      </c>
      <c r="AK17">
        <v>4782</v>
      </c>
      <c r="AL17">
        <v>32406.5</v>
      </c>
      <c r="AM17">
        <v>37188.5</v>
      </c>
      <c r="AN17">
        <v>19237.35</v>
      </c>
      <c r="AO17">
        <v>19237.35</v>
      </c>
      <c r="AP17">
        <v>0</v>
      </c>
      <c r="AQ17">
        <v>18.03</v>
      </c>
      <c r="AR17">
        <v>15.19</v>
      </c>
      <c r="AU17">
        <v>0</v>
      </c>
      <c r="AV17" s="13">
        <v>286.2</v>
      </c>
      <c r="AW17" s="3">
        <v>233.33</v>
      </c>
      <c r="AX17" s="3">
        <v>233.33</v>
      </c>
      <c r="AY17" s="3">
        <v>400</v>
      </c>
      <c r="AZ17" s="17">
        <v>318.9</v>
      </c>
      <c r="BA17" s="3">
        <v>233.33</v>
      </c>
      <c r="BB17" s="3">
        <v>233.33</v>
      </c>
      <c r="BE17" s="21">
        <f t="shared" si="0"/>
        <v>233.33</v>
      </c>
      <c r="BF17" s="21">
        <f t="shared" ref="BF17:BH17" si="42">AH17</f>
        <v>0</v>
      </c>
      <c r="BG17" s="21">
        <f t="shared" si="42"/>
        <v>233.33</v>
      </c>
      <c r="BH17" s="21">
        <f t="shared" si="42"/>
        <v>233.33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233.33</v>
      </c>
      <c r="BM17" s="21">
        <f t="shared" si="2"/>
        <v>233.33</v>
      </c>
      <c r="BN17" s="21">
        <f t="shared" ref="BN17:BP17" si="43">AE17</f>
        <v>0</v>
      </c>
      <c r="BO17" s="21">
        <f t="shared" si="43"/>
        <v>233.33</v>
      </c>
      <c r="BP17" s="21">
        <f t="shared" si="43"/>
        <v>233.33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233.33</v>
      </c>
    </row>
    <row r="18" spans="1:72">
      <c r="A18">
        <v>32191.35</v>
      </c>
      <c r="B18">
        <v>-6947</v>
      </c>
      <c r="C18">
        <v>25484.56</v>
      </c>
      <c r="D18">
        <v>12577.2</v>
      </c>
      <c r="E18">
        <v>17.91</v>
      </c>
      <c r="F18" s="3">
        <v>7198</v>
      </c>
      <c r="G18">
        <v>190.77</v>
      </c>
      <c r="H18">
        <v>0</v>
      </c>
      <c r="I18">
        <v>240.29</v>
      </c>
      <c r="J18">
        <v>0</v>
      </c>
      <c r="K18">
        <v>272.26</v>
      </c>
      <c r="L18">
        <v>272.49</v>
      </c>
      <c r="M18">
        <v>685.74</v>
      </c>
      <c r="N18">
        <v>679.16</v>
      </c>
      <c r="O18">
        <v>0</v>
      </c>
      <c r="P18">
        <v>404.3</v>
      </c>
      <c r="Q18">
        <v>150.28</v>
      </c>
      <c r="R18">
        <v>149.85</v>
      </c>
      <c r="S18">
        <v>32364.043</v>
      </c>
      <c r="T18">
        <v>6920.036</v>
      </c>
      <c r="U18">
        <v>16611.538</v>
      </c>
      <c r="V18">
        <v>4.362</v>
      </c>
      <c r="W18">
        <v>16615.9</v>
      </c>
      <c r="X18">
        <v>268.291</v>
      </c>
      <c r="Y18">
        <v>50.01</v>
      </c>
      <c r="Z18">
        <v>15749.727</v>
      </c>
      <c r="AA18">
        <v>791.18</v>
      </c>
      <c r="AB18">
        <v>1302.46</v>
      </c>
      <c r="AC18" t="s">
        <v>63</v>
      </c>
      <c r="AD18" s="3">
        <v>-4840.1753</v>
      </c>
      <c r="AE18">
        <v>0</v>
      </c>
      <c r="AF18">
        <v>233.33</v>
      </c>
      <c r="AG18">
        <v>233.33</v>
      </c>
      <c r="AH18">
        <v>0</v>
      </c>
      <c r="AI18">
        <v>233.33</v>
      </c>
      <c r="AJ18">
        <v>233.33</v>
      </c>
      <c r="AK18">
        <v>4785</v>
      </c>
      <c r="AL18">
        <v>32535.5</v>
      </c>
      <c r="AM18">
        <v>37320.5</v>
      </c>
      <c r="AN18">
        <v>19234.23</v>
      </c>
      <c r="AO18">
        <v>19234.23</v>
      </c>
      <c r="AP18">
        <v>0</v>
      </c>
      <c r="AQ18">
        <v>17.91</v>
      </c>
      <c r="AR18">
        <v>15.14</v>
      </c>
      <c r="AU18">
        <v>0</v>
      </c>
      <c r="AV18" s="13">
        <v>297.7</v>
      </c>
      <c r="AW18" s="3">
        <v>233.33</v>
      </c>
      <c r="AX18" s="3">
        <v>233.33</v>
      </c>
      <c r="AY18" s="3">
        <v>400</v>
      </c>
      <c r="AZ18" s="17">
        <v>332.7</v>
      </c>
      <c r="BA18" s="3">
        <v>233.33</v>
      </c>
      <c r="BB18" s="3">
        <v>233.33</v>
      </c>
      <c r="BE18" s="21">
        <f t="shared" si="0"/>
        <v>233.33</v>
      </c>
      <c r="BF18" s="21">
        <f t="shared" ref="BF18:BH18" si="44">AH18</f>
        <v>0</v>
      </c>
      <c r="BG18" s="21">
        <f t="shared" si="44"/>
        <v>233.33</v>
      </c>
      <c r="BH18" s="21">
        <f t="shared" si="44"/>
        <v>233.33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233.33</v>
      </c>
      <c r="BM18" s="21">
        <f t="shared" si="2"/>
        <v>233.33</v>
      </c>
      <c r="BN18" s="21">
        <f t="shared" ref="BN18:BP18" si="45">AE18</f>
        <v>0</v>
      </c>
      <c r="BO18" s="21">
        <f t="shared" si="45"/>
        <v>233.33</v>
      </c>
      <c r="BP18" s="21">
        <f t="shared" si="45"/>
        <v>233.33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233.33</v>
      </c>
    </row>
    <row r="19" spans="1:72">
      <c r="A19">
        <v>32295.25</v>
      </c>
      <c r="B19">
        <v>-6815.09</v>
      </c>
      <c r="C19">
        <v>25753.44</v>
      </c>
      <c r="D19">
        <v>12279.3</v>
      </c>
      <c r="E19">
        <v>17.84</v>
      </c>
      <c r="F19" s="3">
        <v>7198</v>
      </c>
      <c r="G19">
        <v>189.05</v>
      </c>
      <c r="H19">
        <v>0</v>
      </c>
      <c r="I19">
        <v>239.72</v>
      </c>
      <c r="J19">
        <v>0</v>
      </c>
      <c r="K19">
        <v>272.49</v>
      </c>
      <c r="L19">
        <v>272.72</v>
      </c>
      <c r="M19">
        <v>682.04</v>
      </c>
      <c r="N19">
        <v>684.91</v>
      </c>
      <c r="O19">
        <v>0</v>
      </c>
      <c r="P19">
        <v>401.9</v>
      </c>
      <c r="Q19">
        <v>150.38</v>
      </c>
      <c r="R19">
        <v>150.33</v>
      </c>
      <c r="S19">
        <v>32233.016</v>
      </c>
      <c r="T19">
        <v>7170.656</v>
      </c>
      <c r="U19">
        <v>17259.507</v>
      </c>
      <c r="V19">
        <v>4.359</v>
      </c>
      <c r="W19">
        <v>17263.866</v>
      </c>
      <c r="X19">
        <v>267.493</v>
      </c>
      <c r="Y19">
        <v>50.034</v>
      </c>
      <c r="Z19">
        <v>16052.316</v>
      </c>
      <c r="AA19">
        <v>611.473</v>
      </c>
      <c r="AB19">
        <v>1302.23</v>
      </c>
      <c r="AC19" t="s">
        <v>63</v>
      </c>
      <c r="AD19" s="3">
        <v>-4836.113</v>
      </c>
      <c r="AE19">
        <v>0</v>
      </c>
      <c r="AF19">
        <v>233.33</v>
      </c>
      <c r="AG19">
        <v>233.33</v>
      </c>
      <c r="AH19">
        <v>0</v>
      </c>
      <c r="AI19">
        <v>233.33</v>
      </c>
      <c r="AJ19">
        <v>233.33</v>
      </c>
      <c r="AK19">
        <v>4785</v>
      </c>
      <c r="AL19">
        <v>32400.5</v>
      </c>
      <c r="AM19">
        <v>37185.5</v>
      </c>
      <c r="AN19">
        <v>19232.75</v>
      </c>
      <c r="AO19">
        <v>19232.75</v>
      </c>
      <c r="AP19">
        <v>0</v>
      </c>
      <c r="AQ19">
        <v>17.84</v>
      </c>
      <c r="AR19">
        <v>14.97</v>
      </c>
      <c r="AU19">
        <v>0</v>
      </c>
      <c r="AV19" s="13">
        <v>290.7</v>
      </c>
      <c r="AW19" s="3">
        <v>233.33</v>
      </c>
      <c r="AX19" s="3">
        <v>233.33</v>
      </c>
      <c r="AY19" s="3">
        <v>400</v>
      </c>
      <c r="AZ19" s="17">
        <v>358.5</v>
      </c>
      <c r="BA19" s="3">
        <v>233.33</v>
      </c>
      <c r="BB19" s="3">
        <v>233.33</v>
      </c>
      <c r="BE19" s="21">
        <f t="shared" si="0"/>
        <v>233.33</v>
      </c>
      <c r="BF19" s="21">
        <f t="shared" ref="BF19:BH19" si="46">AH19</f>
        <v>0</v>
      </c>
      <c r="BG19" s="21">
        <f t="shared" si="46"/>
        <v>233.33</v>
      </c>
      <c r="BH19" s="21">
        <f t="shared" si="46"/>
        <v>233.33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233.33</v>
      </c>
      <c r="BM19" s="21">
        <f t="shared" si="2"/>
        <v>233.33</v>
      </c>
      <c r="BN19" s="21">
        <f t="shared" ref="BN19:BP19" si="47">AE19</f>
        <v>0</v>
      </c>
      <c r="BO19" s="21">
        <f t="shared" si="47"/>
        <v>233.33</v>
      </c>
      <c r="BP19" s="21">
        <f t="shared" si="47"/>
        <v>233.33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233.33</v>
      </c>
    </row>
    <row r="20" spans="1:72">
      <c r="A20">
        <v>32141.75</v>
      </c>
      <c r="B20">
        <v>-7512.91</v>
      </c>
      <c r="C20">
        <v>24976.94</v>
      </c>
      <c r="D20">
        <v>13599.5</v>
      </c>
      <c r="E20">
        <v>17.69</v>
      </c>
      <c r="F20" s="3">
        <v>7198</v>
      </c>
      <c r="G20">
        <v>189.89</v>
      </c>
      <c r="H20">
        <v>0</v>
      </c>
      <c r="I20">
        <v>240.61</v>
      </c>
      <c r="J20">
        <v>0</v>
      </c>
      <c r="K20">
        <v>272.72</v>
      </c>
      <c r="L20">
        <v>272.72</v>
      </c>
      <c r="M20">
        <v>687.38</v>
      </c>
      <c r="N20">
        <v>679.98</v>
      </c>
      <c r="O20">
        <v>0</v>
      </c>
      <c r="P20">
        <v>405.7</v>
      </c>
      <c r="Q20">
        <v>150.07</v>
      </c>
      <c r="R20">
        <v>150.12</v>
      </c>
      <c r="S20">
        <v>32108.887</v>
      </c>
      <c r="T20">
        <v>7804.407</v>
      </c>
      <c r="U20">
        <v>17340.222</v>
      </c>
      <c r="V20">
        <v>4.521</v>
      </c>
      <c r="W20">
        <v>17344.743</v>
      </c>
      <c r="X20">
        <v>267.382</v>
      </c>
      <c r="Y20">
        <v>49.967</v>
      </c>
      <c r="Z20">
        <v>15491.641</v>
      </c>
      <c r="AA20">
        <v>857.59</v>
      </c>
      <c r="AB20">
        <v>1302.18</v>
      </c>
      <c r="AC20" t="s">
        <v>63</v>
      </c>
      <c r="AD20" s="3">
        <v>-4833.3115</v>
      </c>
      <c r="AE20">
        <v>0</v>
      </c>
      <c r="AF20">
        <v>233.33</v>
      </c>
      <c r="AG20">
        <v>233.33</v>
      </c>
      <c r="AH20">
        <v>0</v>
      </c>
      <c r="AI20">
        <v>233.33</v>
      </c>
      <c r="AJ20">
        <v>233.33</v>
      </c>
      <c r="AK20">
        <v>4785</v>
      </c>
      <c r="AL20">
        <v>32403.5</v>
      </c>
      <c r="AM20">
        <v>37188.5</v>
      </c>
      <c r="AN20">
        <v>19229.17</v>
      </c>
      <c r="AO20">
        <v>19229.17</v>
      </c>
      <c r="AP20">
        <v>0</v>
      </c>
      <c r="AQ20">
        <v>17.69</v>
      </c>
      <c r="AR20">
        <v>15.11</v>
      </c>
      <c r="AU20">
        <v>0</v>
      </c>
      <c r="AV20" s="13">
        <v>273.2</v>
      </c>
      <c r="AW20" s="3">
        <v>233.33</v>
      </c>
      <c r="AX20" s="3">
        <v>233.33</v>
      </c>
      <c r="AY20" s="3">
        <v>400</v>
      </c>
      <c r="AZ20" s="17">
        <v>362.4</v>
      </c>
      <c r="BA20" s="3">
        <v>233.33</v>
      </c>
      <c r="BB20" s="3">
        <v>233.33</v>
      </c>
      <c r="BE20" s="21">
        <f t="shared" si="0"/>
        <v>233.33</v>
      </c>
      <c r="BF20" s="21">
        <f t="shared" ref="BF20:BH20" si="48">AH20</f>
        <v>0</v>
      </c>
      <c r="BG20" s="21">
        <f t="shared" si="48"/>
        <v>233.33</v>
      </c>
      <c r="BH20" s="21">
        <f t="shared" si="48"/>
        <v>233.33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233.33</v>
      </c>
      <c r="BM20" s="21">
        <f t="shared" si="2"/>
        <v>233.33</v>
      </c>
      <c r="BN20" s="21">
        <f t="shared" ref="BN20:BP20" si="49">AE20</f>
        <v>0</v>
      </c>
      <c r="BO20" s="21">
        <f t="shared" si="49"/>
        <v>233.33</v>
      </c>
      <c r="BP20" s="21">
        <f t="shared" si="49"/>
        <v>233.33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233.33</v>
      </c>
    </row>
    <row r="21" spans="1:72">
      <c r="A21">
        <v>32152.47</v>
      </c>
      <c r="B21">
        <v>-8753</v>
      </c>
      <c r="C21">
        <v>25270.35</v>
      </c>
      <c r="D21">
        <v>14552.44</v>
      </c>
      <c r="E21">
        <v>17.19</v>
      </c>
      <c r="F21" s="3">
        <v>7199</v>
      </c>
      <c r="G21">
        <v>189.05</v>
      </c>
      <c r="H21">
        <v>0</v>
      </c>
      <c r="I21">
        <v>240.96</v>
      </c>
      <c r="J21">
        <v>0</v>
      </c>
      <c r="K21">
        <v>271.79</v>
      </c>
      <c r="L21">
        <v>272.72</v>
      </c>
      <c r="M21">
        <v>682.45</v>
      </c>
      <c r="N21">
        <v>684.91</v>
      </c>
      <c r="O21">
        <v>0</v>
      </c>
      <c r="P21">
        <v>404.1</v>
      </c>
      <c r="Q21">
        <v>149.75</v>
      </c>
      <c r="R21">
        <v>149.91</v>
      </c>
      <c r="S21">
        <v>32072.79</v>
      </c>
      <c r="T21">
        <v>8759.169</v>
      </c>
      <c r="U21">
        <v>18071.785</v>
      </c>
      <c r="V21">
        <v>3.64</v>
      </c>
      <c r="W21">
        <v>18075.426</v>
      </c>
      <c r="X21">
        <v>266.614</v>
      </c>
      <c r="Y21">
        <v>50.016</v>
      </c>
      <c r="Z21">
        <v>15385.273</v>
      </c>
      <c r="AA21">
        <v>973.93</v>
      </c>
      <c r="AB21">
        <v>1301.9</v>
      </c>
      <c r="AC21" t="s">
        <v>63</v>
      </c>
      <c r="AD21" s="3">
        <v>-4836.1133</v>
      </c>
      <c r="AE21">
        <v>0</v>
      </c>
      <c r="AF21">
        <v>233.33</v>
      </c>
      <c r="AG21">
        <v>233.33</v>
      </c>
      <c r="AH21">
        <v>0</v>
      </c>
      <c r="AI21">
        <v>233.33</v>
      </c>
      <c r="AJ21">
        <v>233.33</v>
      </c>
      <c r="AK21">
        <v>4785</v>
      </c>
      <c r="AL21">
        <v>32231.5</v>
      </c>
      <c r="AM21">
        <v>37016.5</v>
      </c>
      <c r="AN21">
        <v>19227.35</v>
      </c>
      <c r="AO21">
        <v>19227.35</v>
      </c>
      <c r="AP21">
        <v>0</v>
      </c>
      <c r="AQ21">
        <v>17.19</v>
      </c>
      <c r="AR21">
        <v>15.31</v>
      </c>
      <c r="AU21">
        <v>0</v>
      </c>
      <c r="AV21" s="13">
        <v>269</v>
      </c>
      <c r="AW21" s="3">
        <v>233.33</v>
      </c>
      <c r="AX21" s="3">
        <v>233.33</v>
      </c>
      <c r="AY21" s="3">
        <v>400</v>
      </c>
      <c r="AZ21" s="17">
        <v>353.6</v>
      </c>
      <c r="BA21" s="3">
        <v>233.33</v>
      </c>
      <c r="BB21" s="3">
        <v>233.33</v>
      </c>
      <c r="BE21" s="21">
        <f t="shared" si="0"/>
        <v>233.33</v>
      </c>
      <c r="BF21" s="21">
        <f t="shared" ref="BF21:BH21" si="50">AH21</f>
        <v>0</v>
      </c>
      <c r="BG21" s="21">
        <f t="shared" si="50"/>
        <v>233.33</v>
      </c>
      <c r="BH21" s="21">
        <f t="shared" si="50"/>
        <v>233.33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233.33</v>
      </c>
      <c r="BM21" s="21">
        <f t="shared" si="2"/>
        <v>233.33</v>
      </c>
      <c r="BN21" s="21">
        <f t="shared" ref="BN21:BP21" si="51">AE21</f>
        <v>0</v>
      </c>
      <c r="BO21" s="21">
        <f t="shared" si="51"/>
        <v>233.33</v>
      </c>
      <c r="BP21" s="21">
        <f t="shared" si="51"/>
        <v>233.33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233.33</v>
      </c>
    </row>
    <row r="22" spans="1:72">
      <c r="A22">
        <v>32360.71</v>
      </c>
      <c r="B22">
        <v>-7501.21</v>
      </c>
      <c r="C22">
        <v>25517.74</v>
      </c>
      <c r="D22">
        <v>13271.34</v>
      </c>
      <c r="E22">
        <v>17.28</v>
      </c>
      <c r="F22" s="3">
        <v>7199</v>
      </c>
      <c r="G22">
        <v>189.05</v>
      </c>
      <c r="H22">
        <v>0</v>
      </c>
      <c r="I22">
        <v>239.95</v>
      </c>
      <c r="J22">
        <v>0</v>
      </c>
      <c r="K22">
        <v>272.49</v>
      </c>
      <c r="L22">
        <v>272.49</v>
      </c>
      <c r="M22">
        <v>686.15</v>
      </c>
      <c r="N22">
        <v>684.5</v>
      </c>
      <c r="O22">
        <v>0</v>
      </c>
      <c r="P22">
        <v>402.5</v>
      </c>
      <c r="Q22">
        <v>149.59</v>
      </c>
      <c r="R22">
        <v>149.75</v>
      </c>
      <c r="S22">
        <v>32319.617</v>
      </c>
      <c r="T22">
        <v>7488.012</v>
      </c>
      <c r="U22">
        <v>18227.956</v>
      </c>
      <c r="V22">
        <v>3.641</v>
      </c>
      <c r="W22">
        <v>18231.597</v>
      </c>
      <c r="X22">
        <v>161.454</v>
      </c>
      <c r="Y22">
        <v>50.034</v>
      </c>
      <c r="Z22">
        <v>16205.426</v>
      </c>
      <c r="AA22">
        <v>576.652</v>
      </c>
      <c r="AB22">
        <v>1301.53</v>
      </c>
      <c r="AC22" t="s">
        <v>63</v>
      </c>
      <c r="AD22" s="3">
        <v>-4831.49</v>
      </c>
      <c r="AE22">
        <v>0</v>
      </c>
      <c r="AF22">
        <v>233.33</v>
      </c>
      <c r="AG22">
        <v>233.33</v>
      </c>
      <c r="AH22">
        <v>0</v>
      </c>
      <c r="AI22">
        <v>233.33</v>
      </c>
      <c r="AJ22">
        <v>233.33</v>
      </c>
      <c r="AK22">
        <v>4785</v>
      </c>
      <c r="AL22">
        <v>32479.5</v>
      </c>
      <c r="AM22">
        <v>37264.5</v>
      </c>
      <c r="AN22">
        <v>19223.25</v>
      </c>
      <c r="AO22">
        <v>19223.25</v>
      </c>
      <c r="AP22">
        <v>0</v>
      </c>
      <c r="AQ22">
        <v>17.28</v>
      </c>
      <c r="AR22">
        <v>15.1</v>
      </c>
      <c r="AU22">
        <v>0</v>
      </c>
      <c r="AV22" s="13">
        <v>268.2</v>
      </c>
      <c r="AW22" s="3">
        <v>233.33</v>
      </c>
      <c r="AX22" s="3">
        <v>233.33</v>
      </c>
      <c r="AY22" s="3">
        <v>400</v>
      </c>
      <c r="AZ22" s="17">
        <v>342.4</v>
      </c>
      <c r="BA22" s="3">
        <v>233.33</v>
      </c>
      <c r="BB22" s="3">
        <v>233.33</v>
      </c>
      <c r="BE22" s="21">
        <f t="shared" si="0"/>
        <v>233.33</v>
      </c>
      <c r="BF22" s="21">
        <f t="shared" ref="BF22:BH22" si="52">AH22</f>
        <v>0</v>
      </c>
      <c r="BG22" s="21">
        <f t="shared" si="52"/>
        <v>233.33</v>
      </c>
      <c r="BH22" s="21">
        <f t="shared" si="52"/>
        <v>233.33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233.33</v>
      </c>
      <c r="BM22" s="21">
        <f t="shared" si="2"/>
        <v>233.33</v>
      </c>
      <c r="BN22" s="21">
        <f t="shared" ref="BN22:BP22" si="53">AE22</f>
        <v>0</v>
      </c>
      <c r="BO22" s="21">
        <f t="shared" si="53"/>
        <v>233.33</v>
      </c>
      <c r="BP22" s="21">
        <f t="shared" si="53"/>
        <v>233.33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233.33</v>
      </c>
    </row>
    <row r="23" spans="1:72">
      <c r="A23">
        <v>32450.75</v>
      </c>
      <c r="B23">
        <v>-7156.5</v>
      </c>
      <c r="C23">
        <v>25286.95</v>
      </c>
      <c r="D23">
        <v>13350.56</v>
      </c>
      <c r="E23">
        <v>17.58</v>
      </c>
      <c r="F23" s="3">
        <v>7198</v>
      </c>
      <c r="G23">
        <v>190.77</v>
      </c>
      <c r="H23">
        <v>0</v>
      </c>
      <c r="I23">
        <v>240.22</v>
      </c>
      <c r="J23">
        <v>0</v>
      </c>
      <c r="K23">
        <v>272.72</v>
      </c>
      <c r="L23">
        <v>272.49</v>
      </c>
      <c r="M23">
        <v>685.74</v>
      </c>
      <c r="N23">
        <v>679.57</v>
      </c>
      <c r="O23">
        <v>0</v>
      </c>
      <c r="P23">
        <v>403.4</v>
      </c>
      <c r="Q23">
        <v>150.33</v>
      </c>
      <c r="R23">
        <v>150.12</v>
      </c>
      <c r="S23">
        <v>32394.332</v>
      </c>
      <c r="T23">
        <v>7383.554</v>
      </c>
      <c r="U23">
        <v>17464.551</v>
      </c>
      <c r="V23">
        <v>3.638</v>
      </c>
      <c r="W23">
        <v>17468.189</v>
      </c>
      <c r="X23">
        <v>163.973</v>
      </c>
      <c r="Y23">
        <v>49.971</v>
      </c>
      <c r="Z23">
        <v>15951.441</v>
      </c>
      <c r="AA23">
        <v>623.309</v>
      </c>
      <c r="AB23">
        <v>1195</v>
      </c>
      <c r="AC23" t="s">
        <v>63</v>
      </c>
      <c r="AD23" s="3">
        <v>-4836.953</v>
      </c>
      <c r="AE23">
        <v>0</v>
      </c>
      <c r="AF23">
        <v>233.33</v>
      </c>
      <c r="AG23">
        <v>233.33</v>
      </c>
      <c r="AH23">
        <v>0</v>
      </c>
      <c r="AI23">
        <v>233.33</v>
      </c>
      <c r="AJ23">
        <v>233.33</v>
      </c>
      <c r="AK23">
        <v>4795</v>
      </c>
      <c r="AL23">
        <v>32593.5</v>
      </c>
      <c r="AM23">
        <v>37388.5</v>
      </c>
      <c r="AN23">
        <v>19286.26</v>
      </c>
      <c r="AO23">
        <v>19286.26</v>
      </c>
      <c r="AP23">
        <v>0</v>
      </c>
      <c r="AQ23">
        <v>17.58</v>
      </c>
      <c r="AR23">
        <v>14.97</v>
      </c>
      <c r="AU23">
        <v>0</v>
      </c>
      <c r="AV23" s="13">
        <v>272.2</v>
      </c>
      <c r="AW23" s="3">
        <v>233.33</v>
      </c>
      <c r="AX23" s="3">
        <v>233.33</v>
      </c>
      <c r="AY23" s="3">
        <v>400</v>
      </c>
      <c r="AZ23" s="17">
        <v>357.1</v>
      </c>
      <c r="BA23" s="3">
        <v>233.33</v>
      </c>
      <c r="BB23" s="3">
        <v>233.33</v>
      </c>
      <c r="BE23" s="21">
        <f t="shared" si="0"/>
        <v>233.33</v>
      </c>
      <c r="BF23" s="21">
        <f t="shared" ref="BF23:BH23" si="54">AH23</f>
        <v>0</v>
      </c>
      <c r="BG23" s="21">
        <f t="shared" si="54"/>
        <v>233.33</v>
      </c>
      <c r="BH23" s="21">
        <f t="shared" si="54"/>
        <v>233.33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233.33</v>
      </c>
      <c r="BM23" s="21">
        <f t="shared" si="2"/>
        <v>233.33</v>
      </c>
      <c r="BN23" s="21">
        <f t="shared" ref="BN23:BP23" si="55">AE23</f>
        <v>0</v>
      </c>
      <c r="BO23" s="21">
        <f t="shared" si="55"/>
        <v>233.33</v>
      </c>
      <c r="BP23" s="21">
        <f t="shared" si="55"/>
        <v>233.33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233.33</v>
      </c>
    </row>
    <row r="24" spans="1:72">
      <c r="A24">
        <v>32609.19</v>
      </c>
      <c r="B24">
        <v>-7090.76</v>
      </c>
      <c r="C24">
        <v>25335.61</v>
      </c>
      <c r="D24">
        <v>13393.48</v>
      </c>
      <c r="E24">
        <v>17.5</v>
      </c>
      <c r="F24" s="3">
        <v>7197</v>
      </c>
      <c r="G24">
        <v>189.89</v>
      </c>
      <c r="H24">
        <v>0</v>
      </c>
      <c r="I24">
        <v>240.52</v>
      </c>
      <c r="J24">
        <v>0</v>
      </c>
      <c r="K24">
        <v>271.33</v>
      </c>
      <c r="L24">
        <v>272.26</v>
      </c>
      <c r="M24">
        <v>686.56</v>
      </c>
      <c r="N24">
        <v>679.98</v>
      </c>
      <c r="O24">
        <v>0</v>
      </c>
      <c r="P24">
        <v>404</v>
      </c>
      <c r="Q24">
        <v>149.8</v>
      </c>
      <c r="R24">
        <v>149.54</v>
      </c>
      <c r="S24">
        <v>32649.393</v>
      </c>
      <c r="T24">
        <v>7460.272</v>
      </c>
      <c r="U24">
        <v>17886.129</v>
      </c>
      <c r="V24">
        <v>3.65</v>
      </c>
      <c r="W24">
        <v>17889.779</v>
      </c>
      <c r="X24">
        <v>161.975</v>
      </c>
      <c r="Y24">
        <v>49.969</v>
      </c>
      <c r="Z24">
        <v>15913.559</v>
      </c>
      <c r="AA24">
        <v>456.691</v>
      </c>
      <c r="AB24">
        <v>1199.35</v>
      </c>
      <c r="AC24" t="s">
        <v>63</v>
      </c>
      <c r="AD24" s="3">
        <v>-4837.934</v>
      </c>
      <c r="AE24">
        <v>0</v>
      </c>
      <c r="AF24">
        <v>233.33</v>
      </c>
      <c r="AG24">
        <v>233.33</v>
      </c>
      <c r="AH24">
        <v>0</v>
      </c>
      <c r="AI24">
        <v>233.33</v>
      </c>
      <c r="AJ24">
        <v>233.33</v>
      </c>
      <c r="AK24">
        <v>4806</v>
      </c>
      <c r="AL24">
        <v>32579.5</v>
      </c>
      <c r="AM24">
        <v>37385.5</v>
      </c>
      <c r="AN24">
        <v>19278.94</v>
      </c>
      <c r="AO24">
        <v>19278.94</v>
      </c>
      <c r="AP24">
        <v>0</v>
      </c>
      <c r="AQ24">
        <v>17.5</v>
      </c>
      <c r="AR24">
        <v>14.96</v>
      </c>
      <c r="AU24">
        <v>0</v>
      </c>
      <c r="AV24" s="13">
        <v>266.8</v>
      </c>
      <c r="AW24" s="3">
        <v>233.33</v>
      </c>
      <c r="AX24" s="3">
        <v>233.33</v>
      </c>
      <c r="AY24" s="3">
        <v>400</v>
      </c>
      <c r="AZ24" s="17">
        <v>359.3</v>
      </c>
      <c r="BA24" s="3">
        <v>233.33</v>
      </c>
      <c r="BB24" s="3">
        <v>233.33</v>
      </c>
      <c r="BE24" s="21">
        <f t="shared" si="0"/>
        <v>233.33</v>
      </c>
      <c r="BF24" s="21">
        <f t="shared" ref="BF24:BH24" si="56">AH24</f>
        <v>0</v>
      </c>
      <c r="BG24" s="21">
        <f t="shared" si="56"/>
        <v>233.33</v>
      </c>
      <c r="BH24" s="21">
        <f t="shared" si="56"/>
        <v>233.33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233.33</v>
      </c>
      <c r="BM24" s="21">
        <f t="shared" si="2"/>
        <v>233.33</v>
      </c>
      <c r="BN24" s="21">
        <f t="shared" ref="BN24:BP24" si="57">AE24</f>
        <v>0</v>
      </c>
      <c r="BO24" s="21">
        <f t="shared" si="57"/>
        <v>233.33</v>
      </c>
      <c r="BP24" s="21">
        <f t="shared" si="57"/>
        <v>233.33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233.33</v>
      </c>
    </row>
    <row r="25" spans="1:72">
      <c r="A25">
        <v>32942.69</v>
      </c>
      <c r="B25">
        <v>-7924</v>
      </c>
      <c r="C25">
        <v>25020.87</v>
      </c>
      <c r="D25">
        <v>14887.6</v>
      </c>
      <c r="E25">
        <v>17.12</v>
      </c>
      <c r="F25" s="3">
        <v>7196</v>
      </c>
      <c r="G25">
        <v>190.77</v>
      </c>
      <c r="H25">
        <v>0</v>
      </c>
      <c r="I25">
        <v>240.41</v>
      </c>
      <c r="J25">
        <v>0</v>
      </c>
      <c r="K25">
        <v>272.26</v>
      </c>
      <c r="L25">
        <v>272.49</v>
      </c>
      <c r="M25">
        <v>683.27</v>
      </c>
      <c r="N25">
        <v>685.32</v>
      </c>
      <c r="O25">
        <v>0</v>
      </c>
      <c r="P25">
        <v>405.1</v>
      </c>
      <c r="Q25">
        <v>149.96</v>
      </c>
      <c r="R25">
        <v>150.07</v>
      </c>
      <c r="S25">
        <v>32863.42</v>
      </c>
      <c r="T25">
        <v>8033.106</v>
      </c>
      <c r="U25">
        <v>18193.983</v>
      </c>
      <c r="V25">
        <v>3.618</v>
      </c>
      <c r="W25">
        <v>18197.601</v>
      </c>
      <c r="X25">
        <v>163.982</v>
      </c>
      <c r="Y25">
        <v>50.031</v>
      </c>
      <c r="Z25">
        <v>15749.34</v>
      </c>
      <c r="AA25">
        <v>857.672</v>
      </c>
      <c r="AB25">
        <v>1196.77</v>
      </c>
      <c r="AC25" t="s">
        <v>63</v>
      </c>
      <c r="AD25" s="3">
        <v>-4849.2803</v>
      </c>
      <c r="AE25">
        <v>0</v>
      </c>
      <c r="AF25">
        <v>233.33</v>
      </c>
      <c r="AG25">
        <v>233.33</v>
      </c>
      <c r="AH25">
        <v>0</v>
      </c>
      <c r="AI25">
        <v>233.33</v>
      </c>
      <c r="AJ25">
        <v>233.33</v>
      </c>
      <c r="AK25">
        <v>4816</v>
      </c>
      <c r="AL25">
        <v>32670.5</v>
      </c>
      <c r="AM25">
        <v>37486.5</v>
      </c>
      <c r="AN25">
        <v>19203.91</v>
      </c>
      <c r="AO25">
        <v>19203.91</v>
      </c>
      <c r="AP25">
        <v>0</v>
      </c>
      <c r="AQ25">
        <v>17.12</v>
      </c>
      <c r="AR25">
        <v>15.19</v>
      </c>
      <c r="AU25">
        <v>0</v>
      </c>
      <c r="AV25" s="13">
        <v>270</v>
      </c>
      <c r="AW25" s="3">
        <v>233.33</v>
      </c>
      <c r="AX25" s="3">
        <v>233.33</v>
      </c>
      <c r="AY25" s="3">
        <v>400</v>
      </c>
      <c r="AZ25" s="17">
        <v>359.6</v>
      </c>
      <c r="BA25" s="3">
        <v>233.33</v>
      </c>
      <c r="BB25" s="3">
        <v>233.33</v>
      </c>
      <c r="BE25" s="21">
        <f t="shared" si="0"/>
        <v>233.33</v>
      </c>
      <c r="BF25" s="21">
        <f t="shared" ref="BF25:BH25" si="58">AH25</f>
        <v>0</v>
      </c>
      <c r="BG25" s="21">
        <f t="shared" si="58"/>
        <v>233.33</v>
      </c>
      <c r="BH25" s="21">
        <f t="shared" si="58"/>
        <v>233.33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233.33</v>
      </c>
      <c r="BM25" s="21">
        <f t="shared" si="2"/>
        <v>233.33</v>
      </c>
      <c r="BN25" s="21">
        <f t="shared" ref="BN25:BP25" si="59">AE25</f>
        <v>0</v>
      </c>
      <c r="BO25" s="21">
        <f t="shared" si="59"/>
        <v>233.33</v>
      </c>
      <c r="BP25" s="21">
        <f t="shared" si="59"/>
        <v>233.33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233.33</v>
      </c>
    </row>
    <row r="26" spans="1:72">
      <c r="A26">
        <v>33471.61</v>
      </c>
      <c r="B26">
        <v>-8143.9</v>
      </c>
      <c r="C26">
        <v>25522.89</v>
      </c>
      <c r="D26">
        <v>15126.76</v>
      </c>
      <c r="E26">
        <v>16.69</v>
      </c>
      <c r="F26" s="3">
        <v>7197</v>
      </c>
      <c r="G26">
        <v>189.05</v>
      </c>
      <c r="H26">
        <v>0</v>
      </c>
      <c r="I26">
        <v>240.48</v>
      </c>
      <c r="J26">
        <v>0</v>
      </c>
      <c r="K26">
        <v>272.72</v>
      </c>
      <c r="L26">
        <v>272.49</v>
      </c>
      <c r="M26">
        <v>682.86</v>
      </c>
      <c r="N26">
        <v>683.68</v>
      </c>
      <c r="O26">
        <v>0</v>
      </c>
      <c r="P26">
        <v>407.8</v>
      </c>
      <c r="Q26">
        <v>149.7</v>
      </c>
      <c r="R26">
        <v>150.33</v>
      </c>
      <c r="S26">
        <v>33472.84</v>
      </c>
      <c r="T26">
        <v>8166.7</v>
      </c>
      <c r="U26">
        <v>19193.734</v>
      </c>
      <c r="V26">
        <v>3.127</v>
      </c>
      <c r="W26">
        <v>19196.862</v>
      </c>
      <c r="X26">
        <v>161.564</v>
      </c>
      <c r="Y26">
        <v>50.03</v>
      </c>
      <c r="Z26">
        <v>15669.582</v>
      </c>
      <c r="AA26">
        <v>802.023</v>
      </c>
      <c r="AB26">
        <v>1198.09</v>
      </c>
      <c r="AC26" t="s">
        <v>63</v>
      </c>
      <c r="AD26" s="3">
        <v>-4835.133</v>
      </c>
      <c r="AE26">
        <v>0</v>
      </c>
      <c r="AF26">
        <v>233.33</v>
      </c>
      <c r="AG26">
        <v>233.33</v>
      </c>
      <c r="AH26">
        <v>0</v>
      </c>
      <c r="AI26">
        <v>233.33</v>
      </c>
      <c r="AJ26">
        <v>233.33</v>
      </c>
      <c r="AK26">
        <v>4829</v>
      </c>
      <c r="AL26">
        <v>33079.5</v>
      </c>
      <c r="AM26">
        <v>37908.5</v>
      </c>
      <c r="AN26">
        <v>19195.66</v>
      </c>
      <c r="AO26">
        <v>19195.66</v>
      </c>
      <c r="AP26">
        <v>0</v>
      </c>
      <c r="AQ26">
        <v>16.69</v>
      </c>
      <c r="AR26">
        <v>14.83</v>
      </c>
      <c r="AU26">
        <v>0</v>
      </c>
      <c r="AV26" s="13">
        <v>257.3</v>
      </c>
      <c r="AW26" s="3">
        <v>233.33</v>
      </c>
      <c r="AX26" s="3">
        <v>233.33</v>
      </c>
      <c r="AY26" s="3">
        <v>400</v>
      </c>
      <c r="AZ26" s="17">
        <v>357.5</v>
      </c>
      <c r="BA26" s="3">
        <v>233.33</v>
      </c>
      <c r="BB26" s="3">
        <v>233.33</v>
      </c>
      <c r="BE26" s="21">
        <f t="shared" si="0"/>
        <v>233.33</v>
      </c>
      <c r="BF26" s="21">
        <f t="shared" ref="BF26:BH26" si="60">AH26</f>
        <v>0</v>
      </c>
      <c r="BG26" s="21">
        <f t="shared" si="60"/>
        <v>233.33</v>
      </c>
      <c r="BH26" s="21">
        <f t="shared" si="60"/>
        <v>233.33</v>
      </c>
      <c r="BI26">
        <f t="shared" si="5"/>
        <v>0</v>
      </c>
      <c r="BJ26">
        <f t="shared" si="6"/>
        <v>1</v>
      </c>
      <c r="BK26">
        <f t="shared" si="7"/>
        <v>1</v>
      </c>
      <c r="BL26">
        <f t="shared" si="8"/>
        <v>233.33</v>
      </c>
      <c r="BM26" s="21">
        <f t="shared" si="2"/>
        <v>233.33</v>
      </c>
      <c r="BN26" s="21">
        <f t="shared" ref="BN26:BP26" si="61">AE26</f>
        <v>0</v>
      </c>
      <c r="BO26" s="21">
        <f t="shared" si="61"/>
        <v>233.33</v>
      </c>
      <c r="BP26" s="21">
        <f t="shared" si="61"/>
        <v>233.33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233.33</v>
      </c>
    </row>
    <row r="27" spans="1:72">
      <c r="A27">
        <v>33765.48</v>
      </c>
      <c r="B27">
        <v>-9049</v>
      </c>
      <c r="C27">
        <v>25357.91</v>
      </c>
      <c r="D27">
        <v>16995.72</v>
      </c>
      <c r="E27">
        <v>16.06</v>
      </c>
      <c r="F27" s="3">
        <v>7197</v>
      </c>
      <c r="G27">
        <v>190.77</v>
      </c>
      <c r="H27">
        <v>0</v>
      </c>
      <c r="I27">
        <v>240.77</v>
      </c>
      <c r="J27">
        <v>0</v>
      </c>
      <c r="K27">
        <v>273.19</v>
      </c>
      <c r="L27">
        <v>272.49</v>
      </c>
      <c r="M27">
        <v>682.45</v>
      </c>
      <c r="N27">
        <v>684.91</v>
      </c>
      <c r="O27">
        <v>0</v>
      </c>
      <c r="P27">
        <v>407.3</v>
      </c>
      <c r="Q27">
        <v>150.65</v>
      </c>
      <c r="R27">
        <v>149.75</v>
      </c>
      <c r="S27">
        <v>33527.36</v>
      </c>
      <c r="T27">
        <v>9146.278</v>
      </c>
      <c r="U27">
        <v>19533.813</v>
      </c>
      <c r="V27">
        <v>1.963</v>
      </c>
      <c r="W27">
        <v>19535.776</v>
      </c>
      <c r="X27">
        <v>265.575</v>
      </c>
      <c r="Y27">
        <v>49.967</v>
      </c>
      <c r="Z27">
        <v>15394.504</v>
      </c>
      <c r="AA27">
        <v>874.16</v>
      </c>
      <c r="AB27">
        <v>1193.66</v>
      </c>
      <c r="AC27" t="s">
        <v>63</v>
      </c>
      <c r="AD27" s="3">
        <v>-4842.2764</v>
      </c>
      <c r="AE27">
        <v>0</v>
      </c>
      <c r="AF27">
        <v>233.33</v>
      </c>
      <c r="AG27">
        <v>233.33</v>
      </c>
      <c r="AH27">
        <v>0</v>
      </c>
      <c r="AI27">
        <v>233.33</v>
      </c>
      <c r="AJ27">
        <v>233.33</v>
      </c>
      <c r="AK27">
        <v>5093</v>
      </c>
      <c r="AL27">
        <v>33291.5</v>
      </c>
      <c r="AM27">
        <v>38384.5</v>
      </c>
      <c r="AN27">
        <v>19188.67</v>
      </c>
      <c r="AO27">
        <v>19188.67</v>
      </c>
      <c r="AP27">
        <v>0</v>
      </c>
      <c r="AQ27">
        <v>16.06</v>
      </c>
      <c r="AR27">
        <v>15.01</v>
      </c>
      <c r="AU27">
        <v>0</v>
      </c>
      <c r="AV27" s="13">
        <v>244.2</v>
      </c>
      <c r="AW27" s="3">
        <v>233.33</v>
      </c>
      <c r="AX27" s="3">
        <v>233.33</v>
      </c>
      <c r="AY27" s="3">
        <v>400</v>
      </c>
      <c r="AZ27" s="17">
        <v>339.4</v>
      </c>
      <c r="BA27" s="3">
        <v>233.33</v>
      </c>
      <c r="BB27" s="3">
        <v>233.33</v>
      </c>
      <c r="BE27" s="21">
        <f t="shared" si="0"/>
        <v>233.33</v>
      </c>
      <c r="BF27" s="21">
        <f t="shared" ref="BF27:BH27" si="62">AH27</f>
        <v>0</v>
      </c>
      <c r="BG27" s="21">
        <f t="shared" si="62"/>
        <v>233.33</v>
      </c>
      <c r="BH27" s="21">
        <f t="shared" si="62"/>
        <v>233.33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233.33</v>
      </c>
      <c r="BM27" s="21">
        <f t="shared" si="2"/>
        <v>233.33</v>
      </c>
      <c r="BN27" s="21">
        <f t="shared" ref="BN27:BP27" si="63">AE27</f>
        <v>0</v>
      </c>
      <c r="BO27" s="21">
        <f t="shared" si="63"/>
        <v>233.33</v>
      </c>
      <c r="BP27" s="21">
        <f t="shared" si="63"/>
        <v>233.33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233.33</v>
      </c>
    </row>
    <row r="28" s="1" customFormat="1" spans="1:72">
      <c r="A28" s="1">
        <v>33805.7</v>
      </c>
      <c r="B28" s="1">
        <v>-7942</v>
      </c>
      <c r="C28" s="1">
        <v>25386.83</v>
      </c>
      <c r="D28" s="1">
        <v>15788.6</v>
      </c>
      <c r="E28" s="1">
        <v>16.2</v>
      </c>
      <c r="F28" s="6">
        <v>7198</v>
      </c>
      <c r="G28" s="1">
        <v>190.77</v>
      </c>
      <c r="H28" s="1">
        <v>0</v>
      </c>
      <c r="I28" s="1">
        <v>240.44</v>
      </c>
      <c r="J28" s="1">
        <v>0</v>
      </c>
      <c r="K28" s="1">
        <v>272.49</v>
      </c>
      <c r="L28" s="1">
        <v>272.72</v>
      </c>
      <c r="M28" s="1">
        <v>685.74</v>
      </c>
      <c r="N28" s="1">
        <v>680.8</v>
      </c>
      <c r="O28" s="1">
        <v>0</v>
      </c>
      <c r="P28" s="1">
        <v>405.6</v>
      </c>
      <c r="Q28" s="1">
        <v>150.01</v>
      </c>
      <c r="R28" s="1">
        <v>150.28</v>
      </c>
      <c r="S28" s="1">
        <v>33416.32</v>
      </c>
      <c r="T28" s="1">
        <v>8424.604</v>
      </c>
      <c r="U28" s="1">
        <v>19649.955</v>
      </c>
      <c r="V28" s="1">
        <v>1.747</v>
      </c>
      <c r="W28" s="1">
        <v>19651.702</v>
      </c>
      <c r="X28" s="1">
        <v>266.307</v>
      </c>
      <c r="Y28" s="1">
        <v>50.015</v>
      </c>
      <c r="Z28" s="1">
        <v>16011.539</v>
      </c>
      <c r="AA28" s="1">
        <v>508.184</v>
      </c>
      <c r="AB28" s="1">
        <v>1300.92</v>
      </c>
      <c r="AC28" s="1" t="s">
        <v>63</v>
      </c>
      <c r="AD28" s="6">
        <v>-4843.957</v>
      </c>
      <c r="AE28" s="1">
        <v>0</v>
      </c>
      <c r="AF28" s="1">
        <v>233.33</v>
      </c>
      <c r="AG28" s="1">
        <v>233.33</v>
      </c>
      <c r="AH28" s="1">
        <v>0</v>
      </c>
      <c r="AI28" s="1">
        <v>233.33</v>
      </c>
      <c r="AJ28" s="1">
        <v>233.33</v>
      </c>
      <c r="AK28" s="1">
        <v>5360</v>
      </c>
      <c r="AL28" s="1">
        <v>33704.5</v>
      </c>
      <c r="AM28" s="1">
        <v>39064.5</v>
      </c>
      <c r="AN28" s="1">
        <v>19174.15</v>
      </c>
      <c r="AO28" s="1">
        <v>19174.1</v>
      </c>
      <c r="AP28" s="1">
        <v>0.05</v>
      </c>
      <c r="AQ28" s="1">
        <v>16.2</v>
      </c>
      <c r="AR28" s="1">
        <v>14.74</v>
      </c>
      <c r="AU28" s="1">
        <v>0</v>
      </c>
      <c r="AV28" s="14">
        <v>248.1</v>
      </c>
      <c r="AW28" s="6">
        <v>233.33</v>
      </c>
      <c r="AX28" s="6">
        <v>233.33</v>
      </c>
      <c r="AY28" s="6">
        <v>400</v>
      </c>
      <c r="AZ28" s="18">
        <v>341.1</v>
      </c>
      <c r="BA28" s="6">
        <v>233.33</v>
      </c>
      <c r="BB28" s="6">
        <v>233.33</v>
      </c>
      <c r="BE28" s="22">
        <f t="shared" si="0"/>
        <v>233.33</v>
      </c>
      <c r="BF28" s="22">
        <f t="shared" ref="BF28:BH28" si="64">AH28</f>
        <v>0</v>
      </c>
      <c r="BG28" s="22">
        <f t="shared" si="64"/>
        <v>233.33</v>
      </c>
      <c r="BH28" s="22">
        <f t="shared" si="64"/>
        <v>233.33</v>
      </c>
      <c r="BI28" s="1">
        <f t="shared" si="5"/>
        <v>0</v>
      </c>
      <c r="BJ28" s="1">
        <f t="shared" si="6"/>
        <v>1</v>
      </c>
      <c r="BK28" s="1">
        <f t="shared" si="7"/>
        <v>1</v>
      </c>
      <c r="BL28" s="1">
        <f t="shared" si="8"/>
        <v>233.33</v>
      </c>
      <c r="BM28" s="22">
        <f t="shared" si="2"/>
        <v>233.33</v>
      </c>
      <c r="BN28" s="22">
        <f t="shared" ref="BN28:BP28" si="65">AE28</f>
        <v>0</v>
      </c>
      <c r="BO28" s="22">
        <f t="shared" si="65"/>
        <v>233.33</v>
      </c>
      <c r="BP28" s="22">
        <f t="shared" si="65"/>
        <v>233.33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233.33</v>
      </c>
    </row>
    <row r="29" s="1" customFormat="1" spans="1:72">
      <c r="A29" s="1">
        <v>33695.32</v>
      </c>
      <c r="B29" s="1">
        <v>-7663</v>
      </c>
      <c r="C29" s="1">
        <v>25388.54</v>
      </c>
      <c r="D29" s="1">
        <v>14894.33</v>
      </c>
      <c r="E29" s="1">
        <v>16.64</v>
      </c>
      <c r="F29" s="6">
        <v>7197</v>
      </c>
      <c r="G29" s="1">
        <v>189.05</v>
      </c>
      <c r="H29" s="1">
        <v>0</v>
      </c>
      <c r="I29" s="1">
        <v>240.83</v>
      </c>
      <c r="J29" s="1">
        <v>0</v>
      </c>
      <c r="K29" s="1">
        <v>272.26</v>
      </c>
      <c r="L29" s="1">
        <v>272.49</v>
      </c>
      <c r="M29" s="1">
        <v>681.21</v>
      </c>
      <c r="N29" s="1">
        <v>680.8</v>
      </c>
      <c r="O29" s="1">
        <v>0</v>
      </c>
      <c r="P29" s="1">
        <v>405.6</v>
      </c>
      <c r="Q29" s="1">
        <v>150.49</v>
      </c>
      <c r="R29" s="1">
        <v>150.17</v>
      </c>
      <c r="S29" s="1">
        <v>33567.82</v>
      </c>
      <c r="T29" s="1">
        <v>8118.755</v>
      </c>
      <c r="U29" s="1">
        <v>19684.546</v>
      </c>
      <c r="V29" s="1">
        <v>1.744</v>
      </c>
      <c r="W29" s="1">
        <v>19686.29</v>
      </c>
      <c r="X29" s="1">
        <v>139.565</v>
      </c>
      <c r="Y29" s="1">
        <v>49.987</v>
      </c>
      <c r="Z29" s="1">
        <v>16291.848</v>
      </c>
      <c r="AA29" s="1">
        <v>561.883</v>
      </c>
      <c r="AB29" s="1">
        <v>1299.52</v>
      </c>
      <c r="AC29" s="1" t="s">
        <v>63</v>
      </c>
      <c r="AD29" s="6">
        <v>-4849.2803</v>
      </c>
      <c r="AE29" s="1">
        <v>0</v>
      </c>
      <c r="AF29" s="1">
        <v>233.33</v>
      </c>
      <c r="AG29" s="1">
        <v>233.33</v>
      </c>
      <c r="AH29" s="1">
        <v>0</v>
      </c>
      <c r="AI29" s="1">
        <v>233.33</v>
      </c>
      <c r="AJ29" s="1">
        <v>233.33</v>
      </c>
      <c r="AK29" s="1">
        <v>5626</v>
      </c>
      <c r="AL29" s="1">
        <v>33989.5</v>
      </c>
      <c r="AM29" s="1">
        <v>39615.5</v>
      </c>
      <c r="AN29" s="1">
        <v>19171.99</v>
      </c>
      <c r="AO29" s="1">
        <v>19171.8</v>
      </c>
      <c r="AP29" s="1">
        <v>0.19</v>
      </c>
      <c r="AQ29" s="1">
        <v>16.64</v>
      </c>
      <c r="AR29" s="1">
        <v>14.61</v>
      </c>
      <c r="AU29" s="1">
        <v>0</v>
      </c>
      <c r="AV29" s="14">
        <v>253.3</v>
      </c>
      <c r="AW29" s="6">
        <v>233.33</v>
      </c>
      <c r="AX29" s="6">
        <v>233.33</v>
      </c>
      <c r="AY29" s="6">
        <v>400</v>
      </c>
      <c r="AZ29" s="18">
        <v>333.2</v>
      </c>
      <c r="BA29" s="6">
        <v>233.33</v>
      </c>
      <c r="BB29" s="6">
        <v>233.33</v>
      </c>
      <c r="BE29" s="22">
        <f t="shared" si="0"/>
        <v>233.33</v>
      </c>
      <c r="BF29" s="22">
        <f t="shared" ref="BF29:BH29" si="66">AH29</f>
        <v>0</v>
      </c>
      <c r="BG29" s="22">
        <f t="shared" si="66"/>
        <v>233.33</v>
      </c>
      <c r="BH29" s="22">
        <f t="shared" si="66"/>
        <v>233.33</v>
      </c>
      <c r="BI29" s="1">
        <f t="shared" si="5"/>
        <v>0</v>
      </c>
      <c r="BJ29" s="1">
        <f t="shared" si="6"/>
        <v>1</v>
      </c>
      <c r="BK29" s="1">
        <f t="shared" si="7"/>
        <v>1</v>
      </c>
      <c r="BL29" s="1">
        <f t="shared" si="8"/>
        <v>233.33</v>
      </c>
      <c r="BM29" s="22">
        <f t="shared" si="2"/>
        <v>233.33</v>
      </c>
      <c r="BN29" s="22">
        <f t="shared" ref="BN29:BP29" si="67">AE29</f>
        <v>0</v>
      </c>
      <c r="BO29" s="22">
        <f t="shared" si="67"/>
        <v>233.33</v>
      </c>
      <c r="BP29" s="22">
        <f t="shared" si="67"/>
        <v>233.33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233.33</v>
      </c>
    </row>
    <row r="30" s="2" customFormat="1" spans="1:72">
      <c r="A30" s="2">
        <v>33924.81</v>
      </c>
      <c r="B30" s="2">
        <v>-7427</v>
      </c>
      <c r="C30" s="2">
        <v>25386.14</v>
      </c>
      <c r="D30" s="2">
        <v>15021.89</v>
      </c>
      <c r="E30" s="2">
        <v>16.68</v>
      </c>
      <c r="F30" s="7">
        <v>7196</v>
      </c>
      <c r="G30" s="2">
        <v>189.89</v>
      </c>
      <c r="H30" s="2">
        <v>0</v>
      </c>
      <c r="I30" s="2">
        <v>240.39</v>
      </c>
      <c r="J30" s="2">
        <v>0</v>
      </c>
      <c r="K30" s="2">
        <v>272.72</v>
      </c>
      <c r="L30" s="2">
        <v>272.72</v>
      </c>
      <c r="M30" s="2">
        <v>685.32</v>
      </c>
      <c r="N30" s="2">
        <v>681.21</v>
      </c>
      <c r="O30" s="2">
        <v>0</v>
      </c>
      <c r="P30" s="2">
        <v>407.2</v>
      </c>
      <c r="Q30" s="2">
        <v>150.44</v>
      </c>
      <c r="R30" s="2">
        <v>149.8</v>
      </c>
      <c r="S30" s="2">
        <v>33795.195</v>
      </c>
      <c r="T30" s="2">
        <v>7465.259</v>
      </c>
      <c r="U30" s="2">
        <v>18591.937</v>
      </c>
      <c r="V30" s="2">
        <v>1.768</v>
      </c>
      <c r="W30" s="2">
        <v>18593.704</v>
      </c>
      <c r="X30" s="2">
        <v>268.672</v>
      </c>
      <c r="Y30" s="2">
        <v>49.969</v>
      </c>
      <c r="Z30" s="2">
        <v>15978.473</v>
      </c>
      <c r="AA30" s="2">
        <v>726.863</v>
      </c>
      <c r="AB30" s="2">
        <v>1171.91</v>
      </c>
      <c r="AC30" s="2" t="s">
        <v>63</v>
      </c>
      <c r="AD30" s="7">
        <v>-4830.93</v>
      </c>
      <c r="AE30" s="2">
        <v>0</v>
      </c>
      <c r="AF30" s="2">
        <v>233.33</v>
      </c>
      <c r="AG30" s="2">
        <v>233.33</v>
      </c>
      <c r="AH30" s="2">
        <v>0</v>
      </c>
      <c r="AI30" s="2">
        <v>233.33</v>
      </c>
      <c r="AJ30" s="2">
        <v>233.33</v>
      </c>
      <c r="AK30" s="2">
        <v>5894</v>
      </c>
      <c r="AL30" s="2">
        <v>34065.5</v>
      </c>
      <c r="AM30" s="2">
        <v>39959.5</v>
      </c>
      <c r="AN30" s="2">
        <v>19137.71</v>
      </c>
      <c r="AO30" s="2">
        <v>19133.73</v>
      </c>
      <c r="AP30" s="2">
        <v>3.98</v>
      </c>
      <c r="AQ30" s="2">
        <v>16.68</v>
      </c>
      <c r="AR30" s="2">
        <v>14.55</v>
      </c>
      <c r="AU30" s="2">
        <v>0</v>
      </c>
      <c r="AV30" s="15">
        <v>261.2</v>
      </c>
      <c r="AW30" s="7">
        <v>233.33</v>
      </c>
      <c r="AX30" s="7">
        <v>233.33</v>
      </c>
      <c r="AY30" s="7">
        <v>400</v>
      </c>
      <c r="AZ30" s="19">
        <v>330.4</v>
      </c>
      <c r="BA30" s="7">
        <v>233.33</v>
      </c>
      <c r="BB30" s="7">
        <v>233.33</v>
      </c>
      <c r="BE30" s="23">
        <f t="shared" si="0"/>
        <v>233.33</v>
      </c>
      <c r="BF30" s="23">
        <f t="shared" ref="BF30:BH30" si="68">AH30</f>
        <v>0</v>
      </c>
      <c r="BG30" s="23">
        <f t="shared" si="68"/>
        <v>233.33</v>
      </c>
      <c r="BH30" s="23">
        <f t="shared" si="68"/>
        <v>233.33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233.33</v>
      </c>
      <c r="BM30" s="23">
        <f t="shared" si="2"/>
        <v>233.33</v>
      </c>
      <c r="BN30" s="23">
        <f t="shared" ref="BN30:BP30" si="69">AE30</f>
        <v>0</v>
      </c>
      <c r="BO30" s="23">
        <f t="shared" si="69"/>
        <v>233.33</v>
      </c>
      <c r="BP30" s="23">
        <f t="shared" si="69"/>
        <v>233.33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233.33</v>
      </c>
    </row>
    <row r="31" s="2" customFormat="1" spans="1:72">
      <c r="A31" s="2">
        <v>33896.31</v>
      </c>
      <c r="B31" s="2">
        <v>-7630</v>
      </c>
      <c r="C31" s="2">
        <v>25229.61</v>
      </c>
      <c r="D31" s="2">
        <v>15254.73</v>
      </c>
      <c r="E31" s="2">
        <v>16.68</v>
      </c>
      <c r="F31" s="7">
        <v>7195</v>
      </c>
      <c r="G31" s="2">
        <v>189.89</v>
      </c>
      <c r="H31" s="2">
        <v>0</v>
      </c>
      <c r="I31" s="2">
        <v>240.34</v>
      </c>
      <c r="J31" s="2">
        <v>0</v>
      </c>
      <c r="K31" s="2">
        <v>272.72</v>
      </c>
      <c r="L31" s="2">
        <v>272.72</v>
      </c>
      <c r="M31" s="2">
        <v>685.74</v>
      </c>
      <c r="N31" s="2">
        <v>679.98</v>
      </c>
      <c r="O31" s="2">
        <v>0</v>
      </c>
      <c r="P31" s="2">
        <v>406</v>
      </c>
      <c r="Q31" s="2">
        <v>149.91</v>
      </c>
      <c r="R31" s="2">
        <v>150.49</v>
      </c>
      <c r="S31" s="2">
        <v>33939.375</v>
      </c>
      <c r="T31" s="2">
        <v>8311.388</v>
      </c>
      <c r="U31" s="2">
        <v>19028.736</v>
      </c>
      <c r="V31" s="2">
        <v>1.943</v>
      </c>
      <c r="W31" s="2">
        <v>19030.679</v>
      </c>
      <c r="X31" s="2">
        <v>274.587</v>
      </c>
      <c r="Y31" s="2">
        <v>49.969</v>
      </c>
      <c r="Z31" s="2">
        <v>15569.816</v>
      </c>
      <c r="AA31" s="2">
        <v>749.113</v>
      </c>
      <c r="AB31" s="2">
        <v>1298.58</v>
      </c>
      <c r="AC31" s="2" t="s">
        <v>63</v>
      </c>
      <c r="AD31" s="7">
        <v>-4836.393</v>
      </c>
      <c r="AE31" s="2">
        <v>0</v>
      </c>
      <c r="AF31" s="2">
        <v>233.33</v>
      </c>
      <c r="AG31" s="2">
        <v>233.33</v>
      </c>
      <c r="AH31" s="2">
        <v>0</v>
      </c>
      <c r="AI31" s="2">
        <v>233.33</v>
      </c>
      <c r="AJ31" s="2">
        <v>233.33</v>
      </c>
      <c r="AK31" s="2">
        <v>6082</v>
      </c>
      <c r="AL31" s="2">
        <v>34322.5</v>
      </c>
      <c r="AM31" s="2">
        <v>40404.5</v>
      </c>
      <c r="AN31" s="2">
        <v>19177.31</v>
      </c>
      <c r="AO31" s="2">
        <v>19166.94</v>
      </c>
      <c r="AP31" s="2">
        <v>10.37</v>
      </c>
      <c r="AQ31" s="2">
        <v>16.68</v>
      </c>
      <c r="AR31" s="2">
        <v>14.46</v>
      </c>
      <c r="AU31" s="2">
        <v>0</v>
      </c>
      <c r="AV31" s="15">
        <v>255.2</v>
      </c>
      <c r="AW31" s="7">
        <v>233.33</v>
      </c>
      <c r="AX31" s="7">
        <v>233.33</v>
      </c>
      <c r="AY31" s="7">
        <v>400</v>
      </c>
      <c r="AZ31" s="19">
        <v>329.1</v>
      </c>
      <c r="BA31" s="7">
        <v>233.33</v>
      </c>
      <c r="BB31" s="7">
        <v>233.33</v>
      </c>
      <c r="BE31" s="23">
        <f t="shared" si="0"/>
        <v>233.33</v>
      </c>
      <c r="BF31" s="23">
        <f t="shared" ref="BF31:BH31" si="70">AH31</f>
        <v>0</v>
      </c>
      <c r="BG31" s="23">
        <f t="shared" si="70"/>
        <v>233.33</v>
      </c>
      <c r="BH31" s="23">
        <f t="shared" si="70"/>
        <v>233.33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233.33</v>
      </c>
      <c r="BM31" s="23">
        <f t="shared" si="2"/>
        <v>233.33</v>
      </c>
      <c r="BN31" s="23">
        <f t="shared" ref="BN31:BP31" si="71">AE31</f>
        <v>0</v>
      </c>
      <c r="BO31" s="23">
        <f t="shared" si="71"/>
        <v>233.33</v>
      </c>
      <c r="BP31" s="23">
        <f t="shared" si="71"/>
        <v>233.33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233.33</v>
      </c>
    </row>
    <row r="32" s="2" customFormat="1" spans="1:72">
      <c r="A32" s="2">
        <v>34312.03</v>
      </c>
      <c r="B32" s="2">
        <v>-8256</v>
      </c>
      <c r="C32" s="2">
        <v>25446.71</v>
      </c>
      <c r="D32" s="2">
        <v>16125.46</v>
      </c>
      <c r="E32" s="2">
        <v>16.46</v>
      </c>
      <c r="F32" s="7">
        <v>7198</v>
      </c>
      <c r="G32" s="2">
        <v>189.89</v>
      </c>
      <c r="H32" s="2">
        <v>0</v>
      </c>
      <c r="I32" s="2">
        <v>240.18</v>
      </c>
      <c r="J32" s="2">
        <v>0</v>
      </c>
      <c r="K32" s="2">
        <v>272.49</v>
      </c>
      <c r="L32" s="2">
        <v>273.65</v>
      </c>
      <c r="M32" s="2">
        <v>683.68</v>
      </c>
      <c r="N32" s="2">
        <v>683.27</v>
      </c>
      <c r="O32" s="2">
        <v>0</v>
      </c>
      <c r="P32" s="2">
        <v>405.8</v>
      </c>
      <c r="Q32" s="2">
        <v>150.38</v>
      </c>
      <c r="R32" s="2">
        <v>150.33</v>
      </c>
      <c r="S32" s="2">
        <v>34290.867</v>
      </c>
      <c r="T32" s="2">
        <v>9012.683</v>
      </c>
      <c r="U32" s="2">
        <v>19373.06</v>
      </c>
      <c r="V32" s="2">
        <v>36.943</v>
      </c>
      <c r="W32" s="2">
        <v>19410.003</v>
      </c>
      <c r="X32" s="2">
        <v>475.53</v>
      </c>
      <c r="Y32" s="2">
        <v>49.999</v>
      </c>
      <c r="Z32" s="2">
        <v>15115.461</v>
      </c>
      <c r="AA32" s="2">
        <v>944.844</v>
      </c>
      <c r="AB32" s="2">
        <v>1307.44</v>
      </c>
      <c r="AC32" s="2" t="s">
        <v>63</v>
      </c>
      <c r="AD32" s="7">
        <v>-4837.0938</v>
      </c>
      <c r="AE32" s="2">
        <v>0</v>
      </c>
      <c r="AF32" s="2">
        <v>233.33</v>
      </c>
      <c r="AG32" s="2">
        <v>233.33</v>
      </c>
      <c r="AH32" s="2">
        <v>0</v>
      </c>
      <c r="AI32" s="2">
        <v>233.33</v>
      </c>
      <c r="AJ32" s="2">
        <v>233.33</v>
      </c>
      <c r="AK32" s="2">
        <v>6274</v>
      </c>
      <c r="AL32" s="2">
        <v>34518.5</v>
      </c>
      <c r="AM32" s="2">
        <v>40792.5</v>
      </c>
      <c r="AN32" s="2">
        <v>19197.59</v>
      </c>
      <c r="AO32" s="2">
        <v>19124.92</v>
      </c>
      <c r="AP32" s="2">
        <v>72.67</v>
      </c>
      <c r="AQ32" s="2">
        <v>16.46</v>
      </c>
      <c r="AR32" s="2">
        <v>14.37</v>
      </c>
      <c r="AU32" s="2">
        <v>0</v>
      </c>
      <c r="AV32" s="15">
        <v>244.5</v>
      </c>
      <c r="AW32" s="7">
        <v>233.33</v>
      </c>
      <c r="AX32" s="7">
        <v>233.33</v>
      </c>
      <c r="AY32" s="7">
        <v>400</v>
      </c>
      <c r="AZ32" s="19">
        <v>337.2</v>
      </c>
      <c r="BA32" s="7">
        <v>233.33</v>
      </c>
      <c r="BB32" s="7">
        <v>233.33</v>
      </c>
      <c r="BE32" s="23">
        <f t="shared" si="0"/>
        <v>233.33</v>
      </c>
      <c r="BF32" s="23">
        <f t="shared" ref="BF32:BH32" si="72">AH32</f>
        <v>0</v>
      </c>
      <c r="BG32" s="23">
        <f t="shared" si="72"/>
        <v>233.33</v>
      </c>
      <c r="BH32" s="23">
        <f t="shared" si="72"/>
        <v>233.33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233.33</v>
      </c>
      <c r="BM32" s="23">
        <f t="shared" si="2"/>
        <v>233.33</v>
      </c>
      <c r="BN32" s="23">
        <f t="shared" ref="BN32:BP32" si="73">AE32</f>
        <v>0</v>
      </c>
      <c r="BO32" s="23">
        <f t="shared" si="73"/>
        <v>233.33</v>
      </c>
      <c r="BP32" s="23">
        <f t="shared" si="73"/>
        <v>233.33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233.33</v>
      </c>
    </row>
    <row r="33" s="2" customFormat="1" spans="1:72">
      <c r="A33" s="2">
        <v>34616.94</v>
      </c>
      <c r="B33" s="2">
        <v>-8467</v>
      </c>
      <c r="C33" s="2">
        <v>25504.11</v>
      </c>
      <c r="D33" s="2">
        <v>16923.92</v>
      </c>
      <c r="E33" s="2">
        <v>15.9</v>
      </c>
      <c r="F33" s="7">
        <v>7195</v>
      </c>
      <c r="G33" s="2">
        <v>190.77</v>
      </c>
      <c r="H33" s="2">
        <v>0</v>
      </c>
      <c r="I33" s="2">
        <v>240.43</v>
      </c>
      <c r="J33" s="2">
        <v>0</v>
      </c>
      <c r="K33" s="2">
        <v>272.49</v>
      </c>
      <c r="L33" s="2">
        <v>273.19</v>
      </c>
      <c r="M33" s="2">
        <v>684.09</v>
      </c>
      <c r="N33" s="2">
        <v>679.98</v>
      </c>
      <c r="O33" s="2">
        <v>0</v>
      </c>
      <c r="P33" s="2">
        <v>405.8</v>
      </c>
      <c r="Q33" s="2">
        <v>150.12</v>
      </c>
      <c r="R33" s="2">
        <v>150.07</v>
      </c>
      <c r="S33" s="2">
        <v>34703.516</v>
      </c>
      <c r="T33" s="2">
        <v>9078.622</v>
      </c>
      <c r="U33" s="2">
        <v>19411.424</v>
      </c>
      <c r="V33" s="2">
        <v>582.339</v>
      </c>
      <c r="W33" s="2">
        <v>19993.763</v>
      </c>
      <c r="X33" s="2">
        <v>469.642</v>
      </c>
      <c r="Y33" s="2">
        <v>50.004</v>
      </c>
      <c r="Z33" s="2">
        <v>15202.547</v>
      </c>
      <c r="AA33" s="2">
        <v>917.531</v>
      </c>
      <c r="AB33" s="2">
        <v>1506</v>
      </c>
      <c r="AC33" s="2" t="s">
        <v>63</v>
      </c>
      <c r="AD33" s="7">
        <v>-4833.0312</v>
      </c>
      <c r="AE33" s="2">
        <v>0</v>
      </c>
      <c r="AF33" s="2">
        <v>233.33</v>
      </c>
      <c r="AG33" s="2">
        <v>233.33</v>
      </c>
      <c r="AH33" s="2">
        <v>0</v>
      </c>
      <c r="AI33" s="2">
        <v>233.33</v>
      </c>
      <c r="AJ33" s="2">
        <v>233.33</v>
      </c>
      <c r="AK33" s="2">
        <v>6465</v>
      </c>
      <c r="AL33" s="2">
        <v>34686.5</v>
      </c>
      <c r="AM33" s="2">
        <v>41151.5</v>
      </c>
      <c r="AN33" s="2">
        <v>19480.57</v>
      </c>
      <c r="AO33" s="2">
        <v>18967.07</v>
      </c>
      <c r="AP33" s="2">
        <v>513.5</v>
      </c>
      <c r="AQ33" s="2">
        <v>15.9</v>
      </c>
      <c r="AR33" s="2">
        <v>14.11</v>
      </c>
      <c r="AU33" s="2">
        <v>0</v>
      </c>
      <c r="AV33" s="15">
        <v>253.7</v>
      </c>
      <c r="AW33" s="7">
        <v>233.33</v>
      </c>
      <c r="AX33" s="7">
        <v>233.33</v>
      </c>
      <c r="AY33" s="7">
        <v>400</v>
      </c>
      <c r="AZ33" s="19">
        <v>347.2</v>
      </c>
      <c r="BA33" s="7">
        <v>233.33</v>
      </c>
      <c r="BB33" s="7">
        <v>233.33</v>
      </c>
      <c r="BE33" s="23">
        <f t="shared" si="0"/>
        <v>233.33</v>
      </c>
      <c r="BF33" s="23">
        <f t="shared" ref="BF33:BH33" si="74">AH33</f>
        <v>0</v>
      </c>
      <c r="BG33" s="23">
        <f t="shared" si="74"/>
        <v>233.33</v>
      </c>
      <c r="BH33" s="23">
        <f t="shared" si="74"/>
        <v>233.33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233.33</v>
      </c>
      <c r="BM33" s="23">
        <f t="shared" si="2"/>
        <v>233.33</v>
      </c>
      <c r="BN33" s="23">
        <f t="shared" ref="BN33:BP33" si="75">AE33</f>
        <v>0</v>
      </c>
      <c r="BO33" s="23">
        <f t="shared" si="75"/>
        <v>233.33</v>
      </c>
      <c r="BP33" s="23">
        <f t="shared" si="75"/>
        <v>233.33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233.33</v>
      </c>
    </row>
    <row r="34" s="2" customFormat="1" spans="1:72">
      <c r="A34" s="2">
        <v>35128.88</v>
      </c>
      <c r="B34" s="2">
        <v>-8608</v>
      </c>
      <c r="C34" s="2">
        <v>25421.06</v>
      </c>
      <c r="D34" s="2">
        <v>17648.41</v>
      </c>
      <c r="E34" s="2">
        <v>15.69</v>
      </c>
      <c r="F34" s="7">
        <v>7195</v>
      </c>
      <c r="G34" s="2">
        <v>189.89</v>
      </c>
      <c r="H34" s="2">
        <v>0</v>
      </c>
      <c r="I34" s="2">
        <v>239.99</v>
      </c>
      <c r="J34" s="2">
        <v>0</v>
      </c>
      <c r="K34" s="2">
        <v>272.26</v>
      </c>
      <c r="L34" s="2">
        <v>272.26</v>
      </c>
      <c r="M34" s="2">
        <v>684.5</v>
      </c>
      <c r="N34" s="2">
        <v>679.57</v>
      </c>
      <c r="O34" s="2">
        <v>0</v>
      </c>
      <c r="P34" s="2">
        <v>404.9</v>
      </c>
      <c r="Q34" s="2">
        <v>149.91</v>
      </c>
      <c r="R34" s="2">
        <v>149.7</v>
      </c>
      <c r="S34" s="2">
        <v>35031.605</v>
      </c>
      <c r="T34" s="2">
        <v>8721.484</v>
      </c>
      <c r="U34" s="2">
        <v>19444.93</v>
      </c>
      <c r="V34" s="2">
        <v>1892.854</v>
      </c>
      <c r="W34" s="2">
        <v>21337.784</v>
      </c>
      <c r="X34" s="2">
        <v>471.896</v>
      </c>
      <c r="Y34" s="2">
        <v>50.024</v>
      </c>
      <c r="Z34" s="2">
        <v>15959.777</v>
      </c>
      <c r="AA34" s="2">
        <v>422.176</v>
      </c>
      <c r="AB34" s="2">
        <v>1498.37</v>
      </c>
      <c r="AC34" s="2" t="s">
        <v>63</v>
      </c>
      <c r="AD34" s="7">
        <v>-4845.7783</v>
      </c>
      <c r="AE34" s="2">
        <v>0</v>
      </c>
      <c r="AF34" s="2">
        <v>233.33</v>
      </c>
      <c r="AG34" s="2">
        <v>233.33</v>
      </c>
      <c r="AH34" s="2">
        <v>0</v>
      </c>
      <c r="AI34" s="2">
        <v>233.33</v>
      </c>
      <c r="AJ34" s="2">
        <v>233.33</v>
      </c>
      <c r="AK34" s="2">
        <v>6671</v>
      </c>
      <c r="AL34" s="2">
        <v>34981.5</v>
      </c>
      <c r="AM34" s="2">
        <v>41652.5</v>
      </c>
      <c r="AN34" s="2">
        <v>20360.44</v>
      </c>
      <c r="AO34" s="2">
        <v>18850.31</v>
      </c>
      <c r="AP34" s="2">
        <v>1510.13</v>
      </c>
      <c r="AQ34" s="2">
        <v>15.69</v>
      </c>
      <c r="AR34" s="2">
        <v>13.87</v>
      </c>
      <c r="AU34" s="2">
        <v>0</v>
      </c>
      <c r="AV34" s="15">
        <v>243</v>
      </c>
      <c r="AW34" s="7">
        <v>233.33</v>
      </c>
      <c r="AX34" s="7">
        <v>233.33</v>
      </c>
      <c r="AY34" s="7">
        <v>400</v>
      </c>
      <c r="AZ34" s="19">
        <v>343.1</v>
      </c>
      <c r="BA34" s="7">
        <v>233.33</v>
      </c>
      <c r="BB34" s="7">
        <v>233.33</v>
      </c>
      <c r="BE34" s="23">
        <f t="shared" si="0"/>
        <v>233.33</v>
      </c>
      <c r="BF34" s="23">
        <f t="shared" ref="BF34:BH34" si="76">AH34</f>
        <v>0</v>
      </c>
      <c r="BG34" s="23">
        <f t="shared" si="76"/>
        <v>233.33</v>
      </c>
      <c r="BH34" s="23">
        <f t="shared" si="76"/>
        <v>233.33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233.33</v>
      </c>
      <c r="BM34" s="23">
        <f t="shared" si="2"/>
        <v>233.33</v>
      </c>
      <c r="BN34" s="23">
        <f t="shared" ref="BN34:BP34" si="77">AE34</f>
        <v>0</v>
      </c>
      <c r="BO34" s="23">
        <f t="shared" si="77"/>
        <v>233.33</v>
      </c>
      <c r="BP34" s="23">
        <f t="shared" si="77"/>
        <v>233.33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233.33</v>
      </c>
    </row>
    <row r="35" s="2" customFormat="1" spans="1:72">
      <c r="A35" s="2">
        <v>34991.78</v>
      </c>
      <c r="B35" s="2">
        <v>-8460</v>
      </c>
      <c r="C35" s="2">
        <v>25466.32</v>
      </c>
      <c r="D35" s="2">
        <v>16795.33</v>
      </c>
      <c r="E35" s="2">
        <v>15.81</v>
      </c>
      <c r="F35" s="7">
        <v>7193</v>
      </c>
      <c r="G35" s="2">
        <v>189.89</v>
      </c>
      <c r="H35" s="2">
        <v>0</v>
      </c>
      <c r="I35" s="2">
        <v>240.19</v>
      </c>
      <c r="J35" s="2">
        <v>0</v>
      </c>
      <c r="K35" s="2">
        <v>272.49</v>
      </c>
      <c r="L35" s="2">
        <v>273.19</v>
      </c>
      <c r="M35" s="2">
        <v>684.5</v>
      </c>
      <c r="N35" s="2">
        <v>679.57</v>
      </c>
      <c r="O35" s="2">
        <v>0</v>
      </c>
      <c r="P35" s="2">
        <v>404.4</v>
      </c>
      <c r="Q35" s="2">
        <v>150.28</v>
      </c>
      <c r="R35" s="2">
        <v>150.07</v>
      </c>
      <c r="S35" s="2">
        <v>34951.24</v>
      </c>
      <c r="T35" s="2">
        <v>8867.913</v>
      </c>
      <c r="U35" s="2">
        <v>19261.23</v>
      </c>
      <c r="V35" s="2">
        <v>3370.612</v>
      </c>
      <c r="W35" s="2">
        <v>22631.842</v>
      </c>
      <c r="X35" s="2">
        <v>-163.705</v>
      </c>
      <c r="Y35" s="2">
        <v>50.033</v>
      </c>
      <c r="Z35" s="2">
        <v>16360.719</v>
      </c>
      <c r="AA35" s="2">
        <v>1034.027</v>
      </c>
      <c r="AB35" s="2">
        <v>1491.72</v>
      </c>
      <c r="AC35" s="2" t="s">
        <v>63</v>
      </c>
      <c r="AD35" s="7">
        <v>-4842.2764</v>
      </c>
      <c r="AE35" s="2">
        <v>0</v>
      </c>
      <c r="AF35" s="2">
        <v>233.33</v>
      </c>
      <c r="AG35" s="2">
        <v>233.33</v>
      </c>
      <c r="AH35" s="2">
        <v>0</v>
      </c>
      <c r="AI35" s="2">
        <v>233.33</v>
      </c>
      <c r="AJ35" s="2">
        <v>233.33</v>
      </c>
      <c r="AK35" s="2">
        <v>6760</v>
      </c>
      <c r="AL35" s="2">
        <v>34931.5</v>
      </c>
      <c r="AM35" s="2">
        <v>41691.5</v>
      </c>
      <c r="AN35" s="2">
        <v>21867.12</v>
      </c>
      <c r="AO35" s="2">
        <v>18836.9</v>
      </c>
      <c r="AP35" s="2">
        <v>3030.22</v>
      </c>
      <c r="AQ35" s="2">
        <v>15.81</v>
      </c>
      <c r="AR35" s="2">
        <v>13.85</v>
      </c>
      <c r="AU35" s="2">
        <v>0</v>
      </c>
      <c r="AV35" s="15">
        <v>246.8</v>
      </c>
      <c r="AW35" s="7">
        <v>233.33</v>
      </c>
      <c r="AX35" s="7">
        <v>233.33</v>
      </c>
      <c r="AY35" s="7">
        <v>400</v>
      </c>
      <c r="AZ35" s="19">
        <v>354.9</v>
      </c>
      <c r="BA35" s="7">
        <v>233.33</v>
      </c>
      <c r="BB35" s="7">
        <v>233.33</v>
      </c>
      <c r="BE35" s="23">
        <f t="shared" si="0"/>
        <v>233.33</v>
      </c>
      <c r="BF35" s="23">
        <f t="shared" ref="BF35:BH35" si="78">AH35</f>
        <v>0</v>
      </c>
      <c r="BG35" s="23">
        <f t="shared" si="78"/>
        <v>233.33</v>
      </c>
      <c r="BH35" s="23">
        <f t="shared" si="78"/>
        <v>233.33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233.33</v>
      </c>
      <c r="BM35" s="23">
        <f t="shared" si="2"/>
        <v>233.33</v>
      </c>
      <c r="BN35" s="23">
        <f t="shared" ref="BN35:BP35" si="79">AE35</f>
        <v>0</v>
      </c>
      <c r="BO35" s="23">
        <f t="shared" si="79"/>
        <v>233.33</v>
      </c>
      <c r="BP35" s="23">
        <f t="shared" si="79"/>
        <v>233.33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233.33</v>
      </c>
    </row>
    <row r="36" s="2" customFormat="1" spans="1:72">
      <c r="A36" s="2">
        <v>34649.52</v>
      </c>
      <c r="B36" s="2">
        <v>-9441</v>
      </c>
      <c r="C36" s="2">
        <v>25060.44</v>
      </c>
      <c r="D36" s="2">
        <v>18418.24</v>
      </c>
      <c r="E36" s="2">
        <v>15.62</v>
      </c>
      <c r="F36" s="7">
        <v>7194</v>
      </c>
      <c r="G36" s="2">
        <v>189.89</v>
      </c>
      <c r="H36" s="2">
        <v>0</v>
      </c>
      <c r="I36" s="2">
        <v>240.87</v>
      </c>
      <c r="J36" s="2">
        <v>0</v>
      </c>
      <c r="K36" s="2">
        <v>272.49</v>
      </c>
      <c r="L36" s="2">
        <v>272.49</v>
      </c>
      <c r="M36" s="2">
        <v>677.92</v>
      </c>
      <c r="N36" s="2">
        <v>680.39</v>
      </c>
      <c r="O36" s="2">
        <v>0</v>
      </c>
      <c r="P36" s="2">
        <v>401.2</v>
      </c>
      <c r="Q36" s="2">
        <v>149.43</v>
      </c>
      <c r="R36" s="2">
        <v>149.38</v>
      </c>
      <c r="S36" s="2">
        <v>34632.21</v>
      </c>
      <c r="T36" s="2">
        <v>9482.775</v>
      </c>
      <c r="U36" s="2">
        <v>18788.579</v>
      </c>
      <c r="V36" s="2">
        <v>5142.4</v>
      </c>
      <c r="W36" s="2">
        <v>23930.979</v>
      </c>
      <c r="X36" s="2">
        <v>-791.715</v>
      </c>
      <c r="Y36" s="2">
        <v>50.034</v>
      </c>
      <c r="Z36" s="2">
        <v>16565.7</v>
      </c>
      <c r="AA36" s="2">
        <v>818.227</v>
      </c>
      <c r="AB36" s="2">
        <v>1162.6</v>
      </c>
      <c r="AC36" s="2" t="s">
        <v>63</v>
      </c>
      <c r="AD36" s="7">
        <v>-4843.957</v>
      </c>
      <c r="AE36" s="2">
        <v>0</v>
      </c>
      <c r="AF36" s="2">
        <v>233.33</v>
      </c>
      <c r="AG36" s="2">
        <v>233.33</v>
      </c>
      <c r="AH36" s="2">
        <v>0</v>
      </c>
      <c r="AI36" s="2">
        <v>233.33</v>
      </c>
      <c r="AJ36" s="2">
        <v>233.33</v>
      </c>
      <c r="AK36" s="2">
        <v>6854</v>
      </c>
      <c r="AL36" s="2">
        <v>34717.5</v>
      </c>
      <c r="AM36" s="2">
        <v>41571.5</v>
      </c>
      <c r="AN36" s="2">
        <v>23742.22</v>
      </c>
      <c r="AO36" s="2">
        <v>18729.46</v>
      </c>
      <c r="AP36" s="2">
        <v>5012.76</v>
      </c>
      <c r="AQ36" s="2">
        <v>15.62</v>
      </c>
      <c r="AR36" s="2">
        <v>13.54</v>
      </c>
      <c r="AU36" s="2">
        <v>0</v>
      </c>
      <c r="AV36" s="15">
        <v>238.1</v>
      </c>
      <c r="AW36" s="7">
        <v>233.33</v>
      </c>
      <c r="AX36" s="7">
        <v>233.33</v>
      </c>
      <c r="AY36" s="7">
        <v>400</v>
      </c>
      <c r="AZ36" s="19">
        <v>363.5</v>
      </c>
      <c r="BA36" s="7">
        <v>233.33</v>
      </c>
      <c r="BB36" s="7">
        <v>233.33</v>
      </c>
      <c r="BE36" s="23">
        <f t="shared" si="0"/>
        <v>233.33</v>
      </c>
      <c r="BF36" s="23">
        <f t="shared" ref="BF36:BH36" si="80">AH36</f>
        <v>0</v>
      </c>
      <c r="BG36" s="23">
        <f t="shared" si="80"/>
        <v>233.33</v>
      </c>
      <c r="BH36" s="23">
        <f t="shared" si="80"/>
        <v>233.33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233.33</v>
      </c>
      <c r="BM36" s="23">
        <f t="shared" si="2"/>
        <v>233.33</v>
      </c>
      <c r="BN36" s="23">
        <f t="shared" ref="BN36:BP36" si="81">AE36</f>
        <v>0</v>
      </c>
      <c r="BO36" s="23">
        <f t="shared" si="81"/>
        <v>233.33</v>
      </c>
      <c r="BP36" s="23">
        <f t="shared" si="81"/>
        <v>233.33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233.33</v>
      </c>
    </row>
    <row r="37" s="2" customFormat="1" spans="1:72">
      <c r="A37" s="2">
        <v>34092.36</v>
      </c>
      <c r="B37" s="2">
        <v>-9819.44</v>
      </c>
      <c r="C37" s="2">
        <v>24827.31</v>
      </c>
      <c r="D37" s="2">
        <v>19022.63</v>
      </c>
      <c r="E37" s="2">
        <v>15.6</v>
      </c>
      <c r="F37" s="7">
        <v>7198</v>
      </c>
      <c r="G37" s="2">
        <v>190.77</v>
      </c>
      <c r="H37" s="2">
        <v>0</v>
      </c>
      <c r="I37" s="2">
        <v>240.36</v>
      </c>
      <c r="J37" s="2">
        <v>0</v>
      </c>
      <c r="K37" s="2">
        <v>272.26</v>
      </c>
      <c r="L37" s="2">
        <v>272.49</v>
      </c>
      <c r="M37" s="2">
        <v>683.68</v>
      </c>
      <c r="N37" s="2">
        <v>683.27</v>
      </c>
      <c r="O37" s="2">
        <v>0</v>
      </c>
      <c r="P37" s="2">
        <v>407.3</v>
      </c>
      <c r="Q37" s="2">
        <v>149.7</v>
      </c>
      <c r="R37" s="2">
        <v>150.12</v>
      </c>
      <c r="S37" s="2">
        <v>33972.938</v>
      </c>
      <c r="T37" s="2">
        <v>9834.947</v>
      </c>
      <c r="U37" s="2">
        <v>16848.128</v>
      </c>
      <c r="V37" s="2">
        <v>7107.228</v>
      </c>
      <c r="W37" s="2">
        <v>23955.356</v>
      </c>
      <c r="X37" s="2">
        <v>-1090.005</v>
      </c>
      <c r="Y37" s="2">
        <v>49.981</v>
      </c>
      <c r="Z37" s="2">
        <v>16515.941</v>
      </c>
      <c r="AA37" s="2">
        <v>803.785</v>
      </c>
      <c r="AB37" s="2">
        <v>1164.04</v>
      </c>
      <c r="AC37" s="2" t="s">
        <v>63</v>
      </c>
      <c r="AD37" s="7">
        <v>-4843.397</v>
      </c>
      <c r="AE37" s="2">
        <v>0</v>
      </c>
      <c r="AF37" s="2">
        <v>233.33</v>
      </c>
      <c r="AG37" s="2">
        <v>233.33</v>
      </c>
      <c r="AH37" s="2">
        <v>0</v>
      </c>
      <c r="AI37" s="2">
        <v>233.33</v>
      </c>
      <c r="AJ37" s="2">
        <v>233.33</v>
      </c>
      <c r="AK37" s="2">
        <v>6947</v>
      </c>
      <c r="AL37" s="2">
        <v>33963.5</v>
      </c>
      <c r="AM37" s="2">
        <v>40910.5</v>
      </c>
      <c r="AN37" s="2">
        <v>25578.99</v>
      </c>
      <c r="AO37" s="2">
        <v>18636.54</v>
      </c>
      <c r="AP37" s="2">
        <v>6942.45</v>
      </c>
      <c r="AQ37" s="2">
        <v>15.6</v>
      </c>
      <c r="AR37" s="2">
        <v>13.67</v>
      </c>
      <c r="AU37" s="2">
        <v>0</v>
      </c>
      <c r="AV37" s="15">
        <v>218.8</v>
      </c>
      <c r="AW37" s="7">
        <v>233.33</v>
      </c>
      <c r="AX37" s="7">
        <v>233.33</v>
      </c>
      <c r="AY37" s="7">
        <v>400</v>
      </c>
      <c r="AZ37" s="19">
        <v>358.9</v>
      </c>
      <c r="BA37" s="7">
        <v>233.33</v>
      </c>
      <c r="BB37" s="7">
        <v>233.33</v>
      </c>
      <c r="BE37" s="23">
        <f t="shared" si="0"/>
        <v>233.33</v>
      </c>
      <c r="BF37" s="23">
        <f t="shared" ref="BF37:BH37" si="82">AH37</f>
        <v>0</v>
      </c>
      <c r="BG37" s="23">
        <f t="shared" si="82"/>
        <v>233.33</v>
      </c>
      <c r="BH37" s="23">
        <f t="shared" si="82"/>
        <v>233.33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233.33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2">
        <v>33801.3</v>
      </c>
      <c r="B38" s="2">
        <v>-8062.43</v>
      </c>
      <c r="C38" s="2">
        <v>24085.08</v>
      </c>
      <c r="D38" s="2">
        <v>17990.39</v>
      </c>
      <c r="E38" s="2">
        <v>16.26</v>
      </c>
      <c r="F38" s="7">
        <v>7198</v>
      </c>
      <c r="G38" s="2">
        <v>190.77</v>
      </c>
      <c r="H38" s="2">
        <v>0</v>
      </c>
      <c r="I38" s="2">
        <v>239.54</v>
      </c>
      <c r="J38" s="2">
        <v>0</v>
      </c>
      <c r="K38" s="2">
        <v>272.49</v>
      </c>
      <c r="L38" s="2">
        <v>272.72</v>
      </c>
      <c r="M38" s="2">
        <v>685.32</v>
      </c>
      <c r="N38" s="2">
        <v>684.91</v>
      </c>
      <c r="O38" s="2">
        <v>0</v>
      </c>
      <c r="P38" s="2">
        <v>404.4</v>
      </c>
      <c r="Q38" s="2">
        <v>149.54</v>
      </c>
      <c r="R38" s="2">
        <v>149.96</v>
      </c>
      <c r="S38" s="2">
        <v>34014.195</v>
      </c>
      <c r="T38" s="2">
        <v>8170.486</v>
      </c>
      <c r="U38" s="2">
        <v>13830.165</v>
      </c>
      <c r="V38" s="2">
        <v>8762.027</v>
      </c>
      <c r="W38" s="2">
        <v>22592.191</v>
      </c>
      <c r="X38" s="2">
        <v>-1092.689</v>
      </c>
      <c r="Y38" s="2">
        <v>50.034</v>
      </c>
      <c r="Z38" s="2">
        <v>16871.336</v>
      </c>
      <c r="AA38" s="2">
        <v>847.246</v>
      </c>
      <c r="AB38" s="2">
        <v>1164.15</v>
      </c>
      <c r="AC38" s="2" t="s">
        <v>63</v>
      </c>
      <c r="AD38" s="7">
        <v>-4850.2607</v>
      </c>
      <c r="AE38" s="2">
        <v>0</v>
      </c>
      <c r="AF38" s="2">
        <v>233.33</v>
      </c>
      <c r="AG38" s="2">
        <v>233.33</v>
      </c>
      <c r="AH38" s="2">
        <v>0</v>
      </c>
      <c r="AI38" s="2">
        <v>233.33</v>
      </c>
      <c r="AJ38" s="2">
        <v>233.33</v>
      </c>
      <c r="AK38" s="2">
        <v>7053</v>
      </c>
      <c r="AL38" s="2">
        <v>33529.5</v>
      </c>
      <c r="AM38" s="2">
        <v>40582.5</v>
      </c>
      <c r="AN38" s="2">
        <v>27419.47</v>
      </c>
      <c r="AO38" s="2">
        <v>18512.98</v>
      </c>
      <c r="AP38" s="2">
        <v>8906.49</v>
      </c>
      <c r="AQ38" s="2">
        <v>16.26</v>
      </c>
      <c r="AR38" s="2">
        <v>14.28</v>
      </c>
      <c r="AU38" s="2">
        <v>0</v>
      </c>
      <c r="AV38" s="15">
        <v>229.9</v>
      </c>
      <c r="AW38" s="7">
        <v>233.33</v>
      </c>
      <c r="AX38" s="7">
        <v>233.33</v>
      </c>
      <c r="AY38" s="7">
        <v>400</v>
      </c>
      <c r="AZ38" s="19">
        <v>364.4</v>
      </c>
      <c r="BA38" s="7">
        <v>233.33</v>
      </c>
      <c r="BB38" s="7">
        <v>233.33</v>
      </c>
      <c r="BE38" s="23">
        <f t="shared" si="0"/>
        <v>233.33</v>
      </c>
      <c r="BF38" s="23">
        <f t="shared" ref="BF38:BH38" si="84">AH38</f>
        <v>0</v>
      </c>
      <c r="BG38" s="23">
        <f t="shared" si="84"/>
        <v>233.33</v>
      </c>
      <c r="BH38" s="23">
        <f t="shared" si="84"/>
        <v>233.33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2">
        <v>33276.92</v>
      </c>
      <c r="B39" s="2">
        <v>-7441.17</v>
      </c>
      <c r="C39" s="2">
        <v>23888.97</v>
      </c>
      <c r="D39" s="2">
        <v>17010.39</v>
      </c>
      <c r="E39" s="2">
        <v>17.03</v>
      </c>
      <c r="F39" s="7">
        <v>7198</v>
      </c>
      <c r="G39" s="2">
        <v>190.77</v>
      </c>
      <c r="H39" s="2">
        <v>0</v>
      </c>
      <c r="I39" s="2">
        <v>240.67</v>
      </c>
      <c r="J39" s="2">
        <v>0</v>
      </c>
      <c r="K39" s="2">
        <v>269</v>
      </c>
      <c r="L39" s="2">
        <v>272.49</v>
      </c>
      <c r="M39" s="2">
        <v>682.86</v>
      </c>
      <c r="N39" s="2">
        <v>684.09</v>
      </c>
      <c r="O39" s="2">
        <v>0</v>
      </c>
      <c r="P39" s="2">
        <v>406.1</v>
      </c>
      <c r="Q39" s="2">
        <v>149.54</v>
      </c>
      <c r="R39" s="2">
        <v>150.33</v>
      </c>
      <c r="S39" s="2">
        <v>33540.23</v>
      </c>
      <c r="T39" s="2">
        <v>7470.263</v>
      </c>
      <c r="U39" s="2">
        <v>11086.89</v>
      </c>
      <c r="V39" s="2">
        <v>9478.383</v>
      </c>
      <c r="W39" s="2">
        <v>20565.273</v>
      </c>
      <c r="X39" s="2">
        <v>-1082.085</v>
      </c>
      <c r="Y39" s="2">
        <v>49.972</v>
      </c>
      <c r="Z39" s="2">
        <v>16492.074</v>
      </c>
      <c r="AA39" s="2">
        <v>1307.031</v>
      </c>
      <c r="AB39" s="2">
        <v>1162.39</v>
      </c>
      <c r="AC39" s="2" t="s">
        <v>63</v>
      </c>
      <c r="AD39" s="7">
        <v>-4842.6963</v>
      </c>
      <c r="AE39" s="2">
        <v>0</v>
      </c>
      <c r="AF39" s="2">
        <v>233.33</v>
      </c>
      <c r="AG39" s="2">
        <v>233.33</v>
      </c>
      <c r="AH39" s="2">
        <v>0</v>
      </c>
      <c r="AI39" s="2">
        <v>233.33</v>
      </c>
      <c r="AJ39" s="2">
        <v>233.33</v>
      </c>
      <c r="AK39" s="2">
        <v>7057</v>
      </c>
      <c r="AL39" s="2">
        <v>32855.5</v>
      </c>
      <c r="AM39" s="2">
        <v>39912.5</v>
      </c>
      <c r="AN39" s="2">
        <v>29272.63</v>
      </c>
      <c r="AO39" s="2">
        <v>18486</v>
      </c>
      <c r="AP39" s="2">
        <v>10786.63</v>
      </c>
      <c r="AQ39" s="2">
        <v>17.03</v>
      </c>
      <c r="AR39" s="2">
        <v>14.68</v>
      </c>
      <c r="AU39" s="2">
        <v>0</v>
      </c>
      <c r="AV39" s="15">
        <v>208.3</v>
      </c>
      <c r="AW39" s="7">
        <v>233.33</v>
      </c>
      <c r="AX39" s="7">
        <v>233.33</v>
      </c>
      <c r="AY39" s="7">
        <v>400</v>
      </c>
      <c r="AZ39" s="19">
        <v>363.2</v>
      </c>
      <c r="BA39" s="7">
        <v>233.33</v>
      </c>
      <c r="BB39" s="7">
        <v>233.33</v>
      </c>
      <c r="BE39" s="23">
        <f t="shared" si="0"/>
        <v>233.33</v>
      </c>
      <c r="BF39" s="23">
        <f t="shared" ref="BF39:BH39" si="86">AH39</f>
        <v>0</v>
      </c>
      <c r="BG39" s="23">
        <f t="shared" si="86"/>
        <v>233.33</v>
      </c>
      <c r="BH39" s="23">
        <f t="shared" si="86"/>
        <v>233.33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233.33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2">
        <v>32873.26</v>
      </c>
      <c r="B40" s="2">
        <v>-7409.55</v>
      </c>
      <c r="C40" s="2">
        <v>23901.53</v>
      </c>
      <c r="D40" s="2">
        <v>16583.83</v>
      </c>
      <c r="E40" s="2">
        <v>17.3</v>
      </c>
      <c r="F40" s="7">
        <v>7200</v>
      </c>
      <c r="G40" s="2">
        <v>189.89</v>
      </c>
      <c r="H40" s="2">
        <v>0</v>
      </c>
      <c r="I40" s="2">
        <v>240.07</v>
      </c>
      <c r="J40" s="2">
        <v>0</v>
      </c>
      <c r="K40" s="2">
        <v>272.49</v>
      </c>
      <c r="L40" s="2">
        <v>272.49</v>
      </c>
      <c r="M40" s="2">
        <v>686.15</v>
      </c>
      <c r="N40" s="2">
        <v>683.68</v>
      </c>
      <c r="O40" s="2">
        <v>0</v>
      </c>
      <c r="P40" s="2">
        <v>407.1</v>
      </c>
      <c r="Q40" s="2">
        <v>149.7</v>
      </c>
      <c r="R40" s="2">
        <v>149.27</v>
      </c>
      <c r="S40" s="2">
        <v>32485.588</v>
      </c>
      <c r="T40" s="2">
        <v>7626.533</v>
      </c>
      <c r="U40" s="2">
        <v>8685.347</v>
      </c>
      <c r="V40" s="2">
        <v>10768.814</v>
      </c>
      <c r="W40" s="2">
        <v>19454.161</v>
      </c>
      <c r="X40" s="2">
        <v>-1077.792</v>
      </c>
      <c r="Y40" s="2">
        <v>49.968</v>
      </c>
      <c r="Z40" s="2">
        <v>16397.566</v>
      </c>
      <c r="AA40" s="2">
        <v>921.895</v>
      </c>
      <c r="AB40" s="2">
        <v>1159.88</v>
      </c>
      <c r="AC40" s="2" t="s">
        <v>63</v>
      </c>
      <c r="AD40" s="7">
        <v>-4851.381</v>
      </c>
      <c r="AE40" s="2">
        <v>0</v>
      </c>
      <c r="AF40" s="2">
        <v>233.33</v>
      </c>
      <c r="AG40" s="2">
        <v>233.33</v>
      </c>
      <c r="AH40" s="2">
        <v>0</v>
      </c>
      <c r="AI40" s="2">
        <v>233.33</v>
      </c>
      <c r="AJ40" s="2">
        <v>233.33</v>
      </c>
      <c r="AK40" s="2">
        <v>7064</v>
      </c>
      <c r="AL40" s="2">
        <v>32395.5</v>
      </c>
      <c r="AM40" s="2">
        <v>39459.5</v>
      </c>
      <c r="AN40" s="2">
        <v>30958.77</v>
      </c>
      <c r="AO40" s="2">
        <v>18397.42</v>
      </c>
      <c r="AP40" s="2">
        <v>12561.35</v>
      </c>
      <c r="AQ40" s="2">
        <v>17.3</v>
      </c>
      <c r="AR40" s="2">
        <v>15</v>
      </c>
      <c r="AU40" s="2">
        <v>0</v>
      </c>
      <c r="AV40" s="15">
        <v>205.6</v>
      </c>
      <c r="AW40" s="7">
        <v>233.33</v>
      </c>
      <c r="AX40" s="7">
        <v>233.33</v>
      </c>
      <c r="AY40" s="7">
        <v>400</v>
      </c>
      <c r="AZ40" s="19">
        <v>359.2</v>
      </c>
      <c r="BA40" s="7">
        <v>233.33</v>
      </c>
      <c r="BB40" s="7">
        <v>233.33</v>
      </c>
      <c r="BE40" s="23">
        <f t="shared" si="0"/>
        <v>233.33</v>
      </c>
      <c r="BF40" s="23">
        <f t="shared" ref="BF40:BH40" si="88">AH40</f>
        <v>0</v>
      </c>
      <c r="BG40" s="23">
        <f t="shared" si="88"/>
        <v>233.33</v>
      </c>
      <c r="BH40" s="23">
        <f t="shared" si="88"/>
        <v>233.33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233.33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2">
        <v>32023.98</v>
      </c>
      <c r="B41" s="2">
        <v>-7071</v>
      </c>
      <c r="C41" s="2">
        <v>23791.3</v>
      </c>
      <c r="D41" s="2">
        <v>15502.17</v>
      </c>
      <c r="E41" s="2">
        <v>17.78</v>
      </c>
      <c r="F41" s="7">
        <v>7200</v>
      </c>
      <c r="G41" s="2">
        <v>190.77</v>
      </c>
      <c r="H41" s="2">
        <v>0</v>
      </c>
      <c r="I41" s="2">
        <v>240.86</v>
      </c>
      <c r="J41" s="2">
        <v>0</v>
      </c>
      <c r="K41" s="2">
        <v>272.72</v>
      </c>
      <c r="L41" s="2">
        <v>272.26</v>
      </c>
      <c r="M41" s="2">
        <v>685.32</v>
      </c>
      <c r="N41" s="2">
        <v>686.56</v>
      </c>
      <c r="O41" s="2">
        <v>0</v>
      </c>
      <c r="P41" s="2">
        <v>407.6</v>
      </c>
      <c r="Q41" s="2">
        <v>150.28</v>
      </c>
      <c r="R41" s="2">
        <v>150.44</v>
      </c>
      <c r="S41" s="2">
        <v>32190.037</v>
      </c>
      <c r="T41" s="2">
        <v>7457.71</v>
      </c>
      <c r="U41" s="2">
        <v>6571.173</v>
      </c>
      <c r="V41" s="2">
        <v>12888.915</v>
      </c>
      <c r="W41" s="2">
        <v>19460.089</v>
      </c>
      <c r="X41" s="2">
        <v>-1080.87</v>
      </c>
      <c r="Y41" s="2">
        <v>50.009</v>
      </c>
      <c r="Z41" s="2">
        <v>16745.895</v>
      </c>
      <c r="AA41" s="2">
        <v>882.355</v>
      </c>
      <c r="AB41" s="2">
        <v>1159.05</v>
      </c>
      <c r="AC41" s="2" t="s">
        <v>63</v>
      </c>
      <c r="AD41" s="7">
        <v>-4839.755</v>
      </c>
      <c r="AE41" s="2">
        <v>0</v>
      </c>
      <c r="AF41" s="2">
        <v>233.33</v>
      </c>
      <c r="AG41" s="2">
        <v>233.33</v>
      </c>
      <c r="AH41" s="2">
        <v>0</v>
      </c>
      <c r="AI41" s="2">
        <v>233.33</v>
      </c>
      <c r="AJ41" s="2">
        <v>233.33</v>
      </c>
      <c r="AK41" s="2">
        <v>7068</v>
      </c>
      <c r="AL41" s="2">
        <v>31802.5</v>
      </c>
      <c r="AM41" s="2">
        <v>38870.5</v>
      </c>
      <c r="AN41" s="2">
        <v>32449.67</v>
      </c>
      <c r="AO41" s="2">
        <v>18270.21</v>
      </c>
      <c r="AP41" s="2">
        <v>14179.46</v>
      </c>
      <c r="AQ41" s="2">
        <v>17.78</v>
      </c>
      <c r="AR41" s="2">
        <v>14.91</v>
      </c>
      <c r="AU41" s="2">
        <v>0</v>
      </c>
      <c r="AV41" s="15">
        <v>201.4</v>
      </c>
      <c r="AW41" s="7">
        <v>233.33</v>
      </c>
      <c r="AX41" s="7">
        <v>233.33</v>
      </c>
      <c r="AY41" s="7">
        <v>400</v>
      </c>
      <c r="AZ41" s="19">
        <v>361.8</v>
      </c>
      <c r="BA41" s="7">
        <v>233.33</v>
      </c>
      <c r="BB41" s="7">
        <v>233.33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2">
        <v>31375.48</v>
      </c>
      <c r="B42" s="2">
        <v>-7088</v>
      </c>
      <c r="C42" s="2">
        <v>23575.54</v>
      </c>
      <c r="D42" s="2">
        <v>15094.43</v>
      </c>
      <c r="E42" s="2">
        <v>18.25</v>
      </c>
      <c r="F42" s="7">
        <v>7200</v>
      </c>
      <c r="G42" s="2">
        <v>189.05</v>
      </c>
      <c r="H42" s="2">
        <v>0</v>
      </c>
      <c r="I42" s="2">
        <v>219.79</v>
      </c>
      <c r="J42" s="2">
        <v>0</v>
      </c>
      <c r="K42" s="2">
        <v>271.79</v>
      </c>
      <c r="L42" s="2">
        <v>271.79</v>
      </c>
      <c r="M42" s="2">
        <v>684.09</v>
      </c>
      <c r="N42" s="2">
        <v>685.74</v>
      </c>
      <c r="O42" s="2">
        <v>0</v>
      </c>
      <c r="P42" s="2">
        <v>402.5</v>
      </c>
      <c r="Q42" s="2">
        <v>149.59</v>
      </c>
      <c r="R42" s="2">
        <v>149.59</v>
      </c>
      <c r="S42" s="2">
        <v>31878.877</v>
      </c>
      <c r="T42" s="2">
        <v>8028.166</v>
      </c>
      <c r="U42" s="2">
        <v>6016.806</v>
      </c>
      <c r="V42" s="2">
        <v>12317.3</v>
      </c>
      <c r="W42" s="2">
        <v>18334.106</v>
      </c>
      <c r="X42" s="2">
        <v>-510.636</v>
      </c>
      <c r="Y42" s="2">
        <v>50.035</v>
      </c>
      <c r="Z42" s="2">
        <v>16477.836</v>
      </c>
      <c r="AA42" s="2">
        <v>1223.293</v>
      </c>
      <c r="AB42" s="2">
        <v>1157.46</v>
      </c>
      <c r="AC42" s="2" t="s">
        <v>63</v>
      </c>
      <c r="AD42" s="7">
        <v>-4851.9414</v>
      </c>
      <c r="AE42" s="2">
        <v>0</v>
      </c>
      <c r="AF42" s="2">
        <v>233.33</v>
      </c>
      <c r="AG42" s="2">
        <v>233.33</v>
      </c>
      <c r="AH42" s="2">
        <v>0</v>
      </c>
      <c r="AI42" s="2">
        <v>233.33</v>
      </c>
      <c r="AJ42" s="2">
        <v>233.33</v>
      </c>
      <c r="AK42" s="2">
        <v>7085</v>
      </c>
      <c r="AL42" s="2">
        <v>31466.5</v>
      </c>
      <c r="AM42" s="2">
        <v>38551.5</v>
      </c>
      <c r="AN42" s="2">
        <v>33761.47</v>
      </c>
      <c r="AO42" s="2">
        <v>18126.34</v>
      </c>
      <c r="AP42" s="2">
        <v>15635.13</v>
      </c>
      <c r="AQ42" s="2">
        <v>18.25</v>
      </c>
      <c r="AR42" s="2">
        <v>15.26</v>
      </c>
      <c r="AU42" s="2">
        <v>0</v>
      </c>
      <c r="AV42" s="15">
        <v>194.9</v>
      </c>
      <c r="AW42" s="7">
        <v>233.33</v>
      </c>
      <c r="AX42" s="7">
        <v>233.33</v>
      </c>
      <c r="AY42" s="7">
        <v>400</v>
      </c>
      <c r="AZ42" s="19">
        <v>374.8</v>
      </c>
      <c r="BA42" s="7">
        <v>233.33</v>
      </c>
      <c r="BB42" s="7">
        <v>233.33</v>
      </c>
      <c r="BE42" s="23">
        <f t="shared" si="0"/>
        <v>233.33</v>
      </c>
      <c r="BF42" s="23">
        <f t="shared" ref="BF42:BH42" si="92">AH42</f>
        <v>0</v>
      </c>
      <c r="BG42" s="23">
        <f t="shared" si="92"/>
        <v>233.33</v>
      </c>
      <c r="BH42" s="23">
        <f t="shared" si="92"/>
        <v>233.33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233.33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2">
        <v>31394.67</v>
      </c>
      <c r="B43" s="2">
        <v>-6857</v>
      </c>
      <c r="C43" s="2">
        <v>23568.79</v>
      </c>
      <c r="D43" s="2">
        <v>14396.84</v>
      </c>
      <c r="E43" s="2">
        <v>18.39</v>
      </c>
      <c r="F43" s="7">
        <v>7200</v>
      </c>
      <c r="G43" s="2">
        <v>190.77</v>
      </c>
      <c r="H43" s="2">
        <v>0</v>
      </c>
      <c r="I43" s="2">
        <v>221.23</v>
      </c>
      <c r="J43" s="2">
        <v>0</v>
      </c>
      <c r="K43" s="2">
        <v>272.49</v>
      </c>
      <c r="L43" s="2">
        <v>272.49</v>
      </c>
      <c r="M43" s="2">
        <v>686.15</v>
      </c>
      <c r="N43" s="2">
        <v>686.15</v>
      </c>
      <c r="O43" s="2">
        <v>0</v>
      </c>
      <c r="P43" s="2">
        <v>407.9</v>
      </c>
      <c r="Q43" s="2">
        <v>150.12</v>
      </c>
      <c r="R43" s="2">
        <v>150.44</v>
      </c>
      <c r="S43" s="2">
        <v>31268.441</v>
      </c>
      <c r="T43" s="2">
        <v>7025.724</v>
      </c>
      <c r="U43" s="2">
        <v>5900.895</v>
      </c>
      <c r="V43" s="2">
        <v>12209.557</v>
      </c>
      <c r="W43" s="2">
        <v>18110.452</v>
      </c>
      <c r="X43" s="2">
        <v>-1068.876</v>
      </c>
      <c r="Y43" s="2">
        <v>49.966</v>
      </c>
      <c r="Z43" s="2">
        <v>16681.238</v>
      </c>
      <c r="AA43" s="2">
        <v>957.211</v>
      </c>
      <c r="AB43" s="2">
        <v>1151.82</v>
      </c>
      <c r="AC43" s="2" t="s">
        <v>63</v>
      </c>
      <c r="AD43" s="7">
        <v>-4835.5527</v>
      </c>
      <c r="AE43" s="2">
        <v>0</v>
      </c>
      <c r="AF43" s="2">
        <v>233.33</v>
      </c>
      <c r="AG43" s="2">
        <v>233.33</v>
      </c>
      <c r="AH43" s="2">
        <v>0</v>
      </c>
      <c r="AI43" s="2">
        <v>233.33</v>
      </c>
      <c r="AJ43" s="2">
        <v>233.33</v>
      </c>
      <c r="AK43" s="2">
        <v>6854</v>
      </c>
      <c r="AL43" s="2">
        <v>31034.5</v>
      </c>
      <c r="AM43" s="2">
        <v>37888.5</v>
      </c>
      <c r="AN43" s="2">
        <v>35011.21</v>
      </c>
      <c r="AO43" s="2">
        <v>18071.72</v>
      </c>
      <c r="AP43" s="2">
        <v>16939.49</v>
      </c>
      <c r="AQ43" s="2">
        <v>18.39</v>
      </c>
      <c r="AR43" s="2">
        <v>15.63</v>
      </c>
      <c r="AU43" s="2">
        <v>0</v>
      </c>
      <c r="AV43" s="15">
        <v>179.4</v>
      </c>
      <c r="AW43" s="7">
        <v>233.33</v>
      </c>
      <c r="AX43" s="7">
        <v>233.33</v>
      </c>
      <c r="AY43" s="7">
        <v>400</v>
      </c>
      <c r="AZ43" s="19">
        <v>375.7</v>
      </c>
      <c r="BA43" s="7">
        <v>233.33</v>
      </c>
      <c r="BB43" s="7">
        <v>233.33</v>
      </c>
      <c r="BE43" s="23">
        <f t="shared" si="0"/>
        <v>233.33</v>
      </c>
      <c r="BF43" s="23">
        <f t="shared" ref="BF43:BH43" si="94">AH43</f>
        <v>0</v>
      </c>
      <c r="BG43" s="23">
        <f t="shared" si="94"/>
        <v>233.33</v>
      </c>
      <c r="BH43" s="23">
        <f t="shared" si="94"/>
        <v>233.33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233.33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2">
        <v>30639.27</v>
      </c>
      <c r="B44" s="2">
        <v>-6628</v>
      </c>
      <c r="C44" s="2">
        <v>23571.84</v>
      </c>
      <c r="D44" s="2">
        <v>13968.15</v>
      </c>
      <c r="E44" s="2">
        <v>18.78</v>
      </c>
      <c r="F44" s="7">
        <v>7200</v>
      </c>
      <c r="G44" s="2">
        <v>189.89</v>
      </c>
      <c r="H44" s="2">
        <v>0</v>
      </c>
      <c r="I44" s="2">
        <v>219.28</v>
      </c>
      <c r="J44" s="2">
        <v>0</v>
      </c>
      <c r="K44" s="2">
        <v>272.49</v>
      </c>
      <c r="L44" s="2">
        <v>272.26</v>
      </c>
      <c r="M44" s="2">
        <v>685.32</v>
      </c>
      <c r="N44" s="2">
        <v>685.74</v>
      </c>
      <c r="O44" s="2">
        <v>0</v>
      </c>
      <c r="P44" s="2">
        <v>406.9</v>
      </c>
      <c r="Q44" s="2">
        <v>149.64</v>
      </c>
      <c r="R44" s="2">
        <v>149.7</v>
      </c>
      <c r="S44" s="2">
        <v>30832.693</v>
      </c>
      <c r="T44" s="2">
        <v>6830.135</v>
      </c>
      <c r="U44" s="2">
        <v>5484.973</v>
      </c>
      <c r="V44" s="2">
        <v>12190.719</v>
      </c>
      <c r="W44" s="2">
        <v>17675.692</v>
      </c>
      <c r="X44" s="2">
        <v>-1065.579</v>
      </c>
      <c r="Y44" s="2">
        <v>49.985</v>
      </c>
      <c r="Z44" s="2">
        <v>16681.074</v>
      </c>
      <c r="AA44" s="2">
        <v>920.078</v>
      </c>
      <c r="AB44" s="2">
        <v>1153.88</v>
      </c>
      <c r="AC44" s="2" t="s">
        <v>63</v>
      </c>
      <c r="AD44" s="7">
        <v>-4844.9375</v>
      </c>
      <c r="AE44" s="2">
        <v>0</v>
      </c>
      <c r="AF44" s="2">
        <v>233.33</v>
      </c>
      <c r="AG44" s="2">
        <v>233.33</v>
      </c>
      <c r="AH44" s="2">
        <v>0</v>
      </c>
      <c r="AI44" s="2">
        <v>233.33</v>
      </c>
      <c r="AJ44" s="2">
        <v>233.33</v>
      </c>
      <c r="AK44" s="2">
        <v>6625</v>
      </c>
      <c r="AL44" s="2">
        <v>30694.5</v>
      </c>
      <c r="AM44" s="2">
        <v>37319.5</v>
      </c>
      <c r="AN44" s="2">
        <v>36100.92</v>
      </c>
      <c r="AO44" s="2">
        <v>18009.81</v>
      </c>
      <c r="AP44" s="2">
        <v>18091.11</v>
      </c>
      <c r="AQ44" s="2">
        <v>18.78</v>
      </c>
      <c r="AR44" s="2">
        <v>16.44</v>
      </c>
      <c r="AU44" s="2">
        <v>0</v>
      </c>
      <c r="AV44" s="15">
        <v>125.4</v>
      </c>
      <c r="AW44" s="7">
        <v>233.33</v>
      </c>
      <c r="AX44" s="7">
        <v>233.33</v>
      </c>
      <c r="AY44" s="7">
        <v>400</v>
      </c>
      <c r="AZ44" s="19">
        <v>377.4</v>
      </c>
      <c r="BA44" s="7">
        <v>233.33</v>
      </c>
      <c r="BB44" s="7">
        <v>233.33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2">
        <v>30822.69</v>
      </c>
      <c r="B45" s="2">
        <v>-6399</v>
      </c>
      <c r="C45" s="2">
        <v>23592.78</v>
      </c>
      <c r="D45" s="2">
        <v>13901.9</v>
      </c>
      <c r="E45" s="2">
        <v>19.09</v>
      </c>
      <c r="F45" s="7">
        <v>7200</v>
      </c>
      <c r="G45" s="2">
        <v>189.05</v>
      </c>
      <c r="H45" s="2">
        <v>0</v>
      </c>
      <c r="I45" s="2">
        <v>221.48</v>
      </c>
      <c r="J45" s="2">
        <v>0</v>
      </c>
      <c r="K45" s="2">
        <v>272.49</v>
      </c>
      <c r="L45" s="2">
        <v>272.49</v>
      </c>
      <c r="M45" s="2">
        <v>685.74</v>
      </c>
      <c r="N45" s="2">
        <v>682.86</v>
      </c>
      <c r="O45" s="2">
        <v>0</v>
      </c>
      <c r="P45" s="2">
        <v>407.4</v>
      </c>
      <c r="Q45" s="2">
        <v>150.01</v>
      </c>
      <c r="R45" s="2">
        <v>149.85</v>
      </c>
      <c r="S45" s="2">
        <v>30704.303</v>
      </c>
      <c r="T45" s="2">
        <v>6500.198</v>
      </c>
      <c r="U45" s="2">
        <v>5279.564</v>
      </c>
      <c r="V45" s="2">
        <v>11672.778</v>
      </c>
      <c r="W45" s="2">
        <v>16952.343</v>
      </c>
      <c r="X45" s="2">
        <v>-1074.269</v>
      </c>
      <c r="Y45" s="2">
        <v>49.98</v>
      </c>
      <c r="Z45" s="2">
        <v>16594.035</v>
      </c>
      <c r="AA45" s="2">
        <v>1221.707</v>
      </c>
      <c r="AB45" s="2">
        <v>1153.98</v>
      </c>
      <c r="AC45" s="2" t="s">
        <v>63</v>
      </c>
      <c r="AD45" s="7">
        <v>-4845.918</v>
      </c>
      <c r="AE45" s="2">
        <v>0</v>
      </c>
      <c r="AF45" s="2">
        <v>233.33</v>
      </c>
      <c r="AG45" s="2">
        <v>233.33</v>
      </c>
      <c r="AH45" s="2">
        <v>0</v>
      </c>
      <c r="AI45" s="2">
        <v>233.33</v>
      </c>
      <c r="AJ45" s="2">
        <v>233.33</v>
      </c>
      <c r="AK45" s="2">
        <v>6396</v>
      </c>
      <c r="AL45" s="2">
        <v>30290.5</v>
      </c>
      <c r="AM45" s="2">
        <v>36686.5</v>
      </c>
      <c r="AN45" s="2">
        <v>37006.36</v>
      </c>
      <c r="AO45" s="2">
        <v>17930.56</v>
      </c>
      <c r="AP45" s="2">
        <v>19075.8</v>
      </c>
      <c r="AQ45" s="2">
        <v>19.09</v>
      </c>
      <c r="AR45" s="2">
        <v>16.63</v>
      </c>
      <c r="AU45" s="2">
        <v>0</v>
      </c>
      <c r="AV45" s="15">
        <v>0</v>
      </c>
      <c r="AW45" s="7">
        <v>233.33</v>
      </c>
      <c r="AX45" s="7">
        <v>233.33</v>
      </c>
      <c r="AY45" s="7">
        <v>400</v>
      </c>
      <c r="AZ45" s="19">
        <v>376.7</v>
      </c>
      <c r="BA45" s="7">
        <v>233.33</v>
      </c>
      <c r="BB45" s="7">
        <v>233.33</v>
      </c>
      <c r="BE45" s="23">
        <f t="shared" si="0"/>
        <v>233.33</v>
      </c>
      <c r="BF45" s="23">
        <f t="shared" ref="BF45:BH45" si="98">AH45</f>
        <v>0</v>
      </c>
      <c r="BG45" s="23">
        <f t="shared" si="98"/>
        <v>233.33</v>
      </c>
      <c r="BH45" s="23">
        <f t="shared" si="98"/>
        <v>233.33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233.33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2">
        <v>31321</v>
      </c>
      <c r="B46" s="2">
        <v>-7260</v>
      </c>
      <c r="C46" s="2">
        <v>23734.21</v>
      </c>
      <c r="D46" s="2">
        <v>15594.24</v>
      </c>
      <c r="E46" s="2">
        <v>18.42</v>
      </c>
      <c r="F46" s="7">
        <v>7199</v>
      </c>
      <c r="G46" s="2">
        <v>190.77</v>
      </c>
      <c r="H46" s="2">
        <v>0</v>
      </c>
      <c r="I46" s="2">
        <v>221.33</v>
      </c>
      <c r="J46" s="2">
        <v>0</v>
      </c>
      <c r="K46" s="2">
        <v>268.54</v>
      </c>
      <c r="L46" s="2">
        <v>269</v>
      </c>
      <c r="M46" s="2">
        <v>685.32</v>
      </c>
      <c r="N46" s="2">
        <v>682.45</v>
      </c>
      <c r="O46" s="2">
        <v>0</v>
      </c>
      <c r="P46" s="2">
        <v>406</v>
      </c>
      <c r="Q46" s="2">
        <v>149.7</v>
      </c>
      <c r="R46" s="2">
        <v>149.91</v>
      </c>
      <c r="S46" s="2">
        <v>31442.682</v>
      </c>
      <c r="T46" s="2">
        <v>7224.416</v>
      </c>
      <c r="U46" s="2">
        <v>5670.184</v>
      </c>
      <c r="V46" s="2">
        <v>11958.582</v>
      </c>
      <c r="W46" s="2">
        <v>17628.766</v>
      </c>
      <c r="X46" s="2">
        <v>-1075.148</v>
      </c>
      <c r="Y46" s="2">
        <v>50.019</v>
      </c>
      <c r="Z46" s="2">
        <v>16160.434</v>
      </c>
      <c r="AA46" s="2">
        <v>1197.148</v>
      </c>
      <c r="AB46" s="2">
        <v>1135.98</v>
      </c>
      <c r="AC46" s="2" t="s">
        <v>63</v>
      </c>
      <c r="AD46" s="7">
        <v>-4851.241</v>
      </c>
      <c r="AE46" s="2">
        <v>0</v>
      </c>
      <c r="AF46" s="2">
        <v>233.33</v>
      </c>
      <c r="AG46" s="2">
        <v>233.33</v>
      </c>
      <c r="AH46" s="2">
        <v>0</v>
      </c>
      <c r="AI46" s="2">
        <v>233.33</v>
      </c>
      <c r="AJ46" s="2">
        <v>233.33</v>
      </c>
      <c r="AK46" s="2">
        <v>6170</v>
      </c>
      <c r="AL46" s="2">
        <v>30941.5</v>
      </c>
      <c r="AM46" s="2">
        <v>37111.5</v>
      </c>
      <c r="AN46" s="2">
        <v>37819.88</v>
      </c>
      <c r="AO46" s="2">
        <v>17886.95</v>
      </c>
      <c r="AP46" s="2">
        <v>19932.93</v>
      </c>
      <c r="AQ46" s="2">
        <v>18.42</v>
      </c>
      <c r="AR46" s="2">
        <v>16.28</v>
      </c>
      <c r="AU46" s="2">
        <v>0</v>
      </c>
      <c r="AV46" s="15">
        <v>0</v>
      </c>
      <c r="AW46" s="7">
        <v>233.33</v>
      </c>
      <c r="AX46" s="7">
        <v>233.33</v>
      </c>
      <c r="AY46" s="7">
        <v>400</v>
      </c>
      <c r="AZ46" s="19">
        <v>371.9</v>
      </c>
      <c r="BA46" s="7">
        <v>233.33</v>
      </c>
      <c r="BB46" s="7">
        <v>233.33</v>
      </c>
      <c r="BE46" s="23">
        <f t="shared" si="0"/>
        <v>233.33</v>
      </c>
      <c r="BF46" s="23">
        <f t="shared" ref="BF46:BH46" si="100">AH46</f>
        <v>0</v>
      </c>
      <c r="BG46" s="23">
        <f t="shared" si="100"/>
        <v>233.33</v>
      </c>
      <c r="BH46" s="23">
        <f t="shared" si="100"/>
        <v>233.33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233.33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2">
        <v>31341.71</v>
      </c>
      <c r="B47" s="2">
        <v>-6623</v>
      </c>
      <c r="C47" s="2">
        <v>23654.21</v>
      </c>
      <c r="D47" s="2">
        <v>15407.3</v>
      </c>
      <c r="E47" s="2">
        <v>18.5</v>
      </c>
      <c r="F47" s="7">
        <v>7199</v>
      </c>
      <c r="G47" s="2">
        <v>189.89</v>
      </c>
      <c r="H47" s="2">
        <v>0</v>
      </c>
      <c r="I47" s="2">
        <v>221.73</v>
      </c>
      <c r="J47" s="2">
        <v>0</v>
      </c>
      <c r="K47" s="2">
        <v>272.49</v>
      </c>
      <c r="L47" s="2">
        <v>272.26</v>
      </c>
      <c r="M47" s="2">
        <v>679.98</v>
      </c>
      <c r="N47" s="2">
        <v>686.97</v>
      </c>
      <c r="O47" s="2">
        <v>0</v>
      </c>
      <c r="P47" s="2">
        <v>400.6</v>
      </c>
      <c r="Q47" s="2">
        <v>150.28</v>
      </c>
      <c r="R47" s="2">
        <v>149.75</v>
      </c>
      <c r="S47" s="2">
        <v>31516.238</v>
      </c>
      <c r="T47" s="2">
        <v>6467.755</v>
      </c>
      <c r="U47" s="2">
        <v>5911.919</v>
      </c>
      <c r="V47" s="2">
        <v>12077.668</v>
      </c>
      <c r="W47" s="2">
        <v>17989.587</v>
      </c>
      <c r="X47" s="2">
        <v>-1070.566</v>
      </c>
      <c r="Y47" s="2">
        <v>50.01</v>
      </c>
      <c r="Z47" s="2">
        <v>16630.984</v>
      </c>
      <c r="AA47" s="2">
        <v>1187.332</v>
      </c>
      <c r="AB47" s="2">
        <v>1135.59</v>
      </c>
      <c r="AC47" s="2" t="s">
        <v>63</v>
      </c>
      <c r="AD47" s="7">
        <v>-4848.7197</v>
      </c>
      <c r="AE47" s="2">
        <v>0</v>
      </c>
      <c r="AF47" s="2">
        <v>233.33</v>
      </c>
      <c r="AG47" s="2">
        <v>233.33</v>
      </c>
      <c r="AH47" s="2">
        <v>0</v>
      </c>
      <c r="AI47" s="2">
        <v>233.33</v>
      </c>
      <c r="AJ47" s="2">
        <v>233.33</v>
      </c>
      <c r="AK47" s="2">
        <v>6099</v>
      </c>
      <c r="AL47" s="2">
        <v>30848.5</v>
      </c>
      <c r="AM47" s="2">
        <v>36947.5</v>
      </c>
      <c r="AN47" s="2">
        <v>38473.43</v>
      </c>
      <c r="AO47" s="2">
        <v>17854.93</v>
      </c>
      <c r="AP47" s="2">
        <v>20618.5</v>
      </c>
      <c r="AQ47" s="2">
        <v>18.5</v>
      </c>
      <c r="AR47" s="2">
        <v>16.79</v>
      </c>
      <c r="AU47" s="2">
        <v>0</v>
      </c>
      <c r="AV47" s="15">
        <v>0</v>
      </c>
      <c r="AW47" s="7">
        <v>233.33</v>
      </c>
      <c r="AX47" s="7">
        <v>233.33</v>
      </c>
      <c r="AY47" s="7">
        <v>400</v>
      </c>
      <c r="AZ47" s="19">
        <v>377.8</v>
      </c>
      <c r="BA47" s="7">
        <v>233.33</v>
      </c>
      <c r="BB47" s="7">
        <v>233.33</v>
      </c>
      <c r="BE47" s="23">
        <f t="shared" si="0"/>
        <v>233.33</v>
      </c>
      <c r="BF47" s="23">
        <f t="shared" ref="BF47:BH47" si="102">AH47</f>
        <v>0</v>
      </c>
      <c r="BG47" s="23">
        <f t="shared" si="102"/>
        <v>233.33</v>
      </c>
      <c r="BH47" s="23">
        <f t="shared" si="102"/>
        <v>233.33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233.33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2">
        <v>31238.43</v>
      </c>
      <c r="B48" s="2">
        <v>-6212</v>
      </c>
      <c r="C48" s="2">
        <v>23612</v>
      </c>
      <c r="D48" s="2">
        <v>15029.29</v>
      </c>
      <c r="E48" s="2">
        <v>18.86</v>
      </c>
      <c r="F48" s="7">
        <v>7199</v>
      </c>
      <c r="G48" s="2">
        <v>190.77</v>
      </c>
      <c r="H48" s="2">
        <v>0</v>
      </c>
      <c r="I48" s="2">
        <v>221.35</v>
      </c>
      <c r="J48" s="2">
        <v>0</v>
      </c>
      <c r="K48" s="2">
        <v>271.79</v>
      </c>
      <c r="L48" s="2">
        <v>271.79</v>
      </c>
      <c r="M48" s="2">
        <v>681.21</v>
      </c>
      <c r="N48" s="2">
        <v>686.97</v>
      </c>
      <c r="O48" s="2">
        <v>0</v>
      </c>
      <c r="P48" s="2">
        <v>397</v>
      </c>
      <c r="Q48" s="2">
        <v>149.91</v>
      </c>
      <c r="R48" s="2">
        <v>149.7</v>
      </c>
      <c r="S48" s="2">
        <v>31137.102</v>
      </c>
      <c r="T48" s="2">
        <v>6181.187</v>
      </c>
      <c r="U48" s="2">
        <v>5748.431</v>
      </c>
      <c r="V48" s="2">
        <v>12040.697</v>
      </c>
      <c r="W48" s="2">
        <v>17789.128</v>
      </c>
      <c r="X48" s="2">
        <v>-1068.824</v>
      </c>
      <c r="Y48" s="2">
        <v>50.036</v>
      </c>
      <c r="Z48" s="2">
        <v>17120.055</v>
      </c>
      <c r="AA48" s="2">
        <v>799.633</v>
      </c>
      <c r="AB48" s="2">
        <v>1137.91</v>
      </c>
      <c r="AC48" s="2" t="s">
        <v>63</v>
      </c>
      <c r="AD48" s="7">
        <v>-4855.163</v>
      </c>
      <c r="AE48" s="2">
        <v>0</v>
      </c>
      <c r="AF48" s="2">
        <v>233.33</v>
      </c>
      <c r="AG48" s="2">
        <v>233.33</v>
      </c>
      <c r="AH48" s="2">
        <v>0</v>
      </c>
      <c r="AI48" s="2">
        <v>233.33</v>
      </c>
      <c r="AJ48" s="2">
        <v>233.33</v>
      </c>
      <c r="AK48" s="2">
        <v>6029</v>
      </c>
      <c r="AL48" s="2">
        <v>30697.5</v>
      </c>
      <c r="AM48" s="2">
        <v>36726.5</v>
      </c>
      <c r="AN48" s="2">
        <v>38926.09</v>
      </c>
      <c r="AO48" s="2">
        <v>17821.5</v>
      </c>
      <c r="AP48" s="2">
        <v>21104.59</v>
      </c>
      <c r="AQ48" s="2">
        <v>18.86</v>
      </c>
      <c r="AR48" s="2">
        <v>16.97</v>
      </c>
      <c r="AU48" s="2">
        <v>0</v>
      </c>
      <c r="AV48" s="15">
        <v>0</v>
      </c>
      <c r="AW48" s="7">
        <v>233.33</v>
      </c>
      <c r="AX48" s="7">
        <v>233.33</v>
      </c>
      <c r="AY48" s="7">
        <v>400</v>
      </c>
      <c r="AZ48" s="19">
        <v>386.7</v>
      </c>
      <c r="BA48" s="7">
        <v>233.33</v>
      </c>
      <c r="BB48" s="7">
        <v>233.33</v>
      </c>
      <c r="BE48" s="23">
        <f t="shared" si="0"/>
        <v>233.33</v>
      </c>
      <c r="BF48" s="23">
        <f t="shared" ref="BF48:BH48" si="104">AH48</f>
        <v>0</v>
      </c>
      <c r="BG48" s="23">
        <f t="shared" si="104"/>
        <v>233.33</v>
      </c>
      <c r="BH48" s="23">
        <f t="shared" si="104"/>
        <v>233.33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233.33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2">
        <v>30420.04</v>
      </c>
      <c r="B49" s="2">
        <v>-5962</v>
      </c>
      <c r="C49" s="2">
        <v>23585.53</v>
      </c>
      <c r="D49" s="2">
        <v>14491.31</v>
      </c>
      <c r="E49" s="2">
        <v>19.41</v>
      </c>
      <c r="F49" s="7">
        <v>7199</v>
      </c>
      <c r="G49" s="2">
        <v>189.89</v>
      </c>
      <c r="H49" s="2">
        <v>0</v>
      </c>
      <c r="I49" s="2">
        <v>219.93</v>
      </c>
      <c r="J49" s="2">
        <v>0</v>
      </c>
      <c r="K49" s="2">
        <v>272.26</v>
      </c>
      <c r="L49" s="2">
        <v>272.49</v>
      </c>
      <c r="M49" s="2">
        <v>684.09</v>
      </c>
      <c r="N49" s="2">
        <v>677.1</v>
      </c>
      <c r="O49" s="2">
        <v>0</v>
      </c>
      <c r="P49" s="2">
        <v>395.6</v>
      </c>
      <c r="Q49" s="2">
        <v>150.07</v>
      </c>
      <c r="R49" s="2">
        <v>149.59</v>
      </c>
      <c r="S49" s="2">
        <v>30533.422</v>
      </c>
      <c r="T49" s="2">
        <v>5990.68</v>
      </c>
      <c r="U49" s="2">
        <v>5558.102</v>
      </c>
      <c r="V49" s="2">
        <v>11191.069</v>
      </c>
      <c r="W49" s="2">
        <v>16749.171</v>
      </c>
      <c r="X49" s="2">
        <v>-1064.249</v>
      </c>
      <c r="Y49" s="2">
        <v>50.039</v>
      </c>
      <c r="Z49" s="2">
        <v>16814.355</v>
      </c>
      <c r="AA49" s="2">
        <v>900.949</v>
      </c>
      <c r="AB49" s="2">
        <v>1139.12</v>
      </c>
      <c r="AC49" s="2" t="s">
        <v>63</v>
      </c>
      <c r="AD49" s="7">
        <v>-4857.2646</v>
      </c>
      <c r="AE49" s="2">
        <v>0</v>
      </c>
      <c r="AF49" s="2">
        <v>233.33</v>
      </c>
      <c r="AG49" s="2">
        <v>233.33</v>
      </c>
      <c r="AH49" s="2">
        <v>0</v>
      </c>
      <c r="AI49" s="2">
        <v>233.33</v>
      </c>
      <c r="AJ49" s="2">
        <v>233.33</v>
      </c>
      <c r="AK49" s="2">
        <v>5959</v>
      </c>
      <c r="AL49" s="2">
        <v>30053.5</v>
      </c>
      <c r="AM49" s="2">
        <v>36012.5</v>
      </c>
      <c r="AN49" s="2">
        <v>39169.03</v>
      </c>
      <c r="AO49" s="2">
        <v>17788.36</v>
      </c>
      <c r="AP49" s="2">
        <v>21380.67</v>
      </c>
      <c r="AQ49" s="2">
        <v>19.41</v>
      </c>
      <c r="AR49" s="2">
        <v>17.79</v>
      </c>
      <c r="AU49" s="2">
        <v>0</v>
      </c>
      <c r="AV49" s="15">
        <v>0</v>
      </c>
      <c r="AW49" s="7">
        <v>233.33</v>
      </c>
      <c r="AX49" s="7">
        <v>233.33</v>
      </c>
      <c r="AY49" s="7">
        <v>400</v>
      </c>
      <c r="AZ49" s="19">
        <v>398.1</v>
      </c>
      <c r="BA49" s="7">
        <v>233.33</v>
      </c>
      <c r="BB49" s="7">
        <v>233.33</v>
      </c>
      <c r="BE49" s="23">
        <f t="shared" si="0"/>
        <v>233.33</v>
      </c>
      <c r="BF49" s="23">
        <f t="shared" ref="BF49:BH49" si="106">AH49</f>
        <v>0</v>
      </c>
      <c r="BG49" s="23">
        <f t="shared" si="106"/>
        <v>233.33</v>
      </c>
      <c r="BH49" s="23">
        <f t="shared" si="106"/>
        <v>233.33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233.33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2">
        <v>30004.18</v>
      </c>
      <c r="B50" s="2">
        <v>-5884</v>
      </c>
      <c r="C50" s="2">
        <v>23585.36</v>
      </c>
      <c r="D50" s="2">
        <v>14557.81</v>
      </c>
      <c r="E50" s="2">
        <v>19.81</v>
      </c>
      <c r="F50" s="7">
        <v>7199</v>
      </c>
      <c r="G50" s="2">
        <v>188.2</v>
      </c>
      <c r="H50" s="2">
        <v>0</v>
      </c>
      <c r="I50" s="2">
        <v>219.54</v>
      </c>
      <c r="J50" s="2">
        <v>0</v>
      </c>
      <c r="K50" s="2">
        <v>272.26</v>
      </c>
      <c r="L50" s="2">
        <v>272.72</v>
      </c>
      <c r="M50" s="2">
        <v>682.45</v>
      </c>
      <c r="N50" s="2">
        <v>679.57</v>
      </c>
      <c r="O50" s="2">
        <v>0</v>
      </c>
      <c r="P50" s="2">
        <v>399.5</v>
      </c>
      <c r="Q50" s="2">
        <v>150.49</v>
      </c>
      <c r="R50" s="2">
        <v>150.54</v>
      </c>
      <c r="S50" s="2">
        <v>29871.629</v>
      </c>
      <c r="T50" s="2">
        <v>5880.781</v>
      </c>
      <c r="U50" s="2">
        <v>5129.733</v>
      </c>
      <c r="V50" s="2">
        <v>10836.618</v>
      </c>
      <c r="W50" s="2">
        <v>15966.351</v>
      </c>
      <c r="X50" s="2">
        <v>-1059.324</v>
      </c>
      <c r="Y50" s="2">
        <v>50.032</v>
      </c>
      <c r="Z50" s="2">
        <v>16714.996</v>
      </c>
      <c r="AA50" s="2">
        <v>1162.723</v>
      </c>
      <c r="AB50" s="2">
        <v>1138.97</v>
      </c>
      <c r="AC50" s="2" t="s">
        <v>63</v>
      </c>
      <c r="AD50" s="7">
        <v>-4860.346</v>
      </c>
      <c r="AE50" s="2">
        <v>0</v>
      </c>
      <c r="AF50" s="2">
        <v>233.33</v>
      </c>
      <c r="AG50" s="2">
        <v>233.33</v>
      </c>
      <c r="AH50" s="2">
        <v>0</v>
      </c>
      <c r="AI50" s="2">
        <v>233.33</v>
      </c>
      <c r="AJ50" s="2">
        <v>233.33</v>
      </c>
      <c r="AK50" s="2">
        <v>5881</v>
      </c>
      <c r="AL50" s="2">
        <v>29638.5</v>
      </c>
      <c r="AM50" s="2">
        <v>35519.5</v>
      </c>
      <c r="AN50" s="2">
        <v>39368.62</v>
      </c>
      <c r="AO50" s="2">
        <v>17770.41</v>
      </c>
      <c r="AP50" s="2">
        <v>21598.21</v>
      </c>
      <c r="AQ50" s="2">
        <v>19.81</v>
      </c>
      <c r="AR50" s="2">
        <v>18.69</v>
      </c>
      <c r="AU50" s="2">
        <v>0</v>
      </c>
      <c r="AV50" s="15">
        <v>0</v>
      </c>
      <c r="AW50" s="7">
        <v>233.33</v>
      </c>
      <c r="AX50" s="7">
        <v>233.33</v>
      </c>
      <c r="AY50" s="7">
        <v>400</v>
      </c>
      <c r="AZ50" s="19">
        <v>399</v>
      </c>
      <c r="BA50" s="7">
        <v>233.33</v>
      </c>
      <c r="BB50" s="7">
        <v>233.33</v>
      </c>
      <c r="BE50" s="23">
        <f t="shared" si="0"/>
        <v>233.33</v>
      </c>
      <c r="BF50" s="23">
        <f t="shared" ref="BF50:BH50" si="108">AH50</f>
        <v>0</v>
      </c>
      <c r="BG50" s="23">
        <f t="shared" si="108"/>
        <v>233.33</v>
      </c>
      <c r="BH50" s="23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2">
        <v>29308.91</v>
      </c>
      <c r="B51" s="2">
        <v>-6108</v>
      </c>
      <c r="C51" s="2">
        <v>23587.87</v>
      </c>
      <c r="D51" s="2">
        <v>14074.05</v>
      </c>
      <c r="E51" s="2">
        <v>20.1</v>
      </c>
      <c r="F51" s="7">
        <v>7199</v>
      </c>
      <c r="G51" s="2">
        <v>189.89</v>
      </c>
      <c r="H51" s="2">
        <v>0</v>
      </c>
      <c r="I51" s="2">
        <v>219.48</v>
      </c>
      <c r="J51" s="2">
        <v>0</v>
      </c>
      <c r="K51" s="2">
        <v>271.79</v>
      </c>
      <c r="L51" s="2">
        <v>271.1</v>
      </c>
      <c r="M51" s="2">
        <v>680.8</v>
      </c>
      <c r="N51" s="2">
        <v>685.32</v>
      </c>
      <c r="O51" s="2">
        <v>0</v>
      </c>
      <c r="P51" s="2">
        <v>400.4</v>
      </c>
      <c r="Q51" s="2">
        <v>150.65</v>
      </c>
      <c r="R51" s="2">
        <v>150.07</v>
      </c>
      <c r="S51" s="2">
        <v>29587.309</v>
      </c>
      <c r="T51" s="2">
        <v>5969.348</v>
      </c>
      <c r="U51" s="2">
        <v>4790.574</v>
      </c>
      <c r="V51" s="2">
        <v>10616.867</v>
      </c>
      <c r="W51" s="2">
        <v>15407.442</v>
      </c>
      <c r="X51" s="2">
        <v>-1055.358</v>
      </c>
      <c r="Y51" s="2">
        <v>50.035</v>
      </c>
      <c r="Z51" s="2">
        <v>16572.285</v>
      </c>
      <c r="AA51" s="2">
        <v>1176.352</v>
      </c>
      <c r="AB51" s="2">
        <v>1135.95</v>
      </c>
      <c r="AC51" s="2" t="s">
        <v>63</v>
      </c>
      <c r="AD51" s="7">
        <v>-4841.296</v>
      </c>
      <c r="AE51" s="2">
        <v>0</v>
      </c>
      <c r="AF51" s="2">
        <v>233.33</v>
      </c>
      <c r="AG51" s="2">
        <v>233.33</v>
      </c>
      <c r="AH51" s="2">
        <v>0</v>
      </c>
      <c r="AI51" s="2">
        <v>233.33</v>
      </c>
      <c r="AJ51" s="2">
        <v>233.33</v>
      </c>
      <c r="AK51" s="2">
        <v>6105</v>
      </c>
      <c r="AL51" s="2">
        <v>29202.5</v>
      </c>
      <c r="AM51" s="2">
        <v>35307.5</v>
      </c>
      <c r="AN51" s="2">
        <v>39513.53</v>
      </c>
      <c r="AO51" s="2">
        <v>17760.62</v>
      </c>
      <c r="AP51" s="2">
        <v>21752.91</v>
      </c>
      <c r="AQ51" s="2">
        <v>20.1</v>
      </c>
      <c r="AR51" s="2">
        <v>18.97</v>
      </c>
      <c r="AU51" s="2">
        <v>0</v>
      </c>
      <c r="AV51" s="15">
        <v>0</v>
      </c>
      <c r="AW51" s="7">
        <v>233.33</v>
      </c>
      <c r="AX51" s="7">
        <v>233.33</v>
      </c>
      <c r="AY51" s="7">
        <v>400</v>
      </c>
      <c r="AZ51" s="19">
        <v>399</v>
      </c>
      <c r="BA51" s="7">
        <v>233.33</v>
      </c>
      <c r="BB51" s="7">
        <v>233.33</v>
      </c>
      <c r="BE51" s="23">
        <f t="shared" si="0"/>
        <v>233.33</v>
      </c>
      <c r="BF51" s="23">
        <f t="shared" ref="BF51:BH51" si="110">AH51</f>
        <v>0</v>
      </c>
      <c r="BG51" s="23">
        <f t="shared" si="110"/>
        <v>233.33</v>
      </c>
      <c r="BH51" s="23">
        <f t="shared" si="110"/>
        <v>233.33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233.33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2">
        <v>29163.05</v>
      </c>
      <c r="B52" s="2">
        <v>-6332</v>
      </c>
      <c r="C52" s="2">
        <v>23582.87</v>
      </c>
      <c r="D52" s="2">
        <v>14144.74</v>
      </c>
      <c r="E52" s="2">
        <v>20.27</v>
      </c>
      <c r="F52" s="7">
        <v>7199</v>
      </c>
      <c r="G52" s="2">
        <v>189.89</v>
      </c>
      <c r="H52" s="2">
        <v>0</v>
      </c>
      <c r="I52" s="2">
        <v>218.59</v>
      </c>
      <c r="J52" s="2">
        <v>0</v>
      </c>
      <c r="K52" s="2">
        <v>271.79</v>
      </c>
      <c r="L52" s="2">
        <v>272.49</v>
      </c>
      <c r="M52" s="2">
        <v>683.68</v>
      </c>
      <c r="N52" s="2">
        <v>687.79</v>
      </c>
      <c r="O52" s="2">
        <v>0</v>
      </c>
      <c r="P52" s="2">
        <v>401.4</v>
      </c>
      <c r="Q52" s="2">
        <v>149.85</v>
      </c>
      <c r="R52" s="2">
        <v>150.65</v>
      </c>
      <c r="S52" s="2">
        <v>29393.51</v>
      </c>
      <c r="T52" s="2">
        <v>6185.428</v>
      </c>
      <c r="U52" s="2">
        <v>4940.057</v>
      </c>
      <c r="V52" s="2">
        <v>10767.371</v>
      </c>
      <c r="W52" s="2">
        <v>15707.429</v>
      </c>
      <c r="X52" s="2">
        <v>-1050.533</v>
      </c>
      <c r="Y52" s="2">
        <v>50.035</v>
      </c>
      <c r="Z52" s="2">
        <v>16581.441</v>
      </c>
      <c r="AA52" s="2">
        <v>1342.602</v>
      </c>
      <c r="AB52" s="2">
        <v>1139.46</v>
      </c>
      <c r="AC52" s="2" t="s">
        <v>63</v>
      </c>
      <c r="AD52" s="7">
        <v>-4841.0156</v>
      </c>
      <c r="AE52" s="2">
        <v>0</v>
      </c>
      <c r="AF52" s="2">
        <v>233.33</v>
      </c>
      <c r="AG52" s="2">
        <v>233.33</v>
      </c>
      <c r="AH52" s="2">
        <v>0</v>
      </c>
      <c r="AI52" s="2">
        <v>233.33</v>
      </c>
      <c r="AJ52" s="2">
        <v>233.33</v>
      </c>
      <c r="AK52" s="2">
        <v>6329</v>
      </c>
      <c r="AL52" s="2">
        <v>28893.5</v>
      </c>
      <c r="AM52" s="2">
        <v>35222.5</v>
      </c>
      <c r="AN52" s="2">
        <v>39466.53</v>
      </c>
      <c r="AO52" s="2">
        <v>17745.01</v>
      </c>
      <c r="AP52" s="2">
        <v>21721.52</v>
      </c>
      <c r="AQ52" s="2">
        <v>20.27</v>
      </c>
      <c r="AR52" s="2">
        <v>19.03</v>
      </c>
      <c r="AU52" s="2">
        <v>0</v>
      </c>
      <c r="AV52" s="15">
        <v>0</v>
      </c>
      <c r="AW52" s="7">
        <v>233.33</v>
      </c>
      <c r="AX52" s="7">
        <v>233.33</v>
      </c>
      <c r="AY52" s="7">
        <v>400</v>
      </c>
      <c r="AZ52" s="19">
        <v>399</v>
      </c>
      <c r="BA52" s="7">
        <v>233.33</v>
      </c>
      <c r="BB52" s="7">
        <v>233.33</v>
      </c>
      <c r="BE52" s="23">
        <f t="shared" si="0"/>
        <v>233.33</v>
      </c>
      <c r="BF52" s="23">
        <f t="shared" ref="BF52:BH52" si="112">AH52</f>
        <v>0</v>
      </c>
      <c r="BG52" s="23">
        <f t="shared" si="112"/>
        <v>233.33</v>
      </c>
      <c r="BH52" s="23">
        <f t="shared" si="112"/>
        <v>233.33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233.33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2">
        <v>28901.96</v>
      </c>
      <c r="B53" s="2">
        <v>-6556</v>
      </c>
      <c r="C53" s="2">
        <v>23587.63</v>
      </c>
      <c r="D53" s="2">
        <v>14114.41</v>
      </c>
      <c r="E53" s="2">
        <v>20.11</v>
      </c>
      <c r="F53" s="7">
        <v>7199</v>
      </c>
      <c r="G53" s="2">
        <v>191.61</v>
      </c>
      <c r="H53" s="2">
        <v>0</v>
      </c>
      <c r="I53" s="2">
        <v>220.54</v>
      </c>
      <c r="J53" s="2">
        <v>0</v>
      </c>
      <c r="K53" s="2">
        <v>272.72</v>
      </c>
      <c r="L53" s="2">
        <v>273.19</v>
      </c>
      <c r="M53" s="2">
        <v>682.86</v>
      </c>
      <c r="N53" s="2">
        <v>685.32</v>
      </c>
      <c r="O53" s="2">
        <v>0</v>
      </c>
      <c r="P53" s="2">
        <v>403.5</v>
      </c>
      <c r="Q53" s="2">
        <v>149.64</v>
      </c>
      <c r="R53" s="2">
        <v>150.01</v>
      </c>
      <c r="S53" s="2">
        <v>29218.256</v>
      </c>
      <c r="T53" s="2">
        <v>6461.63</v>
      </c>
      <c r="U53" s="2">
        <v>4986.083</v>
      </c>
      <c r="V53" s="2">
        <v>10735.249</v>
      </c>
      <c r="W53" s="2">
        <v>15721.332</v>
      </c>
      <c r="X53" s="2">
        <v>-1036.415</v>
      </c>
      <c r="Y53" s="2">
        <v>49.97</v>
      </c>
      <c r="Z53" s="2">
        <v>16669.945</v>
      </c>
      <c r="AA53" s="2">
        <v>915.309</v>
      </c>
      <c r="AB53" s="2">
        <v>1138.48</v>
      </c>
      <c r="AC53" s="2" t="s">
        <v>63</v>
      </c>
      <c r="AD53" s="7">
        <v>-4844.378</v>
      </c>
      <c r="AE53" s="2">
        <v>0</v>
      </c>
      <c r="AF53" s="2">
        <v>233.33</v>
      </c>
      <c r="AG53" s="2">
        <v>233.33</v>
      </c>
      <c r="AH53" s="2">
        <v>0</v>
      </c>
      <c r="AI53" s="2">
        <v>233.33</v>
      </c>
      <c r="AJ53" s="2">
        <v>233.33</v>
      </c>
      <c r="AK53" s="2">
        <v>6553</v>
      </c>
      <c r="AL53" s="2">
        <v>28575.5</v>
      </c>
      <c r="AM53" s="2">
        <v>35128.5</v>
      </c>
      <c r="AN53" s="2">
        <v>39301.95</v>
      </c>
      <c r="AO53" s="2">
        <v>17719.18</v>
      </c>
      <c r="AP53" s="2">
        <v>21582.77</v>
      </c>
      <c r="AQ53" s="2">
        <v>20.11</v>
      </c>
      <c r="AR53" s="2">
        <v>19.03</v>
      </c>
      <c r="AU53" s="2">
        <v>0</v>
      </c>
      <c r="AV53" s="15">
        <v>0</v>
      </c>
      <c r="AW53" s="7">
        <v>233.33</v>
      </c>
      <c r="AX53" s="7">
        <v>233.33</v>
      </c>
      <c r="AY53" s="7">
        <v>400</v>
      </c>
      <c r="AZ53" s="19">
        <v>399</v>
      </c>
      <c r="BA53" s="7">
        <v>233.33</v>
      </c>
      <c r="BB53" s="7">
        <v>233.33</v>
      </c>
      <c r="BE53" s="23">
        <f t="shared" si="0"/>
        <v>233.33</v>
      </c>
      <c r="BF53" s="23">
        <f t="shared" ref="BF53:BH53" si="114">AH53</f>
        <v>0</v>
      </c>
      <c r="BG53" s="23">
        <f t="shared" si="114"/>
        <v>233.33</v>
      </c>
      <c r="BH53" s="23">
        <f t="shared" si="114"/>
        <v>233.33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233.33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2">
        <v>28917.25</v>
      </c>
      <c r="B54" s="2">
        <v>-6779</v>
      </c>
      <c r="C54" s="2">
        <v>23588.51</v>
      </c>
      <c r="D54" s="2">
        <v>14322.15</v>
      </c>
      <c r="E54" s="2">
        <v>20.08</v>
      </c>
      <c r="F54" s="7">
        <v>7199</v>
      </c>
      <c r="G54" s="2">
        <v>189.89</v>
      </c>
      <c r="H54" s="2">
        <v>0</v>
      </c>
      <c r="I54" s="2">
        <v>220.35</v>
      </c>
      <c r="J54" s="2">
        <v>0</v>
      </c>
      <c r="K54" s="2">
        <v>272.26</v>
      </c>
      <c r="L54" s="2">
        <v>273.65</v>
      </c>
      <c r="M54" s="2">
        <v>681.62</v>
      </c>
      <c r="N54" s="2">
        <v>686.56</v>
      </c>
      <c r="O54" s="2">
        <v>0</v>
      </c>
      <c r="P54" s="2">
        <v>405.7</v>
      </c>
      <c r="Q54" s="2">
        <v>150.17</v>
      </c>
      <c r="R54" s="2">
        <v>150.28</v>
      </c>
      <c r="S54" s="2">
        <v>29061.951</v>
      </c>
      <c r="T54" s="2">
        <v>6793.361</v>
      </c>
      <c r="U54" s="2">
        <v>4995.497</v>
      </c>
      <c r="V54" s="2">
        <v>10686.591</v>
      </c>
      <c r="W54" s="2">
        <v>15682.087</v>
      </c>
      <c r="X54" s="2">
        <v>-1031.089</v>
      </c>
      <c r="Y54" s="2">
        <v>49.97</v>
      </c>
      <c r="Z54" s="2">
        <v>16633.309</v>
      </c>
      <c r="AA54" s="2">
        <v>1105.941</v>
      </c>
      <c r="AB54" s="2">
        <v>1140.01</v>
      </c>
      <c r="AC54" s="2" t="s">
        <v>63</v>
      </c>
      <c r="AD54" s="7">
        <v>-4840.5957</v>
      </c>
      <c r="AE54" s="2">
        <v>0</v>
      </c>
      <c r="AF54" s="2">
        <v>233.33</v>
      </c>
      <c r="AG54" s="2">
        <v>233.33</v>
      </c>
      <c r="AH54" s="2">
        <v>0</v>
      </c>
      <c r="AI54" s="2">
        <v>233.33</v>
      </c>
      <c r="AJ54" s="2">
        <v>233.33</v>
      </c>
      <c r="AK54" s="2">
        <v>6776</v>
      </c>
      <c r="AL54" s="2">
        <v>28498.5</v>
      </c>
      <c r="AM54" s="2">
        <v>35274.5</v>
      </c>
      <c r="AN54" s="2">
        <v>39018.17</v>
      </c>
      <c r="AO54" s="2">
        <v>17717.18</v>
      </c>
      <c r="AP54" s="2">
        <v>21300.99</v>
      </c>
      <c r="AQ54" s="2">
        <v>20.08</v>
      </c>
      <c r="AR54" s="2">
        <v>18.62</v>
      </c>
      <c r="AU54" s="2">
        <v>0</v>
      </c>
      <c r="AV54" s="15">
        <v>0</v>
      </c>
      <c r="AW54" s="7">
        <v>233.33</v>
      </c>
      <c r="AX54" s="7">
        <v>233.33</v>
      </c>
      <c r="AY54" s="7">
        <v>400</v>
      </c>
      <c r="AZ54" s="19">
        <v>399</v>
      </c>
      <c r="BA54" s="7">
        <v>233.33</v>
      </c>
      <c r="BB54" s="7">
        <v>233.33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2">
        <v>28812.01</v>
      </c>
      <c r="B55" s="2">
        <v>-6779</v>
      </c>
      <c r="C55" s="2">
        <v>23588.58</v>
      </c>
      <c r="D55" s="2">
        <v>14209.48</v>
      </c>
      <c r="E55" s="2">
        <v>20.11</v>
      </c>
      <c r="F55" s="7">
        <v>7199</v>
      </c>
      <c r="G55" s="2">
        <v>189.89</v>
      </c>
      <c r="H55" s="2">
        <v>0</v>
      </c>
      <c r="I55" s="2">
        <v>220.41</v>
      </c>
      <c r="J55" s="2">
        <v>0</v>
      </c>
      <c r="K55" s="2">
        <v>272.49</v>
      </c>
      <c r="L55" s="2">
        <v>272.72</v>
      </c>
      <c r="M55" s="2">
        <v>682.45</v>
      </c>
      <c r="N55" s="2">
        <v>680.39</v>
      </c>
      <c r="O55" s="2">
        <v>0</v>
      </c>
      <c r="P55" s="2">
        <v>404.3</v>
      </c>
      <c r="Q55" s="2">
        <v>150.75</v>
      </c>
      <c r="R55" s="2">
        <v>150.17</v>
      </c>
      <c r="S55" s="2">
        <v>28688.889</v>
      </c>
      <c r="T55" s="2">
        <v>6951.049</v>
      </c>
      <c r="U55" s="2">
        <v>5086.928</v>
      </c>
      <c r="V55" s="2">
        <v>10810.105</v>
      </c>
      <c r="W55" s="2">
        <v>15897.033</v>
      </c>
      <c r="X55" s="2">
        <v>-1030.913</v>
      </c>
      <c r="Y55" s="2">
        <v>50.002</v>
      </c>
      <c r="Z55" s="2">
        <v>16868.934</v>
      </c>
      <c r="AA55" s="2">
        <v>831.41</v>
      </c>
      <c r="AB55" s="2">
        <v>1142.71</v>
      </c>
      <c r="AC55" s="2" t="s">
        <v>63</v>
      </c>
      <c r="AD55" s="7">
        <v>-4850.961</v>
      </c>
      <c r="AE55" s="2">
        <v>0</v>
      </c>
      <c r="AF55" s="2">
        <v>233.33</v>
      </c>
      <c r="AG55" s="2">
        <v>233.33</v>
      </c>
      <c r="AH55" s="2">
        <v>0</v>
      </c>
      <c r="AI55" s="2">
        <v>233.33</v>
      </c>
      <c r="AJ55" s="2">
        <v>233.33</v>
      </c>
      <c r="AK55" s="2">
        <v>6776</v>
      </c>
      <c r="AL55" s="2">
        <v>28319.5</v>
      </c>
      <c r="AM55" s="2">
        <v>35095.5</v>
      </c>
      <c r="AN55" s="2">
        <v>38628.31</v>
      </c>
      <c r="AO55" s="2">
        <v>17714.96</v>
      </c>
      <c r="AP55" s="2">
        <v>20913.35</v>
      </c>
      <c r="AQ55" s="2">
        <v>20.11</v>
      </c>
      <c r="AR55" s="2">
        <v>18.72</v>
      </c>
      <c r="AU55" s="2">
        <v>0</v>
      </c>
      <c r="AV55" s="15">
        <v>0</v>
      </c>
      <c r="AW55" s="7">
        <v>233.33</v>
      </c>
      <c r="AX55" s="7">
        <v>233.33</v>
      </c>
      <c r="AY55" s="7">
        <v>400</v>
      </c>
      <c r="AZ55" s="19">
        <v>399</v>
      </c>
      <c r="BA55" s="7">
        <v>233.33</v>
      </c>
      <c r="BB55" s="7">
        <v>233.33</v>
      </c>
      <c r="BE55" s="23">
        <f t="shared" si="0"/>
        <v>233.33</v>
      </c>
      <c r="BF55" s="23">
        <f t="shared" ref="BF55:BH55" si="118">AH55</f>
        <v>0</v>
      </c>
      <c r="BG55" s="23">
        <f t="shared" si="118"/>
        <v>233.33</v>
      </c>
      <c r="BH55" s="23">
        <f t="shared" si="118"/>
        <v>233.33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233.33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2">
        <v>28690.96</v>
      </c>
      <c r="B56" s="2">
        <v>-6779</v>
      </c>
      <c r="C56" s="2">
        <v>23584.77</v>
      </c>
      <c r="D56" s="2">
        <v>13989.99</v>
      </c>
      <c r="E56" s="2">
        <v>20.08</v>
      </c>
      <c r="F56" s="7">
        <v>7199</v>
      </c>
      <c r="G56" s="2">
        <v>190.77</v>
      </c>
      <c r="H56" s="2">
        <v>0</v>
      </c>
      <c r="I56" s="2">
        <v>220.3</v>
      </c>
      <c r="J56" s="2">
        <v>0</v>
      </c>
      <c r="K56" s="2">
        <v>271.79</v>
      </c>
      <c r="L56" s="2">
        <v>272.26</v>
      </c>
      <c r="M56" s="2">
        <v>686.15</v>
      </c>
      <c r="N56" s="2">
        <v>680.39</v>
      </c>
      <c r="O56" s="2">
        <v>0</v>
      </c>
      <c r="P56" s="2">
        <v>403.5</v>
      </c>
      <c r="Q56" s="2">
        <v>150.38</v>
      </c>
      <c r="R56" s="2">
        <v>150.22</v>
      </c>
      <c r="S56" s="2">
        <v>28861.336</v>
      </c>
      <c r="T56" s="2">
        <v>6977.315</v>
      </c>
      <c r="U56" s="2">
        <v>4929.775</v>
      </c>
      <c r="V56" s="2">
        <v>10660.444</v>
      </c>
      <c r="W56" s="2">
        <v>15590.219</v>
      </c>
      <c r="X56" s="2">
        <v>-1030.166</v>
      </c>
      <c r="Y56" s="2">
        <v>50.031</v>
      </c>
      <c r="Z56" s="2">
        <v>16718.582</v>
      </c>
      <c r="AA56" s="2">
        <v>978.57</v>
      </c>
      <c r="AB56" s="2">
        <v>1140.28</v>
      </c>
      <c r="AC56" s="2" t="s">
        <v>63</v>
      </c>
      <c r="AD56" s="7">
        <v>-4849.14</v>
      </c>
      <c r="AE56" s="2">
        <v>0</v>
      </c>
      <c r="AF56" s="2">
        <v>233.33</v>
      </c>
      <c r="AG56" s="2">
        <v>233.33</v>
      </c>
      <c r="AH56" s="2">
        <v>0</v>
      </c>
      <c r="AI56" s="2">
        <v>233.33</v>
      </c>
      <c r="AJ56" s="2">
        <v>233.33</v>
      </c>
      <c r="AK56" s="2">
        <v>6776</v>
      </c>
      <c r="AL56" s="2">
        <v>28328.5</v>
      </c>
      <c r="AM56" s="2">
        <v>35104.5</v>
      </c>
      <c r="AN56" s="2">
        <v>38102.23</v>
      </c>
      <c r="AO56" s="2">
        <v>17724.48</v>
      </c>
      <c r="AP56" s="2">
        <v>20377.75</v>
      </c>
      <c r="AQ56" s="2">
        <v>20.08</v>
      </c>
      <c r="AR56" s="2">
        <v>18.67</v>
      </c>
      <c r="AU56" s="2">
        <v>0</v>
      </c>
      <c r="AV56" s="15">
        <v>0</v>
      </c>
      <c r="AW56" s="7">
        <v>233.33</v>
      </c>
      <c r="AX56" s="7">
        <v>233.33</v>
      </c>
      <c r="AY56" s="7">
        <v>400</v>
      </c>
      <c r="AZ56" s="19">
        <v>399</v>
      </c>
      <c r="BA56" s="7">
        <v>233.33</v>
      </c>
      <c r="BB56" s="7">
        <v>233.33</v>
      </c>
      <c r="BE56" s="23">
        <f t="shared" si="0"/>
        <v>233.33</v>
      </c>
      <c r="BF56" s="23">
        <f t="shared" ref="BF56:BH56" si="120">AH56</f>
        <v>0</v>
      </c>
      <c r="BG56" s="23">
        <f t="shared" si="120"/>
        <v>233.33</v>
      </c>
      <c r="BH56" s="23">
        <f t="shared" si="120"/>
        <v>233.33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233.33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2">
        <v>29009.55</v>
      </c>
      <c r="B57" s="2">
        <v>-6779</v>
      </c>
      <c r="C57" s="2">
        <v>23585.98</v>
      </c>
      <c r="D57" s="2">
        <v>13798.14</v>
      </c>
      <c r="E57" s="2">
        <v>20.02</v>
      </c>
      <c r="F57" s="7">
        <v>7199</v>
      </c>
      <c r="G57" s="2">
        <v>189.89</v>
      </c>
      <c r="H57" s="2">
        <v>0</v>
      </c>
      <c r="I57" s="2">
        <v>220.56</v>
      </c>
      <c r="J57" s="2">
        <v>0</v>
      </c>
      <c r="K57" s="2">
        <v>272.26</v>
      </c>
      <c r="L57" s="2">
        <v>272.49</v>
      </c>
      <c r="M57" s="2">
        <v>686.56</v>
      </c>
      <c r="N57" s="2">
        <v>684.09</v>
      </c>
      <c r="O57" s="2">
        <v>0</v>
      </c>
      <c r="P57" s="2">
        <v>403.2</v>
      </c>
      <c r="Q57" s="2">
        <v>150.28</v>
      </c>
      <c r="R57" s="2">
        <v>150.22</v>
      </c>
      <c r="S57" s="2">
        <v>28964.137</v>
      </c>
      <c r="T57" s="2">
        <v>6807.911</v>
      </c>
      <c r="U57" s="2">
        <v>4929.478</v>
      </c>
      <c r="V57" s="2">
        <v>10634.526</v>
      </c>
      <c r="W57" s="2">
        <v>15564.004</v>
      </c>
      <c r="X57" s="2">
        <v>-1021.551</v>
      </c>
      <c r="Y57" s="2">
        <v>49.995</v>
      </c>
      <c r="Z57" s="2">
        <v>16732.75</v>
      </c>
      <c r="AA57" s="2">
        <v>1014.48</v>
      </c>
      <c r="AB57" s="2">
        <v>1139.71</v>
      </c>
      <c r="AC57" s="2" t="s">
        <v>63</v>
      </c>
      <c r="AD57" s="7">
        <v>-4833.592</v>
      </c>
      <c r="AE57" s="2">
        <v>0</v>
      </c>
      <c r="AF57" s="2">
        <v>233.33</v>
      </c>
      <c r="AG57" s="2">
        <v>233.33</v>
      </c>
      <c r="AH57" s="2">
        <v>0</v>
      </c>
      <c r="AI57" s="2">
        <v>233.33</v>
      </c>
      <c r="AJ57" s="2">
        <v>233.33</v>
      </c>
      <c r="AK57" s="2">
        <v>6776</v>
      </c>
      <c r="AL57" s="2">
        <v>28528.5</v>
      </c>
      <c r="AM57" s="2">
        <v>35304.5</v>
      </c>
      <c r="AN57" s="2">
        <v>37498.99</v>
      </c>
      <c r="AO57" s="2">
        <v>17736.81</v>
      </c>
      <c r="AP57" s="2">
        <v>19762.18</v>
      </c>
      <c r="AQ57" s="2">
        <v>20.02</v>
      </c>
      <c r="AR57" s="2">
        <v>18.38</v>
      </c>
      <c r="AU57" s="2">
        <v>0</v>
      </c>
      <c r="AV57" s="15">
        <v>0</v>
      </c>
      <c r="AW57" s="7">
        <v>233.33</v>
      </c>
      <c r="AX57" s="7">
        <v>233.33</v>
      </c>
      <c r="AY57" s="7">
        <v>400</v>
      </c>
      <c r="AZ57" s="19">
        <v>399</v>
      </c>
      <c r="BA57" s="7">
        <v>233.33</v>
      </c>
      <c r="BB57" s="7">
        <v>233.33</v>
      </c>
      <c r="BE57" s="23">
        <f t="shared" si="0"/>
        <v>233.33</v>
      </c>
      <c r="BF57" s="23">
        <f t="shared" ref="BF57:BH57" si="122">AH57</f>
        <v>0</v>
      </c>
      <c r="BG57" s="23">
        <f t="shared" si="122"/>
        <v>233.33</v>
      </c>
      <c r="BH57" s="23">
        <f t="shared" si="122"/>
        <v>233.33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233.33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2">
        <v>29169.79</v>
      </c>
      <c r="B58" s="2">
        <v>-6779</v>
      </c>
      <c r="C58" s="2">
        <v>23586.69</v>
      </c>
      <c r="D58" s="2">
        <v>13843.58</v>
      </c>
      <c r="E58" s="2">
        <v>19.89</v>
      </c>
      <c r="F58" s="7">
        <v>7199</v>
      </c>
      <c r="G58" s="2">
        <v>190.77</v>
      </c>
      <c r="H58" s="2">
        <v>0</v>
      </c>
      <c r="I58" s="2">
        <v>220.28</v>
      </c>
      <c r="J58" s="2">
        <v>0</v>
      </c>
      <c r="K58" s="2">
        <v>271.33</v>
      </c>
      <c r="L58" s="2">
        <v>273.19</v>
      </c>
      <c r="M58" s="2">
        <v>683.27</v>
      </c>
      <c r="N58" s="2">
        <v>683.68</v>
      </c>
      <c r="O58" s="2">
        <v>0</v>
      </c>
      <c r="P58" s="2">
        <v>403.3</v>
      </c>
      <c r="Q58" s="2">
        <v>149.59</v>
      </c>
      <c r="R58" s="2">
        <v>150.22</v>
      </c>
      <c r="S58" s="2">
        <v>29097.992</v>
      </c>
      <c r="T58" s="2">
        <v>6823.288</v>
      </c>
      <c r="U58" s="2">
        <v>5087.884</v>
      </c>
      <c r="V58" s="2">
        <v>10570.187</v>
      </c>
      <c r="W58" s="2">
        <v>15658.071</v>
      </c>
      <c r="X58" s="2">
        <v>-1019.72</v>
      </c>
      <c r="Y58" s="2">
        <v>50.032</v>
      </c>
      <c r="Z58" s="2">
        <v>16859.426</v>
      </c>
      <c r="AA58" s="2">
        <v>1060.121</v>
      </c>
      <c r="AB58" s="2">
        <v>1139.53</v>
      </c>
      <c r="AC58" s="2" t="s">
        <v>63</v>
      </c>
      <c r="AD58" s="7">
        <v>-4839.1943</v>
      </c>
      <c r="AE58" s="2">
        <v>0</v>
      </c>
      <c r="AF58" s="2">
        <v>233.33</v>
      </c>
      <c r="AG58" s="2">
        <v>233.33</v>
      </c>
      <c r="AH58" s="2">
        <v>0</v>
      </c>
      <c r="AI58" s="2">
        <v>233.33</v>
      </c>
      <c r="AJ58" s="2">
        <v>233.33</v>
      </c>
      <c r="AK58" s="2">
        <v>6776</v>
      </c>
      <c r="AL58" s="2">
        <v>28786.5</v>
      </c>
      <c r="AM58" s="2">
        <v>35562.5</v>
      </c>
      <c r="AN58" s="2">
        <v>36752.32</v>
      </c>
      <c r="AO58" s="2">
        <v>17764.95</v>
      </c>
      <c r="AP58" s="2">
        <v>18987.37</v>
      </c>
      <c r="AQ58" s="2">
        <v>19.89</v>
      </c>
      <c r="AR58" s="2">
        <v>17.87</v>
      </c>
      <c r="AU58" s="2">
        <v>0</v>
      </c>
      <c r="AV58" s="15">
        <v>0</v>
      </c>
      <c r="AW58" s="7">
        <v>233.33</v>
      </c>
      <c r="AX58" s="7">
        <v>233.33</v>
      </c>
      <c r="AY58" s="7">
        <v>400</v>
      </c>
      <c r="AZ58" s="19">
        <v>399</v>
      </c>
      <c r="BA58" s="7">
        <v>233.33</v>
      </c>
      <c r="BB58" s="7">
        <v>233.33</v>
      </c>
      <c r="BE58" s="23">
        <f t="shared" si="0"/>
        <v>233.33</v>
      </c>
      <c r="BF58" s="23">
        <f t="shared" ref="BF58:BH58" si="124">AH58</f>
        <v>0</v>
      </c>
      <c r="BG58" s="23">
        <f t="shared" si="124"/>
        <v>233.33</v>
      </c>
      <c r="BH58" s="23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2">
        <v>29406.06</v>
      </c>
      <c r="B59" s="2">
        <v>-6731</v>
      </c>
      <c r="C59" s="2">
        <v>23589.18</v>
      </c>
      <c r="D59" s="2">
        <v>14030.04</v>
      </c>
      <c r="E59" s="2">
        <v>19.72</v>
      </c>
      <c r="F59" s="7">
        <v>7200</v>
      </c>
      <c r="G59" s="2">
        <v>189.89</v>
      </c>
      <c r="H59" s="2">
        <v>0</v>
      </c>
      <c r="I59" s="2">
        <v>219.49</v>
      </c>
      <c r="J59" s="2">
        <v>0</v>
      </c>
      <c r="K59" s="2">
        <v>271.33</v>
      </c>
      <c r="L59" s="2">
        <v>272.49</v>
      </c>
      <c r="M59" s="2">
        <v>682.04</v>
      </c>
      <c r="N59" s="2">
        <v>684.91</v>
      </c>
      <c r="O59" s="2">
        <v>0</v>
      </c>
      <c r="P59" s="2">
        <v>404.4</v>
      </c>
      <c r="Q59" s="2">
        <v>149.8</v>
      </c>
      <c r="R59" s="2">
        <v>149.17</v>
      </c>
      <c r="S59" s="2">
        <v>29735.357</v>
      </c>
      <c r="T59" s="2">
        <v>6896.678</v>
      </c>
      <c r="U59" s="2">
        <v>5309.394</v>
      </c>
      <c r="V59" s="2">
        <v>10556.019</v>
      </c>
      <c r="W59" s="2">
        <v>15865.412</v>
      </c>
      <c r="X59" s="2">
        <v>-1013.637</v>
      </c>
      <c r="Y59" s="2">
        <v>50.029</v>
      </c>
      <c r="Z59" s="2">
        <v>16472.305</v>
      </c>
      <c r="AA59" s="2">
        <v>1355.742</v>
      </c>
      <c r="AB59" s="2">
        <v>1138.59</v>
      </c>
      <c r="AC59" s="2" t="s">
        <v>63</v>
      </c>
      <c r="AD59" s="7">
        <v>-4853.202</v>
      </c>
      <c r="AE59" s="2">
        <v>0</v>
      </c>
      <c r="AF59" s="2">
        <v>233.33</v>
      </c>
      <c r="AG59" s="2">
        <v>233.33</v>
      </c>
      <c r="AH59" s="2">
        <v>0</v>
      </c>
      <c r="AI59" s="2">
        <v>233.33</v>
      </c>
      <c r="AJ59" s="2">
        <v>233.33</v>
      </c>
      <c r="AK59" s="2">
        <v>6728</v>
      </c>
      <c r="AL59" s="2">
        <v>29123.5</v>
      </c>
      <c r="AM59" s="2">
        <v>35851.5</v>
      </c>
      <c r="AN59" s="2">
        <v>35864.37</v>
      </c>
      <c r="AO59" s="2">
        <v>17789.02</v>
      </c>
      <c r="AP59" s="2">
        <v>18075.35</v>
      </c>
      <c r="AQ59" s="2">
        <v>19.72</v>
      </c>
      <c r="AR59" s="2">
        <v>18.11</v>
      </c>
      <c r="AU59" s="2">
        <v>0</v>
      </c>
      <c r="AV59" s="15">
        <v>0</v>
      </c>
      <c r="AW59" s="7">
        <v>233.33</v>
      </c>
      <c r="AX59" s="7">
        <v>233.33</v>
      </c>
      <c r="AY59" s="7">
        <v>400</v>
      </c>
      <c r="AZ59" s="19">
        <v>399</v>
      </c>
      <c r="BA59" s="7">
        <v>233.33</v>
      </c>
      <c r="BB59" s="7">
        <v>233.33</v>
      </c>
      <c r="BE59" s="23">
        <f t="shared" si="0"/>
        <v>233.33</v>
      </c>
      <c r="BF59" s="23">
        <f t="shared" ref="BF59:BH59" si="126">AH59</f>
        <v>0</v>
      </c>
      <c r="BG59" s="23">
        <f t="shared" si="126"/>
        <v>233.33</v>
      </c>
      <c r="BH59" s="23">
        <f t="shared" si="126"/>
        <v>233.33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233.33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2">
        <v>30231.86</v>
      </c>
      <c r="B60" s="2">
        <v>-6685</v>
      </c>
      <c r="C60" s="2">
        <v>23591.09</v>
      </c>
      <c r="D60" s="2">
        <v>14802.19</v>
      </c>
      <c r="E60" s="2">
        <v>19.37</v>
      </c>
      <c r="F60" s="7">
        <v>7200</v>
      </c>
      <c r="G60" s="2">
        <v>189.05</v>
      </c>
      <c r="H60" s="2">
        <v>0</v>
      </c>
      <c r="I60" s="2">
        <v>220.46</v>
      </c>
      <c r="J60" s="2">
        <v>0</v>
      </c>
      <c r="K60" s="2">
        <v>272.49</v>
      </c>
      <c r="L60" s="2">
        <v>272.49</v>
      </c>
      <c r="M60" s="2">
        <v>685.74</v>
      </c>
      <c r="N60" s="2">
        <v>684.5</v>
      </c>
      <c r="O60" s="2">
        <v>0</v>
      </c>
      <c r="P60" s="2">
        <v>401.5</v>
      </c>
      <c r="Q60" s="2">
        <v>150.49</v>
      </c>
      <c r="R60" s="2">
        <v>150.75</v>
      </c>
      <c r="S60" s="2">
        <v>29949.547</v>
      </c>
      <c r="T60" s="2">
        <v>6470.903</v>
      </c>
      <c r="U60" s="2">
        <v>5216.84</v>
      </c>
      <c r="V60" s="2">
        <v>11522.898</v>
      </c>
      <c r="W60" s="2">
        <v>16739.738</v>
      </c>
      <c r="X60" s="2">
        <v>-1008.76</v>
      </c>
      <c r="Y60" s="2">
        <v>50.035</v>
      </c>
      <c r="Z60" s="2">
        <v>17221.172</v>
      </c>
      <c r="AA60" s="2">
        <v>785.426</v>
      </c>
      <c r="AB60" s="2">
        <v>1140.55</v>
      </c>
      <c r="AC60" s="2" t="s">
        <v>63</v>
      </c>
      <c r="AD60" s="7">
        <v>-4845.498</v>
      </c>
      <c r="AE60" s="2">
        <v>0</v>
      </c>
      <c r="AF60" s="2">
        <v>233.33</v>
      </c>
      <c r="AG60" s="2">
        <v>233.33</v>
      </c>
      <c r="AH60" s="2">
        <v>0</v>
      </c>
      <c r="AI60" s="2">
        <v>233.33</v>
      </c>
      <c r="AJ60" s="2">
        <v>233.33</v>
      </c>
      <c r="AK60" s="2">
        <v>6682</v>
      </c>
      <c r="AL60" s="2">
        <v>29601.5</v>
      </c>
      <c r="AM60" s="2">
        <v>36283.5</v>
      </c>
      <c r="AN60" s="2">
        <v>34814</v>
      </c>
      <c r="AO60" s="2">
        <v>17803.83</v>
      </c>
      <c r="AP60" s="2">
        <v>17010.17</v>
      </c>
      <c r="AQ60" s="2">
        <v>19.37</v>
      </c>
      <c r="AR60" s="2">
        <v>17.62</v>
      </c>
      <c r="AU60" s="2">
        <v>0</v>
      </c>
      <c r="AV60" s="15">
        <v>0</v>
      </c>
      <c r="AW60" s="7">
        <v>233.33</v>
      </c>
      <c r="AX60" s="7">
        <v>233.33</v>
      </c>
      <c r="AY60" s="7">
        <v>400</v>
      </c>
      <c r="AZ60" s="19">
        <v>399</v>
      </c>
      <c r="BA60" s="7">
        <v>233.33</v>
      </c>
      <c r="BB60" s="7">
        <v>233.33</v>
      </c>
      <c r="BE60" s="23">
        <f t="shared" si="0"/>
        <v>233.33</v>
      </c>
      <c r="BF60" s="23">
        <f t="shared" ref="BF60:BH60" si="128">AH60</f>
        <v>0</v>
      </c>
      <c r="BG60" s="23">
        <f t="shared" si="128"/>
        <v>233.33</v>
      </c>
      <c r="BH60" s="23">
        <f t="shared" si="128"/>
        <v>233.33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233.33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2">
        <v>30418.25</v>
      </c>
      <c r="B61" s="2">
        <v>-6638</v>
      </c>
      <c r="C61" s="2">
        <v>23595.97</v>
      </c>
      <c r="D61" s="2">
        <v>14857.26</v>
      </c>
      <c r="E61" s="2">
        <v>19.2</v>
      </c>
      <c r="F61" s="7">
        <v>7200</v>
      </c>
      <c r="G61" s="2">
        <v>190.77</v>
      </c>
      <c r="H61" s="2">
        <v>0</v>
      </c>
      <c r="I61" s="2">
        <v>219.85</v>
      </c>
      <c r="J61" s="2">
        <v>0</v>
      </c>
      <c r="K61" s="2">
        <v>272.49</v>
      </c>
      <c r="L61" s="2">
        <v>272.72</v>
      </c>
      <c r="M61" s="2">
        <v>686.97</v>
      </c>
      <c r="N61" s="2">
        <v>683.68</v>
      </c>
      <c r="O61" s="2">
        <v>0</v>
      </c>
      <c r="P61" s="2">
        <v>402.7</v>
      </c>
      <c r="Q61" s="2">
        <v>149.91</v>
      </c>
      <c r="R61" s="2">
        <v>149.85</v>
      </c>
      <c r="S61" s="2">
        <v>30382.23</v>
      </c>
      <c r="T61" s="2">
        <v>6920.918</v>
      </c>
      <c r="U61" s="2">
        <v>5150.127</v>
      </c>
      <c r="V61" s="2">
        <v>11135.846</v>
      </c>
      <c r="W61" s="2">
        <v>16285.974</v>
      </c>
      <c r="X61" s="2">
        <v>-435.346</v>
      </c>
      <c r="Y61" s="2">
        <v>49.979</v>
      </c>
      <c r="Z61" s="2">
        <v>16646.805</v>
      </c>
      <c r="AA61" s="2">
        <v>1068.359</v>
      </c>
      <c r="AB61" s="2">
        <v>1140.2</v>
      </c>
      <c r="AC61" s="2" t="s">
        <v>63</v>
      </c>
      <c r="AD61" s="7">
        <v>-4838.074</v>
      </c>
      <c r="AE61" s="2">
        <v>0</v>
      </c>
      <c r="AF61" s="2">
        <v>233.33</v>
      </c>
      <c r="AG61" s="2">
        <v>233.33</v>
      </c>
      <c r="AH61" s="2">
        <v>0</v>
      </c>
      <c r="AI61" s="2">
        <v>233.33</v>
      </c>
      <c r="AJ61" s="2">
        <v>233.33</v>
      </c>
      <c r="AK61" s="2">
        <v>6635</v>
      </c>
      <c r="AL61" s="2">
        <v>30066.5</v>
      </c>
      <c r="AM61" s="2">
        <v>36701.5</v>
      </c>
      <c r="AN61" s="2">
        <v>33640.62</v>
      </c>
      <c r="AO61" s="2">
        <v>17841.33</v>
      </c>
      <c r="AP61" s="2">
        <v>15799.29</v>
      </c>
      <c r="AQ61" s="2">
        <v>19.2</v>
      </c>
      <c r="AR61" s="2">
        <v>17.45</v>
      </c>
      <c r="AU61" s="2">
        <v>0</v>
      </c>
      <c r="AV61" s="15">
        <v>0</v>
      </c>
      <c r="AW61" s="7">
        <v>233.33</v>
      </c>
      <c r="AX61" s="7">
        <v>233.33</v>
      </c>
      <c r="AY61" s="7">
        <v>400</v>
      </c>
      <c r="AZ61" s="19">
        <v>399</v>
      </c>
      <c r="BA61" s="7">
        <v>233.33</v>
      </c>
      <c r="BB61" s="7">
        <v>233.33</v>
      </c>
      <c r="BE61" s="23">
        <f t="shared" si="0"/>
        <v>233.33</v>
      </c>
      <c r="BF61" s="23">
        <f t="shared" ref="BF61:BH61" si="130">AH61</f>
        <v>0</v>
      </c>
      <c r="BG61" s="23">
        <f t="shared" si="130"/>
        <v>233.33</v>
      </c>
      <c r="BH61" s="23">
        <f t="shared" si="130"/>
        <v>233.33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233.33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2">
        <v>31255.62</v>
      </c>
      <c r="B62" s="2">
        <v>-6874</v>
      </c>
      <c r="C62" s="2">
        <v>23695.88</v>
      </c>
      <c r="D62" s="2">
        <v>15107.61</v>
      </c>
      <c r="E62" s="2">
        <v>18.73</v>
      </c>
      <c r="F62" s="7">
        <v>7200</v>
      </c>
      <c r="G62" s="2">
        <v>190.77</v>
      </c>
      <c r="H62" s="2">
        <v>0</v>
      </c>
      <c r="I62" s="2">
        <v>220.28</v>
      </c>
      <c r="J62" s="2">
        <v>0</v>
      </c>
      <c r="K62" s="2">
        <v>272.26</v>
      </c>
      <c r="L62" s="2">
        <v>271.79</v>
      </c>
      <c r="M62" s="2">
        <v>687.79</v>
      </c>
      <c r="N62" s="2">
        <v>684.09</v>
      </c>
      <c r="O62" s="2">
        <v>0</v>
      </c>
      <c r="P62" s="2">
        <v>404.5</v>
      </c>
      <c r="Q62" s="2">
        <v>150.38</v>
      </c>
      <c r="R62" s="2">
        <v>150.49</v>
      </c>
      <c r="S62" s="2">
        <v>31396.695</v>
      </c>
      <c r="T62" s="2">
        <v>6761.683</v>
      </c>
      <c r="U62" s="2">
        <v>5757.197</v>
      </c>
      <c r="V62" s="2">
        <v>10591.593</v>
      </c>
      <c r="W62" s="2">
        <v>16348.79</v>
      </c>
      <c r="X62" s="2">
        <v>-154.605</v>
      </c>
      <c r="Y62" s="2">
        <v>49.97</v>
      </c>
      <c r="Z62" s="2">
        <v>16491.098</v>
      </c>
      <c r="AA62" s="2">
        <v>1083.75</v>
      </c>
      <c r="AB62" s="2">
        <v>1141</v>
      </c>
      <c r="AC62" s="2" t="s">
        <v>63</v>
      </c>
      <c r="AD62" s="7">
        <v>-4835.693</v>
      </c>
      <c r="AE62" s="2">
        <v>0</v>
      </c>
      <c r="AF62" s="2">
        <v>233.33</v>
      </c>
      <c r="AG62" s="2">
        <v>233.33</v>
      </c>
      <c r="AH62" s="2">
        <v>0</v>
      </c>
      <c r="AI62" s="2">
        <v>233.33</v>
      </c>
      <c r="AJ62" s="2">
        <v>233.33</v>
      </c>
      <c r="AK62" s="2">
        <v>6585</v>
      </c>
      <c r="AL62" s="2">
        <v>30929.5</v>
      </c>
      <c r="AM62" s="2">
        <v>37514.5</v>
      </c>
      <c r="AN62" s="2">
        <v>32313.7</v>
      </c>
      <c r="AO62" s="2">
        <v>17891.74</v>
      </c>
      <c r="AP62" s="2">
        <v>14421.96</v>
      </c>
      <c r="AQ62" s="2">
        <v>18.73</v>
      </c>
      <c r="AR62" s="2">
        <v>17.13</v>
      </c>
      <c r="AU62" s="2">
        <v>0</v>
      </c>
      <c r="AV62" s="15">
        <v>0</v>
      </c>
      <c r="AW62" s="7">
        <v>233.33</v>
      </c>
      <c r="AX62" s="7">
        <v>233.33</v>
      </c>
      <c r="AY62" s="7">
        <v>400</v>
      </c>
      <c r="AZ62" s="19">
        <v>399</v>
      </c>
      <c r="BA62" s="7">
        <v>233.33</v>
      </c>
      <c r="BB62" s="7">
        <v>233.33</v>
      </c>
      <c r="BE62" s="23">
        <f t="shared" si="0"/>
        <v>233.33</v>
      </c>
      <c r="BF62" s="23">
        <f t="shared" ref="BF62:BH62" si="132">AH62</f>
        <v>0</v>
      </c>
      <c r="BG62" s="23">
        <f t="shared" si="132"/>
        <v>233.33</v>
      </c>
      <c r="BH62" s="23">
        <f t="shared" si="132"/>
        <v>233.33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233.33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2">
        <v>31767.94</v>
      </c>
      <c r="B63" s="2">
        <v>-8114</v>
      </c>
      <c r="C63" s="2">
        <v>23897.25</v>
      </c>
      <c r="D63" s="2">
        <v>16392.28</v>
      </c>
      <c r="E63" s="2">
        <v>17.85</v>
      </c>
      <c r="F63" s="7">
        <v>7200</v>
      </c>
      <c r="G63" s="2">
        <v>189.89</v>
      </c>
      <c r="H63" s="2">
        <v>0</v>
      </c>
      <c r="I63" s="2">
        <v>220.92</v>
      </c>
      <c r="J63" s="2">
        <v>0</v>
      </c>
      <c r="K63" s="2">
        <v>272.49</v>
      </c>
      <c r="L63" s="2">
        <v>272.26</v>
      </c>
      <c r="M63" s="2">
        <v>686.97</v>
      </c>
      <c r="N63" s="2">
        <v>683.68</v>
      </c>
      <c r="O63" s="2">
        <v>0</v>
      </c>
      <c r="P63" s="2">
        <v>402.4</v>
      </c>
      <c r="Q63" s="2">
        <v>150.49</v>
      </c>
      <c r="R63" s="2">
        <v>150.28</v>
      </c>
      <c r="S63" s="2">
        <v>31916.139</v>
      </c>
      <c r="T63" s="2">
        <v>7946.802</v>
      </c>
      <c r="U63" s="2">
        <v>8269.466</v>
      </c>
      <c r="V63" s="2">
        <v>10612.31</v>
      </c>
      <c r="W63" s="2">
        <v>18881.776</v>
      </c>
      <c r="X63" s="2">
        <v>-155.615</v>
      </c>
      <c r="Y63" s="2">
        <v>50.023</v>
      </c>
      <c r="Z63" s="2">
        <v>16706.828</v>
      </c>
      <c r="AA63" s="2">
        <v>970.551</v>
      </c>
      <c r="AB63" s="2">
        <v>1141.48</v>
      </c>
      <c r="AC63" s="2" t="s">
        <v>63</v>
      </c>
      <c r="AD63" s="7">
        <v>-4846.759</v>
      </c>
      <c r="AE63" s="2">
        <v>0</v>
      </c>
      <c r="AF63" s="2">
        <v>233.33</v>
      </c>
      <c r="AG63" s="2">
        <v>233.33</v>
      </c>
      <c r="AH63" s="2">
        <v>0</v>
      </c>
      <c r="AI63" s="2">
        <v>233.33</v>
      </c>
      <c r="AJ63" s="2">
        <v>233.33</v>
      </c>
      <c r="AK63" s="2">
        <v>6509</v>
      </c>
      <c r="AL63" s="2">
        <v>31452.5</v>
      </c>
      <c r="AM63" s="2">
        <v>37961.5</v>
      </c>
      <c r="AN63" s="2">
        <v>30853.77</v>
      </c>
      <c r="AO63" s="2">
        <v>17965.75</v>
      </c>
      <c r="AP63" s="2">
        <v>12888.02</v>
      </c>
      <c r="AQ63" s="2">
        <v>17.85</v>
      </c>
      <c r="AR63" s="2">
        <v>16</v>
      </c>
      <c r="AU63" s="2">
        <v>0</v>
      </c>
      <c r="AV63" s="15">
        <v>0</v>
      </c>
      <c r="AW63" s="7">
        <v>233.33</v>
      </c>
      <c r="AX63" s="7">
        <v>233.33</v>
      </c>
      <c r="AY63" s="7">
        <v>400</v>
      </c>
      <c r="AZ63" s="19">
        <v>399</v>
      </c>
      <c r="BA63" s="7">
        <v>233.33</v>
      </c>
      <c r="BB63" s="7">
        <v>233.33</v>
      </c>
      <c r="BE63" s="23">
        <f t="shared" si="0"/>
        <v>233.33</v>
      </c>
      <c r="BF63" s="23">
        <f t="shared" ref="BF63:BH63" si="134">AH63</f>
        <v>0</v>
      </c>
      <c r="BG63" s="23">
        <f t="shared" si="134"/>
        <v>233.33</v>
      </c>
      <c r="BH63" s="23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2">
        <v>32432.81</v>
      </c>
      <c r="B64" s="2">
        <v>-8082.99</v>
      </c>
      <c r="C64" s="2">
        <v>23959.75</v>
      </c>
      <c r="D64" s="2">
        <v>16961.02</v>
      </c>
      <c r="E64" s="2">
        <v>17.33</v>
      </c>
      <c r="F64" s="7">
        <v>7200</v>
      </c>
      <c r="G64" s="2">
        <v>189.05</v>
      </c>
      <c r="H64" s="2">
        <v>0</v>
      </c>
      <c r="I64" s="2">
        <v>220.37</v>
      </c>
      <c r="J64" s="2">
        <v>0</v>
      </c>
      <c r="K64" s="2">
        <v>271.79</v>
      </c>
      <c r="L64" s="2">
        <v>272.72</v>
      </c>
      <c r="M64" s="2">
        <v>683.27</v>
      </c>
      <c r="N64" s="2">
        <v>684.5</v>
      </c>
      <c r="O64" s="2">
        <v>0</v>
      </c>
      <c r="P64" s="2">
        <v>402</v>
      </c>
      <c r="Q64" s="2">
        <v>149.96</v>
      </c>
      <c r="R64" s="2">
        <v>149.8</v>
      </c>
      <c r="S64" s="2">
        <v>32466.793</v>
      </c>
      <c r="T64" s="2">
        <v>8179.516</v>
      </c>
      <c r="U64" s="2">
        <v>10101.972</v>
      </c>
      <c r="V64" s="2">
        <v>9305.349</v>
      </c>
      <c r="W64" s="2">
        <v>19407.32</v>
      </c>
      <c r="X64" s="2">
        <v>127.7</v>
      </c>
      <c r="Y64" s="2">
        <v>49.97</v>
      </c>
      <c r="Z64" s="2">
        <v>16939.781</v>
      </c>
      <c r="AA64" s="2">
        <v>964.031</v>
      </c>
      <c r="AB64" s="2">
        <v>1135.33</v>
      </c>
      <c r="AC64" s="2" t="s">
        <v>63</v>
      </c>
      <c r="AD64" s="7">
        <v>-4845.918</v>
      </c>
      <c r="AE64" s="2">
        <v>0</v>
      </c>
      <c r="AF64" s="2">
        <v>233.33</v>
      </c>
      <c r="AG64" s="2">
        <v>233.33</v>
      </c>
      <c r="AH64" s="2">
        <v>0</v>
      </c>
      <c r="AI64" s="2">
        <v>233.33</v>
      </c>
      <c r="AJ64" s="2">
        <v>233.33</v>
      </c>
      <c r="AK64" s="2">
        <v>6436</v>
      </c>
      <c r="AL64" s="2">
        <v>32070.5</v>
      </c>
      <c r="AM64" s="2">
        <v>38506.5</v>
      </c>
      <c r="AN64" s="2">
        <v>29269.06</v>
      </c>
      <c r="AO64" s="2">
        <v>18046.36</v>
      </c>
      <c r="AP64" s="2">
        <v>11222.7</v>
      </c>
      <c r="AQ64" s="2">
        <v>17.33</v>
      </c>
      <c r="AR64" s="2">
        <v>15.48</v>
      </c>
      <c r="AU64" s="2">
        <v>0</v>
      </c>
      <c r="AV64" s="15">
        <v>0</v>
      </c>
      <c r="AW64" s="7">
        <v>233.33</v>
      </c>
      <c r="AX64" s="7">
        <v>233.33</v>
      </c>
      <c r="AY64" s="7">
        <v>400</v>
      </c>
      <c r="AZ64" s="19">
        <v>399</v>
      </c>
      <c r="BA64" s="7">
        <v>233.33</v>
      </c>
      <c r="BB64" s="7">
        <v>233.33</v>
      </c>
      <c r="BE64" s="23">
        <f t="shared" si="0"/>
        <v>233.33</v>
      </c>
      <c r="BF64" s="23">
        <f t="shared" ref="BF64:BH64" si="136">AH64</f>
        <v>0</v>
      </c>
      <c r="BG64" s="23">
        <f t="shared" si="136"/>
        <v>233.33</v>
      </c>
      <c r="BH64" s="23">
        <f t="shared" si="136"/>
        <v>233.33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233.33</v>
      </c>
      <c r="BM64" s="23">
        <f t="shared" si="2"/>
        <v>233.33</v>
      </c>
      <c r="BN64" s="23">
        <f t="shared" ref="BN64:BP64" si="137">AE64</f>
        <v>0</v>
      </c>
      <c r="BO64" s="23">
        <f t="shared" si="137"/>
        <v>233.33</v>
      </c>
      <c r="BP64" s="23">
        <f t="shared" si="137"/>
        <v>233.33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233.33</v>
      </c>
    </row>
    <row r="65" s="2" customFormat="1" spans="1:72">
      <c r="A65" s="2">
        <v>32889.45</v>
      </c>
      <c r="B65" s="2">
        <v>-8056</v>
      </c>
      <c r="C65" s="2">
        <v>24110.76</v>
      </c>
      <c r="D65" s="2">
        <v>16939.25</v>
      </c>
      <c r="E65" s="2">
        <v>17.69</v>
      </c>
      <c r="F65" s="7">
        <v>7200</v>
      </c>
      <c r="G65" s="2">
        <v>189.05</v>
      </c>
      <c r="H65" s="2">
        <v>0</v>
      </c>
      <c r="I65" s="2">
        <v>220.33</v>
      </c>
      <c r="J65" s="2">
        <v>0</v>
      </c>
      <c r="K65" s="2">
        <v>272.26</v>
      </c>
      <c r="L65" s="2">
        <v>272.49</v>
      </c>
      <c r="M65" s="2">
        <v>686.56</v>
      </c>
      <c r="N65" s="2">
        <v>684.5</v>
      </c>
      <c r="O65" s="2">
        <v>0</v>
      </c>
      <c r="P65" s="2">
        <v>404.3</v>
      </c>
      <c r="Q65" s="2">
        <v>150.01</v>
      </c>
      <c r="R65" s="2">
        <v>150.17</v>
      </c>
      <c r="S65" s="2">
        <v>32974.67</v>
      </c>
      <c r="T65" s="2">
        <v>7989.112</v>
      </c>
      <c r="U65" s="2">
        <v>11256.196</v>
      </c>
      <c r="V65" s="2">
        <v>7770.776</v>
      </c>
      <c r="W65" s="2">
        <v>19026.972</v>
      </c>
      <c r="X65" s="2">
        <v>127.355</v>
      </c>
      <c r="Y65" s="2">
        <v>49.966</v>
      </c>
      <c r="Z65" s="2">
        <v>16496.86</v>
      </c>
      <c r="AA65" s="2">
        <v>1342.68</v>
      </c>
      <c r="AB65" s="2">
        <v>1138.99</v>
      </c>
      <c r="AC65" s="2" t="s">
        <v>63</v>
      </c>
      <c r="AD65" s="7">
        <v>-4842.9766</v>
      </c>
      <c r="AE65" s="2">
        <v>0</v>
      </c>
      <c r="AF65" s="2">
        <v>233.33</v>
      </c>
      <c r="AG65" s="2">
        <v>233.33</v>
      </c>
      <c r="AH65" s="2">
        <v>0</v>
      </c>
      <c r="AI65" s="2">
        <v>233.33</v>
      </c>
      <c r="AJ65" s="2">
        <v>233.33</v>
      </c>
      <c r="AK65" s="2">
        <v>6361</v>
      </c>
      <c r="AL65" s="2">
        <v>32716.5</v>
      </c>
      <c r="AM65" s="2">
        <v>39077.5</v>
      </c>
      <c r="AN65" s="2">
        <v>27605.51</v>
      </c>
      <c r="AO65" s="2">
        <v>18188.28</v>
      </c>
      <c r="AP65" s="2">
        <v>9417.23</v>
      </c>
      <c r="AQ65" s="2">
        <v>17.69</v>
      </c>
      <c r="AR65" s="2">
        <v>14.93</v>
      </c>
      <c r="AU65" s="2">
        <v>0</v>
      </c>
      <c r="AV65" s="15">
        <v>0</v>
      </c>
      <c r="AW65" s="7">
        <v>233.33</v>
      </c>
      <c r="AX65" s="7">
        <v>233.33</v>
      </c>
      <c r="AY65" s="7">
        <v>400</v>
      </c>
      <c r="AZ65" s="19">
        <v>399</v>
      </c>
      <c r="BA65" s="7">
        <v>233.33</v>
      </c>
      <c r="BB65" s="7">
        <v>233.33</v>
      </c>
      <c r="BE65" s="23">
        <f t="shared" ref="BE65:BE97" si="138">AW65</f>
        <v>233.33</v>
      </c>
      <c r="BF65" s="23">
        <f t="shared" ref="BF65:BH65" si="139">AH65</f>
        <v>0</v>
      </c>
      <c r="BG65" s="23">
        <f t="shared" si="139"/>
        <v>233.33</v>
      </c>
      <c r="BH65" s="23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233.33</v>
      </c>
      <c r="BN65" s="23">
        <f t="shared" ref="BN65:BP65" si="141">AE65</f>
        <v>0</v>
      </c>
      <c r="BO65" s="23">
        <f t="shared" si="141"/>
        <v>233.33</v>
      </c>
      <c r="BP65" s="23">
        <f t="shared" si="141"/>
        <v>233.33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233.33</v>
      </c>
    </row>
    <row r="66" s="2" customFormat="1" spans="1:72">
      <c r="A66" s="2">
        <v>33735.88</v>
      </c>
      <c r="B66" s="2">
        <v>-7510</v>
      </c>
      <c r="C66" s="2">
        <v>24450.35</v>
      </c>
      <c r="D66" s="2">
        <v>15861.63</v>
      </c>
      <c r="E66" s="2">
        <v>16.91</v>
      </c>
      <c r="F66" s="7">
        <v>7200</v>
      </c>
      <c r="G66" s="2">
        <v>192.46</v>
      </c>
      <c r="H66" s="2">
        <v>0</v>
      </c>
      <c r="I66" s="2">
        <v>242.04</v>
      </c>
      <c r="J66" s="2">
        <v>0</v>
      </c>
      <c r="K66" s="2">
        <v>273.65</v>
      </c>
      <c r="L66" s="2">
        <v>273.65</v>
      </c>
      <c r="M66" s="2">
        <v>683.68</v>
      </c>
      <c r="N66" s="2">
        <v>685.74</v>
      </c>
      <c r="O66" s="2">
        <v>0</v>
      </c>
      <c r="P66" s="2">
        <v>410.5</v>
      </c>
      <c r="Q66" s="2">
        <v>150.49</v>
      </c>
      <c r="R66" s="2">
        <v>150.33</v>
      </c>
      <c r="S66" s="2">
        <v>33875.81</v>
      </c>
      <c r="T66" s="2">
        <v>7395.388</v>
      </c>
      <c r="U66" s="2">
        <v>12583.196</v>
      </c>
      <c r="V66" s="2">
        <v>6031.05</v>
      </c>
      <c r="W66" s="2">
        <v>18614.246</v>
      </c>
      <c r="X66" s="2">
        <v>127.658</v>
      </c>
      <c r="Y66" s="2">
        <v>49.964</v>
      </c>
      <c r="Z66" s="2">
        <v>15967.863</v>
      </c>
      <c r="AA66" s="2">
        <v>1259.082</v>
      </c>
      <c r="AB66" s="2">
        <v>1158.69</v>
      </c>
      <c r="AC66" s="2" t="s">
        <v>63</v>
      </c>
      <c r="AD66" s="7">
        <v>-4820.1445</v>
      </c>
      <c r="AE66" s="2">
        <v>0</v>
      </c>
      <c r="AF66" s="2">
        <v>233.33</v>
      </c>
      <c r="AG66" s="2">
        <v>233.33</v>
      </c>
      <c r="AH66" s="2">
        <v>0</v>
      </c>
      <c r="AI66" s="2">
        <v>233.33</v>
      </c>
      <c r="AJ66" s="2">
        <v>233.33</v>
      </c>
      <c r="AK66" s="2">
        <v>6275</v>
      </c>
      <c r="AL66" s="2">
        <v>33645.5</v>
      </c>
      <c r="AM66" s="2">
        <v>39920.5</v>
      </c>
      <c r="AN66" s="2">
        <v>25718.4</v>
      </c>
      <c r="AO66" s="2">
        <v>18226.5</v>
      </c>
      <c r="AP66" s="2">
        <v>7491.9</v>
      </c>
      <c r="AQ66" s="2">
        <v>16.91</v>
      </c>
      <c r="AR66" s="2">
        <v>14.1</v>
      </c>
      <c r="AU66" s="2">
        <v>0</v>
      </c>
      <c r="AV66" s="15">
        <v>0</v>
      </c>
      <c r="AW66" s="7">
        <v>233.33</v>
      </c>
      <c r="AX66" s="7">
        <v>233.33</v>
      </c>
      <c r="AY66" s="7">
        <v>400</v>
      </c>
      <c r="AZ66" s="19">
        <v>399</v>
      </c>
      <c r="BA66" s="7">
        <v>233.33</v>
      </c>
      <c r="BB66" s="7">
        <v>233.33</v>
      </c>
      <c r="BE66" s="23">
        <f t="shared" si="138"/>
        <v>233.33</v>
      </c>
      <c r="BF66" s="23">
        <f t="shared" ref="BF66:BH66" si="142">AH66</f>
        <v>0</v>
      </c>
      <c r="BG66" s="23">
        <f t="shared" si="142"/>
        <v>233.33</v>
      </c>
      <c r="BH66" s="23">
        <f t="shared" si="142"/>
        <v>233.33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233.33</v>
      </c>
      <c r="BM66" s="23">
        <f t="shared" si="140"/>
        <v>233.33</v>
      </c>
      <c r="BN66" s="23">
        <f t="shared" ref="BN66:BP66" si="147">AE66</f>
        <v>0</v>
      </c>
      <c r="BO66" s="23">
        <f t="shared" si="147"/>
        <v>233.33</v>
      </c>
      <c r="BP66" s="23">
        <f t="shared" si="147"/>
        <v>233.33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233.33</v>
      </c>
    </row>
    <row r="67" s="2" customFormat="1" spans="1:72">
      <c r="A67" s="2">
        <v>34837.35</v>
      </c>
      <c r="B67" s="2">
        <v>-6778</v>
      </c>
      <c r="C67" s="2">
        <v>24588.06</v>
      </c>
      <c r="D67" s="2">
        <v>16084.39</v>
      </c>
      <c r="E67" s="2">
        <v>16.71</v>
      </c>
      <c r="F67" s="7">
        <v>7197</v>
      </c>
      <c r="G67" s="2">
        <v>189.05</v>
      </c>
      <c r="H67" s="2">
        <v>0</v>
      </c>
      <c r="I67" s="2">
        <v>240.64</v>
      </c>
      <c r="J67" s="2">
        <v>0</v>
      </c>
      <c r="K67" s="2">
        <v>271.33</v>
      </c>
      <c r="L67" s="2">
        <v>271.79</v>
      </c>
      <c r="M67" s="2">
        <v>686.15</v>
      </c>
      <c r="N67" s="2">
        <v>679.57</v>
      </c>
      <c r="O67" s="2">
        <v>0</v>
      </c>
      <c r="P67" s="2">
        <v>407.4</v>
      </c>
      <c r="Q67" s="2">
        <v>150.12</v>
      </c>
      <c r="R67" s="2">
        <v>149.91</v>
      </c>
      <c r="S67" s="2">
        <v>34759.62</v>
      </c>
      <c r="T67" s="2">
        <v>6774.267</v>
      </c>
      <c r="U67" s="2">
        <v>15045.4</v>
      </c>
      <c r="V67" s="2">
        <v>4418.107</v>
      </c>
      <c r="W67" s="2">
        <v>19463.507</v>
      </c>
      <c r="X67" s="2">
        <v>128.192</v>
      </c>
      <c r="Y67" s="2">
        <v>49.967</v>
      </c>
      <c r="Z67" s="2">
        <v>16121.121</v>
      </c>
      <c r="AA67" s="2">
        <v>1121.68</v>
      </c>
      <c r="AB67" s="2">
        <v>1155.63</v>
      </c>
      <c r="AC67" s="2" t="s">
        <v>63</v>
      </c>
      <c r="AD67" s="7">
        <v>-4842.6963</v>
      </c>
      <c r="AE67" s="2">
        <v>0</v>
      </c>
      <c r="AF67" s="2">
        <v>233.33</v>
      </c>
      <c r="AG67" s="2">
        <v>233.33</v>
      </c>
      <c r="AH67" s="2">
        <v>0</v>
      </c>
      <c r="AI67" s="2">
        <v>233.33</v>
      </c>
      <c r="AJ67" s="2">
        <v>233.33</v>
      </c>
      <c r="AK67" s="2">
        <v>6228</v>
      </c>
      <c r="AL67" s="2">
        <v>34599.5</v>
      </c>
      <c r="AM67" s="2">
        <v>40827.5</v>
      </c>
      <c r="AN67" s="2">
        <v>23849.41</v>
      </c>
      <c r="AO67" s="2">
        <v>18315.92</v>
      </c>
      <c r="AP67" s="2">
        <v>5533.49</v>
      </c>
      <c r="AQ67" s="2">
        <v>16.71</v>
      </c>
      <c r="AR67" s="2">
        <v>14.02</v>
      </c>
      <c r="AU67" s="2">
        <v>0</v>
      </c>
      <c r="AV67" s="15">
        <v>0</v>
      </c>
      <c r="AW67" s="7">
        <v>233.33</v>
      </c>
      <c r="AX67" s="7">
        <v>233.33</v>
      </c>
      <c r="AY67" s="7">
        <v>400</v>
      </c>
      <c r="AZ67" s="19">
        <v>399</v>
      </c>
      <c r="BA67" s="7">
        <v>233.33</v>
      </c>
      <c r="BB67" s="7">
        <v>233.33</v>
      </c>
      <c r="BE67" s="23">
        <f t="shared" si="138"/>
        <v>233.33</v>
      </c>
      <c r="BF67" s="23">
        <f t="shared" ref="BF67:BH67" si="152">AH67</f>
        <v>0</v>
      </c>
      <c r="BG67" s="23">
        <f t="shared" si="152"/>
        <v>233.33</v>
      </c>
      <c r="BH67" s="23">
        <f t="shared" si="152"/>
        <v>233.33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233.33</v>
      </c>
      <c r="BM67" s="23">
        <f t="shared" si="140"/>
        <v>233.33</v>
      </c>
      <c r="BN67" s="23">
        <f t="shared" ref="BN67:BP67" si="153">AE67</f>
        <v>0</v>
      </c>
      <c r="BO67" s="23">
        <f t="shared" si="153"/>
        <v>233.33</v>
      </c>
      <c r="BP67" s="23">
        <f t="shared" si="153"/>
        <v>233.33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233.33</v>
      </c>
    </row>
    <row r="68" s="1" customFormat="1" spans="1:72">
      <c r="A68" s="1">
        <v>35529.25</v>
      </c>
      <c r="B68" s="1">
        <v>-6622</v>
      </c>
      <c r="C68" s="1">
        <v>24666.95</v>
      </c>
      <c r="D68" s="1">
        <v>16565.12</v>
      </c>
      <c r="E68" s="1">
        <v>16.45</v>
      </c>
      <c r="F68" s="6">
        <v>7197</v>
      </c>
      <c r="G68" s="1">
        <v>191.61</v>
      </c>
      <c r="H68" s="1">
        <v>0</v>
      </c>
      <c r="I68" s="1">
        <v>241.04</v>
      </c>
      <c r="J68" s="1">
        <v>0</v>
      </c>
      <c r="K68" s="1">
        <v>272.26</v>
      </c>
      <c r="L68" s="1">
        <v>273.19</v>
      </c>
      <c r="M68" s="1">
        <v>683.27</v>
      </c>
      <c r="N68" s="1">
        <v>685.74</v>
      </c>
      <c r="O68" s="1">
        <v>0</v>
      </c>
      <c r="P68" s="1">
        <v>405.4</v>
      </c>
      <c r="Q68" s="1">
        <v>150.38</v>
      </c>
      <c r="R68" s="1">
        <v>149.64</v>
      </c>
      <c r="S68" s="1">
        <v>35547.684</v>
      </c>
      <c r="T68" s="1">
        <v>6677.801</v>
      </c>
      <c r="U68" s="1">
        <v>16957.954</v>
      </c>
      <c r="V68" s="1">
        <v>2912.132</v>
      </c>
      <c r="W68" s="1">
        <v>19870.086</v>
      </c>
      <c r="X68" s="1">
        <v>128.438</v>
      </c>
      <c r="Y68" s="1">
        <v>50.021</v>
      </c>
      <c r="Z68" s="1">
        <v>15882.754</v>
      </c>
      <c r="AA68" s="1">
        <v>1336.879</v>
      </c>
      <c r="AB68" s="1">
        <v>1159.21</v>
      </c>
      <c r="AC68" s="1" t="s">
        <v>63</v>
      </c>
      <c r="AD68" s="6">
        <v>-4837.2334</v>
      </c>
      <c r="AE68" s="1">
        <v>0</v>
      </c>
      <c r="AF68" s="1">
        <v>233.33</v>
      </c>
      <c r="AG68" s="1">
        <v>233.33</v>
      </c>
      <c r="AH68" s="1">
        <v>0</v>
      </c>
      <c r="AI68" s="1">
        <v>233.33</v>
      </c>
      <c r="AJ68" s="1">
        <v>233.33</v>
      </c>
      <c r="AK68" s="1">
        <v>6185</v>
      </c>
      <c r="AL68" s="1">
        <v>35407.5</v>
      </c>
      <c r="AM68" s="1">
        <v>41592.5</v>
      </c>
      <c r="AN68" s="1">
        <v>21962.55</v>
      </c>
      <c r="AO68" s="1">
        <v>18400.6</v>
      </c>
      <c r="AP68" s="1">
        <v>3561.95</v>
      </c>
      <c r="AQ68" s="1">
        <v>16.45</v>
      </c>
      <c r="AR68" s="1">
        <v>14.04</v>
      </c>
      <c r="AU68" s="1">
        <v>0</v>
      </c>
      <c r="AV68" s="14">
        <v>0</v>
      </c>
      <c r="AW68" s="6">
        <v>233.33</v>
      </c>
      <c r="AX68" s="6">
        <v>233.33</v>
      </c>
      <c r="AY68" s="6">
        <v>400</v>
      </c>
      <c r="AZ68" s="18">
        <v>399</v>
      </c>
      <c r="BA68" s="6">
        <v>233.33</v>
      </c>
      <c r="BB68" s="6">
        <v>233.33</v>
      </c>
      <c r="BE68" s="22">
        <f t="shared" si="138"/>
        <v>233.33</v>
      </c>
      <c r="BF68" s="22">
        <f t="shared" ref="BF68:BH68" si="154">AH68</f>
        <v>0</v>
      </c>
      <c r="BG68" s="22">
        <f t="shared" si="154"/>
        <v>233.33</v>
      </c>
      <c r="BH68" s="22">
        <f t="shared" si="154"/>
        <v>233.33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233.33</v>
      </c>
      <c r="BM68" s="22">
        <f t="shared" si="140"/>
        <v>233.33</v>
      </c>
      <c r="BN68" s="22">
        <f t="shared" ref="BN68:BP68" si="155">AE68</f>
        <v>0</v>
      </c>
      <c r="BO68" s="22">
        <f t="shared" si="155"/>
        <v>233.33</v>
      </c>
      <c r="BP68" s="22">
        <f t="shared" si="155"/>
        <v>233.33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233.33</v>
      </c>
    </row>
    <row r="69" s="1" customFormat="1" spans="1:72">
      <c r="A69" s="1">
        <v>36161.57</v>
      </c>
      <c r="B69" s="1">
        <v>-6640</v>
      </c>
      <c r="C69" s="1">
        <v>24998.47</v>
      </c>
      <c r="D69" s="1">
        <v>16885.75</v>
      </c>
      <c r="E69" s="1">
        <v>16.21</v>
      </c>
      <c r="F69" s="6">
        <v>7197</v>
      </c>
      <c r="G69" s="1">
        <v>189.89</v>
      </c>
      <c r="H69" s="1">
        <v>0</v>
      </c>
      <c r="I69" s="1">
        <v>241.15</v>
      </c>
      <c r="J69" s="1">
        <v>0</v>
      </c>
      <c r="K69" s="1">
        <v>271.79</v>
      </c>
      <c r="L69" s="1">
        <v>272.49</v>
      </c>
      <c r="M69" s="1">
        <v>682.04</v>
      </c>
      <c r="N69" s="1">
        <v>679.98</v>
      </c>
      <c r="O69" s="1">
        <v>0</v>
      </c>
      <c r="P69" s="1">
        <v>404.1</v>
      </c>
      <c r="Q69" s="1">
        <v>149.96</v>
      </c>
      <c r="R69" s="1">
        <v>149.8</v>
      </c>
      <c r="S69" s="1">
        <v>36490.406</v>
      </c>
      <c r="T69" s="1">
        <v>6711.092</v>
      </c>
      <c r="U69" s="1">
        <v>18563.144</v>
      </c>
      <c r="V69" s="1">
        <v>1716.174</v>
      </c>
      <c r="W69" s="1">
        <v>20279.317</v>
      </c>
      <c r="X69" s="1">
        <v>136.655</v>
      </c>
      <c r="Y69" s="1">
        <v>49.972</v>
      </c>
      <c r="Z69" s="1">
        <v>15474.922</v>
      </c>
      <c r="AA69" s="1">
        <v>1542.867</v>
      </c>
      <c r="AB69" s="1">
        <v>1159.8</v>
      </c>
      <c r="AC69" s="1" t="s">
        <v>63</v>
      </c>
      <c r="AD69" s="6">
        <v>-4850.6807</v>
      </c>
      <c r="AE69" s="1">
        <v>0</v>
      </c>
      <c r="AF69" s="1">
        <v>233.33</v>
      </c>
      <c r="AG69" s="1">
        <v>233.33</v>
      </c>
      <c r="AH69" s="1">
        <v>130</v>
      </c>
      <c r="AI69" s="1">
        <v>88.89</v>
      </c>
      <c r="AJ69" s="1">
        <v>218.89</v>
      </c>
      <c r="AK69" s="1">
        <v>6140</v>
      </c>
      <c r="AL69" s="1">
        <v>36112.5</v>
      </c>
      <c r="AM69" s="1">
        <v>42252.5</v>
      </c>
      <c r="AN69" s="1">
        <v>20356.8</v>
      </c>
      <c r="AO69" s="1">
        <v>18495.54</v>
      </c>
      <c r="AP69" s="1">
        <v>1861.26</v>
      </c>
      <c r="AQ69" s="1">
        <v>16.21</v>
      </c>
      <c r="AR69" s="1">
        <v>135.23</v>
      </c>
      <c r="AU69" s="1">
        <v>0</v>
      </c>
      <c r="AV69" s="14">
        <v>0</v>
      </c>
      <c r="AW69" s="6">
        <v>218.89</v>
      </c>
      <c r="AX69" s="6">
        <v>233.33</v>
      </c>
      <c r="AY69" s="6">
        <v>400</v>
      </c>
      <c r="AZ69" s="18">
        <v>399</v>
      </c>
      <c r="BA69" s="6">
        <v>218.89</v>
      </c>
      <c r="BB69" s="6">
        <v>233.33</v>
      </c>
      <c r="BE69" s="22">
        <f t="shared" si="138"/>
        <v>218.89</v>
      </c>
      <c r="BF69" s="22">
        <f t="shared" ref="BF69:BH69" si="156">AH69</f>
        <v>130</v>
      </c>
      <c r="BG69" s="22">
        <f t="shared" si="156"/>
        <v>88.89</v>
      </c>
      <c r="BH69" s="22">
        <f t="shared" si="156"/>
        <v>218.89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233.33</v>
      </c>
      <c r="BN69" s="22">
        <f t="shared" ref="BN69:BP69" si="157">AE69</f>
        <v>0</v>
      </c>
      <c r="BO69" s="22">
        <f t="shared" si="157"/>
        <v>233.33</v>
      </c>
      <c r="BP69" s="22">
        <f t="shared" si="157"/>
        <v>233.33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233.33</v>
      </c>
    </row>
    <row r="70" s="1" customFormat="1" spans="1:72">
      <c r="A70" s="1">
        <v>37443.72</v>
      </c>
      <c r="B70" s="1">
        <v>-6646</v>
      </c>
      <c r="C70" s="1">
        <v>25403.01</v>
      </c>
      <c r="D70" s="1">
        <v>17419.5</v>
      </c>
      <c r="E70" s="1">
        <v>80.51</v>
      </c>
      <c r="F70" s="6">
        <v>7196</v>
      </c>
      <c r="G70" s="1">
        <v>202.71</v>
      </c>
      <c r="H70" s="1">
        <v>0</v>
      </c>
      <c r="I70" s="1">
        <v>242.98</v>
      </c>
      <c r="J70" s="1">
        <v>0</v>
      </c>
      <c r="K70" s="1">
        <v>271.79</v>
      </c>
      <c r="L70" s="1">
        <v>273.19</v>
      </c>
      <c r="M70" s="1">
        <v>685.74</v>
      </c>
      <c r="N70" s="1">
        <v>679.98</v>
      </c>
      <c r="O70" s="1">
        <v>0</v>
      </c>
      <c r="P70" s="1">
        <v>405.4</v>
      </c>
      <c r="Q70" s="1">
        <v>149.91</v>
      </c>
      <c r="R70" s="1">
        <v>149.85</v>
      </c>
      <c r="S70" s="1">
        <v>37678.79</v>
      </c>
      <c r="T70" s="1">
        <v>6476.671</v>
      </c>
      <c r="U70" s="1">
        <v>18882.697</v>
      </c>
      <c r="V70" s="1">
        <v>667.642</v>
      </c>
      <c r="W70" s="1">
        <v>19550.339</v>
      </c>
      <c r="X70" s="1">
        <v>336.086</v>
      </c>
      <c r="Y70" s="1">
        <v>49.983</v>
      </c>
      <c r="Z70" s="1">
        <v>14432.539</v>
      </c>
      <c r="AA70" s="1">
        <v>2116.609</v>
      </c>
      <c r="AB70" s="1">
        <v>1166.07</v>
      </c>
      <c r="AC70" s="1" t="s">
        <v>63</v>
      </c>
      <c r="AD70" s="6">
        <v>-4848.4395</v>
      </c>
      <c r="AE70" s="1">
        <v>70</v>
      </c>
      <c r="AF70" s="1">
        <v>155.55</v>
      </c>
      <c r="AG70" s="1">
        <v>225.55</v>
      </c>
      <c r="AH70" s="1">
        <v>119</v>
      </c>
      <c r="AI70" s="1">
        <v>101.11</v>
      </c>
      <c r="AJ70" s="1">
        <v>220.11</v>
      </c>
      <c r="AK70" s="1">
        <v>6106</v>
      </c>
      <c r="AL70" s="1">
        <v>37098.5</v>
      </c>
      <c r="AM70" s="1">
        <v>43204.5</v>
      </c>
      <c r="AN70" s="1">
        <v>19228.24</v>
      </c>
      <c r="AO70" s="1">
        <v>18541.18</v>
      </c>
      <c r="AP70" s="1">
        <v>687.06</v>
      </c>
      <c r="AQ70" s="1">
        <v>80.51</v>
      </c>
      <c r="AR70" s="1">
        <v>124.88</v>
      </c>
      <c r="AU70" s="1">
        <v>0</v>
      </c>
      <c r="AV70" s="14">
        <v>0</v>
      </c>
      <c r="AW70" s="6">
        <v>220.11</v>
      </c>
      <c r="AX70" s="6">
        <v>225.55</v>
      </c>
      <c r="AY70" s="6">
        <v>400</v>
      </c>
      <c r="AZ70" s="18">
        <v>399</v>
      </c>
      <c r="BA70" s="6">
        <v>220.11</v>
      </c>
      <c r="BB70" s="6">
        <v>225.55</v>
      </c>
      <c r="BE70" s="22">
        <f t="shared" si="138"/>
        <v>220.11</v>
      </c>
      <c r="BF70" s="22">
        <f t="shared" ref="BF70:BH70" si="158">AH70</f>
        <v>119</v>
      </c>
      <c r="BG70" s="22">
        <f t="shared" si="158"/>
        <v>101.11</v>
      </c>
      <c r="BH70" s="22">
        <f t="shared" si="158"/>
        <v>220.11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101.11</v>
      </c>
      <c r="BM70" s="22">
        <f t="shared" si="140"/>
        <v>225.55</v>
      </c>
      <c r="BN70" s="22">
        <f t="shared" ref="BN70:BP70" si="159">AE70</f>
        <v>70</v>
      </c>
      <c r="BO70" s="22">
        <f t="shared" si="159"/>
        <v>155.55</v>
      </c>
      <c r="BP70" s="22">
        <f t="shared" si="159"/>
        <v>225.55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155.55</v>
      </c>
    </row>
    <row r="71" s="1" customFormat="1" spans="1:72">
      <c r="A71" s="1">
        <v>38332.39</v>
      </c>
      <c r="B71" s="1">
        <v>-6780</v>
      </c>
      <c r="C71" s="1">
        <v>25701.6</v>
      </c>
      <c r="D71" s="1">
        <v>17943.8</v>
      </c>
      <c r="E71" s="1">
        <v>92.88</v>
      </c>
      <c r="F71" s="6">
        <v>7194</v>
      </c>
      <c r="G71" s="1">
        <v>189.05</v>
      </c>
      <c r="H71" s="1">
        <v>0</v>
      </c>
      <c r="I71" s="1">
        <v>242.27</v>
      </c>
      <c r="J71" s="1">
        <v>0</v>
      </c>
      <c r="K71" s="1">
        <v>271.79</v>
      </c>
      <c r="L71" s="1">
        <v>273.19</v>
      </c>
      <c r="M71" s="1">
        <v>681.62</v>
      </c>
      <c r="N71" s="1">
        <v>679.98</v>
      </c>
      <c r="O71" s="1">
        <v>0</v>
      </c>
      <c r="P71" s="1">
        <v>404.2</v>
      </c>
      <c r="Q71" s="1">
        <v>149.85</v>
      </c>
      <c r="R71" s="1">
        <v>151.49</v>
      </c>
      <c r="S71" s="1">
        <v>38286.055</v>
      </c>
      <c r="T71" s="1">
        <v>6502.325</v>
      </c>
      <c r="U71" s="1">
        <v>19141.667</v>
      </c>
      <c r="V71" s="1">
        <v>132.856</v>
      </c>
      <c r="W71" s="1">
        <v>19274.523</v>
      </c>
      <c r="X71" s="1">
        <v>841.903</v>
      </c>
      <c r="Y71" s="1">
        <v>50.03</v>
      </c>
      <c r="Z71" s="1">
        <v>14016.695</v>
      </c>
      <c r="AA71" s="1">
        <v>2315.488</v>
      </c>
      <c r="AB71" s="1">
        <v>1167.27</v>
      </c>
      <c r="AC71" s="1" t="s">
        <v>63</v>
      </c>
      <c r="AD71" s="6">
        <v>-4843.397</v>
      </c>
      <c r="AE71" s="1">
        <v>83.67</v>
      </c>
      <c r="AF71" s="1">
        <v>140.74</v>
      </c>
      <c r="AG71" s="1">
        <v>224.41</v>
      </c>
      <c r="AH71" s="1">
        <v>200</v>
      </c>
      <c r="AI71" s="1">
        <v>0</v>
      </c>
      <c r="AJ71" s="1">
        <v>200</v>
      </c>
      <c r="AK71" s="1">
        <v>6123</v>
      </c>
      <c r="AL71" s="1">
        <v>37822.5</v>
      </c>
      <c r="AM71" s="1">
        <v>43945.5</v>
      </c>
      <c r="AN71" s="1">
        <v>18767.45</v>
      </c>
      <c r="AO71" s="1">
        <v>18588.7</v>
      </c>
      <c r="AP71" s="1">
        <v>178.75</v>
      </c>
      <c r="AQ71" s="1">
        <v>92.88</v>
      </c>
      <c r="AR71" s="1">
        <v>200</v>
      </c>
      <c r="AU71" s="1">
        <v>0</v>
      </c>
      <c r="AV71" s="14">
        <v>0</v>
      </c>
      <c r="AW71" s="6">
        <v>200</v>
      </c>
      <c r="AX71" s="6">
        <v>224.41</v>
      </c>
      <c r="AY71" s="6">
        <v>400</v>
      </c>
      <c r="AZ71" s="18">
        <v>399</v>
      </c>
      <c r="BA71" s="6">
        <v>200</v>
      </c>
      <c r="BB71" s="6">
        <v>224.41</v>
      </c>
      <c r="BE71" s="22">
        <f t="shared" si="138"/>
        <v>200</v>
      </c>
      <c r="BF71" s="22">
        <f t="shared" ref="BF71:BH71" si="160">AH71</f>
        <v>200</v>
      </c>
      <c r="BG71" s="22">
        <f t="shared" si="160"/>
        <v>0</v>
      </c>
      <c r="BH71" s="22">
        <f t="shared" si="160"/>
        <v>200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224.41</v>
      </c>
      <c r="BN71" s="22">
        <f t="shared" ref="BN71:BP71" si="161">AE71</f>
        <v>83.67</v>
      </c>
      <c r="BO71" s="22">
        <f t="shared" si="161"/>
        <v>140.74</v>
      </c>
      <c r="BP71" s="22">
        <f t="shared" si="161"/>
        <v>224.41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140.74</v>
      </c>
    </row>
    <row r="72" s="1" customFormat="1" spans="1:72">
      <c r="A72" s="1">
        <v>39032.53</v>
      </c>
      <c r="B72" s="1">
        <v>-6969</v>
      </c>
      <c r="C72" s="1">
        <v>25442.94</v>
      </c>
      <c r="D72" s="1">
        <v>18312.21</v>
      </c>
      <c r="E72" s="1">
        <v>14.93</v>
      </c>
      <c r="F72" s="6">
        <v>7194</v>
      </c>
      <c r="G72" s="1">
        <v>190.77</v>
      </c>
      <c r="H72" s="1">
        <v>0</v>
      </c>
      <c r="I72" s="1">
        <v>241.87</v>
      </c>
      <c r="J72" s="1">
        <v>0</v>
      </c>
      <c r="K72" s="1">
        <v>271.79</v>
      </c>
      <c r="L72" s="1">
        <v>272.49</v>
      </c>
      <c r="M72" s="1">
        <v>682.45</v>
      </c>
      <c r="N72" s="1">
        <v>683.27</v>
      </c>
      <c r="O72" s="1">
        <v>0</v>
      </c>
      <c r="P72" s="1">
        <v>404.7</v>
      </c>
      <c r="Q72" s="1">
        <v>150.22</v>
      </c>
      <c r="R72" s="1">
        <v>150.12</v>
      </c>
      <c r="S72" s="1">
        <v>39180.707</v>
      </c>
      <c r="T72" s="1">
        <v>6905.126</v>
      </c>
      <c r="U72" s="1">
        <v>19380.876</v>
      </c>
      <c r="V72" s="1">
        <v>23.282</v>
      </c>
      <c r="W72" s="1">
        <v>19404.157</v>
      </c>
      <c r="X72" s="1">
        <v>1337.646</v>
      </c>
      <c r="Y72" s="1">
        <v>49.984</v>
      </c>
      <c r="Z72" s="1">
        <v>13975.457</v>
      </c>
      <c r="AA72" s="1">
        <v>2492.168</v>
      </c>
      <c r="AB72" s="1">
        <v>1176.1</v>
      </c>
      <c r="AC72" s="1" t="s">
        <v>63</v>
      </c>
      <c r="AD72" s="6">
        <v>-4842.8364</v>
      </c>
      <c r="AE72" s="1">
        <v>0</v>
      </c>
      <c r="AF72" s="1">
        <v>233.33</v>
      </c>
      <c r="AG72" s="1">
        <v>233.33</v>
      </c>
      <c r="AH72" s="1">
        <v>220</v>
      </c>
      <c r="AI72" s="1">
        <v>0</v>
      </c>
      <c r="AJ72" s="1">
        <v>220</v>
      </c>
      <c r="AK72" s="1">
        <v>6141</v>
      </c>
      <c r="AL72" s="1">
        <v>38501.5</v>
      </c>
      <c r="AM72" s="1">
        <v>44642.5</v>
      </c>
      <c r="AN72" s="1">
        <v>18681.8</v>
      </c>
      <c r="AO72" s="1">
        <v>18625.87</v>
      </c>
      <c r="AP72" s="1">
        <v>55.93</v>
      </c>
      <c r="AQ72" s="1">
        <v>14.93</v>
      </c>
      <c r="AR72" s="1">
        <v>220</v>
      </c>
      <c r="AU72" s="1">
        <v>0</v>
      </c>
      <c r="AV72" s="14">
        <v>0</v>
      </c>
      <c r="AW72" s="6">
        <v>220</v>
      </c>
      <c r="AX72" s="6">
        <v>233.33</v>
      </c>
      <c r="AY72" s="6">
        <v>400</v>
      </c>
      <c r="AZ72" s="18">
        <v>399</v>
      </c>
      <c r="BA72" s="6">
        <v>220</v>
      </c>
      <c r="BB72" s="6">
        <v>233.33</v>
      </c>
      <c r="BE72" s="22">
        <f t="shared" si="138"/>
        <v>220</v>
      </c>
      <c r="BF72" s="22">
        <f t="shared" ref="BF72:BH72" si="162">AH72</f>
        <v>220</v>
      </c>
      <c r="BG72" s="22">
        <f t="shared" si="162"/>
        <v>0</v>
      </c>
      <c r="BH72" s="22">
        <f t="shared" si="162"/>
        <v>220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233.33</v>
      </c>
      <c r="BN72" s="22">
        <f t="shared" ref="BN72:BP72" si="163">AE72</f>
        <v>0</v>
      </c>
      <c r="BO72" s="22">
        <f t="shared" si="163"/>
        <v>233.33</v>
      </c>
      <c r="BP72" s="22">
        <f t="shared" si="163"/>
        <v>233.33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233.33</v>
      </c>
    </row>
    <row r="73" spans="1:72">
      <c r="A73">
        <v>39378.86</v>
      </c>
      <c r="B73">
        <v>-6864</v>
      </c>
      <c r="C73">
        <v>25756.78</v>
      </c>
      <c r="D73">
        <v>19205.34</v>
      </c>
      <c r="E73">
        <v>132.83</v>
      </c>
      <c r="F73" s="3">
        <v>7195</v>
      </c>
      <c r="G73">
        <v>192.46</v>
      </c>
      <c r="H73">
        <v>0</v>
      </c>
      <c r="I73">
        <v>253.77</v>
      </c>
      <c r="J73">
        <v>0</v>
      </c>
      <c r="K73">
        <v>298.54</v>
      </c>
      <c r="L73">
        <v>297.38</v>
      </c>
      <c r="M73">
        <v>718.21</v>
      </c>
      <c r="N73">
        <v>720.27</v>
      </c>
      <c r="O73">
        <v>0</v>
      </c>
      <c r="P73">
        <v>408.3</v>
      </c>
      <c r="Q73">
        <v>153.03</v>
      </c>
      <c r="R73">
        <v>154.45</v>
      </c>
      <c r="S73">
        <v>39431.24</v>
      </c>
      <c r="T73">
        <v>7063.848</v>
      </c>
      <c r="U73">
        <v>19334.781</v>
      </c>
      <c r="V73">
        <v>23.493</v>
      </c>
      <c r="W73">
        <v>19358.274</v>
      </c>
      <c r="X73">
        <v>1487.072</v>
      </c>
      <c r="Y73">
        <v>49.966</v>
      </c>
      <c r="Z73">
        <v>13388.523</v>
      </c>
      <c r="AA73">
        <v>2734.481</v>
      </c>
      <c r="AB73">
        <v>1179.8</v>
      </c>
      <c r="AC73" t="s">
        <v>63</v>
      </c>
      <c r="AD73" s="3">
        <v>-4714.247</v>
      </c>
      <c r="AE73">
        <v>126.67</v>
      </c>
      <c r="AF73">
        <v>98.14</v>
      </c>
      <c r="AG73">
        <v>224.81</v>
      </c>
      <c r="AH73">
        <v>219</v>
      </c>
      <c r="AI73">
        <v>0</v>
      </c>
      <c r="AJ73">
        <v>219</v>
      </c>
      <c r="AK73">
        <v>6158</v>
      </c>
      <c r="AL73">
        <v>38756.5</v>
      </c>
      <c r="AM73">
        <v>44914.5</v>
      </c>
      <c r="AN73">
        <v>18686.95</v>
      </c>
      <c r="AO73">
        <v>18659.37</v>
      </c>
      <c r="AP73">
        <v>27.58</v>
      </c>
      <c r="AQ73">
        <v>132.83</v>
      </c>
      <c r="AR73">
        <v>219</v>
      </c>
      <c r="AU73">
        <v>0</v>
      </c>
      <c r="AV73" s="13">
        <v>0</v>
      </c>
      <c r="AW73" s="3">
        <v>219</v>
      </c>
      <c r="AX73" s="3">
        <v>224.81</v>
      </c>
      <c r="AY73" s="3">
        <v>400</v>
      </c>
      <c r="AZ73" s="17">
        <v>399</v>
      </c>
      <c r="BA73" s="3">
        <v>219</v>
      </c>
      <c r="BB73" s="3">
        <v>224.81</v>
      </c>
      <c r="BE73" s="21">
        <f t="shared" si="138"/>
        <v>219</v>
      </c>
      <c r="BF73" s="21">
        <f t="shared" ref="BF73:BH73" si="164">AH73</f>
        <v>219</v>
      </c>
      <c r="BG73" s="21">
        <f t="shared" si="164"/>
        <v>0</v>
      </c>
      <c r="BH73" s="21">
        <f t="shared" si="164"/>
        <v>219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224.81</v>
      </c>
      <c r="BN73" s="21">
        <f t="shared" ref="BN73:BP73" si="165">AE73</f>
        <v>126.67</v>
      </c>
      <c r="BO73" s="21">
        <f t="shared" si="165"/>
        <v>98.14</v>
      </c>
      <c r="BP73" s="21">
        <f t="shared" si="165"/>
        <v>224.81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39588.66</v>
      </c>
      <c r="B74">
        <v>-7492</v>
      </c>
      <c r="C74">
        <v>28290.63</v>
      </c>
      <c r="D74">
        <v>19131.35</v>
      </c>
      <c r="E74">
        <v>236.67</v>
      </c>
      <c r="F74" s="3">
        <v>6984</v>
      </c>
      <c r="G74">
        <v>340.3</v>
      </c>
      <c r="H74">
        <v>0</v>
      </c>
      <c r="I74">
        <v>265.16</v>
      </c>
      <c r="J74">
        <v>0</v>
      </c>
      <c r="K74">
        <v>283.66</v>
      </c>
      <c r="L74">
        <v>285.75</v>
      </c>
      <c r="M74">
        <v>729.31</v>
      </c>
      <c r="N74">
        <v>731.78</v>
      </c>
      <c r="O74">
        <v>0</v>
      </c>
      <c r="P74">
        <v>417.4</v>
      </c>
      <c r="Q74">
        <v>200.33</v>
      </c>
      <c r="R74">
        <v>196</v>
      </c>
      <c r="S74">
        <v>39811.04</v>
      </c>
      <c r="T74">
        <v>7780.329</v>
      </c>
      <c r="U74">
        <v>19432.54</v>
      </c>
      <c r="V74">
        <v>24.126</v>
      </c>
      <c r="W74">
        <v>19456.666</v>
      </c>
      <c r="X74">
        <v>1588.168</v>
      </c>
      <c r="Y74">
        <v>50.025</v>
      </c>
      <c r="Z74">
        <v>12177.215</v>
      </c>
      <c r="AA74">
        <v>3740.434</v>
      </c>
      <c r="AB74">
        <v>1321.22</v>
      </c>
      <c r="AC74" t="s">
        <v>60</v>
      </c>
      <c r="AD74" s="3">
        <v>-4418.127</v>
      </c>
      <c r="AE74">
        <v>236.67</v>
      </c>
      <c r="AF74">
        <v>0</v>
      </c>
      <c r="AG74">
        <v>236.67</v>
      </c>
      <c r="AH74">
        <v>120</v>
      </c>
      <c r="AI74">
        <v>0</v>
      </c>
      <c r="AJ74">
        <v>120</v>
      </c>
      <c r="AK74">
        <v>6176</v>
      </c>
      <c r="AL74">
        <v>39000.5</v>
      </c>
      <c r="AM74">
        <v>45176.5</v>
      </c>
      <c r="AN74">
        <v>18683.77</v>
      </c>
      <c r="AO74">
        <v>18663.79</v>
      </c>
      <c r="AP74">
        <v>19.98</v>
      </c>
      <c r="AQ74">
        <v>236.67</v>
      </c>
      <c r="AR74">
        <v>120</v>
      </c>
      <c r="AU74">
        <v>0</v>
      </c>
      <c r="AV74" s="13">
        <v>0</v>
      </c>
      <c r="AW74" s="3">
        <v>120</v>
      </c>
      <c r="AX74" s="3">
        <v>236.67</v>
      </c>
      <c r="AY74" s="3">
        <v>400</v>
      </c>
      <c r="AZ74" s="17">
        <v>399</v>
      </c>
      <c r="BA74" s="3">
        <v>120</v>
      </c>
      <c r="BB74" s="3">
        <v>236.67</v>
      </c>
      <c r="BE74" s="21">
        <f t="shared" si="138"/>
        <v>120</v>
      </c>
      <c r="BF74" s="21">
        <f t="shared" ref="BF74:BH74" si="166">AH74</f>
        <v>120</v>
      </c>
      <c r="BG74" s="21">
        <f t="shared" si="166"/>
        <v>0</v>
      </c>
      <c r="BH74" s="21">
        <f t="shared" si="166"/>
        <v>120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236.67</v>
      </c>
      <c r="BN74" s="21">
        <f t="shared" ref="BN74:BP74" si="167">AE74</f>
        <v>236.67</v>
      </c>
      <c r="BO74" s="21">
        <f t="shared" si="167"/>
        <v>0</v>
      </c>
      <c r="BP74" s="21">
        <f t="shared" si="167"/>
        <v>236.67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39390.71</v>
      </c>
      <c r="B75">
        <v>-7324</v>
      </c>
      <c r="C75">
        <v>27409.19</v>
      </c>
      <c r="D75">
        <v>19297.7</v>
      </c>
      <c r="E75">
        <v>161.33</v>
      </c>
      <c r="F75" s="3">
        <v>6986</v>
      </c>
      <c r="G75">
        <v>441.97</v>
      </c>
      <c r="H75">
        <v>0</v>
      </c>
      <c r="I75">
        <v>251.41</v>
      </c>
      <c r="J75">
        <v>0</v>
      </c>
      <c r="K75">
        <v>345.06</v>
      </c>
      <c r="L75">
        <v>349.71</v>
      </c>
      <c r="M75">
        <v>784.81</v>
      </c>
      <c r="N75">
        <v>815.24</v>
      </c>
      <c r="O75">
        <v>0</v>
      </c>
      <c r="P75">
        <v>402.9</v>
      </c>
      <c r="Q75">
        <v>188.44</v>
      </c>
      <c r="R75">
        <v>203.35</v>
      </c>
      <c r="S75">
        <v>39515.81</v>
      </c>
      <c r="T75">
        <v>7281.914</v>
      </c>
      <c r="U75">
        <v>19541.785</v>
      </c>
      <c r="V75">
        <v>24.695</v>
      </c>
      <c r="W75">
        <v>19566.48</v>
      </c>
      <c r="X75">
        <v>1151.02</v>
      </c>
      <c r="Y75">
        <v>49.97</v>
      </c>
      <c r="Z75">
        <v>12863.238</v>
      </c>
      <c r="AA75">
        <v>3202.102</v>
      </c>
      <c r="AB75">
        <v>1427.79</v>
      </c>
      <c r="AC75" t="s">
        <v>60</v>
      </c>
      <c r="AD75" s="3">
        <v>-4163.8896</v>
      </c>
      <c r="AE75">
        <v>161.33</v>
      </c>
      <c r="AF75">
        <v>0</v>
      </c>
      <c r="AG75">
        <v>161.33</v>
      </c>
      <c r="AH75">
        <v>200</v>
      </c>
      <c r="AI75">
        <v>0</v>
      </c>
      <c r="AJ75">
        <v>200</v>
      </c>
      <c r="AK75">
        <v>6176</v>
      </c>
      <c r="AL75">
        <v>38791.5</v>
      </c>
      <c r="AM75">
        <v>44967.5</v>
      </c>
      <c r="AN75">
        <v>18725.06</v>
      </c>
      <c r="AO75">
        <v>18705.26</v>
      </c>
      <c r="AP75">
        <v>19.8</v>
      </c>
      <c r="AQ75">
        <v>161.33</v>
      </c>
      <c r="AR75">
        <v>200</v>
      </c>
      <c r="AU75">
        <v>0</v>
      </c>
      <c r="AV75" s="13">
        <v>0</v>
      </c>
      <c r="AW75" s="3">
        <v>200</v>
      </c>
      <c r="AX75" s="3">
        <v>161.33</v>
      </c>
      <c r="AY75" s="3">
        <v>400</v>
      </c>
      <c r="AZ75" s="17">
        <v>399</v>
      </c>
      <c r="BA75" s="3">
        <v>200</v>
      </c>
      <c r="BB75" s="3">
        <v>161.33</v>
      </c>
      <c r="BE75" s="21">
        <f t="shared" si="138"/>
        <v>200</v>
      </c>
      <c r="BF75" s="21">
        <f t="shared" ref="BF75:BH75" si="168">AH75</f>
        <v>200</v>
      </c>
      <c r="BG75" s="21">
        <f t="shared" si="168"/>
        <v>0</v>
      </c>
      <c r="BH75" s="21">
        <f t="shared" si="168"/>
        <v>200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161.33</v>
      </c>
      <c r="BN75" s="21">
        <f t="shared" ref="BN75:BP75" si="169">AE75</f>
        <v>161.33</v>
      </c>
      <c r="BO75" s="21">
        <f t="shared" si="169"/>
        <v>0</v>
      </c>
      <c r="BP75" s="21">
        <f t="shared" si="169"/>
        <v>161.33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39206.82</v>
      </c>
      <c r="B76">
        <v>-7368</v>
      </c>
      <c r="C76">
        <v>27342.89</v>
      </c>
      <c r="D76">
        <v>19360.86</v>
      </c>
      <c r="E76">
        <v>183.33</v>
      </c>
      <c r="F76" s="3">
        <v>7153</v>
      </c>
      <c r="G76">
        <v>300.13</v>
      </c>
      <c r="H76">
        <v>0</v>
      </c>
      <c r="I76">
        <v>239.95</v>
      </c>
      <c r="J76">
        <v>0</v>
      </c>
      <c r="K76">
        <v>272.72</v>
      </c>
      <c r="L76">
        <v>272.72</v>
      </c>
      <c r="M76">
        <v>714.92</v>
      </c>
      <c r="N76">
        <v>714.1</v>
      </c>
      <c r="O76">
        <v>0</v>
      </c>
      <c r="P76">
        <v>404</v>
      </c>
      <c r="Q76">
        <v>176.76</v>
      </c>
      <c r="R76">
        <v>190.08</v>
      </c>
      <c r="S76">
        <v>39121.246</v>
      </c>
      <c r="T76">
        <v>7528.431</v>
      </c>
      <c r="U76">
        <v>19571.129</v>
      </c>
      <c r="V76">
        <v>24.669</v>
      </c>
      <c r="W76">
        <v>19595.799</v>
      </c>
      <c r="X76">
        <v>1379.866</v>
      </c>
      <c r="Y76">
        <v>50.008</v>
      </c>
      <c r="Z76">
        <v>13245.941</v>
      </c>
      <c r="AA76">
        <v>2923.504</v>
      </c>
      <c r="AB76">
        <v>1217.2</v>
      </c>
      <c r="AC76" t="s">
        <v>60</v>
      </c>
      <c r="AD76" s="3">
        <v>-4671.1035</v>
      </c>
      <c r="AE76">
        <v>183.33</v>
      </c>
      <c r="AF76">
        <v>0</v>
      </c>
      <c r="AG76">
        <v>183.33</v>
      </c>
      <c r="AH76">
        <v>130</v>
      </c>
      <c r="AI76">
        <v>88.89</v>
      </c>
      <c r="AJ76">
        <v>218.89</v>
      </c>
      <c r="AK76">
        <v>6176</v>
      </c>
      <c r="AL76">
        <v>38796.5</v>
      </c>
      <c r="AM76">
        <v>44972.5</v>
      </c>
      <c r="AN76">
        <v>18724.01</v>
      </c>
      <c r="AO76">
        <v>18704.21</v>
      </c>
      <c r="AP76">
        <v>19.8</v>
      </c>
      <c r="AQ76">
        <v>183.33</v>
      </c>
      <c r="AR76">
        <v>135.05</v>
      </c>
      <c r="AU76">
        <v>0</v>
      </c>
      <c r="AV76" s="13">
        <v>0</v>
      </c>
      <c r="AW76" s="3">
        <v>218.89</v>
      </c>
      <c r="AX76" s="3">
        <v>183.33</v>
      </c>
      <c r="AY76" s="3">
        <v>400</v>
      </c>
      <c r="AZ76" s="17">
        <v>397.1</v>
      </c>
      <c r="BA76" s="3">
        <v>218.89</v>
      </c>
      <c r="BB76" s="3">
        <v>183.33</v>
      </c>
      <c r="BE76" s="21">
        <f t="shared" si="138"/>
        <v>218.89</v>
      </c>
      <c r="BF76" s="21">
        <f t="shared" ref="BF76:BH76" si="170">AH76</f>
        <v>130</v>
      </c>
      <c r="BG76" s="21">
        <f t="shared" si="170"/>
        <v>88.89</v>
      </c>
      <c r="BH76" s="21">
        <f t="shared" si="170"/>
        <v>218.89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183.33</v>
      </c>
      <c r="BN76" s="21">
        <f t="shared" ref="BN76:BP76" si="171">AE76</f>
        <v>183.33</v>
      </c>
      <c r="BO76" s="21">
        <f t="shared" si="171"/>
        <v>0</v>
      </c>
      <c r="BP76" s="21">
        <f t="shared" si="171"/>
        <v>183.33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38955.43</v>
      </c>
      <c r="B77">
        <v>-7306</v>
      </c>
      <c r="C77">
        <v>26898.78</v>
      </c>
      <c r="D77">
        <v>19309.93</v>
      </c>
      <c r="E77">
        <v>195.96</v>
      </c>
      <c r="F77" s="3">
        <v>7197</v>
      </c>
      <c r="G77">
        <v>214.68</v>
      </c>
      <c r="H77">
        <v>0</v>
      </c>
      <c r="I77">
        <v>240.61</v>
      </c>
      <c r="J77">
        <v>0</v>
      </c>
      <c r="K77">
        <v>272.72</v>
      </c>
      <c r="L77">
        <v>272.72</v>
      </c>
      <c r="M77">
        <v>682.45</v>
      </c>
      <c r="N77">
        <v>679.16</v>
      </c>
      <c r="O77">
        <v>0</v>
      </c>
      <c r="P77">
        <v>406.1</v>
      </c>
      <c r="Q77">
        <v>151.92</v>
      </c>
      <c r="R77">
        <v>151.6</v>
      </c>
      <c r="S77">
        <v>38946.156</v>
      </c>
      <c r="T77">
        <v>7186.547</v>
      </c>
      <c r="U77">
        <v>19535.209</v>
      </c>
      <c r="V77">
        <v>24.117</v>
      </c>
      <c r="W77">
        <v>19559.325</v>
      </c>
      <c r="X77">
        <v>1340.094</v>
      </c>
      <c r="Y77">
        <v>50</v>
      </c>
      <c r="Z77">
        <v>13748.531</v>
      </c>
      <c r="AA77">
        <v>2535.481</v>
      </c>
      <c r="AB77">
        <v>1218.72</v>
      </c>
      <c r="AC77" t="s">
        <v>63</v>
      </c>
      <c r="AD77" s="3">
        <v>-4846.198</v>
      </c>
      <c r="AE77">
        <v>195</v>
      </c>
      <c r="AF77">
        <v>12.96</v>
      </c>
      <c r="AG77">
        <v>207.96</v>
      </c>
      <c r="AH77">
        <v>200</v>
      </c>
      <c r="AI77">
        <v>11.11</v>
      </c>
      <c r="AJ77">
        <v>211.11</v>
      </c>
      <c r="AK77">
        <v>6176</v>
      </c>
      <c r="AL77">
        <v>38507.5</v>
      </c>
      <c r="AM77">
        <v>44683.5</v>
      </c>
      <c r="AN77">
        <v>18675.61</v>
      </c>
      <c r="AO77">
        <v>18655.81</v>
      </c>
      <c r="AP77">
        <v>19.8</v>
      </c>
      <c r="AQ77">
        <v>195.96</v>
      </c>
      <c r="AR77">
        <v>200.64</v>
      </c>
      <c r="AU77">
        <v>0</v>
      </c>
      <c r="AV77" s="13">
        <v>0</v>
      </c>
      <c r="AW77" s="3">
        <v>211.11</v>
      </c>
      <c r="AX77" s="3">
        <v>207.96</v>
      </c>
      <c r="AY77" s="3">
        <v>400</v>
      </c>
      <c r="AZ77" s="17">
        <v>380</v>
      </c>
      <c r="BA77" s="3">
        <v>211.11</v>
      </c>
      <c r="BB77" s="3">
        <v>207.96</v>
      </c>
      <c r="BE77" s="21">
        <f t="shared" si="138"/>
        <v>211.11</v>
      </c>
      <c r="BF77" s="21">
        <f t="shared" ref="BF77:BH77" si="172">AH77</f>
        <v>200</v>
      </c>
      <c r="BG77" s="21">
        <f t="shared" si="172"/>
        <v>11.11</v>
      </c>
      <c r="BH77" s="21">
        <f t="shared" si="172"/>
        <v>211.11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207.96</v>
      </c>
      <c r="BN77" s="21">
        <f t="shared" ref="BN77:BP77" si="173">AE77</f>
        <v>195</v>
      </c>
      <c r="BO77" s="21">
        <f t="shared" si="173"/>
        <v>12.96</v>
      </c>
      <c r="BP77" s="21">
        <f t="shared" si="173"/>
        <v>207.96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38595.43</v>
      </c>
      <c r="B78">
        <v>-7138</v>
      </c>
      <c r="C78">
        <v>26347.98</v>
      </c>
      <c r="D78">
        <v>19378.22</v>
      </c>
      <c r="E78">
        <v>154.12</v>
      </c>
      <c r="F78" s="3">
        <v>7197</v>
      </c>
      <c r="G78">
        <v>190.77</v>
      </c>
      <c r="H78">
        <v>0</v>
      </c>
      <c r="I78">
        <v>240.56</v>
      </c>
      <c r="J78">
        <v>0</v>
      </c>
      <c r="K78">
        <v>272.49</v>
      </c>
      <c r="L78">
        <v>272.49</v>
      </c>
      <c r="M78">
        <v>682.04</v>
      </c>
      <c r="N78">
        <v>684.5</v>
      </c>
      <c r="O78">
        <v>0</v>
      </c>
      <c r="P78">
        <v>405.3</v>
      </c>
      <c r="Q78">
        <v>149.75</v>
      </c>
      <c r="R78">
        <v>150.81</v>
      </c>
      <c r="S78">
        <v>38448.867</v>
      </c>
      <c r="T78">
        <v>7292.634</v>
      </c>
      <c r="U78">
        <v>19469.249</v>
      </c>
      <c r="V78">
        <v>4.737</v>
      </c>
      <c r="W78">
        <v>19473.987</v>
      </c>
      <c r="X78">
        <v>1351.05</v>
      </c>
      <c r="Y78">
        <v>49.969</v>
      </c>
      <c r="Z78">
        <v>14066.656</v>
      </c>
      <c r="AA78">
        <v>2128.969</v>
      </c>
      <c r="AB78">
        <v>1179.42</v>
      </c>
      <c r="AC78" t="s">
        <v>63</v>
      </c>
      <c r="AD78" s="3">
        <v>-4840.8755</v>
      </c>
      <c r="AE78">
        <v>150</v>
      </c>
      <c r="AF78">
        <v>66.67</v>
      </c>
      <c r="AG78">
        <v>216.67</v>
      </c>
      <c r="AH78">
        <v>200</v>
      </c>
      <c r="AI78">
        <v>11.11</v>
      </c>
      <c r="AJ78">
        <v>211.11</v>
      </c>
      <c r="AK78">
        <v>6177</v>
      </c>
      <c r="AL78">
        <v>38472.5</v>
      </c>
      <c r="AM78">
        <v>44649.5</v>
      </c>
      <c r="AN78">
        <v>18645.19</v>
      </c>
      <c r="AO78">
        <v>18645.19</v>
      </c>
      <c r="AP78">
        <v>0</v>
      </c>
      <c r="AQ78">
        <v>154.12</v>
      </c>
      <c r="AR78">
        <v>200.65</v>
      </c>
      <c r="AU78">
        <v>0</v>
      </c>
      <c r="AV78" s="13">
        <v>0</v>
      </c>
      <c r="AW78" s="3">
        <v>211.11</v>
      </c>
      <c r="AX78" s="3">
        <v>216.67</v>
      </c>
      <c r="AY78" s="3">
        <v>400</v>
      </c>
      <c r="AZ78" s="17">
        <v>388.87</v>
      </c>
      <c r="BA78" s="3">
        <v>211.11</v>
      </c>
      <c r="BB78" s="3">
        <v>216.67</v>
      </c>
      <c r="BE78" s="21">
        <f t="shared" si="138"/>
        <v>211.11</v>
      </c>
      <c r="BF78" s="21">
        <f t="shared" ref="BF78:BH78" si="174">AH78</f>
        <v>200</v>
      </c>
      <c r="BG78" s="21">
        <f t="shared" si="174"/>
        <v>11.11</v>
      </c>
      <c r="BH78" s="21">
        <f t="shared" si="174"/>
        <v>211.11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216.67</v>
      </c>
      <c r="BN78" s="21">
        <f t="shared" ref="BN78:BP78" si="175">AE78</f>
        <v>150</v>
      </c>
      <c r="BO78" s="21">
        <f t="shared" si="175"/>
        <v>66.67</v>
      </c>
      <c r="BP78" s="21">
        <f t="shared" si="175"/>
        <v>216.67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38170.11</v>
      </c>
      <c r="B79">
        <v>-7050</v>
      </c>
      <c r="C79">
        <v>25676.66</v>
      </c>
      <c r="D79">
        <v>19535.87</v>
      </c>
      <c r="E79">
        <v>30.08</v>
      </c>
      <c r="F79" s="3">
        <v>7198</v>
      </c>
      <c r="G79">
        <v>190.77</v>
      </c>
      <c r="H79">
        <v>0</v>
      </c>
      <c r="I79">
        <v>240.02</v>
      </c>
      <c r="J79">
        <v>0</v>
      </c>
      <c r="K79">
        <v>272.72</v>
      </c>
      <c r="L79">
        <v>272.49</v>
      </c>
      <c r="M79">
        <v>683.27</v>
      </c>
      <c r="N79">
        <v>687.38</v>
      </c>
      <c r="O79">
        <v>0</v>
      </c>
      <c r="P79">
        <v>403.7</v>
      </c>
      <c r="Q79">
        <v>150.22</v>
      </c>
      <c r="R79">
        <v>150.33</v>
      </c>
      <c r="S79">
        <v>38225.066</v>
      </c>
      <c r="T79">
        <v>7034.36</v>
      </c>
      <c r="U79">
        <v>19429.429</v>
      </c>
      <c r="V79">
        <v>4.802</v>
      </c>
      <c r="W79">
        <v>19434.23</v>
      </c>
      <c r="X79">
        <v>1343.391</v>
      </c>
      <c r="Y79">
        <v>50.03</v>
      </c>
      <c r="Z79">
        <v>14450.875</v>
      </c>
      <c r="AA79">
        <v>1917.32</v>
      </c>
      <c r="AB79">
        <v>1178.61</v>
      </c>
      <c r="AC79" t="s">
        <v>63</v>
      </c>
      <c r="AD79" s="3">
        <v>-4844.9375</v>
      </c>
      <c r="AE79">
        <v>16.67</v>
      </c>
      <c r="AF79">
        <v>214.81</v>
      </c>
      <c r="AG79">
        <v>231.48</v>
      </c>
      <c r="AH79">
        <v>50</v>
      </c>
      <c r="AI79">
        <v>177.78</v>
      </c>
      <c r="AJ79">
        <v>227.78</v>
      </c>
      <c r="AK79">
        <v>6177</v>
      </c>
      <c r="AL79">
        <v>38252.5</v>
      </c>
      <c r="AM79">
        <v>44429.5</v>
      </c>
      <c r="AN79">
        <v>18631.25</v>
      </c>
      <c r="AO79">
        <v>18631.25</v>
      </c>
      <c r="AP79">
        <v>0</v>
      </c>
      <c r="AQ79">
        <v>30.08</v>
      </c>
      <c r="AR79">
        <v>60.5</v>
      </c>
      <c r="AU79">
        <v>0</v>
      </c>
      <c r="AV79" s="13">
        <v>0</v>
      </c>
      <c r="AW79" s="3">
        <v>227.78</v>
      </c>
      <c r="AX79" s="3">
        <v>231.48</v>
      </c>
      <c r="AY79" s="3">
        <v>400</v>
      </c>
      <c r="AZ79" s="17">
        <v>399</v>
      </c>
      <c r="BA79" s="3">
        <v>227.78</v>
      </c>
      <c r="BB79" s="3">
        <v>231.48</v>
      </c>
      <c r="BE79" s="21">
        <f t="shared" si="138"/>
        <v>227.78</v>
      </c>
      <c r="BF79" s="21">
        <f t="shared" ref="BF79:BH79" si="176">AH79</f>
        <v>50</v>
      </c>
      <c r="BG79" s="21">
        <f t="shared" si="176"/>
        <v>177.78</v>
      </c>
      <c r="BH79" s="21">
        <f t="shared" si="176"/>
        <v>227.78</v>
      </c>
      <c r="BI79">
        <f t="shared" si="143"/>
        <v>0</v>
      </c>
      <c r="BJ79">
        <f t="shared" si="144"/>
        <v>1</v>
      </c>
      <c r="BK79">
        <f t="shared" si="145"/>
        <v>1</v>
      </c>
      <c r="BL79">
        <f t="shared" si="146"/>
        <v>177.78</v>
      </c>
      <c r="BM79" s="21">
        <f t="shared" si="140"/>
        <v>231.48</v>
      </c>
      <c r="BN79" s="21">
        <f t="shared" ref="BN79:BP79" si="177">AE79</f>
        <v>16.67</v>
      </c>
      <c r="BO79" s="21">
        <f t="shared" si="177"/>
        <v>214.81</v>
      </c>
      <c r="BP79" s="21">
        <f t="shared" si="177"/>
        <v>231.48</v>
      </c>
      <c r="BQ79">
        <f t="shared" si="148"/>
        <v>0</v>
      </c>
      <c r="BR79">
        <f t="shared" si="149"/>
        <v>1</v>
      </c>
      <c r="BS79">
        <f t="shared" si="150"/>
        <v>1</v>
      </c>
      <c r="BT79">
        <f t="shared" si="151"/>
        <v>214.81</v>
      </c>
    </row>
    <row r="80" spans="1:72">
      <c r="A80">
        <v>38072.83</v>
      </c>
      <c r="B80">
        <v>-6966</v>
      </c>
      <c r="C80">
        <v>25926.55</v>
      </c>
      <c r="D80">
        <v>19482.19</v>
      </c>
      <c r="E80">
        <v>128.76</v>
      </c>
      <c r="F80" s="3">
        <v>7197</v>
      </c>
      <c r="G80">
        <v>190.77</v>
      </c>
      <c r="H80">
        <v>0</v>
      </c>
      <c r="I80">
        <v>240.76</v>
      </c>
      <c r="J80">
        <v>0</v>
      </c>
      <c r="K80">
        <v>271.79</v>
      </c>
      <c r="L80">
        <v>272.72</v>
      </c>
      <c r="M80">
        <v>682.86</v>
      </c>
      <c r="N80">
        <v>684.91</v>
      </c>
      <c r="O80">
        <v>0</v>
      </c>
      <c r="P80">
        <v>404.6</v>
      </c>
      <c r="Q80">
        <v>149.85</v>
      </c>
      <c r="R80">
        <v>150.01</v>
      </c>
      <c r="S80">
        <v>38038.676</v>
      </c>
      <c r="T80">
        <v>7095.819</v>
      </c>
      <c r="U80">
        <v>19453.328</v>
      </c>
      <c r="V80">
        <v>4.943</v>
      </c>
      <c r="W80">
        <v>19458.271</v>
      </c>
      <c r="X80">
        <v>1340.798</v>
      </c>
      <c r="Y80">
        <v>50.03</v>
      </c>
      <c r="Z80">
        <v>13928.449</v>
      </c>
      <c r="AA80">
        <v>2344.414</v>
      </c>
      <c r="AB80">
        <v>1179.62</v>
      </c>
      <c r="AC80" t="s">
        <v>63</v>
      </c>
      <c r="AD80" s="3">
        <v>-4840.7354</v>
      </c>
      <c r="AE80">
        <v>122.67</v>
      </c>
      <c r="AF80">
        <v>97.03</v>
      </c>
      <c r="AG80">
        <v>219.7</v>
      </c>
      <c r="AH80">
        <v>190</v>
      </c>
      <c r="AI80">
        <v>22.22</v>
      </c>
      <c r="AJ80">
        <v>212.22</v>
      </c>
      <c r="AK80">
        <v>6177</v>
      </c>
      <c r="AL80">
        <v>37976.5</v>
      </c>
      <c r="AM80">
        <v>44153.5</v>
      </c>
      <c r="AN80">
        <v>18621.54</v>
      </c>
      <c r="AO80">
        <v>18621.54</v>
      </c>
      <c r="AP80">
        <v>0</v>
      </c>
      <c r="AQ80">
        <v>128.76</v>
      </c>
      <c r="AR80">
        <v>191.31</v>
      </c>
      <c r="AU80">
        <v>0</v>
      </c>
      <c r="AV80" s="13">
        <v>0</v>
      </c>
      <c r="AW80" s="3">
        <v>212.22</v>
      </c>
      <c r="AX80" s="3">
        <v>219.7</v>
      </c>
      <c r="AY80" s="3">
        <v>400</v>
      </c>
      <c r="AZ80" s="17">
        <v>399</v>
      </c>
      <c r="BA80" s="3">
        <v>212.22</v>
      </c>
      <c r="BB80" s="3">
        <v>219.7</v>
      </c>
      <c r="BE80" s="21">
        <f t="shared" si="138"/>
        <v>212.22</v>
      </c>
      <c r="BF80" s="21">
        <f t="shared" ref="BF80:BH80" si="178">AH80</f>
        <v>190</v>
      </c>
      <c r="BG80" s="21">
        <f t="shared" si="178"/>
        <v>22.22</v>
      </c>
      <c r="BH80" s="21">
        <f t="shared" si="178"/>
        <v>212.22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219.7</v>
      </c>
      <c r="BN80" s="21">
        <f t="shared" ref="BN80:BP80" si="179">AE80</f>
        <v>122.67</v>
      </c>
      <c r="BO80" s="21">
        <f t="shared" si="179"/>
        <v>97.03</v>
      </c>
      <c r="BP80" s="21">
        <f t="shared" si="179"/>
        <v>219.7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37801.22</v>
      </c>
      <c r="B81">
        <v>-6863</v>
      </c>
      <c r="C81">
        <v>25419.99</v>
      </c>
      <c r="D81">
        <v>19616.15</v>
      </c>
      <c r="E81">
        <v>14.8</v>
      </c>
      <c r="F81" s="3">
        <v>7198</v>
      </c>
      <c r="G81">
        <v>190.77</v>
      </c>
      <c r="H81">
        <v>0</v>
      </c>
      <c r="I81">
        <v>240.49</v>
      </c>
      <c r="J81">
        <v>0</v>
      </c>
      <c r="K81">
        <v>271.79</v>
      </c>
      <c r="L81">
        <v>272.49</v>
      </c>
      <c r="M81">
        <v>684.09</v>
      </c>
      <c r="N81">
        <v>690.67</v>
      </c>
      <c r="O81">
        <v>0</v>
      </c>
      <c r="P81">
        <v>405.9</v>
      </c>
      <c r="Q81">
        <v>149.33</v>
      </c>
      <c r="R81">
        <v>149.7</v>
      </c>
      <c r="S81">
        <v>37867.68</v>
      </c>
      <c r="T81">
        <v>6872.636</v>
      </c>
      <c r="U81">
        <v>19345.351</v>
      </c>
      <c r="V81">
        <v>-13.446</v>
      </c>
      <c r="W81">
        <v>19331.905</v>
      </c>
      <c r="X81">
        <v>1347.55</v>
      </c>
      <c r="Y81">
        <v>49.981</v>
      </c>
      <c r="Z81">
        <v>14159.629</v>
      </c>
      <c r="AA81">
        <v>2186.695</v>
      </c>
      <c r="AB81">
        <v>1179.09</v>
      </c>
      <c r="AC81" t="s">
        <v>63</v>
      </c>
      <c r="AD81" s="3">
        <v>-4822.6655</v>
      </c>
      <c r="AE81">
        <v>0</v>
      </c>
      <c r="AF81">
        <v>233.33</v>
      </c>
      <c r="AG81">
        <v>233.33</v>
      </c>
      <c r="AH81">
        <v>119</v>
      </c>
      <c r="AI81">
        <v>101.11</v>
      </c>
      <c r="AJ81">
        <v>220.11</v>
      </c>
      <c r="AK81">
        <v>6177</v>
      </c>
      <c r="AL81">
        <v>37904.5</v>
      </c>
      <c r="AM81">
        <v>44081.5</v>
      </c>
      <c r="AN81">
        <v>18820.91</v>
      </c>
      <c r="AO81">
        <v>18820.91</v>
      </c>
      <c r="AP81">
        <v>0</v>
      </c>
      <c r="AQ81">
        <v>14.8</v>
      </c>
      <c r="AR81">
        <v>124.98</v>
      </c>
      <c r="AU81">
        <v>0</v>
      </c>
      <c r="AV81" s="13">
        <v>0</v>
      </c>
      <c r="AW81" s="3">
        <v>220.11</v>
      </c>
      <c r="AX81" s="3">
        <v>233.33</v>
      </c>
      <c r="AY81" s="3">
        <v>400</v>
      </c>
      <c r="AZ81" s="17">
        <v>399</v>
      </c>
      <c r="BA81" s="3">
        <v>220.11</v>
      </c>
      <c r="BB81" s="3">
        <v>233.33</v>
      </c>
      <c r="BE81" s="21">
        <f t="shared" si="138"/>
        <v>220.11</v>
      </c>
      <c r="BF81" s="21">
        <f t="shared" ref="BF81:BH81" si="180">AH81</f>
        <v>119</v>
      </c>
      <c r="BG81" s="21">
        <f t="shared" si="180"/>
        <v>101.11</v>
      </c>
      <c r="BH81" s="21">
        <f t="shared" si="180"/>
        <v>220.11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101.11</v>
      </c>
      <c r="BM81" s="21">
        <f t="shared" si="140"/>
        <v>233.33</v>
      </c>
      <c r="BN81" s="21">
        <f t="shared" ref="BN81:BP81" si="181">AE81</f>
        <v>0</v>
      </c>
      <c r="BO81" s="21">
        <f t="shared" si="181"/>
        <v>233.33</v>
      </c>
      <c r="BP81" s="21">
        <f t="shared" si="181"/>
        <v>233.33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233.33</v>
      </c>
    </row>
    <row r="82" spans="1:72">
      <c r="A82">
        <v>37926.34</v>
      </c>
      <c r="B82">
        <v>-6783</v>
      </c>
      <c r="C82">
        <v>25950.4</v>
      </c>
      <c r="D82">
        <v>19555.44</v>
      </c>
      <c r="E82">
        <v>83.23</v>
      </c>
      <c r="F82" s="3">
        <v>7198</v>
      </c>
      <c r="G82">
        <v>239.47</v>
      </c>
      <c r="H82">
        <v>0</v>
      </c>
      <c r="I82">
        <v>239.37</v>
      </c>
      <c r="J82">
        <v>0</v>
      </c>
      <c r="K82">
        <v>272.26</v>
      </c>
      <c r="L82">
        <v>272.49</v>
      </c>
      <c r="M82">
        <v>699.71</v>
      </c>
      <c r="N82">
        <v>705.88</v>
      </c>
      <c r="O82">
        <v>0</v>
      </c>
      <c r="P82">
        <v>405.3</v>
      </c>
      <c r="Q82">
        <v>150.49</v>
      </c>
      <c r="R82">
        <v>164.87</v>
      </c>
      <c r="S82">
        <v>37698.188</v>
      </c>
      <c r="T82">
        <v>7255.056</v>
      </c>
      <c r="U82">
        <v>19158.989</v>
      </c>
      <c r="V82">
        <v>-13.486</v>
      </c>
      <c r="W82">
        <v>19145.503</v>
      </c>
      <c r="X82">
        <v>1342.373</v>
      </c>
      <c r="Y82">
        <v>49.984</v>
      </c>
      <c r="Z82">
        <v>13710.43</v>
      </c>
      <c r="AA82">
        <v>2626.52</v>
      </c>
      <c r="AB82">
        <v>1179.15</v>
      </c>
      <c r="AC82" t="s">
        <v>63</v>
      </c>
      <c r="AD82" s="3">
        <v>-4776.301</v>
      </c>
      <c r="AE82">
        <v>73.33</v>
      </c>
      <c r="AF82">
        <v>155.56</v>
      </c>
      <c r="AG82">
        <v>228.89</v>
      </c>
      <c r="AH82">
        <v>210</v>
      </c>
      <c r="AI82">
        <v>0</v>
      </c>
      <c r="AJ82">
        <v>210</v>
      </c>
      <c r="AK82">
        <v>6177</v>
      </c>
      <c r="AL82">
        <v>37781.5</v>
      </c>
      <c r="AM82">
        <v>43958.5</v>
      </c>
      <c r="AN82">
        <v>18795.34</v>
      </c>
      <c r="AO82">
        <v>18795.34</v>
      </c>
      <c r="AP82">
        <v>0</v>
      </c>
      <c r="AQ82">
        <v>83.23</v>
      </c>
      <c r="AR82">
        <v>210</v>
      </c>
      <c r="AU82">
        <v>0</v>
      </c>
      <c r="AV82" s="13">
        <v>0</v>
      </c>
      <c r="AW82" s="3">
        <v>210</v>
      </c>
      <c r="AX82" s="3">
        <v>228.89</v>
      </c>
      <c r="AY82" s="3">
        <v>400</v>
      </c>
      <c r="AZ82" s="17">
        <v>399</v>
      </c>
      <c r="BA82" s="3">
        <v>210</v>
      </c>
      <c r="BB82" s="3">
        <v>228.89</v>
      </c>
      <c r="BE82" s="21">
        <f t="shared" si="138"/>
        <v>210</v>
      </c>
      <c r="BF82" s="21">
        <f t="shared" ref="BF82:BH82" si="182">AH82</f>
        <v>210</v>
      </c>
      <c r="BG82" s="21">
        <f t="shared" si="182"/>
        <v>0</v>
      </c>
      <c r="BH82" s="21">
        <f t="shared" si="182"/>
        <v>210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228.89</v>
      </c>
      <c r="BN82" s="21">
        <f t="shared" ref="BN82:BP82" si="183">AE82</f>
        <v>73.33</v>
      </c>
      <c r="BO82" s="21">
        <f t="shared" si="183"/>
        <v>155.56</v>
      </c>
      <c r="BP82" s="21">
        <f t="shared" si="183"/>
        <v>228.89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155.56</v>
      </c>
    </row>
    <row r="83" spans="1:72">
      <c r="A83">
        <v>37815.67</v>
      </c>
      <c r="B83">
        <v>-6900</v>
      </c>
      <c r="C83">
        <v>26648.93</v>
      </c>
      <c r="D83">
        <v>19369.58</v>
      </c>
      <c r="E83">
        <v>223.33</v>
      </c>
      <c r="F83" s="3">
        <v>7198</v>
      </c>
      <c r="G83">
        <v>293.28</v>
      </c>
      <c r="H83">
        <v>0</v>
      </c>
      <c r="I83">
        <v>240.95</v>
      </c>
      <c r="J83">
        <v>0</v>
      </c>
      <c r="K83">
        <v>273.19</v>
      </c>
      <c r="L83">
        <v>272.26</v>
      </c>
      <c r="M83">
        <v>706.29</v>
      </c>
      <c r="N83">
        <v>703</v>
      </c>
      <c r="O83">
        <v>0</v>
      </c>
      <c r="P83">
        <v>405.3</v>
      </c>
      <c r="Q83">
        <v>151.6</v>
      </c>
      <c r="R83">
        <v>170.26</v>
      </c>
      <c r="S83">
        <v>37599.14</v>
      </c>
      <c r="T83">
        <v>7266.135</v>
      </c>
      <c r="U83">
        <v>19022.593</v>
      </c>
      <c r="V83">
        <v>-13.723</v>
      </c>
      <c r="W83">
        <v>19008.871</v>
      </c>
      <c r="X83">
        <v>1330.109</v>
      </c>
      <c r="Y83">
        <v>50.016</v>
      </c>
      <c r="Z83">
        <v>13447.137</v>
      </c>
      <c r="AA83">
        <v>2787.367</v>
      </c>
      <c r="AB83">
        <v>1180.05</v>
      </c>
      <c r="AC83" t="s">
        <v>60</v>
      </c>
      <c r="AD83" s="3">
        <v>-4781.904</v>
      </c>
      <c r="AE83">
        <v>223.33</v>
      </c>
      <c r="AF83">
        <v>0</v>
      </c>
      <c r="AG83">
        <v>223.33</v>
      </c>
      <c r="AH83">
        <v>200</v>
      </c>
      <c r="AI83">
        <v>11.11</v>
      </c>
      <c r="AJ83">
        <v>211.11</v>
      </c>
      <c r="AK83">
        <v>6109</v>
      </c>
      <c r="AL83">
        <v>37616.5</v>
      </c>
      <c r="AM83">
        <v>43725.5</v>
      </c>
      <c r="AN83">
        <v>18758.42</v>
      </c>
      <c r="AO83">
        <v>18758.42</v>
      </c>
      <c r="AP83">
        <v>0</v>
      </c>
      <c r="AQ83">
        <v>223.33</v>
      </c>
      <c r="AR83">
        <v>200.66</v>
      </c>
      <c r="AU83">
        <v>0</v>
      </c>
      <c r="AV83" s="13">
        <v>0</v>
      </c>
      <c r="AW83" s="3">
        <v>211.11</v>
      </c>
      <c r="AX83" s="3">
        <v>223.33</v>
      </c>
      <c r="AY83" s="3">
        <v>400</v>
      </c>
      <c r="AZ83" s="17">
        <v>399</v>
      </c>
      <c r="BA83" s="3">
        <v>211.11</v>
      </c>
      <c r="BB83" s="3">
        <v>223.33</v>
      </c>
      <c r="BE83" s="21">
        <f t="shared" si="138"/>
        <v>211.11</v>
      </c>
      <c r="BF83" s="21">
        <f t="shared" ref="BF83:BH83" si="184">AH83</f>
        <v>200</v>
      </c>
      <c r="BG83" s="21">
        <f t="shared" si="184"/>
        <v>11.11</v>
      </c>
      <c r="BH83" s="21">
        <f t="shared" si="184"/>
        <v>211.11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223.33</v>
      </c>
      <c r="BN83" s="21">
        <f t="shared" ref="BN83:BP83" si="185">AE83</f>
        <v>223.33</v>
      </c>
      <c r="BO83" s="21">
        <f t="shared" si="185"/>
        <v>0</v>
      </c>
      <c r="BP83" s="21">
        <f t="shared" si="185"/>
        <v>223.33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37350.27</v>
      </c>
      <c r="B84">
        <v>-6843</v>
      </c>
      <c r="C84">
        <v>25927.58</v>
      </c>
      <c r="D84">
        <v>19074.7</v>
      </c>
      <c r="E84">
        <v>113.6</v>
      </c>
      <c r="F84" s="3">
        <v>7198</v>
      </c>
      <c r="G84">
        <v>189.89</v>
      </c>
      <c r="H84">
        <v>0</v>
      </c>
      <c r="I84">
        <v>241.02</v>
      </c>
      <c r="J84">
        <v>0</v>
      </c>
      <c r="K84">
        <v>272.72</v>
      </c>
      <c r="L84">
        <v>271.79</v>
      </c>
      <c r="M84">
        <v>682.04</v>
      </c>
      <c r="N84">
        <v>687.38</v>
      </c>
      <c r="O84">
        <v>0</v>
      </c>
      <c r="P84">
        <v>405.7</v>
      </c>
      <c r="Q84">
        <v>151.55</v>
      </c>
      <c r="R84">
        <v>151.12</v>
      </c>
      <c r="S84">
        <v>37346.113</v>
      </c>
      <c r="T84">
        <v>6792.616</v>
      </c>
      <c r="U84">
        <v>19025.008</v>
      </c>
      <c r="V84">
        <v>-13.714</v>
      </c>
      <c r="W84">
        <v>19011.293</v>
      </c>
      <c r="X84">
        <v>1325.23</v>
      </c>
      <c r="Y84">
        <v>49.963</v>
      </c>
      <c r="Z84">
        <v>14209.711</v>
      </c>
      <c r="AA84">
        <v>2107.977</v>
      </c>
      <c r="AB84">
        <v>1178.74</v>
      </c>
      <c r="AC84" t="s">
        <v>63</v>
      </c>
      <c r="AD84" s="3">
        <v>-4834.292</v>
      </c>
      <c r="AE84">
        <v>106.33</v>
      </c>
      <c r="AF84">
        <v>115.19</v>
      </c>
      <c r="AG84">
        <v>221.52</v>
      </c>
      <c r="AH84">
        <v>200</v>
      </c>
      <c r="AI84">
        <v>11.11</v>
      </c>
      <c r="AJ84">
        <v>211.11</v>
      </c>
      <c r="AK84">
        <v>6041</v>
      </c>
      <c r="AL84">
        <v>37540.5</v>
      </c>
      <c r="AM84">
        <v>43581.5</v>
      </c>
      <c r="AN84">
        <v>18720.15</v>
      </c>
      <c r="AO84">
        <v>18720.15</v>
      </c>
      <c r="AP84">
        <v>0</v>
      </c>
      <c r="AQ84">
        <v>113.6</v>
      </c>
      <c r="AR84">
        <v>200.67</v>
      </c>
      <c r="AU84">
        <v>0</v>
      </c>
      <c r="AV84" s="13">
        <v>0</v>
      </c>
      <c r="AW84" s="3">
        <v>211.11</v>
      </c>
      <c r="AX84" s="3">
        <v>221.52</v>
      </c>
      <c r="AY84" s="3">
        <v>400</v>
      </c>
      <c r="AZ84" s="17">
        <v>399</v>
      </c>
      <c r="BA84" s="3">
        <v>211.11</v>
      </c>
      <c r="BB84" s="3">
        <v>221.52</v>
      </c>
      <c r="BE84" s="21">
        <f t="shared" si="138"/>
        <v>211.11</v>
      </c>
      <c r="BF84" s="21">
        <f t="shared" ref="BF84:BH84" si="186">AH84</f>
        <v>200</v>
      </c>
      <c r="BG84" s="21">
        <f t="shared" si="186"/>
        <v>11.11</v>
      </c>
      <c r="BH84" s="21">
        <f t="shared" si="186"/>
        <v>211.11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221.52</v>
      </c>
      <c r="BN84" s="21">
        <f t="shared" ref="BN84:BP84" si="187">AE84</f>
        <v>106.33</v>
      </c>
      <c r="BO84" s="21">
        <f t="shared" si="187"/>
        <v>115.19</v>
      </c>
      <c r="BP84" s="21">
        <f t="shared" si="187"/>
        <v>221.52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115.19</v>
      </c>
    </row>
    <row r="85" spans="1:72">
      <c r="A85">
        <v>37167.12</v>
      </c>
      <c r="B85">
        <v>-6815</v>
      </c>
      <c r="C85">
        <v>25669.26</v>
      </c>
      <c r="D85">
        <v>19118.38</v>
      </c>
      <c r="E85">
        <v>30.33</v>
      </c>
      <c r="F85" s="3">
        <v>7195</v>
      </c>
      <c r="G85">
        <v>189.89</v>
      </c>
      <c r="H85">
        <v>0</v>
      </c>
      <c r="I85">
        <v>239.98</v>
      </c>
      <c r="J85">
        <v>0</v>
      </c>
      <c r="K85">
        <v>271.79</v>
      </c>
      <c r="L85">
        <v>273.65</v>
      </c>
      <c r="M85">
        <v>682.45</v>
      </c>
      <c r="N85">
        <v>683.27</v>
      </c>
      <c r="O85">
        <v>0</v>
      </c>
      <c r="P85">
        <v>405.8</v>
      </c>
      <c r="Q85">
        <v>149.85</v>
      </c>
      <c r="R85">
        <v>150.86</v>
      </c>
      <c r="S85">
        <v>37142.32</v>
      </c>
      <c r="T85">
        <v>6907.02</v>
      </c>
      <c r="U85">
        <v>18877.103</v>
      </c>
      <c r="V85">
        <v>-13.679</v>
      </c>
      <c r="W85">
        <v>18863.424</v>
      </c>
      <c r="X85">
        <v>1315.726</v>
      </c>
      <c r="Y85">
        <v>49.982</v>
      </c>
      <c r="Z85">
        <v>14297.453</v>
      </c>
      <c r="AA85">
        <v>2146.699</v>
      </c>
      <c r="AB85">
        <v>1180.83</v>
      </c>
      <c r="AC85" t="s">
        <v>63</v>
      </c>
      <c r="AD85" s="3">
        <v>-4837.654</v>
      </c>
      <c r="AE85">
        <v>16.67</v>
      </c>
      <c r="AF85">
        <v>214.81</v>
      </c>
      <c r="AG85">
        <v>231.48</v>
      </c>
      <c r="AH85">
        <v>200</v>
      </c>
      <c r="AI85">
        <v>11.11</v>
      </c>
      <c r="AJ85">
        <v>211.11</v>
      </c>
      <c r="AK85">
        <v>5973</v>
      </c>
      <c r="AL85">
        <v>37336.5</v>
      </c>
      <c r="AM85">
        <v>43309.5</v>
      </c>
      <c r="AN85">
        <v>18677.55</v>
      </c>
      <c r="AO85">
        <v>18677.55</v>
      </c>
      <c r="AP85">
        <v>0</v>
      </c>
      <c r="AQ85">
        <v>30.33</v>
      </c>
      <c r="AR85">
        <v>200.67</v>
      </c>
      <c r="AU85">
        <v>0</v>
      </c>
      <c r="AV85" s="13">
        <v>0</v>
      </c>
      <c r="AW85" s="3">
        <v>211.11</v>
      </c>
      <c r="AX85" s="3">
        <v>231.48</v>
      </c>
      <c r="AY85" s="3">
        <v>400</v>
      </c>
      <c r="AZ85" s="17">
        <v>380</v>
      </c>
      <c r="BA85" s="3">
        <v>211.11</v>
      </c>
      <c r="BB85" s="3">
        <v>231.48</v>
      </c>
      <c r="BE85" s="21">
        <f t="shared" si="138"/>
        <v>211.11</v>
      </c>
      <c r="BF85" s="21">
        <f t="shared" ref="BF85:BH85" si="188">AH85</f>
        <v>200</v>
      </c>
      <c r="BG85" s="21">
        <f t="shared" si="188"/>
        <v>11.11</v>
      </c>
      <c r="BH85" s="21">
        <f t="shared" si="188"/>
        <v>211.11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231.48</v>
      </c>
      <c r="BN85" s="21">
        <f t="shared" ref="BN85:BP85" si="189">AE85</f>
        <v>16.67</v>
      </c>
      <c r="BO85" s="21">
        <f t="shared" si="189"/>
        <v>214.81</v>
      </c>
      <c r="BP85" s="21">
        <f t="shared" si="189"/>
        <v>231.48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214.81</v>
      </c>
    </row>
    <row r="86" spans="1:72">
      <c r="A86">
        <v>37029.51</v>
      </c>
      <c r="B86">
        <v>-6871</v>
      </c>
      <c r="C86">
        <v>25241.1</v>
      </c>
      <c r="D86">
        <v>18539.16</v>
      </c>
      <c r="E86">
        <v>14.84</v>
      </c>
      <c r="F86" s="3">
        <v>7196</v>
      </c>
      <c r="G86">
        <v>190.77</v>
      </c>
      <c r="H86">
        <v>0</v>
      </c>
      <c r="I86">
        <v>240.93</v>
      </c>
      <c r="J86">
        <v>0</v>
      </c>
      <c r="K86">
        <v>271.33</v>
      </c>
      <c r="L86">
        <v>271.79</v>
      </c>
      <c r="M86">
        <v>683.27</v>
      </c>
      <c r="N86">
        <v>682.86</v>
      </c>
      <c r="O86">
        <v>0</v>
      </c>
      <c r="P86">
        <v>406</v>
      </c>
      <c r="Q86">
        <v>150.28</v>
      </c>
      <c r="R86">
        <v>149.96</v>
      </c>
      <c r="S86">
        <v>37186.98</v>
      </c>
      <c r="T86">
        <v>6785.181</v>
      </c>
      <c r="U86">
        <v>18674.462</v>
      </c>
      <c r="V86">
        <v>-13.695</v>
      </c>
      <c r="W86">
        <v>18660.767</v>
      </c>
      <c r="X86">
        <v>1306.363</v>
      </c>
      <c r="Y86">
        <v>50.03</v>
      </c>
      <c r="Z86">
        <v>14376.832</v>
      </c>
      <c r="AA86">
        <v>2050.465</v>
      </c>
      <c r="AB86">
        <v>1178.35</v>
      </c>
      <c r="AC86" t="s">
        <v>63</v>
      </c>
      <c r="AD86" s="3">
        <v>-4835.9727</v>
      </c>
      <c r="AE86">
        <v>0</v>
      </c>
      <c r="AF86">
        <v>233.33</v>
      </c>
      <c r="AG86">
        <v>233.33</v>
      </c>
      <c r="AH86">
        <v>218</v>
      </c>
      <c r="AI86">
        <v>0</v>
      </c>
      <c r="AJ86">
        <v>218</v>
      </c>
      <c r="AK86">
        <v>5903</v>
      </c>
      <c r="AL86">
        <v>37242.5</v>
      </c>
      <c r="AM86">
        <v>43145.5</v>
      </c>
      <c r="AN86">
        <v>18674.87</v>
      </c>
      <c r="AO86">
        <v>18674.87</v>
      </c>
      <c r="AP86">
        <v>0</v>
      </c>
      <c r="AQ86">
        <v>14.84</v>
      </c>
      <c r="AR86">
        <v>218</v>
      </c>
      <c r="AU86">
        <v>0</v>
      </c>
      <c r="AV86" s="13">
        <v>0</v>
      </c>
      <c r="AW86" s="3">
        <v>218</v>
      </c>
      <c r="AX86" s="3">
        <v>233.33</v>
      </c>
      <c r="AY86" s="3">
        <v>400</v>
      </c>
      <c r="AZ86" s="17">
        <v>401.99</v>
      </c>
      <c r="BA86" s="3">
        <v>218</v>
      </c>
      <c r="BB86" s="3">
        <v>233.33</v>
      </c>
      <c r="BE86" s="21">
        <f t="shared" si="138"/>
        <v>218</v>
      </c>
      <c r="BF86" s="21">
        <f t="shared" ref="BF86:BH86" si="190">AH86</f>
        <v>218</v>
      </c>
      <c r="BG86" s="21">
        <f t="shared" si="190"/>
        <v>0</v>
      </c>
      <c r="BH86" s="21">
        <f t="shared" si="190"/>
        <v>218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233.33</v>
      </c>
      <c r="BN86" s="21">
        <f t="shared" ref="BN86:BP86" si="191">AE86</f>
        <v>0</v>
      </c>
      <c r="BO86" s="21">
        <f t="shared" si="191"/>
        <v>233.33</v>
      </c>
      <c r="BP86" s="21">
        <f t="shared" si="191"/>
        <v>233.33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233.33</v>
      </c>
    </row>
    <row r="87" spans="1:72">
      <c r="A87">
        <v>36916.2</v>
      </c>
      <c r="B87">
        <v>-6937</v>
      </c>
      <c r="C87">
        <v>26411.35</v>
      </c>
      <c r="D87">
        <v>18821.71</v>
      </c>
      <c r="E87">
        <v>200.7</v>
      </c>
      <c r="F87" s="3">
        <v>7196</v>
      </c>
      <c r="G87">
        <v>242.04</v>
      </c>
      <c r="H87">
        <v>0</v>
      </c>
      <c r="I87">
        <v>240.8</v>
      </c>
      <c r="J87">
        <v>0</v>
      </c>
      <c r="K87">
        <v>272.26</v>
      </c>
      <c r="L87">
        <v>272.26</v>
      </c>
      <c r="M87">
        <v>696.42</v>
      </c>
      <c r="N87">
        <v>699.3</v>
      </c>
      <c r="O87">
        <v>0</v>
      </c>
      <c r="P87">
        <v>404.7</v>
      </c>
      <c r="Q87">
        <v>150.01</v>
      </c>
      <c r="R87">
        <v>155.14</v>
      </c>
      <c r="S87">
        <v>36826.37</v>
      </c>
      <c r="T87">
        <v>7196.012</v>
      </c>
      <c r="U87">
        <v>18550.246</v>
      </c>
      <c r="V87">
        <v>-13.671</v>
      </c>
      <c r="W87">
        <v>18536.575</v>
      </c>
      <c r="X87">
        <v>1297.135</v>
      </c>
      <c r="Y87">
        <v>49.97</v>
      </c>
      <c r="Z87">
        <v>13911.027</v>
      </c>
      <c r="AA87">
        <v>2449.441</v>
      </c>
      <c r="AB87">
        <v>1179.66</v>
      </c>
      <c r="AC87" t="s">
        <v>63</v>
      </c>
      <c r="AD87" s="3">
        <v>-4805.1562</v>
      </c>
      <c r="AE87">
        <v>200</v>
      </c>
      <c r="AF87">
        <v>11.11</v>
      </c>
      <c r="AG87">
        <v>211.11</v>
      </c>
      <c r="AH87">
        <v>230</v>
      </c>
      <c r="AI87">
        <v>0</v>
      </c>
      <c r="AJ87">
        <v>230</v>
      </c>
      <c r="AK87">
        <v>5970</v>
      </c>
      <c r="AL87">
        <v>36945.5</v>
      </c>
      <c r="AM87">
        <v>42915.5</v>
      </c>
      <c r="AN87">
        <v>18608.98</v>
      </c>
      <c r="AO87">
        <v>18608.98</v>
      </c>
      <c r="AP87">
        <v>0</v>
      </c>
      <c r="AQ87">
        <v>200.7</v>
      </c>
      <c r="AR87">
        <v>230</v>
      </c>
      <c r="AU87">
        <v>0</v>
      </c>
      <c r="AV87" s="13">
        <v>0</v>
      </c>
      <c r="AW87" s="3">
        <v>230</v>
      </c>
      <c r="AX87" s="3">
        <v>211.11</v>
      </c>
      <c r="AY87" s="3">
        <v>400</v>
      </c>
      <c r="AZ87" s="17">
        <v>399</v>
      </c>
      <c r="BA87" s="3">
        <v>230</v>
      </c>
      <c r="BB87" s="3">
        <v>211.11</v>
      </c>
      <c r="BE87" s="21">
        <f t="shared" si="138"/>
        <v>230</v>
      </c>
      <c r="BF87" s="21">
        <f t="shared" ref="BF87:BH87" si="192">AH87</f>
        <v>230</v>
      </c>
      <c r="BG87" s="21">
        <f t="shared" si="192"/>
        <v>0</v>
      </c>
      <c r="BH87" s="21">
        <f t="shared" si="192"/>
        <v>230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211.11</v>
      </c>
      <c r="BN87" s="21">
        <f t="shared" ref="BN87:BP87" si="193">AE87</f>
        <v>200</v>
      </c>
      <c r="BO87" s="21">
        <f t="shared" si="193"/>
        <v>11.11</v>
      </c>
      <c r="BP87" s="21">
        <f t="shared" si="193"/>
        <v>211.11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36432.44</v>
      </c>
      <c r="B88">
        <v>-7014</v>
      </c>
      <c r="C88">
        <v>26098.39</v>
      </c>
      <c r="D88">
        <v>18741.04</v>
      </c>
      <c r="E88">
        <v>145.46</v>
      </c>
      <c r="F88" s="3">
        <v>7197</v>
      </c>
      <c r="G88">
        <v>191.61</v>
      </c>
      <c r="H88">
        <v>0</v>
      </c>
      <c r="I88">
        <v>240.39</v>
      </c>
      <c r="J88">
        <v>0</v>
      </c>
      <c r="K88">
        <v>272.49</v>
      </c>
      <c r="L88">
        <v>272.49</v>
      </c>
      <c r="M88">
        <v>682.45</v>
      </c>
      <c r="N88">
        <v>688.61</v>
      </c>
      <c r="O88">
        <v>0</v>
      </c>
      <c r="P88">
        <v>406</v>
      </c>
      <c r="Q88">
        <v>150.28</v>
      </c>
      <c r="R88">
        <v>150.07</v>
      </c>
      <c r="S88">
        <v>36435.82</v>
      </c>
      <c r="T88">
        <v>7072.808</v>
      </c>
      <c r="U88">
        <v>18401.966</v>
      </c>
      <c r="V88">
        <v>-10.162</v>
      </c>
      <c r="W88">
        <v>18391.805</v>
      </c>
      <c r="X88">
        <v>1012.345</v>
      </c>
      <c r="Y88">
        <v>49.966</v>
      </c>
      <c r="Z88">
        <v>13983.379</v>
      </c>
      <c r="AA88">
        <v>2305.961</v>
      </c>
      <c r="AB88">
        <v>1179.56</v>
      </c>
      <c r="AC88" t="s">
        <v>63</v>
      </c>
      <c r="AD88" s="3">
        <v>-4840.3154</v>
      </c>
      <c r="AE88">
        <v>140.67</v>
      </c>
      <c r="AF88">
        <v>77.03</v>
      </c>
      <c r="AG88">
        <v>217.7</v>
      </c>
      <c r="AH88">
        <v>220</v>
      </c>
      <c r="AI88">
        <v>0</v>
      </c>
      <c r="AJ88">
        <v>220</v>
      </c>
      <c r="AK88">
        <v>6037</v>
      </c>
      <c r="AL88">
        <v>36597.5</v>
      </c>
      <c r="AM88">
        <v>42634.5</v>
      </c>
      <c r="AN88">
        <v>18539.4</v>
      </c>
      <c r="AO88">
        <v>18539.4</v>
      </c>
      <c r="AP88">
        <v>0</v>
      </c>
      <c r="AQ88">
        <v>145.46</v>
      </c>
      <c r="AR88">
        <v>220</v>
      </c>
      <c r="AU88">
        <v>0</v>
      </c>
      <c r="AV88" s="13">
        <v>0</v>
      </c>
      <c r="AW88" s="3">
        <v>220</v>
      </c>
      <c r="AX88" s="3">
        <v>217.7</v>
      </c>
      <c r="AY88" s="3">
        <v>400</v>
      </c>
      <c r="AZ88" s="17">
        <v>399</v>
      </c>
      <c r="BA88" s="3">
        <v>220</v>
      </c>
      <c r="BB88" s="3">
        <v>217.7</v>
      </c>
      <c r="BE88" s="21">
        <f t="shared" si="138"/>
        <v>220</v>
      </c>
      <c r="BF88" s="21">
        <f t="shared" ref="BF88:BH88" si="194">AH88</f>
        <v>220</v>
      </c>
      <c r="BG88" s="21">
        <f t="shared" si="194"/>
        <v>0</v>
      </c>
      <c r="BH88" s="21">
        <f t="shared" si="194"/>
        <v>220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217.7</v>
      </c>
      <c r="BN88" s="21">
        <f t="shared" ref="BN88:BP88" si="195">AE88</f>
        <v>140.67</v>
      </c>
      <c r="BO88" s="21">
        <f t="shared" si="195"/>
        <v>77.03</v>
      </c>
      <c r="BP88" s="21">
        <f t="shared" si="195"/>
        <v>217.7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36071.45</v>
      </c>
      <c r="B89">
        <v>-7132.14</v>
      </c>
      <c r="C89">
        <v>26404.9</v>
      </c>
      <c r="D89">
        <v>18473.8</v>
      </c>
      <c r="E89">
        <v>157.27</v>
      </c>
      <c r="F89" s="3">
        <v>7199</v>
      </c>
      <c r="G89">
        <v>191.61</v>
      </c>
      <c r="H89">
        <v>0</v>
      </c>
      <c r="I89">
        <v>240.11</v>
      </c>
      <c r="J89">
        <v>0</v>
      </c>
      <c r="K89">
        <v>272.49</v>
      </c>
      <c r="L89">
        <v>273.65</v>
      </c>
      <c r="M89">
        <v>684.5</v>
      </c>
      <c r="N89">
        <v>689.85</v>
      </c>
      <c r="O89">
        <v>0</v>
      </c>
      <c r="P89">
        <v>405.6</v>
      </c>
      <c r="Q89">
        <v>150.01</v>
      </c>
      <c r="R89">
        <v>150.22</v>
      </c>
      <c r="S89">
        <v>36113.645</v>
      </c>
      <c r="T89">
        <v>6873.474</v>
      </c>
      <c r="U89">
        <v>18353.335</v>
      </c>
      <c r="V89">
        <v>4.709</v>
      </c>
      <c r="W89">
        <v>18358.044</v>
      </c>
      <c r="X89">
        <v>715.413</v>
      </c>
      <c r="Y89">
        <v>50.025</v>
      </c>
      <c r="Z89">
        <v>14083.086</v>
      </c>
      <c r="AA89">
        <v>2224.434</v>
      </c>
      <c r="AB89">
        <v>1181.06</v>
      </c>
      <c r="AC89" t="s">
        <v>63</v>
      </c>
      <c r="AD89" s="3">
        <v>-4831.9106</v>
      </c>
      <c r="AE89">
        <v>153.33</v>
      </c>
      <c r="AF89">
        <v>62.97</v>
      </c>
      <c r="AG89">
        <v>216.3</v>
      </c>
      <c r="AH89">
        <v>210</v>
      </c>
      <c r="AI89">
        <v>0</v>
      </c>
      <c r="AJ89">
        <v>210</v>
      </c>
      <c r="AK89">
        <v>6104</v>
      </c>
      <c r="AL89">
        <v>36302.5</v>
      </c>
      <c r="AM89">
        <v>42406.5</v>
      </c>
      <c r="AN89">
        <v>18430.75</v>
      </c>
      <c r="AO89">
        <v>18430.75</v>
      </c>
      <c r="AP89">
        <v>0</v>
      </c>
      <c r="AQ89">
        <v>157.27</v>
      </c>
      <c r="AR89">
        <v>210</v>
      </c>
      <c r="AU89">
        <v>0</v>
      </c>
      <c r="AV89" s="13">
        <v>0</v>
      </c>
      <c r="AW89" s="3">
        <v>210</v>
      </c>
      <c r="AX89" s="3">
        <v>216.3</v>
      </c>
      <c r="AY89" s="3">
        <v>400</v>
      </c>
      <c r="AZ89" s="17">
        <v>399</v>
      </c>
      <c r="BA89" s="3">
        <v>210</v>
      </c>
      <c r="BB89" s="3">
        <v>216.3</v>
      </c>
      <c r="BE89" s="21">
        <f t="shared" si="138"/>
        <v>210</v>
      </c>
      <c r="BF89" s="21">
        <f t="shared" ref="BF89:BH89" si="196">AH89</f>
        <v>210</v>
      </c>
      <c r="BG89" s="21">
        <f t="shared" si="196"/>
        <v>0</v>
      </c>
      <c r="BH89" s="21">
        <f t="shared" si="196"/>
        <v>210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216.3</v>
      </c>
      <c r="BN89" s="21">
        <f t="shared" ref="BN89:BP89" si="197">AE89</f>
        <v>153.33</v>
      </c>
      <c r="BO89" s="21">
        <f t="shared" si="197"/>
        <v>62.97</v>
      </c>
      <c r="BP89" s="21">
        <f t="shared" si="197"/>
        <v>216.3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36005.21</v>
      </c>
      <c r="B90">
        <v>-7087</v>
      </c>
      <c r="C90">
        <v>26727.35</v>
      </c>
      <c r="D90">
        <v>18338.23</v>
      </c>
      <c r="E90">
        <v>203.81</v>
      </c>
      <c r="F90" s="3">
        <v>7199</v>
      </c>
      <c r="G90">
        <v>289.87</v>
      </c>
      <c r="H90">
        <v>0</v>
      </c>
      <c r="I90">
        <v>240.52</v>
      </c>
      <c r="J90">
        <v>0</v>
      </c>
      <c r="K90">
        <v>272.26</v>
      </c>
      <c r="L90">
        <v>273.19</v>
      </c>
      <c r="M90">
        <v>689.85</v>
      </c>
      <c r="N90">
        <v>691.9</v>
      </c>
      <c r="O90">
        <v>0</v>
      </c>
      <c r="P90">
        <v>405</v>
      </c>
      <c r="Q90">
        <v>149.96</v>
      </c>
      <c r="R90">
        <v>152.18</v>
      </c>
      <c r="S90">
        <v>35767.29</v>
      </c>
      <c r="T90">
        <v>7038.559</v>
      </c>
      <c r="U90">
        <v>18271.191</v>
      </c>
      <c r="V90">
        <v>4.832</v>
      </c>
      <c r="W90">
        <v>18276.023</v>
      </c>
      <c r="X90">
        <v>143.936</v>
      </c>
      <c r="Y90">
        <v>50.033</v>
      </c>
      <c r="Z90">
        <v>13707.773</v>
      </c>
      <c r="AA90">
        <v>2674.746</v>
      </c>
      <c r="AB90">
        <v>1179.29</v>
      </c>
      <c r="AC90" t="s">
        <v>63</v>
      </c>
      <c r="AD90" s="3">
        <v>-4825.747</v>
      </c>
      <c r="AE90">
        <v>203.33</v>
      </c>
      <c r="AF90">
        <v>7.41</v>
      </c>
      <c r="AG90">
        <v>210.74</v>
      </c>
      <c r="AH90">
        <v>230</v>
      </c>
      <c r="AI90">
        <v>0</v>
      </c>
      <c r="AJ90">
        <v>230</v>
      </c>
      <c r="AK90">
        <v>6177</v>
      </c>
      <c r="AL90">
        <v>36157.5</v>
      </c>
      <c r="AM90">
        <v>42334.5</v>
      </c>
      <c r="AN90">
        <v>18322.6</v>
      </c>
      <c r="AO90">
        <v>18322.6</v>
      </c>
      <c r="AP90">
        <v>0</v>
      </c>
      <c r="AQ90">
        <v>203.81</v>
      </c>
      <c r="AR90">
        <v>230</v>
      </c>
      <c r="AU90">
        <v>0</v>
      </c>
      <c r="AV90" s="13">
        <v>0</v>
      </c>
      <c r="AW90" s="3">
        <v>230</v>
      </c>
      <c r="AX90" s="3">
        <v>210.74</v>
      </c>
      <c r="AY90" s="3">
        <v>400</v>
      </c>
      <c r="AZ90" s="17">
        <v>399</v>
      </c>
      <c r="BA90" s="3">
        <v>230</v>
      </c>
      <c r="BB90" s="3">
        <v>210.74</v>
      </c>
      <c r="BE90" s="21">
        <f t="shared" si="138"/>
        <v>230</v>
      </c>
      <c r="BF90" s="21">
        <f t="shared" ref="BF90:BH90" si="198">AH90</f>
        <v>230</v>
      </c>
      <c r="BG90" s="21">
        <f t="shared" si="198"/>
        <v>0</v>
      </c>
      <c r="BH90" s="21">
        <f t="shared" si="198"/>
        <v>230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210.74</v>
      </c>
      <c r="BN90" s="21">
        <f t="shared" ref="BN90:BP90" si="199">AE90</f>
        <v>203.33</v>
      </c>
      <c r="BO90" s="21">
        <f t="shared" si="199"/>
        <v>7.41</v>
      </c>
      <c r="BP90" s="21">
        <f t="shared" si="199"/>
        <v>210.74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35452.85</v>
      </c>
      <c r="B91">
        <v>-6808</v>
      </c>
      <c r="C91">
        <v>25994.32</v>
      </c>
      <c r="D91">
        <v>17809.18</v>
      </c>
      <c r="E91">
        <v>148.12</v>
      </c>
      <c r="F91" s="3">
        <v>7198</v>
      </c>
      <c r="G91">
        <v>208.71</v>
      </c>
      <c r="H91">
        <v>0</v>
      </c>
      <c r="I91">
        <v>239.91</v>
      </c>
      <c r="J91">
        <v>0</v>
      </c>
      <c r="K91">
        <v>272.26</v>
      </c>
      <c r="L91">
        <v>271.79</v>
      </c>
      <c r="M91">
        <v>687.79</v>
      </c>
      <c r="N91">
        <v>682.04</v>
      </c>
      <c r="O91">
        <v>0</v>
      </c>
      <c r="P91">
        <v>405.6</v>
      </c>
      <c r="Q91">
        <v>150.59</v>
      </c>
      <c r="R91">
        <v>150.44</v>
      </c>
      <c r="S91">
        <v>35603.484</v>
      </c>
      <c r="T91">
        <v>6725.014</v>
      </c>
      <c r="U91">
        <v>18060.623</v>
      </c>
      <c r="V91">
        <v>4.768</v>
      </c>
      <c r="W91">
        <v>18065.39</v>
      </c>
      <c r="X91">
        <v>144.295</v>
      </c>
      <c r="Y91">
        <v>50.021</v>
      </c>
      <c r="Z91">
        <v>13940.563</v>
      </c>
      <c r="AA91">
        <v>2442.285</v>
      </c>
      <c r="AB91">
        <v>1179.22</v>
      </c>
      <c r="AC91" t="s">
        <v>63</v>
      </c>
      <c r="AD91" s="3">
        <v>-4833.3115</v>
      </c>
      <c r="AE91">
        <v>143</v>
      </c>
      <c r="AF91">
        <v>77.78</v>
      </c>
      <c r="AG91">
        <v>220.78</v>
      </c>
      <c r="AH91">
        <v>200</v>
      </c>
      <c r="AI91">
        <v>0</v>
      </c>
      <c r="AJ91">
        <v>200</v>
      </c>
      <c r="AK91">
        <v>5829</v>
      </c>
      <c r="AL91">
        <v>35775.5</v>
      </c>
      <c r="AM91">
        <v>41604.5</v>
      </c>
      <c r="AN91">
        <v>18238.84</v>
      </c>
      <c r="AO91">
        <v>18238.84</v>
      </c>
      <c r="AP91">
        <v>0</v>
      </c>
      <c r="AQ91">
        <v>148.12</v>
      </c>
      <c r="AR91">
        <v>200</v>
      </c>
      <c r="AU91">
        <v>0</v>
      </c>
      <c r="AV91" s="13">
        <v>0</v>
      </c>
      <c r="AW91" s="3">
        <v>200</v>
      </c>
      <c r="AX91" s="3">
        <v>220.78</v>
      </c>
      <c r="AY91" s="3">
        <v>400</v>
      </c>
      <c r="AZ91" s="17">
        <v>399</v>
      </c>
      <c r="BA91" s="3">
        <v>200</v>
      </c>
      <c r="BB91" s="3">
        <v>220.78</v>
      </c>
      <c r="BE91" s="21">
        <f t="shared" si="138"/>
        <v>200</v>
      </c>
      <c r="BF91" s="21">
        <f t="shared" ref="BF91:BH91" si="200">AH91</f>
        <v>200</v>
      </c>
      <c r="BG91" s="21">
        <f t="shared" si="200"/>
        <v>0</v>
      </c>
      <c r="BH91" s="21">
        <f t="shared" si="200"/>
        <v>200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220.78</v>
      </c>
      <c r="BN91" s="21">
        <f t="shared" ref="BN91:BP91" si="201">AE91</f>
        <v>143</v>
      </c>
      <c r="BO91" s="21">
        <f t="shared" si="201"/>
        <v>77.78</v>
      </c>
      <c r="BP91" s="21">
        <f t="shared" si="201"/>
        <v>220.78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35233.56</v>
      </c>
      <c r="B92">
        <v>-6458</v>
      </c>
      <c r="C92">
        <v>25502.46</v>
      </c>
      <c r="D92">
        <v>18233.76</v>
      </c>
      <c r="E92">
        <v>15.42</v>
      </c>
      <c r="F92" s="3">
        <v>7198</v>
      </c>
      <c r="G92">
        <v>190.77</v>
      </c>
      <c r="H92">
        <v>0</v>
      </c>
      <c r="I92">
        <v>240.56</v>
      </c>
      <c r="J92">
        <v>0</v>
      </c>
      <c r="K92">
        <v>272.49</v>
      </c>
      <c r="L92">
        <v>273.19</v>
      </c>
      <c r="M92">
        <v>681.62</v>
      </c>
      <c r="N92">
        <v>690.26</v>
      </c>
      <c r="O92">
        <v>0</v>
      </c>
      <c r="P92">
        <v>405.3</v>
      </c>
      <c r="Q92">
        <v>150.33</v>
      </c>
      <c r="R92">
        <v>151.18</v>
      </c>
      <c r="S92">
        <v>35301.234</v>
      </c>
      <c r="T92">
        <v>5770.682</v>
      </c>
      <c r="U92">
        <v>17761.84</v>
      </c>
      <c r="V92">
        <v>4.822</v>
      </c>
      <c r="W92">
        <v>17766.662</v>
      </c>
      <c r="X92">
        <v>144.094</v>
      </c>
      <c r="Y92">
        <v>50.012</v>
      </c>
      <c r="Z92">
        <v>14717.645</v>
      </c>
      <c r="AA92">
        <v>1919.957</v>
      </c>
      <c r="AB92">
        <v>1180.25</v>
      </c>
      <c r="AC92" t="s">
        <v>63</v>
      </c>
      <c r="AD92" s="3">
        <v>-4833.872</v>
      </c>
      <c r="AE92">
        <v>0</v>
      </c>
      <c r="AF92">
        <v>233.33</v>
      </c>
      <c r="AG92">
        <v>233.33</v>
      </c>
      <c r="AH92">
        <v>50</v>
      </c>
      <c r="AI92">
        <v>177.78</v>
      </c>
      <c r="AJ92">
        <v>227.78</v>
      </c>
      <c r="AK92">
        <v>5484</v>
      </c>
      <c r="AL92">
        <v>35387.5</v>
      </c>
      <c r="AM92">
        <v>40871.5</v>
      </c>
      <c r="AN92">
        <v>18151.35</v>
      </c>
      <c r="AO92">
        <v>18151.35</v>
      </c>
      <c r="AP92">
        <v>0</v>
      </c>
      <c r="AQ92">
        <v>15.42</v>
      </c>
      <c r="AR92">
        <v>60.88</v>
      </c>
      <c r="AU92">
        <v>0</v>
      </c>
      <c r="AV92" s="13">
        <v>0</v>
      </c>
      <c r="AW92" s="3">
        <v>227.78</v>
      </c>
      <c r="AX92" s="3">
        <v>233.33</v>
      </c>
      <c r="AY92" s="3">
        <v>400</v>
      </c>
      <c r="AZ92" s="17">
        <v>399</v>
      </c>
      <c r="BA92" s="3">
        <v>227.78</v>
      </c>
      <c r="BB92" s="3">
        <v>233.33</v>
      </c>
      <c r="BE92" s="21">
        <f t="shared" si="138"/>
        <v>227.78</v>
      </c>
      <c r="BF92" s="21">
        <f t="shared" ref="BF92:BH92" si="202">AH92</f>
        <v>50</v>
      </c>
      <c r="BG92" s="21">
        <f t="shared" si="202"/>
        <v>177.78</v>
      </c>
      <c r="BH92" s="21">
        <f t="shared" si="202"/>
        <v>227.78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177.78</v>
      </c>
      <c r="BM92" s="21">
        <f t="shared" si="140"/>
        <v>233.33</v>
      </c>
      <c r="BN92" s="21">
        <f t="shared" ref="BN92:BP92" si="203">AE92</f>
        <v>0</v>
      </c>
      <c r="BO92" s="21">
        <f t="shared" si="203"/>
        <v>233.33</v>
      </c>
      <c r="BP92" s="21">
        <f t="shared" si="203"/>
        <v>233.33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233.33</v>
      </c>
    </row>
    <row r="93" spans="1:72">
      <c r="A93">
        <v>34900.56</v>
      </c>
      <c r="B93">
        <v>-6171</v>
      </c>
      <c r="C93">
        <v>25039.97</v>
      </c>
      <c r="D93">
        <v>17573.76</v>
      </c>
      <c r="E93">
        <v>15.61</v>
      </c>
      <c r="F93" s="3">
        <v>7198</v>
      </c>
      <c r="G93">
        <v>189.05</v>
      </c>
      <c r="H93">
        <v>0</v>
      </c>
      <c r="I93">
        <v>240.51</v>
      </c>
      <c r="J93">
        <v>0</v>
      </c>
      <c r="K93">
        <v>272.49</v>
      </c>
      <c r="L93">
        <v>272.49</v>
      </c>
      <c r="M93">
        <v>683.68</v>
      </c>
      <c r="N93">
        <v>683.68</v>
      </c>
      <c r="O93">
        <v>0</v>
      </c>
      <c r="P93">
        <v>405</v>
      </c>
      <c r="Q93">
        <v>149.91</v>
      </c>
      <c r="R93">
        <v>150.07</v>
      </c>
      <c r="S93">
        <v>34903.273</v>
      </c>
      <c r="T93">
        <v>5887.429</v>
      </c>
      <c r="U93">
        <v>17568.8</v>
      </c>
      <c r="V93">
        <v>4.807</v>
      </c>
      <c r="W93">
        <v>17573.607</v>
      </c>
      <c r="X93">
        <v>110.033</v>
      </c>
      <c r="Y93">
        <v>49.976</v>
      </c>
      <c r="Z93">
        <v>14916.488</v>
      </c>
      <c r="AA93">
        <v>1808.59</v>
      </c>
      <c r="AB93">
        <v>1180.64</v>
      </c>
      <c r="AC93" t="s">
        <v>63</v>
      </c>
      <c r="AD93" s="3">
        <v>-4831.49</v>
      </c>
      <c r="AE93">
        <v>0</v>
      </c>
      <c r="AF93">
        <v>233.33</v>
      </c>
      <c r="AG93">
        <v>233.33</v>
      </c>
      <c r="AH93">
        <v>0</v>
      </c>
      <c r="AI93">
        <v>233.33</v>
      </c>
      <c r="AJ93">
        <v>233.33</v>
      </c>
      <c r="AK93">
        <v>5138</v>
      </c>
      <c r="AL93">
        <v>34912.5</v>
      </c>
      <c r="AM93">
        <v>40050.5</v>
      </c>
      <c r="AN93">
        <v>18053.8</v>
      </c>
      <c r="AO93">
        <v>18053.8</v>
      </c>
      <c r="AP93">
        <v>0</v>
      </c>
      <c r="AQ93">
        <v>15.61</v>
      </c>
      <c r="AR93">
        <v>14.53</v>
      </c>
      <c r="AU93">
        <v>0</v>
      </c>
      <c r="AV93" s="13">
        <v>0</v>
      </c>
      <c r="AW93" s="3">
        <v>233.33</v>
      </c>
      <c r="AX93" s="3">
        <v>233.33</v>
      </c>
      <c r="AY93" s="3">
        <v>400</v>
      </c>
      <c r="AZ93" s="17">
        <v>399</v>
      </c>
      <c r="BA93" s="3">
        <v>233.33</v>
      </c>
      <c r="BB93" s="3">
        <v>233.33</v>
      </c>
      <c r="BE93" s="21">
        <f t="shared" si="138"/>
        <v>233.33</v>
      </c>
      <c r="BF93" s="21">
        <f t="shared" ref="BF93:BH93" si="204">AH93</f>
        <v>0</v>
      </c>
      <c r="BG93" s="21">
        <f t="shared" si="204"/>
        <v>233.33</v>
      </c>
      <c r="BH93" s="21">
        <f t="shared" si="204"/>
        <v>233.33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233.33</v>
      </c>
      <c r="BM93" s="21">
        <f t="shared" si="140"/>
        <v>233.33</v>
      </c>
      <c r="BN93" s="21">
        <f t="shared" ref="BN93:BP93" si="205">AE93</f>
        <v>0</v>
      </c>
      <c r="BO93" s="21">
        <f t="shared" si="205"/>
        <v>233.33</v>
      </c>
      <c r="BP93" s="21">
        <f t="shared" si="205"/>
        <v>233.33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233.33</v>
      </c>
    </row>
    <row r="94" spans="1:72">
      <c r="A94">
        <v>35162.35</v>
      </c>
      <c r="B94">
        <v>-6094</v>
      </c>
      <c r="C94">
        <v>25180.51</v>
      </c>
      <c r="D94">
        <v>17654.64</v>
      </c>
      <c r="E94">
        <v>15.94</v>
      </c>
      <c r="F94" s="3">
        <v>7199</v>
      </c>
      <c r="G94">
        <v>190.77</v>
      </c>
      <c r="H94">
        <v>0</v>
      </c>
      <c r="I94">
        <v>239.81</v>
      </c>
      <c r="J94">
        <v>0</v>
      </c>
      <c r="K94">
        <v>271.79</v>
      </c>
      <c r="L94">
        <v>272.49</v>
      </c>
      <c r="M94">
        <v>666.41</v>
      </c>
      <c r="N94">
        <v>663.54</v>
      </c>
      <c r="O94">
        <v>0</v>
      </c>
      <c r="P94">
        <v>402.4</v>
      </c>
      <c r="Q94">
        <v>165.77</v>
      </c>
      <c r="R94">
        <v>169.47</v>
      </c>
      <c r="S94">
        <v>35186.02</v>
      </c>
      <c r="T94">
        <v>5560.453</v>
      </c>
      <c r="U94">
        <v>17459.061</v>
      </c>
      <c r="V94">
        <v>4.718</v>
      </c>
      <c r="W94">
        <v>17463.779</v>
      </c>
      <c r="X94">
        <v>111.077</v>
      </c>
      <c r="Y94">
        <v>50.03</v>
      </c>
      <c r="Z94">
        <v>14888.27</v>
      </c>
      <c r="AA94">
        <v>1888.352</v>
      </c>
      <c r="AB94">
        <v>1147.91</v>
      </c>
      <c r="AC94" t="s">
        <v>63</v>
      </c>
      <c r="AD94" s="3">
        <v>-4833.8716</v>
      </c>
      <c r="AE94">
        <v>0</v>
      </c>
      <c r="AF94">
        <v>237.03</v>
      </c>
      <c r="AG94">
        <v>237.03</v>
      </c>
      <c r="AH94">
        <v>0</v>
      </c>
      <c r="AI94">
        <v>233.33</v>
      </c>
      <c r="AJ94">
        <v>233.33</v>
      </c>
      <c r="AK94">
        <v>4792</v>
      </c>
      <c r="AL94">
        <v>34839.5</v>
      </c>
      <c r="AM94">
        <v>39631.5</v>
      </c>
      <c r="AN94">
        <v>17935.83</v>
      </c>
      <c r="AO94">
        <v>17935.83</v>
      </c>
      <c r="AP94">
        <v>0</v>
      </c>
      <c r="AQ94">
        <v>15.94</v>
      </c>
      <c r="AR94">
        <v>14.48</v>
      </c>
      <c r="AU94">
        <v>0</v>
      </c>
      <c r="AV94" s="13">
        <v>0</v>
      </c>
      <c r="AW94" s="3">
        <v>233.33</v>
      </c>
      <c r="AX94" s="3">
        <v>237.03</v>
      </c>
      <c r="AY94" s="3">
        <v>400</v>
      </c>
      <c r="AZ94" s="17">
        <v>399</v>
      </c>
      <c r="BA94" s="3">
        <v>233.33</v>
      </c>
      <c r="BB94" s="3">
        <v>237.03</v>
      </c>
      <c r="BE94" s="21">
        <f t="shared" si="138"/>
        <v>233.33</v>
      </c>
      <c r="BF94" s="21">
        <f t="shared" ref="BF94:BH94" si="206">AH94</f>
        <v>0</v>
      </c>
      <c r="BG94" s="21">
        <f t="shared" si="206"/>
        <v>233.33</v>
      </c>
      <c r="BH94" s="21">
        <f t="shared" si="206"/>
        <v>233.33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233.33</v>
      </c>
      <c r="BM94" s="21">
        <f t="shared" si="140"/>
        <v>237.03</v>
      </c>
      <c r="BN94" s="21">
        <f t="shared" ref="BN94:BP94" si="207">AE94</f>
        <v>0</v>
      </c>
      <c r="BO94" s="21">
        <f t="shared" si="207"/>
        <v>237.03</v>
      </c>
      <c r="BP94" s="21">
        <f t="shared" si="207"/>
        <v>237.03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237.03</v>
      </c>
    </row>
    <row r="95" spans="1:72">
      <c r="A95">
        <v>34830.07</v>
      </c>
      <c r="B95">
        <v>-6467</v>
      </c>
      <c r="C95">
        <v>25427.9</v>
      </c>
      <c r="D95">
        <v>17444.86</v>
      </c>
      <c r="E95">
        <v>16.19</v>
      </c>
      <c r="F95" s="3">
        <v>6956</v>
      </c>
      <c r="G95">
        <v>190.77</v>
      </c>
      <c r="H95">
        <v>0</v>
      </c>
      <c r="I95">
        <v>240.79</v>
      </c>
      <c r="J95">
        <v>0</v>
      </c>
      <c r="K95">
        <v>293.89</v>
      </c>
      <c r="L95">
        <v>293.89</v>
      </c>
      <c r="M95">
        <v>552.12</v>
      </c>
      <c r="N95">
        <v>548.42</v>
      </c>
      <c r="O95">
        <v>0</v>
      </c>
      <c r="P95">
        <v>416.2</v>
      </c>
      <c r="Q95">
        <v>134.26</v>
      </c>
      <c r="R95">
        <v>139.39</v>
      </c>
      <c r="S95">
        <v>34753.15</v>
      </c>
      <c r="T95">
        <v>6488.212</v>
      </c>
      <c r="U95">
        <v>17160.092</v>
      </c>
      <c r="V95">
        <v>4.702</v>
      </c>
      <c r="W95">
        <v>17164.794</v>
      </c>
      <c r="X95">
        <v>111.033</v>
      </c>
      <c r="Y95">
        <v>49.981</v>
      </c>
      <c r="Z95">
        <v>14637.152</v>
      </c>
      <c r="AA95">
        <v>2039.316</v>
      </c>
      <c r="AB95">
        <v>1146.48</v>
      </c>
      <c r="AC95" t="s">
        <v>63</v>
      </c>
      <c r="AD95" s="3">
        <v>-4823.086</v>
      </c>
      <c r="AE95">
        <v>0</v>
      </c>
      <c r="AF95">
        <v>259.26</v>
      </c>
      <c r="AG95">
        <v>259.26</v>
      </c>
      <c r="AH95">
        <v>0</v>
      </c>
      <c r="AI95">
        <v>222.22</v>
      </c>
      <c r="AJ95">
        <v>222.22</v>
      </c>
      <c r="AK95">
        <v>4788</v>
      </c>
      <c r="AL95">
        <v>34629.5</v>
      </c>
      <c r="AM95">
        <v>39417.5</v>
      </c>
      <c r="AN95">
        <v>17814.86</v>
      </c>
      <c r="AO95">
        <v>17814.86</v>
      </c>
      <c r="AP95">
        <v>0</v>
      </c>
      <c r="AQ95">
        <v>16.19</v>
      </c>
      <c r="AR95">
        <v>12.35</v>
      </c>
      <c r="AU95">
        <v>0</v>
      </c>
      <c r="AV95" s="13">
        <v>0</v>
      </c>
      <c r="AW95" s="3">
        <v>222.22</v>
      </c>
      <c r="AX95" s="3">
        <v>259.26</v>
      </c>
      <c r="AY95" s="3">
        <v>400</v>
      </c>
      <c r="AZ95" s="17">
        <v>380</v>
      </c>
      <c r="BA95" s="3">
        <v>222.22</v>
      </c>
      <c r="BB95" s="3">
        <v>259.26</v>
      </c>
      <c r="BE95" s="21">
        <f t="shared" si="138"/>
        <v>222.22</v>
      </c>
      <c r="BF95" s="21">
        <f t="shared" ref="BF95:BH95" si="208">AH95</f>
        <v>0</v>
      </c>
      <c r="BG95" s="21">
        <f t="shared" si="208"/>
        <v>222.22</v>
      </c>
      <c r="BH95" s="21">
        <f t="shared" si="208"/>
        <v>222.22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222.22</v>
      </c>
      <c r="BM95" s="21">
        <f t="shared" si="140"/>
        <v>259.26</v>
      </c>
      <c r="BN95" s="21">
        <f t="shared" ref="BN95:BP95" si="209">AE95</f>
        <v>0</v>
      </c>
      <c r="BO95" s="21">
        <f t="shared" si="209"/>
        <v>259.26</v>
      </c>
      <c r="BP95" s="21">
        <f t="shared" si="209"/>
        <v>259.26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259.26</v>
      </c>
    </row>
    <row r="96" spans="1:72">
      <c r="A96">
        <v>34322.34</v>
      </c>
      <c r="B96">
        <v>-6072</v>
      </c>
      <c r="C96">
        <v>25577.5</v>
      </c>
      <c r="D96">
        <v>17396.6</v>
      </c>
      <c r="E96">
        <v>143.33</v>
      </c>
      <c r="F96" s="3">
        <v>6358</v>
      </c>
      <c r="G96">
        <v>193.33</v>
      </c>
      <c r="H96">
        <v>0</v>
      </c>
      <c r="I96">
        <v>250.79</v>
      </c>
      <c r="J96">
        <v>0</v>
      </c>
      <c r="K96">
        <v>281.33</v>
      </c>
      <c r="L96">
        <v>281.33</v>
      </c>
      <c r="M96">
        <v>511.83</v>
      </c>
      <c r="N96">
        <v>510.6</v>
      </c>
      <c r="O96">
        <v>0</v>
      </c>
      <c r="P96">
        <v>405.2</v>
      </c>
      <c r="Q96">
        <v>114.07</v>
      </c>
      <c r="R96">
        <v>113.07</v>
      </c>
      <c r="S96">
        <v>34268.582</v>
      </c>
      <c r="T96">
        <v>6163.263</v>
      </c>
      <c r="U96">
        <v>16780.052</v>
      </c>
      <c r="V96">
        <v>4.328</v>
      </c>
      <c r="W96">
        <v>16784.38</v>
      </c>
      <c r="X96">
        <v>111.074</v>
      </c>
      <c r="Y96">
        <v>49.99</v>
      </c>
      <c r="Z96">
        <v>14508.059</v>
      </c>
      <c r="AA96">
        <v>2041.223</v>
      </c>
      <c r="AB96">
        <v>1145.07</v>
      </c>
      <c r="AC96" t="s">
        <v>60</v>
      </c>
      <c r="AD96" s="3">
        <v>-4371.7617</v>
      </c>
      <c r="AE96">
        <v>143.33</v>
      </c>
      <c r="AF96">
        <v>0</v>
      </c>
      <c r="AG96">
        <v>143.33</v>
      </c>
      <c r="AH96">
        <v>0</v>
      </c>
      <c r="AI96">
        <v>0</v>
      </c>
      <c r="AJ96">
        <v>0</v>
      </c>
      <c r="AK96">
        <v>4786</v>
      </c>
      <c r="AL96">
        <v>34207.5</v>
      </c>
      <c r="AM96">
        <v>38993.5</v>
      </c>
      <c r="AN96">
        <v>17729.04</v>
      </c>
      <c r="AO96">
        <v>17729.04</v>
      </c>
      <c r="AP96">
        <v>0</v>
      </c>
      <c r="AQ96">
        <v>143.33</v>
      </c>
      <c r="AR96">
        <v>0</v>
      </c>
      <c r="AU96">
        <v>0</v>
      </c>
      <c r="AV96" s="13">
        <v>0</v>
      </c>
      <c r="AW96" s="3">
        <v>0</v>
      </c>
      <c r="AX96" s="3">
        <v>143.33</v>
      </c>
      <c r="AY96" s="3">
        <v>381.6</v>
      </c>
      <c r="AZ96" s="17">
        <v>380</v>
      </c>
      <c r="BA96" s="3">
        <v>0</v>
      </c>
      <c r="BB96" s="3">
        <v>143.33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143.33</v>
      </c>
      <c r="BN96" s="21">
        <f t="shared" ref="BN96:BP96" si="211">AE96</f>
        <v>143.33</v>
      </c>
      <c r="BO96" s="21">
        <f t="shared" si="211"/>
        <v>0</v>
      </c>
      <c r="BP96" s="21">
        <f t="shared" si="211"/>
        <v>143.33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34149.45</v>
      </c>
      <c r="B97">
        <v>-5555</v>
      </c>
      <c r="C97">
        <v>25633.26</v>
      </c>
      <c r="D97">
        <v>17138.67</v>
      </c>
      <c r="E97">
        <v>120</v>
      </c>
      <c r="F97" s="3">
        <v>5759</v>
      </c>
      <c r="G97">
        <v>190.77</v>
      </c>
      <c r="H97">
        <v>0</v>
      </c>
      <c r="I97">
        <v>240.27</v>
      </c>
      <c r="J97">
        <v>0</v>
      </c>
      <c r="K97">
        <v>271.79</v>
      </c>
      <c r="L97">
        <v>271.79</v>
      </c>
      <c r="M97">
        <v>527.46</v>
      </c>
      <c r="N97">
        <v>530.75</v>
      </c>
      <c r="O97">
        <v>0</v>
      </c>
      <c r="P97">
        <v>399</v>
      </c>
      <c r="Q97">
        <v>106.51</v>
      </c>
      <c r="R97">
        <v>106.35</v>
      </c>
      <c r="S97">
        <v>34195.324</v>
      </c>
      <c r="T97">
        <v>5544.736</v>
      </c>
      <c r="U97">
        <v>16523.461</v>
      </c>
      <c r="V97">
        <v>3.665</v>
      </c>
      <c r="W97">
        <v>16527.126</v>
      </c>
      <c r="X97">
        <v>110.963</v>
      </c>
      <c r="Y97">
        <v>50.014</v>
      </c>
      <c r="Z97">
        <v>14787.344</v>
      </c>
      <c r="AA97">
        <v>1711.633</v>
      </c>
      <c r="AB97">
        <v>1143.75</v>
      </c>
      <c r="AC97" t="s">
        <v>60</v>
      </c>
      <c r="AD97" s="3">
        <v>-3772.3784</v>
      </c>
      <c r="AE97">
        <v>126.67</v>
      </c>
      <c r="AF97">
        <v>0</v>
      </c>
      <c r="AG97">
        <v>126.67</v>
      </c>
      <c r="AH97">
        <v>0</v>
      </c>
      <c r="AI97">
        <v>0</v>
      </c>
      <c r="AJ97">
        <v>0</v>
      </c>
      <c r="AK97">
        <v>4782</v>
      </c>
      <c r="AL97">
        <v>34043.5</v>
      </c>
      <c r="AM97">
        <v>38825.5</v>
      </c>
      <c r="AN97">
        <v>17592.62</v>
      </c>
      <c r="AO97">
        <v>17592.62</v>
      </c>
      <c r="AP97">
        <v>0</v>
      </c>
      <c r="AQ97">
        <v>120</v>
      </c>
      <c r="AR97">
        <v>0</v>
      </c>
      <c r="AU97">
        <v>0</v>
      </c>
      <c r="AV97" s="13">
        <v>0</v>
      </c>
      <c r="AW97" s="3">
        <v>0</v>
      </c>
      <c r="AX97" s="3">
        <v>120</v>
      </c>
      <c r="AY97" s="3">
        <v>386.2</v>
      </c>
      <c r="AZ97" s="17">
        <v>380</v>
      </c>
      <c r="BA97" s="3">
        <v>0</v>
      </c>
      <c r="BB97" s="3">
        <v>120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120</v>
      </c>
      <c r="BN97" s="21">
        <f t="shared" ref="BN97:BP97" si="213">AE97</f>
        <v>126.67</v>
      </c>
      <c r="BO97" s="21">
        <f t="shared" si="213"/>
        <v>0</v>
      </c>
      <c r="BP97" s="21">
        <f t="shared" si="213"/>
        <v>126.67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</v>
      </c>
      <c r="BJ98">
        <f t="shared" si="214"/>
        <v>71</v>
      </c>
      <c r="BK98">
        <f t="shared" si="214"/>
        <v>76</v>
      </c>
      <c r="BL98">
        <f t="shared" si="214"/>
        <v>16179.78</v>
      </c>
      <c r="BQ98">
        <f t="shared" ref="BQ98:BT98" si="215">SUM(BQ2:BQ97)</f>
        <v>3</v>
      </c>
      <c r="BR98">
        <f t="shared" si="215"/>
        <v>78</v>
      </c>
      <c r="BS98">
        <f t="shared" si="215"/>
        <v>81</v>
      </c>
      <c r="BT98">
        <f t="shared" si="215"/>
        <v>17848.28</v>
      </c>
    </row>
    <row r="99" spans="61:72">
      <c r="BI99">
        <f t="shared" ref="BI99:BK99" si="216">BI98/4</f>
        <v>1.25</v>
      </c>
      <c r="BJ99">
        <f t="shared" si="216"/>
        <v>17.75</v>
      </c>
      <c r="BK99">
        <f t="shared" si="216"/>
        <v>19</v>
      </c>
      <c r="BL99">
        <f>IF(BJ98=0,0,BL98/BJ98)</f>
        <v>227.884225352113</v>
      </c>
      <c r="BQ99">
        <f t="shared" ref="BQ99:BS99" si="217">BQ98/4</f>
        <v>0.75</v>
      </c>
      <c r="BR99">
        <f t="shared" si="217"/>
        <v>19.5</v>
      </c>
      <c r="BS99">
        <f t="shared" si="217"/>
        <v>20.25</v>
      </c>
      <c r="BT99">
        <f>IF(BR98=0,0,BT98/BR98)</f>
        <v>228.824102564103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1.25</v>
      </c>
      <c r="BF102" s="26">
        <f>BJ99</f>
        <v>17.75</v>
      </c>
      <c r="BG102" s="27">
        <f>BL99</f>
        <v>227.884225352113</v>
      </c>
      <c r="BH102" s="26">
        <f>BK99</f>
        <v>19</v>
      </c>
      <c r="BI102" s="26">
        <f>BQ99</f>
        <v>0.75</v>
      </c>
      <c r="BJ102" s="26">
        <f>BR99</f>
        <v>19.5</v>
      </c>
      <c r="BK102" s="27">
        <f>BT99</f>
        <v>228.824102564103</v>
      </c>
      <c r="BL102" s="26">
        <f>BS99</f>
        <v>20.25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55" zoomScaleNormal="55" workbookViewId="0">
      <pane ySplit="1" topLeftCell="A32" activePane="bottomLeft" state="frozen"/>
      <selection/>
      <selection pane="bottomLeft" activeCell="AB85" sqref="AB8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6" width="9" customWidth="1"/>
    <col min="27" max="27" width="9.75" customWidth="1"/>
    <col min="28" max="28" width="6.625" customWidth="1"/>
    <col min="29" max="29" width="8.625" customWidth="1"/>
    <col min="30" max="30" width="12.35" style="3" customWidth="1"/>
    <col min="31" max="46" width="6.408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35365.5</v>
      </c>
      <c r="B2">
        <v>-4937.12</v>
      </c>
      <c r="C2">
        <v>26525.67</v>
      </c>
      <c r="D2">
        <v>16903.87</v>
      </c>
      <c r="E2">
        <v>206.67</v>
      </c>
      <c r="F2" s="3">
        <v>6357</v>
      </c>
      <c r="G2">
        <v>241.17</v>
      </c>
      <c r="H2">
        <v>0</v>
      </c>
      <c r="I2">
        <v>241.01</v>
      </c>
      <c r="J2">
        <v>0</v>
      </c>
      <c r="K2">
        <v>273.89</v>
      </c>
      <c r="L2">
        <v>274.82</v>
      </c>
      <c r="M2">
        <v>572.27</v>
      </c>
      <c r="N2">
        <v>584.19</v>
      </c>
      <c r="O2">
        <v>0</v>
      </c>
      <c r="P2">
        <v>396.4</v>
      </c>
      <c r="Q2">
        <v>127.87</v>
      </c>
      <c r="R2">
        <v>127.65</v>
      </c>
      <c r="S2">
        <v>35336.41</v>
      </c>
      <c r="T2">
        <v>5070.657</v>
      </c>
      <c r="U2">
        <v>16529.879</v>
      </c>
      <c r="V2">
        <v>4.951</v>
      </c>
      <c r="W2">
        <v>16534.829</v>
      </c>
      <c r="X2">
        <v>110.96</v>
      </c>
      <c r="Y2">
        <v>49.978</v>
      </c>
      <c r="Z2">
        <v>14015.758</v>
      </c>
      <c r="AA2">
        <v>2506.227</v>
      </c>
      <c r="AB2">
        <v>1143.56</v>
      </c>
      <c r="AC2" t="s">
        <v>60</v>
      </c>
      <c r="AD2" s="3">
        <v>-4238.13</v>
      </c>
      <c r="AE2">
        <v>206.67</v>
      </c>
      <c r="AF2">
        <v>0</v>
      </c>
      <c r="AG2">
        <v>206.67</v>
      </c>
      <c r="AH2">
        <v>200</v>
      </c>
      <c r="AI2">
        <v>0</v>
      </c>
      <c r="AJ2">
        <v>200</v>
      </c>
      <c r="AK2">
        <v>4772</v>
      </c>
      <c r="AL2">
        <v>35208.2</v>
      </c>
      <c r="AM2">
        <v>39980.2</v>
      </c>
      <c r="AN2">
        <v>17086.66</v>
      </c>
      <c r="AO2">
        <v>17086.66</v>
      </c>
      <c r="AP2">
        <v>0</v>
      </c>
      <c r="AQ2">
        <v>206.67</v>
      </c>
      <c r="AR2">
        <v>200</v>
      </c>
      <c r="AS2" s="12" t="s">
        <v>88</v>
      </c>
      <c r="AT2" s="12" t="s">
        <v>89</v>
      </c>
      <c r="AU2">
        <v>0</v>
      </c>
      <c r="AV2" s="13">
        <v>0</v>
      </c>
      <c r="AW2" s="3">
        <v>200</v>
      </c>
      <c r="AX2" s="3">
        <v>206.67</v>
      </c>
      <c r="AY2" s="3">
        <v>400</v>
      </c>
      <c r="AZ2" s="17">
        <v>400</v>
      </c>
      <c r="BA2" s="3">
        <v>200</v>
      </c>
      <c r="BB2" s="3">
        <v>206.67</v>
      </c>
      <c r="BE2" s="21">
        <f t="shared" si="0"/>
        <v>200</v>
      </c>
      <c r="BF2" s="21">
        <f t="shared" ref="BF2:BH2" si="4">AH2</f>
        <v>200</v>
      </c>
      <c r="BG2" s="21">
        <f t="shared" si="4"/>
        <v>0</v>
      </c>
      <c r="BH2" s="21">
        <f t="shared" si="4"/>
        <v>200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206.67</v>
      </c>
      <c r="BN2" s="21">
        <f t="shared" ref="BN2:BP2" si="9">AE2</f>
        <v>206.67</v>
      </c>
      <c r="BO2" s="21">
        <f t="shared" si="9"/>
        <v>0</v>
      </c>
      <c r="BP2" s="21">
        <f t="shared" si="9"/>
        <v>206.67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35581.32</v>
      </c>
      <c r="B3">
        <v>-5077.77</v>
      </c>
      <c r="C3">
        <v>27011.2</v>
      </c>
      <c r="D3">
        <v>16434.81</v>
      </c>
      <c r="E3">
        <v>201.67</v>
      </c>
      <c r="F3" s="3">
        <v>6957</v>
      </c>
      <c r="G3">
        <v>260.83</v>
      </c>
      <c r="H3">
        <v>0</v>
      </c>
      <c r="I3">
        <v>241</v>
      </c>
      <c r="J3">
        <v>0</v>
      </c>
      <c r="K3">
        <v>273.89</v>
      </c>
      <c r="L3">
        <v>272.26</v>
      </c>
      <c r="M3">
        <v>628.18</v>
      </c>
      <c r="N3">
        <v>629.41</v>
      </c>
      <c r="O3">
        <v>0</v>
      </c>
      <c r="P3">
        <v>403.3</v>
      </c>
      <c r="Q3">
        <v>177.82</v>
      </c>
      <c r="R3">
        <v>174.49</v>
      </c>
      <c r="S3">
        <v>35428.55</v>
      </c>
      <c r="T3">
        <v>5147.98</v>
      </c>
      <c r="U3">
        <v>16374.042</v>
      </c>
      <c r="V3">
        <v>4.909</v>
      </c>
      <c r="W3">
        <v>16378.951</v>
      </c>
      <c r="X3">
        <v>128.961</v>
      </c>
      <c r="Y3">
        <v>49.978</v>
      </c>
      <c r="Z3">
        <v>13666.52</v>
      </c>
      <c r="AA3">
        <v>2786.148</v>
      </c>
      <c r="AB3">
        <v>1144.95</v>
      </c>
      <c r="AC3" t="s">
        <v>60</v>
      </c>
      <c r="AD3" s="3">
        <v>-4647.0107</v>
      </c>
      <c r="AE3">
        <v>201.67</v>
      </c>
      <c r="AF3">
        <v>0</v>
      </c>
      <c r="AG3">
        <v>201.67</v>
      </c>
      <c r="AH3">
        <v>200</v>
      </c>
      <c r="AI3">
        <v>0</v>
      </c>
      <c r="AJ3">
        <v>200</v>
      </c>
      <c r="AK3">
        <v>4772</v>
      </c>
      <c r="AL3">
        <v>34930.8</v>
      </c>
      <c r="AM3">
        <v>39702.8</v>
      </c>
      <c r="AN3">
        <v>16914.48</v>
      </c>
      <c r="AO3">
        <v>16914.48</v>
      </c>
      <c r="AP3">
        <v>0</v>
      </c>
      <c r="AQ3">
        <v>201.67</v>
      </c>
      <c r="AR3">
        <v>200</v>
      </c>
      <c r="AU3">
        <v>0</v>
      </c>
      <c r="AV3" s="13">
        <v>0</v>
      </c>
      <c r="AW3" s="3">
        <v>200</v>
      </c>
      <c r="AX3" s="3">
        <v>201.67</v>
      </c>
      <c r="AY3" s="3">
        <v>400</v>
      </c>
      <c r="AZ3" s="17">
        <v>400</v>
      </c>
      <c r="BA3" s="3">
        <v>200</v>
      </c>
      <c r="BB3" s="3">
        <v>201.67</v>
      </c>
      <c r="BE3" s="21">
        <f t="shared" si="0"/>
        <v>200</v>
      </c>
      <c r="BF3" s="21">
        <f t="shared" ref="BF3:BH3" si="14">AH3</f>
        <v>200</v>
      </c>
      <c r="BG3" s="21">
        <f t="shared" si="14"/>
        <v>0</v>
      </c>
      <c r="BH3" s="21">
        <f t="shared" si="14"/>
        <v>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201.67</v>
      </c>
      <c r="BN3" s="21">
        <f t="shared" ref="BN3:BP3" si="15">AE3</f>
        <v>201.67</v>
      </c>
      <c r="BO3" s="21">
        <f t="shared" si="15"/>
        <v>0</v>
      </c>
      <c r="BP3" s="21">
        <f t="shared" si="15"/>
        <v>201.67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35206.76</v>
      </c>
      <c r="B4">
        <v>-5221.26</v>
      </c>
      <c r="C4">
        <v>26526.26</v>
      </c>
      <c r="D4">
        <v>16226.01</v>
      </c>
      <c r="E4">
        <v>154.35</v>
      </c>
      <c r="F4" s="3">
        <v>7197</v>
      </c>
      <c r="G4">
        <v>191.61</v>
      </c>
      <c r="H4">
        <v>0</v>
      </c>
      <c r="I4">
        <v>240.81</v>
      </c>
      <c r="J4">
        <v>0</v>
      </c>
      <c r="K4">
        <v>273.65</v>
      </c>
      <c r="L4">
        <v>272.72</v>
      </c>
      <c r="M4">
        <v>562.4</v>
      </c>
      <c r="N4">
        <v>568.98</v>
      </c>
      <c r="O4">
        <v>0</v>
      </c>
      <c r="P4">
        <v>402.6</v>
      </c>
      <c r="Q4">
        <v>178.19</v>
      </c>
      <c r="R4">
        <v>177.39</v>
      </c>
      <c r="S4">
        <v>35408.62</v>
      </c>
      <c r="T4">
        <v>5199.055</v>
      </c>
      <c r="U4">
        <v>16146.529</v>
      </c>
      <c r="V4">
        <v>4.951</v>
      </c>
      <c r="W4">
        <v>16151.481</v>
      </c>
      <c r="X4">
        <v>127.783</v>
      </c>
      <c r="Y4">
        <v>49.991</v>
      </c>
      <c r="Z4">
        <v>13559.27</v>
      </c>
      <c r="AA4">
        <v>2803.254</v>
      </c>
      <c r="AB4">
        <v>1162.85</v>
      </c>
      <c r="AC4" t="s">
        <v>63</v>
      </c>
      <c r="AD4" s="3">
        <v>-5026.336</v>
      </c>
      <c r="AE4">
        <v>152.67</v>
      </c>
      <c r="AF4">
        <v>26.66</v>
      </c>
      <c r="AG4">
        <v>179.33</v>
      </c>
      <c r="AH4">
        <v>200</v>
      </c>
      <c r="AI4">
        <v>0</v>
      </c>
      <c r="AJ4">
        <v>200</v>
      </c>
      <c r="AK4">
        <v>4772</v>
      </c>
      <c r="AL4">
        <v>34729.1</v>
      </c>
      <c r="AM4">
        <v>39501.1</v>
      </c>
      <c r="AN4">
        <v>16740.71</v>
      </c>
      <c r="AO4">
        <v>16740.71</v>
      </c>
      <c r="AP4">
        <v>0</v>
      </c>
      <c r="AQ4">
        <v>154.35</v>
      </c>
      <c r="AR4">
        <v>200</v>
      </c>
      <c r="AU4">
        <v>0</v>
      </c>
      <c r="AV4" s="13">
        <v>0</v>
      </c>
      <c r="AW4" s="3">
        <v>200</v>
      </c>
      <c r="AX4" s="3">
        <v>179.33</v>
      </c>
      <c r="AY4" s="3">
        <v>400</v>
      </c>
      <c r="AZ4" s="17">
        <v>400</v>
      </c>
      <c r="BA4" s="3">
        <v>200</v>
      </c>
      <c r="BB4" s="3">
        <v>179.33</v>
      </c>
      <c r="BE4" s="21">
        <f t="shared" si="0"/>
        <v>200</v>
      </c>
      <c r="BF4" s="21">
        <f t="shared" ref="BF4:BH4" si="16">AH4</f>
        <v>200</v>
      </c>
      <c r="BG4" s="21">
        <f t="shared" si="16"/>
        <v>0</v>
      </c>
      <c r="BH4" s="21">
        <f t="shared" si="16"/>
        <v>200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179.33</v>
      </c>
      <c r="BN4" s="21">
        <f t="shared" ref="BN4:BP4" si="17">AE4</f>
        <v>152.67</v>
      </c>
      <c r="BO4" s="21">
        <f t="shared" si="17"/>
        <v>26.66</v>
      </c>
      <c r="BP4" s="21">
        <f t="shared" si="17"/>
        <v>179.33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34912.48</v>
      </c>
      <c r="B5">
        <v>-5083.74</v>
      </c>
      <c r="C5">
        <v>26493.59</v>
      </c>
      <c r="D5">
        <v>16139.43</v>
      </c>
      <c r="E5">
        <v>163.15</v>
      </c>
      <c r="F5" s="3">
        <v>7197</v>
      </c>
      <c r="G5">
        <v>191.61</v>
      </c>
      <c r="H5">
        <v>0</v>
      </c>
      <c r="I5">
        <v>240.63</v>
      </c>
      <c r="J5">
        <v>0</v>
      </c>
      <c r="K5">
        <v>284.59</v>
      </c>
      <c r="L5">
        <v>285.75</v>
      </c>
      <c r="M5">
        <v>586.25</v>
      </c>
      <c r="N5">
        <v>601.87</v>
      </c>
      <c r="O5">
        <v>0</v>
      </c>
      <c r="P5">
        <v>402.8</v>
      </c>
      <c r="Q5">
        <v>202.82</v>
      </c>
      <c r="R5">
        <v>197.69</v>
      </c>
      <c r="S5">
        <v>34981.03</v>
      </c>
      <c r="T5">
        <v>5060.719</v>
      </c>
      <c r="U5">
        <v>15906.203</v>
      </c>
      <c r="V5">
        <v>4.867</v>
      </c>
      <c r="W5">
        <v>15911.07</v>
      </c>
      <c r="X5">
        <v>187.677</v>
      </c>
      <c r="Y5">
        <v>49.996</v>
      </c>
      <c r="Z5">
        <v>13706.363</v>
      </c>
      <c r="AA5">
        <v>2594.324</v>
      </c>
      <c r="AB5">
        <v>1162.88</v>
      </c>
      <c r="AC5" t="s">
        <v>63</v>
      </c>
      <c r="AD5" s="3">
        <v>-4894.8047</v>
      </c>
      <c r="AE5">
        <v>159.67</v>
      </c>
      <c r="AF5">
        <v>52.22</v>
      </c>
      <c r="AG5">
        <v>211.89</v>
      </c>
      <c r="AH5">
        <v>200</v>
      </c>
      <c r="AI5">
        <v>0</v>
      </c>
      <c r="AJ5">
        <v>200</v>
      </c>
      <c r="AK5">
        <v>4772</v>
      </c>
      <c r="AL5">
        <v>34476.9</v>
      </c>
      <c r="AM5">
        <v>39248.9</v>
      </c>
      <c r="AN5">
        <v>16552.19</v>
      </c>
      <c r="AO5">
        <v>16552.19</v>
      </c>
      <c r="AP5">
        <v>0</v>
      </c>
      <c r="AQ5">
        <v>163.15</v>
      </c>
      <c r="AR5">
        <v>200</v>
      </c>
      <c r="AU5">
        <v>0</v>
      </c>
      <c r="AV5" s="13">
        <v>0</v>
      </c>
      <c r="AW5" s="3">
        <v>200</v>
      </c>
      <c r="AX5" s="3">
        <v>211.89</v>
      </c>
      <c r="AY5" s="3">
        <v>400</v>
      </c>
      <c r="AZ5" s="17">
        <v>400</v>
      </c>
      <c r="BA5" s="3">
        <v>200</v>
      </c>
      <c r="BB5" s="3">
        <v>211.89</v>
      </c>
      <c r="BE5" s="21">
        <f t="shared" si="0"/>
        <v>200</v>
      </c>
      <c r="BF5" s="21">
        <f t="shared" ref="BF5:BH5" si="18">AH5</f>
        <v>200</v>
      </c>
      <c r="BG5" s="21">
        <f t="shared" si="18"/>
        <v>0</v>
      </c>
      <c r="BH5" s="21">
        <f t="shared" si="18"/>
        <v>200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211.89</v>
      </c>
      <c r="BN5" s="21">
        <f t="shared" ref="BN5:BP5" si="19">AE5</f>
        <v>159.67</v>
      </c>
      <c r="BO5" s="21">
        <f t="shared" si="19"/>
        <v>52.22</v>
      </c>
      <c r="BP5" s="21">
        <f t="shared" si="19"/>
        <v>211.89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34554.88</v>
      </c>
      <c r="B6">
        <v>-5087.63</v>
      </c>
      <c r="C6">
        <v>26303.95</v>
      </c>
      <c r="D6">
        <v>15896.72</v>
      </c>
      <c r="E6">
        <v>98</v>
      </c>
      <c r="F6" s="3">
        <v>7198</v>
      </c>
      <c r="G6">
        <v>190.77</v>
      </c>
      <c r="H6">
        <v>0</v>
      </c>
      <c r="I6">
        <v>240.03</v>
      </c>
      <c r="J6">
        <v>0</v>
      </c>
      <c r="K6">
        <v>272.49</v>
      </c>
      <c r="L6">
        <v>271.79</v>
      </c>
      <c r="M6">
        <v>640.1</v>
      </c>
      <c r="N6">
        <v>635.58</v>
      </c>
      <c r="O6">
        <v>0</v>
      </c>
      <c r="P6">
        <v>403.9</v>
      </c>
      <c r="Q6">
        <v>198.75</v>
      </c>
      <c r="R6">
        <v>198.48</v>
      </c>
      <c r="S6">
        <v>34504.03</v>
      </c>
      <c r="T6">
        <v>5028.877</v>
      </c>
      <c r="U6">
        <v>15616.604</v>
      </c>
      <c r="V6">
        <v>4.943</v>
      </c>
      <c r="W6">
        <v>15621.547</v>
      </c>
      <c r="X6">
        <v>306.939</v>
      </c>
      <c r="Y6">
        <v>50.013</v>
      </c>
      <c r="Z6">
        <v>14039.18</v>
      </c>
      <c r="AA6">
        <v>2116.609</v>
      </c>
      <c r="AB6">
        <v>1223.43</v>
      </c>
      <c r="AC6" t="s">
        <v>63</v>
      </c>
      <c r="AD6" s="3">
        <v>-4834.5723</v>
      </c>
      <c r="AE6">
        <v>89.67</v>
      </c>
      <c r="AF6">
        <v>122.59</v>
      </c>
      <c r="AG6">
        <v>212.26</v>
      </c>
      <c r="AH6">
        <v>200</v>
      </c>
      <c r="AI6">
        <v>0</v>
      </c>
      <c r="AJ6">
        <v>200</v>
      </c>
      <c r="AK6">
        <v>4772</v>
      </c>
      <c r="AL6">
        <v>34249.9</v>
      </c>
      <c r="AM6">
        <v>39021.9</v>
      </c>
      <c r="AN6">
        <v>16361.45</v>
      </c>
      <c r="AO6">
        <v>16361.45</v>
      </c>
      <c r="AP6">
        <v>0</v>
      </c>
      <c r="AQ6">
        <v>98</v>
      </c>
      <c r="AR6">
        <v>200</v>
      </c>
      <c r="AU6">
        <v>0</v>
      </c>
      <c r="AV6" s="13">
        <v>0</v>
      </c>
      <c r="AW6" s="3">
        <v>200</v>
      </c>
      <c r="AX6" s="3">
        <v>212.26</v>
      </c>
      <c r="AY6" s="3">
        <v>400</v>
      </c>
      <c r="AZ6" s="17">
        <v>400</v>
      </c>
      <c r="BA6" s="3">
        <v>200</v>
      </c>
      <c r="BB6" s="3">
        <v>212.26</v>
      </c>
      <c r="BE6" s="21">
        <f t="shared" si="0"/>
        <v>200</v>
      </c>
      <c r="BF6" s="21">
        <f t="shared" ref="BF6:BH6" si="20">AH6</f>
        <v>200</v>
      </c>
      <c r="BG6" s="21">
        <f t="shared" si="20"/>
        <v>0</v>
      </c>
      <c r="BH6" s="21">
        <f t="shared" si="20"/>
        <v>200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212.26</v>
      </c>
      <c r="BN6" s="21">
        <f t="shared" ref="BN6:BP6" si="21">AE6</f>
        <v>89.67</v>
      </c>
      <c r="BO6" s="21">
        <f t="shared" si="21"/>
        <v>122.59</v>
      </c>
      <c r="BP6" s="21">
        <f t="shared" si="21"/>
        <v>212.26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122.59</v>
      </c>
    </row>
    <row r="7" spans="1:72">
      <c r="A7">
        <v>34166.78</v>
      </c>
      <c r="B7">
        <v>-4921.36</v>
      </c>
      <c r="C7">
        <v>25726.24</v>
      </c>
      <c r="D7">
        <v>15740.66</v>
      </c>
      <c r="E7">
        <v>15.41</v>
      </c>
      <c r="F7" s="3">
        <v>7198</v>
      </c>
      <c r="G7">
        <v>190.77</v>
      </c>
      <c r="H7">
        <v>0</v>
      </c>
      <c r="I7">
        <v>240.23</v>
      </c>
      <c r="J7">
        <v>0</v>
      </c>
      <c r="K7">
        <v>273.19</v>
      </c>
      <c r="L7">
        <v>273.19</v>
      </c>
      <c r="M7">
        <v>632.29</v>
      </c>
      <c r="N7">
        <v>635.99</v>
      </c>
      <c r="O7">
        <v>0</v>
      </c>
      <c r="P7">
        <v>402.6</v>
      </c>
      <c r="Q7">
        <v>198.96</v>
      </c>
      <c r="R7">
        <v>198.8</v>
      </c>
      <c r="S7">
        <v>34112.69</v>
      </c>
      <c r="T7">
        <v>4892.199</v>
      </c>
      <c r="U7">
        <v>15277.017</v>
      </c>
      <c r="V7">
        <v>4.876</v>
      </c>
      <c r="W7">
        <v>15281.893</v>
      </c>
      <c r="X7">
        <v>307.188</v>
      </c>
      <c r="Y7">
        <v>50.021</v>
      </c>
      <c r="Z7">
        <v>14333.324</v>
      </c>
      <c r="AA7">
        <v>1974.344</v>
      </c>
      <c r="AB7">
        <v>1344.49</v>
      </c>
      <c r="AC7" t="s">
        <v>63</v>
      </c>
      <c r="AD7" s="3">
        <v>-4838.074</v>
      </c>
      <c r="AE7">
        <v>0</v>
      </c>
      <c r="AF7">
        <v>222.22</v>
      </c>
      <c r="AG7">
        <v>222.22</v>
      </c>
      <c r="AH7">
        <v>200</v>
      </c>
      <c r="AI7">
        <v>0</v>
      </c>
      <c r="AJ7">
        <v>200</v>
      </c>
      <c r="AK7">
        <v>4772</v>
      </c>
      <c r="AL7">
        <v>34073.4</v>
      </c>
      <c r="AM7">
        <v>38845.4</v>
      </c>
      <c r="AN7">
        <v>16162.7</v>
      </c>
      <c r="AO7">
        <v>16162.7</v>
      </c>
      <c r="AP7">
        <v>0</v>
      </c>
      <c r="AQ7">
        <v>15.41</v>
      </c>
      <c r="AR7">
        <v>200</v>
      </c>
      <c r="AU7">
        <v>0</v>
      </c>
      <c r="AV7" s="13">
        <v>0</v>
      </c>
      <c r="AW7" s="3">
        <v>200</v>
      </c>
      <c r="AX7" s="3">
        <v>222.22</v>
      </c>
      <c r="AY7" s="3">
        <v>400</v>
      </c>
      <c r="AZ7" s="17">
        <v>400</v>
      </c>
      <c r="BA7" s="3">
        <v>200</v>
      </c>
      <c r="BB7" s="3">
        <v>222.22</v>
      </c>
      <c r="BE7" s="21">
        <f t="shared" si="0"/>
        <v>200</v>
      </c>
      <c r="BF7" s="21">
        <f t="shared" ref="BF7:BH7" si="22">AH7</f>
        <v>200</v>
      </c>
      <c r="BG7" s="21">
        <f t="shared" si="22"/>
        <v>0</v>
      </c>
      <c r="BH7" s="21">
        <f t="shared" si="22"/>
        <v>200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222.22</v>
      </c>
      <c r="BN7" s="21">
        <f t="shared" ref="BN7:BP7" si="23">AE7</f>
        <v>0</v>
      </c>
      <c r="BO7" s="21">
        <f t="shared" si="23"/>
        <v>222.22</v>
      </c>
      <c r="BP7" s="21">
        <f t="shared" si="23"/>
        <v>222.22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222.22</v>
      </c>
    </row>
    <row r="8" spans="1:72">
      <c r="A8">
        <v>34039.27</v>
      </c>
      <c r="B8">
        <v>-4786.02</v>
      </c>
      <c r="C8">
        <v>26119.98</v>
      </c>
      <c r="D8">
        <v>15323.58</v>
      </c>
      <c r="E8">
        <v>107.76</v>
      </c>
      <c r="F8" s="3">
        <v>7199</v>
      </c>
      <c r="G8">
        <v>189.89</v>
      </c>
      <c r="H8">
        <v>0</v>
      </c>
      <c r="I8">
        <v>239.91</v>
      </c>
      <c r="J8">
        <v>0</v>
      </c>
      <c r="K8">
        <v>272.26</v>
      </c>
      <c r="L8">
        <v>272.26</v>
      </c>
      <c r="M8">
        <v>666.82</v>
      </c>
      <c r="N8">
        <v>670.52</v>
      </c>
      <c r="O8">
        <v>0</v>
      </c>
      <c r="P8">
        <v>401.8</v>
      </c>
      <c r="Q8">
        <v>168.73</v>
      </c>
      <c r="R8">
        <v>169.52</v>
      </c>
      <c r="S8">
        <v>34229</v>
      </c>
      <c r="T8">
        <v>4820.533</v>
      </c>
      <c r="U8">
        <v>14938.928</v>
      </c>
      <c r="V8">
        <v>4.882</v>
      </c>
      <c r="W8">
        <v>14943.81</v>
      </c>
      <c r="X8">
        <v>486.41</v>
      </c>
      <c r="Y8">
        <v>50.034</v>
      </c>
      <c r="Z8">
        <v>13939.23</v>
      </c>
      <c r="AA8">
        <v>2275.063</v>
      </c>
      <c r="AB8">
        <v>1346.3</v>
      </c>
      <c r="AC8" t="s">
        <v>63</v>
      </c>
      <c r="AD8" s="3">
        <v>-4830.65</v>
      </c>
      <c r="AE8">
        <v>100</v>
      </c>
      <c r="AF8">
        <v>111.11</v>
      </c>
      <c r="AG8">
        <v>211.11</v>
      </c>
      <c r="AH8">
        <v>200</v>
      </c>
      <c r="AI8">
        <v>0</v>
      </c>
      <c r="AJ8">
        <v>200</v>
      </c>
      <c r="AK8">
        <v>4773</v>
      </c>
      <c r="AL8">
        <v>33896.8</v>
      </c>
      <c r="AM8">
        <v>38669.8</v>
      </c>
      <c r="AN8">
        <v>15965.84</v>
      </c>
      <c r="AO8">
        <v>15965.84</v>
      </c>
      <c r="AP8">
        <v>0</v>
      </c>
      <c r="AQ8">
        <v>107.76</v>
      </c>
      <c r="AR8">
        <v>200</v>
      </c>
      <c r="AU8">
        <v>0</v>
      </c>
      <c r="AV8" s="13">
        <v>0</v>
      </c>
      <c r="AW8" s="3">
        <v>200</v>
      </c>
      <c r="AX8" s="3">
        <v>211.11</v>
      </c>
      <c r="AY8" s="3">
        <v>400</v>
      </c>
      <c r="AZ8" s="17">
        <v>400</v>
      </c>
      <c r="BA8" s="3">
        <v>200</v>
      </c>
      <c r="BB8" s="3">
        <v>211.11</v>
      </c>
      <c r="BE8" s="21">
        <f t="shared" si="0"/>
        <v>200</v>
      </c>
      <c r="BF8" s="21">
        <f t="shared" ref="BF8:BH8" si="24">AH8</f>
        <v>200</v>
      </c>
      <c r="BG8" s="21">
        <f t="shared" si="24"/>
        <v>0</v>
      </c>
      <c r="BH8" s="21">
        <f t="shared" si="24"/>
        <v>200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211.11</v>
      </c>
      <c r="BN8" s="21">
        <f t="shared" ref="BN8:BP8" si="25">AE8</f>
        <v>100</v>
      </c>
      <c r="BO8" s="21">
        <f t="shared" si="25"/>
        <v>111.11</v>
      </c>
      <c r="BP8" s="21">
        <f t="shared" si="25"/>
        <v>211.11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111.11</v>
      </c>
    </row>
    <row r="9" spans="1:72">
      <c r="A9">
        <v>34188.16</v>
      </c>
      <c r="B9">
        <v>-4745</v>
      </c>
      <c r="C9">
        <v>26422.51</v>
      </c>
      <c r="D9">
        <v>15156.61</v>
      </c>
      <c r="E9">
        <v>178.46</v>
      </c>
      <c r="F9" s="3">
        <v>7198</v>
      </c>
      <c r="G9">
        <v>191.61</v>
      </c>
      <c r="H9">
        <v>0</v>
      </c>
      <c r="I9">
        <v>240.45</v>
      </c>
      <c r="J9">
        <v>0</v>
      </c>
      <c r="K9">
        <v>272.49</v>
      </c>
      <c r="L9">
        <v>272.72</v>
      </c>
      <c r="M9">
        <v>684.5</v>
      </c>
      <c r="N9">
        <v>689.02</v>
      </c>
      <c r="O9">
        <v>0</v>
      </c>
      <c r="P9">
        <v>402.9</v>
      </c>
      <c r="Q9">
        <v>148.64</v>
      </c>
      <c r="R9">
        <v>147.37</v>
      </c>
      <c r="S9">
        <v>33706.008</v>
      </c>
      <c r="T9">
        <v>4967.967</v>
      </c>
      <c r="U9">
        <v>14440.302</v>
      </c>
      <c r="V9">
        <v>4.857</v>
      </c>
      <c r="W9">
        <v>14445.159</v>
      </c>
      <c r="X9">
        <v>486.121</v>
      </c>
      <c r="Y9">
        <v>49.972</v>
      </c>
      <c r="Z9">
        <v>13775.25</v>
      </c>
      <c r="AA9">
        <v>2464.074</v>
      </c>
      <c r="AB9">
        <v>1522.36</v>
      </c>
      <c r="AC9" t="s">
        <v>63</v>
      </c>
      <c r="AD9" s="3">
        <v>-4834.712</v>
      </c>
      <c r="AE9">
        <v>176.67</v>
      </c>
      <c r="AF9">
        <v>25.92</v>
      </c>
      <c r="AG9">
        <v>202.59</v>
      </c>
      <c r="AH9">
        <v>120</v>
      </c>
      <c r="AI9">
        <v>88.89</v>
      </c>
      <c r="AJ9">
        <v>208.89</v>
      </c>
      <c r="AK9">
        <v>4774</v>
      </c>
      <c r="AL9">
        <v>33795.9</v>
      </c>
      <c r="AM9">
        <v>38569.9</v>
      </c>
      <c r="AN9">
        <v>15765.23</v>
      </c>
      <c r="AO9">
        <v>15765.23</v>
      </c>
      <c r="AP9">
        <v>0</v>
      </c>
      <c r="AQ9">
        <v>178.46</v>
      </c>
      <c r="AR9">
        <v>125.76</v>
      </c>
      <c r="AU9">
        <v>0</v>
      </c>
      <c r="AV9" s="13">
        <v>0</v>
      </c>
      <c r="AW9" s="3">
        <v>208.89</v>
      </c>
      <c r="AX9" s="3">
        <v>202.59</v>
      </c>
      <c r="AY9" s="3">
        <v>400</v>
      </c>
      <c r="AZ9" s="17">
        <v>400</v>
      </c>
      <c r="BA9" s="3">
        <v>208.89</v>
      </c>
      <c r="BB9" s="3">
        <v>202.59</v>
      </c>
      <c r="BE9" s="21">
        <f t="shared" si="0"/>
        <v>208.89</v>
      </c>
      <c r="BF9" s="21">
        <f t="shared" ref="BF9:BH9" si="26">AH9</f>
        <v>120</v>
      </c>
      <c r="BG9" s="21">
        <f t="shared" si="26"/>
        <v>88.89</v>
      </c>
      <c r="BH9" s="21">
        <f t="shared" si="26"/>
        <v>208.89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202.59</v>
      </c>
      <c r="BN9" s="21">
        <f t="shared" ref="BN9:BP9" si="27">AE9</f>
        <v>176.67</v>
      </c>
      <c r="BO9" s="21">
        <f t="shared" si="27"/>
        <v>25.92</v>
      </c>
      <c r="BP9" s="21">
        <f t="shared" si="27"/>
        <v>202.59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33809.51</v>
      </c>
      <c r="B10">
        <v>-5084.66</v>
      </c>
      <c r="C10">
        <v>26305.85</v>
      </c>
      <c r="D10">
        <v>14788.22</v>
      </c>
      <c r="E10">
        <v>104.71</v>
      </c>
      <c r="F10" s="3">
        <v>7199</v>
      </c>
      <c r="G10">
        <v>190.77</v>
      </c>
      <c r="H10">
        <v>0</v>
      </c>
      <c r="I10">
        <v>241.03</v>
      </c>
      <c r="J10">
        <v>0</v>
      </c>
      <c r="K10">
        <v>272.49</v>
      </c>
      <c r="L10">
        <v>273.65</v>
      </c>
      <c r="M10">
        <v>636.4</v>
      </c>
      <c r="N10">
        <v>639.69</v>
      </c>
      <c r="O10">
        <v>0</v>
      </c>
      <c r="P10">
        <v>404.7</v>
      </c>
      <c r="Q10">
        <v>198.38</v>
      </c>
      <c r="R10">
        <v>196.42</v>
      </c>
      <c r="S10">
        <v>33961.38</v>
      </c>
      <c r="T10">
        <v>5134.504</v>
      </c>
      <c r="U10">
        <v>14313.521</v>
      </c>
      <c r="V10">
        <v>4.849</v>
      </c>
      <c r="W10">
        <v>14318.37</v>
      </c>
      <c r="X10">
        <v>488.507</v>
      </c>
      <c r="Y10">
        <v>50.032</v>
      </c>
      <c r="Z10">
        <v>13393.719</v>
      </c>
      <c r="AA10">
        <v>2732.516</v>
      </c>
      <c r="AB10">
        <v>1523.84</v>
      </c>
      <c r="AC10" t="s">
        <v>63</v>
      </c>
      <c r="AD10" s="3">
        <v>-4824.907</v>
      </c>
      <c r="AE10">
        <v>96.67</v>
      </c>
      <c r="AF10">
        <v>114.81</v>
      </c>
      <c r="AG10">
        <v>211.48</v>
      </c>
      <c r="AH10">
        <v>205</v>
      </c>
      <c r="AI10">
        <v>0</v>
      </c>
      <c r="AJ10">
        <v>205</v>
      </c>
      <c r="AK10">
        <v>4776</v>
      </c>
      <c r="AL10">
        <v>33619.4</v>
      </c>
      <c r="AM10">
        <v>38395.4</v>
      </c>
      <c r="AN10">
        <v>15570.03</v>
      </c>
      <c r="AO10">
        <v>15570.03</v>
      </c>
      <c r="AP10">
        <v>0</v>
      </c>
      <c r="AQ10">
        <v>104.71</v>
      </c>
      <c r="AR10">
        <v>205</v>
      </c>
      <c r="AU10">
        <v>0</v>
      </c>
      <c r="AV10" s="13">
        <v>0</v>
      </c>
      <c r="AW10" s="3">
        <v>205</v>
      </c>
      <c r="AX10" s="3">
        <v>211.48</v>
      </c>
      <c r="AY10" s="3">
        <v>400</v>
      </c>
      <c r="AZ10" s="17">
        <v>400</v>
      </c>
      <c r="BA10" s="3">
        <v>205</v>
      </c>
      <c r="BB10" s="3">
        <v>211.48</v>
      </c>
      <c r="BE10" s="21">
        <f t="shared" si="0"/>
        <v>205</v>
      </c>
      <c r="BF10" s="21">
        <f t="shared" ref="BF10:BH10" si="28">AH10</f>
        <v>205</v>
      </c>
      <c r="BG10" s="21">
        <f t="shared" si="28"/>
        <v>0</v>
      </c>
      <c r="BH10" s="21">
        <f t="shared" si="28"/>
        <v>205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211.48</v>
      </c>
      <c r="BN10" s="21">
        <f t="shared" ref="BN10:BP10" si="29">AE10</f>
        <v>96.67</v>
      </c>
      <c r="BO10" s="21">
        <f t="shared" si="29"/>
        <v>114.81</v>
      </c>
      <c r="BP10" s="21">
        <f t="shared" si="29"/>
        <v>211.48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114.81</v>
      </c>
    </row>
    <row r="11" spans="1:72">
      <c r="A11">
        <v>33845.51</v>
      </c>
      <c r="B11">
        <v>-5335.32</v>
      </c>
      <c r="C11">
        <v>27258.99</v>
      </c>
      <c r="D11">
        <v>14564.22</v>
      </c>
      <c r="E11">
        <v>206.67</v>
      </c>
      <c r="F11" s="3">
        <v>7196</v>
      </c>
      <c r="G11">
        <v>263.39</v>
      </c>
      <c r="H11">
        <v>0</v>
      </c>
      <c r="I11">
        <v>240.16</v>
      </c>
      <c r="J11">
        <v>0</v>
      </c>
      <c r="K11">
        <v>272.26</v>
      </c>
      <c r="L11">
        <v>272.49</v>
      </c>
      <c r="M11">
        <v>633.52</v>
      </c>
      <c r="N11">
        <v>635.58</v>
      </c>
      <c r="O11">
        <v>0</v>
      </c>
      <c r="P11">
        <v>401.1</v>
      </c>
      <c r="Q11">
        <v>197.16</v>
      </c>
      <c r="R11">
        <v>198.59</v>
      </c>
      <c r="S11">
        <v>33844.027</v>
      </c>
      <c r="T11">
        <v>5265.93</v>
      </c>
      <c r="U11">
        <v>14209.285</v>
      </c>
      <c r="V11">
        <v>4.857</v>
      </c>
      <c r="W11">
        <v>14214.142</v>
      </c>
      <c r="X11">
        <v>481.287</v>
      </c>
      <c r="Y11">
        <v>50.036</v>
      </c>
      <c r="Z11">
        <v>13136.621</v>
      </c>
      <c r="AA11">
        <v>2977.797</v>
      </c>
      <c r="AB11">
        <v>1524.35</v>
      </c>
      <c r="AC11" t="s">
        <v>63</v>
      </c>
      <c r="AD11" s="3">
        <v>-4839.0547</v>
      </c>
      <c r="AE11">
        <v>206.67</v>
      </c>
      <c r="AF11">
        <v>0</v>
      </c>
      <c r="AG11">
        <v>206.67</v>
      </c>
      <c r="AH11">
        <v>200</v>
      </c>
      <c r="AI11">
        <v>0</v>
      </c>
      <c r="AJ11">
        <v>200</v>
      </c>
      <c r="AK11">
        <v>4776</v>
      </c>
      <c r="AL11">
        <v>33442.9</v>
      </c>
      <c r="AM11">
        <v>38218.9</v>
      </c>
      <c r="AN11">
        <v>15375.99</v>
      </c>
      <c r="AO11">
        <v>15375.99</v>
      </c>
      <c r="AP11">
        <v>0</v>
      </c>
      <c r="AQ11">
        <v>206.67</v>
      </c>
      <c r="AR11">
        <v>200</v>
      </c>
      <c r="AU11">
        <v>0</v>
      </c>
      <c r="AV11" s="13">
        <v>0</v>
      </c>
      <c r="AW11" s="3">
        <v>200</v>
      </c>
      <c r="AX11" s="3">
        <v>206.67</v>
      </c>
      <c r="AY11" s="3">
        <v>400</v>
      </c>
      <c r="AZ11" s="17">
        <v>400</v>
      </c>
      <c r="BA11" s="3">
        <v>200</v>
      </c>
      <c r="BB11" s="3">
        <v>206.67</v>
      </c>
      <c r="BE11" s="21">
        <f t="shared" si="0"/>
        <v>200</v>
      </c>
      <c r="BF11" s="21">
        <f t="shared" ref="BF11:BH11" si="30">AH11</f>
        <v>200</v>
      </c>
      <c r="BG11" s="21">
        <f t="shared" si="30"/>
        <v>0</v>
      </c>
      <c r="BH11" s="21">
        <f t="shared" si="30"/>
        <v>200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206.67</v>
      </c>
      <c r="BN11" s="21">
        <f t="shared" ref="BN11:BP11" si="31">AE11</f>
        <v>206.67</v>
      </c>
      <c r="BO11" s="21">
        <f t="shared" si="31"/>
        <v>0</v>
      </c>
      <c r="BP11" s="21">
        <f t="shared" si="31"/>
        <v>206.67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33496.15</v>
      </c>
      <c r="B12">
        <v>-5248</v>
      </c>
      <c r="C12">
        <v>26824.84</v>
      </c>
      <c r="D12">
        <v>14298.82</v>
      </c>
      <c r="E12">
        <v>156.95</v>
      </c>
      <c r="F12" s="3">
        <v>7196</v>
      </c>
      <c r="G12">
        <v>191.61</v>
      </c>
      <c r="H12">
        <v>0</v>
      </c>
      <c r="I12">
        <v>240.26</v>
      </c>
      <c r="J12">
        <v>0</v>
      </c>
      <c r="K12">
        <v>271.1</v>
      </c>
      <c r="L12">
        <v>272.26</v>
      </c>
      <c r="M12">
        <v>682.45</v>
      </c>
      <c r="N12">
        <v>684.91</v>
      </c>
      <c r="O12">
        <v>0</v>
      </c>
      <c r="P12">
        <v>402.4</v>
      </c>
      <c r="Q12">
        <v>148.32</v>
      </c>
      <c r="R12">
        <v>147.9</v>
      </c>
      <c r="S12">
        <v>33665.445</v>
      </c>
      <c r="T12">
        <v>5126.068</v>
      </c>
      <c r="U12">
        <v>14114.068</v>
      </c>
      <c r="V12">
        <v>4.841</v>
      </c>
      <c r="W12">
        <v>14118.909</v>
      </c>
      <c r="X12">
        <v>480.647</v>
      </c>
      <c r="Y12">
        <v>50.031</v>
      </c>
      <c r="Z12">
        <v>13346.844</v>
      </c>
      <c r="AA12">
        <v>2770.481</v>
      </c>
      <c r="AB12">
        <v>1518.54</v>
      </c>
      <c r="AC12" t="s">
        <v>63</v>
      </c>
      <c r="AD12" s="3">
        <v>-4839.4746</v>
      </c>
      <c r="AE12">
        <v>153.33</v>
      </c>
      <c r="AF12">
        <v>51.86</v>
      </c>
      <c r="AG12">
        <v>205.19</v>
      </c>
      <c r="AH12">
        <v>200</v>
      </c>
      <c r="AI12">
        <v>0</v>
      </c>
      <c r="AJ12">
        <v>200</v>
      </c>
      <c r="AK12">
        <v>4776</v>
      </c>
      <c r="AL12">
        <v>33316.8</v>
      </c>
      <c r="AM12">
        <v>38092.8</v>
      </c>
      <c r="AN12">
        <v>15177.56</v>
      </c>
      <c r="AO12">
        <v>15177.56</v>
      </c>
      <c r="AP12">
        <v>0</v>
      </c>
      <c r="AQ12">
        <v>156.95</v>
      </c>
      <c r="AR12">
        <v>200</v>
      </c>
      <c r="AU12">
        <v>0</v>
      </c>
      <c r="AV12" s="13">
        <v>0</v>
      </c>
      <c r="AW12" s="3">
        <v>200</v>
      </c>
      <c r="AX12" s="3">
        <v>205.19</v>
      </c>
      <c r="AY12" s="3">
        <v>400</v>
      </c>
      <c r="AZ12" s="17">
        <v>400</v>
      </c>
      <c r="BA12" s="3">
        <v>200</v>
      </c>
      <c r="BB12" s="3">
        <v>205.19</v>
      </c>
      <c r="BE12" s="21">
        <f t="shared" si="0"/>
        <v>200</v>
      </c>
      <c r="BF12" s="21">
        <f t="shared" ref="BF12:BH12" si="32">AH12</f>
        <v>200</v>
      </c>
      <c r="BG12" s="21">
        <f t="shared" si="32"/>
        <v>0</v>
      </c>
      <c r="BH12" s="21">
        <f t="shared" si="32"/>
        <v>200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205.19</v>
      </c>
      <c r="BN12" s="21">
        <f t="shared" ref="BN12:BP12" si="33">AE12</f>
        <v>153.33</v>
      </c>
      <c r="BO12" s="21">
        <f t="shared" si="33"/>
        <v>51.86</v>
      </c>
      <c r="BP12" s="21">
        <f t="shared" si="33"/>
        <v>205.19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33589.87</v>
      </c>
      <c r="B13">
        <v>-5244</v>
      </c>
      <c r="C13">
        <v>27132.6</v>
      </c>
      <c r="D13">
        <v>14046.14</v>
      </c>
      <c r="E13">
        <v>166.2</v>
      </c>
      <c r="F13" s="3">
        <v>7198</v>
      </c>
      <c r="G13">
        <v>221.53</v>
      </c>
      <c r="H13">
        <v>0</v>
      </c>
      <c r="I13">
        <v>240.49</v>
      </c>
      <c r="J13">
        <v>0</v>
      </c>
      <c r="K13">
        <v>271.79</v>
      </c>
      <c r="L13">
        <v>273.65</v>
      </c>
      <c r="M13">
        <v>685.74</v>
      </c>
      <c r="N13">
        <v>684.09</v>
      </c>
      <c r="O13">
        <v>0</v>
      </c>
      <c r="P13">
        <v>403.3</v>
      </c>
      <c r="Q13">
        <v>147.26</v>
      </c>
      <c r="R13">
        <v>146.37</v>
      </c>
      <c r="S13">
        <v>33522.93</v>
      </c>
      <c r="T13">
        <v>5315.64</v>
      </c>
      <c r="U13">
        <v>14020.302</v>
      </c>
      <c r="V13">
        <v>4.966</v>
      </c>
      <c r="W13">
        <v>14025.269</v>
      </c>
      <c r="X13">
        <v>481.097</v>
      </c>
      <c r="Y13">
        <v>49.976</v>
      </c>
      <c r="Z13">
        <v>13310.461</v>
      </c>
      <c r="AA13">
        <v>2884.703</v>
      </c>
      <c r="AB13">
        <v>1516.28</v>
      </c>
      <c r="AC13" t="s">
        <v>63</v>
      </c>
      <c r="AD13" s="3">
        <v>-4833.1714</v>
      </c>
      <c r="AE13">
        <v>163.33</v>
      </c>
      <c r="AF13">
        <v>40.74</v>
      </c>
      <c r="AG13">
        <v>204.07</v>
      </c>
      <c r="AH13">
        <v>200</v>
      </c>
      <c r="AI13">
        <v>0</v>
      </c>
      <c r="AJ13">
        <v>200</v>
      </c>
      <c r="AK13">
        <v>4776</v>
      </c>
      <c r="AL13">
        <v>33215.9</v>
      </c>
      <c r="AM13">
        <v>37991.9</v>
      </c>
      <c r="AN13">
        <v>14985.13</v>
      </c>
      <c r="AO13">
        <v>14985.13</v>
      </c>
      <c r="AP13">
        <v>0</v>
      </c>
      <c r="AQ13">
        <v>166.2</v>
      </c>
      <c r="AR13">
        <v>200</v>
      </c>
      <c r="AU13">
        <v>0</v>
      </c>
      <c r="AV13" s="13">
        <v>0</v>
      </c>
      <c r="AW13" s="3">
        <v>200</v>
      </c>
      <c r="AX13" s="3">
        <v>204.07</v>
      </c>
      <c r="AY13" s="3">
        <v>400</v>
      </c>
      <c r="AZ13" s="17">
        <v>400</v>
      </c>
      <c r="BA13" s="3">
        <v>200</v>
      </c>
      <c r="BB13" s="3">
        <v>204.07</v>
      </c>
      <c r="BE13" s="21">
        <f t="shared" si="0"/>
        <v>200</v>
      </c>
      <c r="BF13" s="21">
        <f t="shared" ref="BF13:BH13" si="34">AH13</f>
        <v>200</v>
      </c>
      <c r="BG13" s="21">
        <f t="shared" si="34"/>
        <v>0</v>
      </c>
      <c r="BH13" s="21">
        <f t="shared" si="34"/>
        <v>200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204.07</v>
      </c>
      <c r="BN13" s="21">
        <f t="shared" ref="BN13:BP13" si="35">AE13</f>
        <v>163.33</v>
      </c>
      <c r="BO13" s="21">
        <f t="shared" si="35"/>
        <v>40.74</v>
      </c>
      <c r="BP13" s="21">
        <f t="shared" si="35"/>
        <v>204.07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33369.41</v>
      </c>
      <c r="B14">
        <v>-5214</v>
      </c>
      <c r="C14">
        <v>26612.24</v>
      </c>
      <c r="D14">
        <v>13961.04</v>
      </c>
      <c r="E14">
        <v>101.73</v>
      </c>
      <c r="F14" s="3">
        <v>7198</v>
      </c>
      <c r="G14">
        <v>190.77</v>
      </c>
      <c r="H14">
        <v>0</v>
      </c>
      <c r="I14">
        <v>240.52</v>
      </c>
      <c r="J14">
        <v>0</v>
      </c>
      <c r="K14">
        <v>272.72</v>
      </c>
      <c r="L14">
        <v>272.26</v>
      </c>
      <c r="M14">
        <v>685.32</v>
      </c>
      <c r="N14">
        <v>683.68</v>
      </c>
      <c r="O14">
        <v>0</v>
      </c>
      <c r="P14">
        <v>407.1</v>
      </c>
      <c r="Q14">
        <v>147.16</v>
      </c>
      <c r="R14">
        <v>147.58</v>
      </c>
      <c r="S14">
        <v>33179.984</v>
      </c>
      <c r="T14">
        <v>5219.852</v>
      </c>
      <c r="U14">
        <v>13878.088</v>
      </c>
      <c r="V14">
        <v>4.809</v>
      </c>
      <c r="W14">
        <v>13882.896</v>
      </c>
      <c r="X14">
        <v>481.461</v>
      </c>
      <c r="Y14">
        <v>50.022</v>
      </c>
      <c r="Z14">
        <v>13650.492</v>
      </c>
      <c r="AA14">
        <v>2533.621</v>
      </c>
      <c r="AB14">
        <v>1513.94</v>
      </c>
      <c r="AC14" t="s">
        <v>63</v>
      </c>
      <c r="AD14" s="3">
        <v>-4829.9497</v>
      </c>
      <c r="AE14">
        <v>93.33</v>
      </c>
      <c r="AF14">
        <v>118.52</v>
      </c>
      <c r="AG14">
        <v>211.85</v>
      </c>
      <c r="AH14">
        <v>199</v>
      </c>
      <c r="AI14">
        <v>1.11</v>
      </c>
      <c r="AJ14">
        <v>200.11</v>
      </c>
      <c r="AK14">
        <v>4777</v>
      </c>
      <c r="AL14">
        <v>33115</v>
      </c>
      <c r="AM14">
        <v>37892</v>
      </c>
      <c r="AN14">
        <v>14804.59</v>
      </c>
      <c r="AO14">
        <v>14804.59</v>
      </c>
      <c r="AP14">
        <v>0</v>
      </c>
      <c r="AQ14">
        <v>101.73</v>
      </c>
      <c r="AR14">
        <v>199.07</v>
      </c>
      <c r="AU14">
        <v>0</v>
      </c>
      <c r="AV14" s="13">
        <v>0</v>
      </c>
      <c r="AW14" s="3">
        <v>200.11</v>
      </c>
      <c r="AX14" s="3">
        <v>211.85</v>
      </c>
      <c r="AY14" s="3">
        <v>400</v>
      </c>
      <c r="AZ14" s="17">
        <v>400</v>
      </c>
      <c r="BA14" s="3">
        <v>200.11</v>
      </c>
      <c r="BB14" s="3">
        <v>211.85</v>
      </c>
      <c r="BE14" s="21">
        <f t="shared" si="0"/>
        <v>200.11</v>
      </c>
      <c r="BF14" s="21">
        <f t="shared" ref="BF14:BH14" si="36">AH14</f>
        <v>199</v>
      </c>
      <c r="BG14" s="21">
        <f t="shared" si="36"/>
        <v>1.11</v>
      </c>
      <c r="BH14" s="21">
        <f t="shared" si="36"/>
        <v>200.11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211.85</v>
      </c>
      <c r="BN14" s="21">
        <f t="shared" ref="BN14:BP14" si="37">AE14</f>
        <v>93.33</v>
      </c>
      <c r="BO14" s="21">
        <f t="shared" si="37"/>
        <v>118.52</v>
      </c>
      <c r="BP14" s="21">
        <f t="shared" si="37"/>
        <v>211.85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118.52</v>
      </c>
    </row>
    <row r="15" spans="1:72">
      <c r="A15">
        <v>33187.06</v>
      </c>
      <c r="B15">
        <v>-5222</v>
      </c>
      <c r="C15">
        <v>26314.15</v>
      </c>
      <c r="D15">
        <v>14008.36</v>
      </c>
      <c r="E15">
        <v>61.91</v>
      </c>
      <c r="F15" s="3">
        <v>7196</v>
      </c>
      <c r="G15">
        <v>190.77</v>
      </c>
      <c r="H15">
        <v>0</v>
      </c>
      <c r="I15">
        <v>240.45</v>
      </c>
      <c r="J15">
        <v>0</v>
      </c>
      <c r="K15">
        <v>272.26</v>
      </c>
      <c r="L15">
        <v>272.49</v>
      </c>
      <c r="M15">
        <v>685.32</v>
      </c>
      <c r="N15">
        <v>686.97</v>
      </c>
      <c r="O15">
        <v>0</v>
      </c>
      <c r="P15">
        <v>406.6</v>
      </c>
      <c r="Q15">
        <v>146.21</v>
      </c>
      <c r="R15">
        <v>146.68</v>
      </c>
      <c r="S15">
        <v>33281.35</v>
      </c>
      <c r="T15">
        <v>5059.212</v>
      </c>
      <c r="U15">
        <v>13778.23</v>
      </c>
      <c r="V15">
        <v>4.832</v>
      </c>
      <c r="W15">
        <v>13783.063</v>
      </c>
      <c r="X15">
        <v>481.49</v>
      </c>
      <c r="Y15">
        <v>49.98</v>
      </c>
      <c r="Z15">
        <v>13720.27</v>
      </c>
      <c r="AA15">
        <v>2447.816</v>
      </c>
      <c r="AB15">
        <v>1516.25</v>
      </c>
      <c r="AC15" t="s">
        <v>63</v>
      </c>
      <c r="AD15" s="3">
        <v>-4828.829</v>
      </c>
      <c r="AE15">
        <v>50</v>
      </c>
      <c r="AF15">
        <v>166.67</v>
      </c>
      <c r="AG15">
        <v>216.67</v>
      </c>
      <c r="AH15">
        <v>200</v>
      </c>
      <c r="AI15">
        <v>0</v>
      </c>
      <c r="AJ15">
        <v>200</v>
      </c>
      <c r="AK15">
        <v>4778</v>
      </c>
      <c r="AL15">
        <v>32988.9</v>
      </c>
      <c r="AM15">
        <v>37766.9</v>
      </c>
      <c r="AN15">
        <v>14620.15</v>
      </c>
      <c r="AO15">
        <v>14620.15</v>
      </c>
      <c r="AP15">
        <v>0</v>
      </c>
      <c r="AQ15">
        <v>61.91</v>
      </c>
      <c r="AR15">
        <v>200</v>
      </c>
      <c r="AU15">
        <v>0</v>
      </c>
      <c r="AV15" s="13">
        <v>0</v>
      </c>
      <c r="AW15" s="3">
        <v>200</v>
      </c>
      <c r="AX15" s="3">
        <v>216.67</v>
      </c>
      <c r="AY15" s="3">
        <v>400</v>
      </c>
      <c r="AZ15" s="17">
        <v>400</v>
      </c>
      <c r="BA15" s="3">
        <v>200</v>
      </c>
      <c r="BB15" s="3">
        <v>216.67</v>
      </c>
      <c r="BE15" s="21">
        <f t="shared" si="0"/>
        <v>200</v>
      </c>
      <c r="BF15" s="21">
        <f t="shared" ref="BF15:BH15" si="38">AH15</f>
        <v>200</v>
      </c>
      <c r="BG15" s="21">
        <f t="shared" si="38"/>
        <v>0</v>
      </c>
      <c r="BH15" s="21">
        <f t="shared" si="38"/>
        <v>200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216.67</v>
      </c>
      <c r="BN15" s="21">
        <f t="shared" ref="BN15:BP15" si="39">AE15</f>
        <v>50</v>
      </c>
      <c r="BO15" s="21">
        <f t="shared" si="39"/>
        <v>166.67</v>
      </c>
      <c r="BP15" s="21">
        <f t="shared" si="39"/>
        <v>216.67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166.67</v>
      </c>
    </row>
    <row r="16" spans="1:72">
      <c r="A16">
        <v>33206.7</v>
      </c>
      <c r="B16">
        <v>-5197</v>
      </c>
      <c r="C16">
        <v>26780.81</v>
      </c>
      <c r="D16">
        <v>13964.43</v>
      </c>
      <c r="E16">
        <v>134.92</v>
      </c>
      <c r="F16" s="3">
        <v>7197</v>
      </c>
      <c r="G16">
        <v>189.89</v>
      </c>
      <c r="H16">
        <v>0</v>
      </c>
      <c r="I16">
        <v>239.98</v>
      </c>
      <c r="J16">
        <v>0</v>
      </c>
      <c r="K16">
        <v>272.49</v>
      </c>
      <c r="L16">
        <v>272.26</v>
      </c>
      <c r="M16">
        <v>685.74</v>
      </c>
      <c r="N16">
        <v>686.56</v>
      </c>
      <c r="O16">
        <v>0</v>
      </c>
      <c r="P16">
        <v>405.7</v>
      </c>
      <c r="Q16">
        <v>145.73</v>
      </c>
      <c r="R16">
        <v>147</v>
      </c>
      <c r="S16">
        <v>33457.04</v>
      </c>
      <c r="T16">
        <v>5225.209</v>
      </c>
      <c r="U16">
        <v>13716.715</v>
      </c>
      <c r="V16">
        <v>5.179</v>
      </c>
      <c r="W16">
        <v>13721.893</v>
      </c>
      <c r="X16">
        <v>481.361</v>
      </c>
      <c r="Y16">
        <v>49.991</v>
      </c>
      <c r="Z16">
        <v>13339.578</v>
      </c>
      <c r="AA16">
        <v>2809.606</v>
      </c>
      <c r="AB16">
        <v>1516.59</v>
      </c>
      <c r="AC16" t="s">
        <v>63</v>
      </c>
      <c r="AD16" s="3">
        <v>-4830.93</v>
      </c>
      <c r="AE16">
        <v>129.33</v>
      </c>
      <c r="AF16">
        <v>78.52</v>
      </c>
      <c r="AG16">
        <v>207.85</v>
      </c>
      <c r="AH16">
        <v>215</v>
      </c>
      <c r="AI16">
        <v>0</v>
      </c>
      <c r="AJ16">
        <v>215</v>
      </c>
      <c r="AK16">
        <v>4780</v>
      </c>
      <c r="AL16">
        <v>32812.4</v>
      </c>
      <c r="AM16">
        <v>37592.4</v>
      </c>
      <c r="AN16">
        <v>14449.08</v>
      </c>
      <c r="AO16">
        <v>14449.08</v>
      </c>
      <c r="AP16">
        <v>0</v>
      </c>
      <c r="AQ16">
        <v>134.92</v>
      </c>
      <c r="AR16">
        <v>215</v>
      </c>
      <c r="AU16">
        <v>0</v>
      </c>
      <c r="AV16" s="13">
        <v>0</v>
      </c>
      <c r="AW16" s="3">
        <v>215</v>
      </c>
      <c r="AX16" s="3">
        <v>207.85</v>
      </c>
      <c r="AY16" s="3">
        <v>400</v>
      </c>
      <c r="AZ16" s="17">
        <v>400</v>
      </c>
      <c r="BA16" s="3">
        <v>215</v>
      </c>
      <c r="BB16" s="3">
        <v>207.85</v>
      </c>
      <c r="BE16" s="21">
        <f t="shared" si="0"/>
        <v>215</v>
      </c>
      <c r="BF16" s="21">
        <f t="shared" ref="BF16:BH16" si="40">AH16</f>
        <v>215</v>
      </c>
      <c r="BG16" s="21">
        <f t="shared" si="40"/>
        <v>0</v>
      </c>
      <c r="BH16" s="21">
        <f t="shared" si="40"/>
        <v>215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207.85</v>
      </c>
      <c r="BN16" s="21">
        <f t="shared" ref="BN16:BP16" si="41">AE16</f>
        <v>129.33</v>
      </c>
      <c r="BO16" s="21">
        <f t="shared" si="41"/>
        <v>78.52</v>
      </c>
      <c r="BP16" s="21">
        <f t="shared" si="41"/>
        <v>207.85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33178.7</v>
      </c>
      <c r="B17">
        <v>-5224</v>
      </c>
      <c r="C17">
        <v>27241.76</v>
      </c>
      <c r="D17">
        <v>13697.71</v>
      </c>
      <c r="E17">
        <v>144.41</v>
      </c>
      <c r="F17" s="3">
        <v>7197</v>
      </c>
      <c r="G17">
        <v>240.32</v>
      </c>
      <c r="H17">
        <v>0</v>
      </c>
      <c r="I17">
        <v>240.79</v>
      </c>
      <c r="J17">
        <v>0</v>
      </c>
      <c r="K17">
        <v>279.93</v>
      </c>
      <c r="L17">
        <v>279.93</v>
      </c>
      <c r="M17">
        <v>714.92</v>
      </c>
      <c r="N17">
        <v>712.46</v>
      </c>
      <c r="O17">
        <v>0</v>
      </c>
      <c r="P17">
        <v>406.7</v>
      </c>
      <c r="Q17">
        <v>149.8</v>
      </c>
      <c r="R17">
        <v>154.08</v>
      </c>
      <c r="S17">
        <v>33165.03</v>
      </c>
      <c r="T17">
        <v>5351.215</v>
      </c>
      <c r="U17">
        <v>13610.95</v>
      </c>
      <c r="V17">
        <v>5.15</v>
      </c>
      <c r="W17">
        <v>13616.101</v>
      </c>
      <c r="X17">
        <v>480.793</v>
      </c>
      <c r="Y17">
        <v>50</v>
      </c>
      <c r="Z17">
        <v>13349.594</v>
      </c>
      <c r="AA17">
        <v>2836.176</v>
      </c>
      <c r="AB17">
        <v>1514.46</v>
      </c>
      <c r="AC17" t="s">
        <v>60</v>
      </c>
      <c r="AD17" s="3">
        <v>-4755.9897</v>
      </c>
      <c r="AE17">
        <v>139.67</v>
      </c>
      <c r="AF17">
        <v>66.66</v>
      </c>
      <c r="AG17">
        <v>206.33</v>
      </c>
      <c r="AH17">
        <v>200</v>
      </c>
      <c r="AI17">
        <v>0</v>
      </c>
      <c r="AJ17">
        <v>200</v>
      </c>
      <c r="AK17">
        <v>4782</v>
      </c>
      <c r="AL17">
        <v>32560.2</v>
      </c>
      <c r="AM17">
        <v>37342.2</v>
      </c>
      <c r="AN17">
        <v>14266.38</v>
      </c>
      <c r="AO17">
        <v>14266.38</v>
      </c>
      <c r="AP17">
        <v>0</v>
      </c>
      <c r="AQ17">
        <v>144.41</v>
      </c>
      <c r="AR17">
        <v>200</v>
      </c>
      <c r="AU17">
        <v>0</v>
      </c>
      <c r="AV17" s="13">
        <v>0</v>
      </c>
      <c r="AW17" s="3">
        <v>200</v>
      </c>
      <c r="AX17" s="3">
        <v>206.33</v>
      </c>
      <c r="AY17" s="3">
        <v>400</v>
      </c>
      <c r="AZ17" s="17">
        <v>400</v>
      </c>
      <c r="BA17" s="3">
        <v>200</v>
      </c>
      <c r="BB17" s="3">
        <v>206.33</v>
      </c>
      <c r="BE17" s="21">
        <f t="shared" si="0"/>
        <v>200</v>
      </c>
      <c r="BF17" s="21">
        <f t="shared" ref="BF17:BH17" si="42">AH17</f>
        <v>200</v>
      </c>
      <c r="BG17" s="21">
        <f t="shared" si="42"/>
        <v>0</v>
      </c>
      <c r="BH17" s="21">
        <f t="shared" si="42"/>
        <v>200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206.33</v>
      </c>
      <c r="BN17" s="21">
        <f t="shared" ref="BN17:BP17" si="43">AE17</f>
        <v>139.67</v>
      </c>
      <c r="BO17" s="21">
        <f t="shared" si="43"/>
        <v>66.66</v>
      </c>
      <c r="BP17" s="21">
        <f t="shared" si="43"/>
        <v>206.33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33201.62</v>
      </c>
      <c r="B18">
        <v>-5953</v>
      </c>
      <c r="C18">
        <v>27663.12</v>
      </c>
      <c r="D18">
        <v>13617.4</v>
      </c>
      <c r="E18">
        <v>206.67</v>
      </c>
      <c r="F18" s="3">
        <v>7197</v>
      </c>
      <c r="G18">
        <v>300.13</v>
      </c>
      <c r="H18">
        <v>0</v>
      </c>
      <c r="I18">
        <v>240.77</v>
      </c>
      <c r="J18">
        <v>0</v>
      </c>
      <c r="K18">
        <v>308.31</v>
      </c>
      <c r="L18">
        <v>309.01</v>
      </c>
      <c r="M18">
        <v>770.42</v>
      </c>
      <c r="N18">
        <v>765.9</v>
      </c>
      <c r="O18">
        <v>0</v>
      </c>
      <c r="P18">
        <v>405.9</v>
      </c>
      <c r="Q18">
        <v>182.31</v>
      </c>
      <c r="R18">
        <v>205.99</v>
      </c>
      <c r="S18">
        <v>33219.59</v>
      </c>
      <c r="T18">
        <v>6090.243</v>
      </c>
      <c r="U18">
        <v>13387.517</v>
      </c>
      <c r="V18">
        <v>5.157</v>
      </c>
      <c r="W18">
        <v>13392.674</v>
      </c>
      <c r="X18">
        <v>481.633</v>
      </c>
      <c r="Y18">
        <v>50.018</v>
      </c>
      <c r="Z18">
        <v>12489.309</v>
      </c>
      <c r="AA18">
        <v>3570.797</v>
      </c>
      <c r="AB18">
        <v>1516.79</v>
      </c>
      <c r="AC18" t="s">
        <v>60</v>
      </c>
      <c r="AD18" s="3">
        <v>-4509.1763</v>
      </c>
      <c r="AE18">
        <v>206.67</v>
      </c>
      <c r="AF18">
        <v>0</v>
      </c>
      <c r="AG18">
        <v>206.67</v>
      </c>
      <c r="AH18">
        <v>210</v>
      </c>
      <c r="AI18">
        <v>0</v>
      </c>
      <c r="AJ18">
        <v>210</v>
      </c>
      <c r="AK18">
        <v>4785</v>
      </c>
      <c r="AL18">
        <v>32484.6</v>
      </c>
      <c r="AM18">
        <v>37269.6</v>
      </c>
      <c r="AN18">
        <v>14083.23</v>
      </c>
      <c r="AO18">
        <v>14083.23</v>
      </c>
      <c r="AP18">
        <v>0</v>
      </c>
      <c r="AQ18">
        <v>206.67</v>
      </c>
      <c r="AR18">
        <v>210</v>
      </c>
      <c r="AU18">
        <v>0</v>
      </c>
      <c r="AV18" s="13">
        <v>0</v>
      </c>
      <c r="AW18" s="3">
        <v>210</v>
      </c>
      <c r="AX18" s="3">
        <v>206.67</v>
      </c>
      <c r="AY18" s="3">
        <v>400</v>
      </c>
      <c r="AZ18" s="17">
        <v>400</v>
      </c>
      <c r="BA18" s="3">
        <v>210</v>
      </c>
      <c r="BB18" s="3">
        <v>206.67</v>
      </c>
      <c r="BE18" s="21">
        <f t="shared" si="0"/>
        <v>210</v>
      </c>
      <c r="BF18" s="21">
        <f t="shared" ref="BF18:BH18" si="44">AH18</f>
        <v>210</v>
      </c>
      <c r="BG18" s="21">
        <f t="shared" si="44"/>
        <v>0</v>
      </c>
      <c r="BH18" s="21">
        <f t="shared" si="44"/>
        <v>210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206.67</v>
      </c>
      <c r="BN18" s="21">
        <f t="shared" ref="BN18:BP18" si="45">AE18</f>
        <v>206.67</v>
      </c>
      <c r="BO18" s="21">
        <f t="shared" si="45"/>
        <v>0</v>
      </c>
      <c r="BP18" s="21">
        <f t="shared" si="45"/>
        <v>206.67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33243.45</v>
      </c>
      <c r="B19">
        <v>-6206.46</v>
      </c>
      <c r="C19">
        <v>28240.17</v>
      </c>
      <c r="D19">
        <v>13507.38</v>
      </c>
      <c r="E19">
        <v>226.67</v>
      </c>
      <c r="F19" s="3">
        <v>7198</v>
      </c>
      <c r="G19">
        <v>352.25</v>
      </c>
      <c r="H19">
        <v>0</v>
      </c>
      <c r="I19">
        <v>253.77</v>
      </c>
      <c r="J19">
        <v>0</v>
      </c>
      <c r="K19">
        <v>319.71</v>
      </c>
      <c r="L19">
        <v>317.85</v>
      </c>
      <c r="M19">
        <v>797.56</v>
      </c>
      <c r="N19">
        <v>793.04</v>
      </c>
      <c r="O19">
        <v>0</v>
      </c>
      <c r="P19">
        <v>406.1</v>
      </c>
      <c r="Q19">
        <v>200.7</v>
      </c>
      <c r="R19">
        <v>219.52</v>
      </c>
      <c r="S19">
        <v>33403.418</v>
      </c>
      <c r="T19">
        <v>6269.54</v>
      </c>
      <c r="U19">
        <v>13158.496</v>
      </c>
      <c r="V19">
        <v>5.132</v>
      </c>
      <c r="W19">
        <v>13163.628</v>
      </c>
      <c r="X19">
        <v>480.354</v>
      </c>
      <c r="Y19">
        <v>50.02</v>
      </c>
      <c r="Z19">
        <v>11930.5</v>
      </c>
      <c r="AA19">
        <v>4054.059</v>
      </c>
      <c r="AB19">
        <v>1515.7</v>
      </c>
      <c r="AC19" t="s">
        <v>60</v>
      </c>
      <c r="AD19" s="3">
        <v>-4417.567</v>
      </c>
      <c r="AE19">
        <v>226.67</v>
      </c>
      <c r="AF19">
        <v>0</v>
      </c>
      <c r="AG19">
        <v>226.67</v>
      </c>
      <c r="AH19">
        <v>205</v>
      </c>
      <c r="AI19">
        <v>0</v>
      </c>
      <c r="AJ19">
        <v>205</v>
      </c>
      <c r="AK19">
        <v>4785</v>
      </c>
      <c r="AL19">
        <v>32484.6</v>
      </c>
      <c r="AM19">
        <v>37269.6</v>
      </c>
      <c r="AN19">
        <v>13905.52</v>
      </c>
      <c r="AO19">
        <v>13905.52</v>
      </c>
      <c r="AP19">
        <v>0</v>
      </c>
      <c r="AQ19">
        <v>226.67</v>
      </c>
      <c r="AR19">
        <v>205</v>
      </c>
      <c r="AU19">
        <v>0</v>
      </c>
      <c r="AV19" s="13">
        <v>0</v>
      </c>
      <c r="AW19" s="3">
        <v>205</v>
      </c>
      <c r="AX19" s="3">
        <v>226.67</v>
      </c>
      <c r="AY19" s="3">
        <v>400</v>
      </c>
      <c r="AZ19" s="17">
        <v>400</v>
      </c>
      <c r="BA19" s="3">
        <v>205</v>
      </c>
      <c r="BB19" s="3">
        <v>226.67</v>
      </c>
      <c r="BE19" s="21">
        <f t="shared" si="0"/>
        <v>205</v>
      </c>
      <c r="BF19" s="21">
        <f t="shared" ref="BF19:BH19" si="46">AH19</f>
        <v>205</v>
      </c>
      <c r="BG19" s="21">
        <f t="shared" si="46"/>
        <v>0</v>
      </c>
      <c r="BH19" s="21">
        <f t="shared" si="46"/>
        <v>205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226.67</v>
      </c>
      <c r="BN19" s="21">
        <f t="shared" ref="BN19:BP19" si="47">AE19</f>
        <v>226.67</v>
      </c>
      <c r="BO19" s="21">
        <f t="shared" si="47"/>
        <v>0</v>
      </c>
      <c r="BP19" s="21">
        <f t="shared" si="47"/>
        <v>226.67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33167.89</v>
      </c>
      <c r="B20">
        <v>-6214.41</v>
      </c>
      <c r="C20">
        <v>28626.98</v>
      </c>
      <c r="D20">
        <v>13319.82</v>
      </c>
      <c r="E20">
        <v>233.33</v>
      </c>
      <c r="F20" s="3">
        <v>7198</v>
      </c>
      <c r="G20">
        <v>391.57</v>
      </c>
      <c r="H20">
        <v>0</v>
      </c>
      <c r="I20">
        <v>264.95</v>
      </c>
      <c r="J20">
        <v>0</v>
      </c>
      <c r="K20">
        <v>391.58</v>
      </c>
      <c r="L20">
        <v>392.51</v>
      </c>
      <c r="M20">
        <v>859.64</v>
      </c>
      <c r="N20">
        <v>858.81</v>
      </c>
      <c r="O20">
        <v>0</v>
      </c>
      <c r="P20">
        <v>406.6</v>
      </c>
      <c r="Q20">
        <v>206.1</v>
      </c>
      <c r="R20">
        <v>221.74</v>
      </c>
      <c r="S20">
        <v>33197.848</v>
      </c>
      <c r="T20">
        <v>6285.538</v>
      </c>
      <c r="U20">
        <v>13087.31</v>
      </c>
      <c r="V20">
        <v>5.157</v>
      </c>
      <c r="W20">
        <v>13092.468</v>
      </c>
      <c r="X20">
        <v>481.206</v>
      </c>
      <c r="Y20">
        <v>50.011</v>
      </c>
      <c r="Z20">
        <v>11832.055</v>
      </c>
      <c r="AA20">
        <v>4118.9</v>
      </c>
      <c r="AB20">
        <v>1512.28</v>
      </c>
      <c r="AC20" t="s">
        <v>60</v>
      </c>
      <c r="AD20" s="3">
        <v>-4136.0146</v>
      </c>
      <c r="AE20">
        <v>233.33</v>
      </c>
      <c r="AF20">
        <v>0</v>
      </c>
      <c r="AG20">
        <v>233.33</v>
      </c>
      <c r="AH20">
        <v>200</v>
      </c>
      <c r="AI20">
        <v>0</v>
      </c>
      <c r="AJ20">
        <v>200</v>
      </c>
      <c r="AK20">
        <v>4785</v>
      </c>
      <c r="AL20">
        <v>32560.2</v>
      </c>
      <c r="AM20">
        <v>37345.2</v>
      </c>
      <c r="AN20">
        <v>13731.94</v>
      </c>
      <c r="AO20">
        <v>13731.94</v>
      </c>
      <c r="AP20">
        <v>0</v>
      </c>
      <c r="AQ20">
        <v>233.33</v>
      </c>
      <c r="AR20">
        <v>200</v>
      </c>
      <c r="AU20">
        <v>0</v>
      </c>
      <c r="AV20" s="13">
        <v>0</v>
      </c>
      <c r="AW20" s="3">
        <v>200</v>
      </c>
      <c r="AX20" s="3">
        <v>233.33</v>
      </c>
      <c r="AY20" s="3">
        <v>400</v>
      </c>
      <c r="AZ20" s="17">
        <v>400</v>
      </c>
      <c r="BA20" s="3">
        <v>200</v>
      </c>
      <c r="BB20" s="3">
        <v>233.33</v>
      </c>
      <c r="BE20" s="21">
        <f t="shared" si="0"/>
        <v>200</v>
      </c>
      <c r="BF20" s="21">
        <f t="shared" ref="BF20:BH20" si="48">AH20</f>
        <v>200</v>
      </c>
      <c r="BG20" s="21">
        <f t="shared" si="48"/>
        <v>0</v>
      </c>
      <c r="BH20" s="21">
        <f t="shared" si="48"/>
        <v>200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233.33</v>
      </c>
      <c r="BN20" s="21">
        <f t="shared" ref="BN20:BP20" si="49">AE20</f>
        <v>233.33</v>
      </c>
      <c r="BO20" s="21">
        <f t="shared" si="49"/>
        <v>0</v>
      </c>
      <c r="BP20" s="21">
        <f t="shared" si="49"/>
        <v>233.33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33125.67</v>
      </c>
      <c r="B21">
        <v>-6217.46</v>
      </c>
      <c r="C21">
        <v>28641.64</v>
      </c>
      <c r="D21">
        <v>13059.78</v>
      </c>
      <c r="E21">
        <v>230</v>
      </c>
      <c r="F21" s="3">
        <v>7196</v>
      </c>
      <c r="G21">
        <v>388.14</v>
      </c>
      <c r="H21">
        <v>0</v>
      </c>
      <c r="I21">
        <v>260.59</v>
      </c>
      <c r="J21">
        <v>0</v>
      </c>
      <c r="K21">
        <v>410.42</v>
      </c>
      <c r="L21">
        <v>412.28</v>
      </c>
      <c r="M21">
        <v>852.65</v>
      </c>
      <c r="N21">
        <v>854.29</v>
      </c>
      <c r="O21">
        <v>0</v>
      </c>
      <c r="P21">
        <v>405.8</v>
      </c>
      <c r="Q21">
        <v>208.79</v>
      </c>
      <c r="R21">
        <v>219.42</v>
      </c>
      <c r="S21">
        <v>33197.99</v>
      </c>
      <c r="T21">
        <v>6255.88</v>
      </c>
      <c r="U21">
        <v>13160.002</v>
      </c>
      <c r="V21">
        <v>4.937</v>
      </c>
      <c r="W21">
        <v>13164.938</v>
      </c>
      <c r="X21">
        <v>481.306</v>
      </c>
      <c r="Y21">
        <v>50.023</v>
      </c>
      <c r="Z21">
        <v>11855.551</v>
      </c>
      <c r="AA21">
        <v>4110.758</v>
      </c>
      <c r="AB21">
        <v>1518.7</v>
      </c>
      <c r="AC21" t="s">
        <v>60</v>
      </c>
      <c r="AD21" s="3">
        <v>-4104.218</v>
      </c>
      <c r="AE21">
        <v>230</v>
      </c>
      <c r="AF21">
        <v>0</v>
      </c>
      <c r="AG21">
        <v>230</v>
      </c>
      <c r="AH21">
        <v>220</v>
      </c>
      <c r="AI21">
        <v>0</v>
      </c>
      <c r="AJ21">
        <v>220</v>
      </c>
      <c r="AK21">
        <v>4785</v>
      </c>
      <c r="AL21">
        <v>32635.9</v>
      </c>
      <c r="AM21">
        <v>37420.9</v>
      </c>
      <c r="AN21">
        <v>13573.31</v>
      </c>
      <c r="AO21">
        <v>13573.31</v>
      </c>
      <c r="AP21">
        <v>0</v>
      </c>
      <c r="AQ21">
        <v>230</v>
      </c>
      <c r="AR21">
        <v>220</v>
      </c>
      <c r="AU21">
        <v>0</v>
      </c>
      <c r="AV21" s="13">
        <v>0</v>
      </c>
      <c r="AW21" s="3">
        <v>220</v>
      </c>
      <c r="AX21" s="3">
        <v>230</v>
      </c>
      <c r="AY21" s="3">
        <v>400</v>
      </c>
      <c r="AZ21" s="17">
        <v>400</v>
      </c>
      <c r="BA21" s="3">
        <v>220</v>
      </c>
      <c r="BB21" s="3">
        <v>230</v>
      </c>
      <c r="BE21" s="21">
        <f t="shared" si="0"/>
        <v>220</v>
      </c>
      <c r="BF21" s="21">
        <f t="shared" ref="BF21:BH21" si="50">AH21</f>
        <v>220</v>
      </c>
      <c r="BG21" s="21">
        <f t="shared" si="50"/>
        <v>0</v>
      </c>
      <c r="BH21" s="21">
        <f t="shared" si="50"/>
        <v>220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230</v>
      </c>
      <c r="BN21" s="21">
        <f t="shared" ref="BN21:BP21" si="51">AE21</f>
        <v>230</v>
      </c>
      <c r="BO21" s="21">
        <f t="shared" si="51"/>
        <v>0</v>
      </c>
      <c r="BP21" s="21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33470.16</v>
      </c>
      <c r="B22">
        <v>-6137.42</v>
      </c>
      <c r="C22">
        <v>28762</v>
      </c>
      <c r="D22">
        <v>12844.11</v>
      </c>
      <c r="E22">
        <v>231.67</v>
      </c>
      <c r="F22" s="3">
        <v>7198</v>
      </c>
      <c r="G22">
        <v>422.34</v>
      </c>
      <c r="H22">
        <v>0</v>
      </c>
      <c r="I22">
        <v>269.82</v>
      </c>
      <c r="J22">
        <v>0</v>
      </c>
      <c r="K22">
        <v>423.91</v>
      </c>
      <c r="L22">
        <v>424.84</v>
      </c>
      <c r="M22">
        <v>877.31</v>
      </c>
      <c r="N22">
        <v>870.74</v>
      </c>
      <c r="O22">
        <v>0</v>
      </c>
      <c r="P22">
        <v>407.3</v>
      </c>
      <c r="Q22">
        <v>214.82</v>
      </c>
      <c r="R22">
        <v>229.41</v>
      </c>
      <c r="S22">
        <v>33366.4</v>
      </c>
      <c r="T22">
        <v>6307.354</v>
      </c>
      <c r="U22">
        <v>13242.292</v>
      </c>
      <c r="V22">
        <v>24.264</v>
      </c>
      <c r="W22">
        <v>13266.556</v>
      </c>
      <c r="X22">
        <v>480.956</v>
      </c>
      <c r="Y22">
        <v>49.964</v>
      </c>
      <c r="Z22">
        <v>11794.59</v>
      </c>
      <c r="AA22">
        <v>4174.248</v>
      </c>
      <c r="AB22">
        <v>1518.32</v>
      </c>
      <c r="AC22" t="s">
        <v>60</v>
      </c>
      <c r="AD22" s="3">
        <v>-4028.9966</v>
      </c>
      <c r="AE22">
        <v>231.67</v>
      </c>
      <c r="AF22">
        <v>0</v>
      </c>
      <c r="AG22">
        <v>231.67</v>
      </c>
      <c r="AH22">
        <v>220</v>
      </c>
      <c r="AI22">
        <v>0</v>
      </c>
      <c r="AJ22">
        <v>220</v>
      </c>
      <c r="AK22">
        <v>4785</v>
      </c>
      <c r="AL22">
        <v>32787.2</v>
      </c>
      <c r="AM22">
        <v>37572.2</v>
      </c>
      <c r="AN22">
        <v>13409.27</v>
      </c>
      <c r="AO22">
        <v>13409.27</v>
      </c>
      <c r="AP22">
        <v>0</v>
      </c>
      <c r="AQ22">
        <v>231.67</v>
      </c>
      <c r="AR22">
        <v>220</v>
      </c>
      <c r="AU22">
        <v>0</v>
      </c>
      <c r="AV22" s="13">
        <v>0</v>
      </c>
      <c r="AW22" s="3">
        <v>220</v>
      </c>
      <c r="AX22" s="3">
        <v>231.67</v>
      </c>
      <c r="AY22" s="3">
        <v>400</v>
      </c>
      <c r="AZ22" s="17">
        <v>400</v>
      </c>
      <c r="BA22" s="3">
        <v>220</v>
      </c>
      <c r="BB22" s="3">
        <v>231.67</v>
      </c>
      <c r="BE22" s="21">
        <f t="shared" si="0"/>
        <v>220</v>
      </c>
      <c r="BF22" s="21">
        <f t="shared" ref="BF22:BH22" si="52">AH22</f>
        <v>220</v>
      </c>
      <c r="BG22" s="21">
        <f t="shared" si="52"/>
        <v>0</v>
      </c>
      <c r="BH22" s="21">
        <f t="shared" si="52"/>
        <v>220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231.67</v>
      </c>
      <c r="BN22" s="21">
        <f t="shared" ref="BN22:BP22" si="53">AE22</f>
        <v>231.67</v>
      </c>
      <c r="BO22" s="21">
        <f t="shared" si="53"/>
        <v>0</v>
      </c>
      <c r="BP22" s="21">
        <f t="shared" si="53"/>
        <v>231.67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33524.8</v>
      </c>
      <c r="B23">
        <v>-6142.31</v>
      </c>
      <c r="C23">
        <v>28298.51</v>
      </c>
      <c r="D23">
        <v>12894.34</v>
      </c>
      <c r="E23">
        <v>226.67</v>
      </c>
      <c r="F23" s="3">
        <v>7197</v>
      </c>
      <c r="G23">
        <v>336.86</v>
      </c>
      <c r="H23">
        <v>0</v>
      </c>
      <c r="I23">
        <v>246.71</v>
      </c>
      <c r="J23">
        <v>0</v>
      </c>
      <c r="K23">
        <v>393.68</v>
      </c>
      <c r="L23">
        <v>394.61</v>
      </c>
      <c r="M23">
        <v>829.21</v>
      </c>
      <c r="N23">
        <v>825.92</v>
      </c>
      <c r="O23">
        <v>0</v>
      </c>
      <c r="P23">
        <v>406</v>
      </c>
      <c r="Q23">
        <v>200.44</v>
      </c>
      <c r="R23">
        <v>202.03</v>
      </c>
      <c r="S23">
        <v>33309.953</v>
      </c>
      <c r="T23">
        <v>6237.155</v>
      </c>
      <c r="U23">
        <v>13130.5</v>
      </c>
      <c r="V23">
        <v>24.217</v>
      </c>
      <c r="W23">
        <v>13154.717</v>
      </c>
      <c r="X23">
        <v>480.802</v>
      </c>
      <c r="Y23">
        <v>50.008</v>
      </c>
      <c r="Z23">
        <v>11992.367</v>
      </c>
      <c r="AA23">
        <v>4002.672</v>
      </c>
      <c r="AB23">
        <v>1515.86</v>
      </c>
      <c r="AC23" t="s">
        <v>60</v>
      </c>
      <c r="AD23" s="3">
        <v>-4220.2</v>
      </c>
      <c r="AE23">
        <v>226.67</v>
      </c>
      <c r="AF23">
        <v>0</v>
      </c>
      <c r="AG23">
        <v>226.67</v>
      </c>
      <c r="AH23">
        <v>230</v>
      </c>
      <c r="AI23">
        <v>0</v>
      </c>
      <c r="AJ23">
        <v>230</v>
      </c>
      <c r="AK23">
        <v>4795</v>
      </c>
      <c r="AL23">
        <v>32963.7</v>
      </c>
      <c r="AM23">
        <v>37758.7</v>
      </c>
      <c r="AN23">
        <v>13243.55</v>
      </c>
      <c r="AO23">
        <v>13243.55</v>
      </c>
      <c r="AP23">
        <v>0</v>
      </c>
      <c r="AQ23">
        <v>226.67</v>
      </c>
      <c r="AR23">
        <v>230</v>
      </c>
      <c r="AU23">
        <v>0</v>
      </c>
      <c r="AV23" s="13">
        <v>0</v>
      </c>
      <c r="AW23" s="3">
        <v>230</v>
      </c>
      <c r="AX23" s="3">
        <v>226.67</v>
      </c>
      <c r="AY23" s="3">
        <v>400</v>
      </c>
      <c r="AZ23" s="17">
        <v>400</v>
      </c>
      <c r="BA23" s="3">
        <v>230</v>
      </c>
      <c r="BB23" s="3">
        <v>226.67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226.67</v>
      </c>
      <c r="BN23" s="21">
        <f t="shared" ref="BN23:BP23" si="55">AE23</f>
        <v>226.67</v>
      </c>
      <c r="BO23" s="21">
        <f t="shared" si="55"/>
        <v>0</v>
      </c>
      <c r="BP23" s="21">
        <f t="shared" si="55"/>
        <v>226.67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33558.19</v>
      </c>
      <c r="B24">
        <v>-6095</v>
      </c>
      <c r="C24">
        <v>28361.86</v>
      </c>
      <c r="D24">
        <v>12940.56</v>
      </c>
      <c r="E24">
        <v>231.67</v>
      </c>
      <c r="F24" s="3">
        <v>7197</v>
      </c>
      <c r="G24">
        <v>336.02</v>
      </c>
      <c r="H24">
        <v>0</v>
      </c>
      <c r="I24">
        <v>252.95</v>
      </c>
      <c r="J24">
        <v>0</v>
      </c>
      <c r="K24">
        <v>386.46</v>
      </c>
      <c r="L24">
        <v>388.09</v>
      </c>
      <c r="M24">
        <v>820.17</v>
      </c>
      <c r="N24">
        <v>817.7</v>
      </c>
      <c r="O24">
        <v>0</v>
      </c>
      <c r="P24">
        <v>406</v>
      </c>
      <c r="Q24">
        <v>194.84</v>
      </c>
      <c r="R24">
        <v>194.84</v>
      </c>
      <c r="S24">
        <v>33298.37</v>
      </c>
      <c r="T24">
        <v>6070.909</v>
      </c>
      <c r="U24">
        <v>13026.632</v>
      </c>
      <c r="V24">
        <v>24.189</v>
      </c>
      <c r="W24">
        <v>13050.821</v>
      </c>
      <c r="X24">
        <v>481.649</v>
      </c>
      <c r="Y24">
        <v>50.03</v>
      </c>
      <c r="Z24">
        <v>11914.523</v>
      </c>
      <c r="AA24">
        <v>4058.77</v>
      </c>
      <c r="AB24">
        <v>1519.44</v>
      </c>
      <c r="AC24" t="s">
        <v>60</v>
      </c>
      <c r="AD24" s="3">
        <v>-4257.74</v>
      </c>
      <c r="AE24">
        <v>231.67</v>
      </c>
      <c r="AF24">
        <v>0</v>
      </c>
      <c r="AG24">
        <v>231.67</v>
      </c>
      <c r="AH24">
        <v>230</v>
      </c>
      <c r="AI24">
        <v>0</v>
      </c>
      <c r="AJ24">
        <v>230</v>
      </c>
      <c r="AK24">
        <v>4806</v>
      </c>
      <c r="AL24">
        <v>33215.9</v>
      </c>
      <c r="AM24">
        <v>38021.9</v>
      </c>
      <c r="AN24">
        <v>13084.56</v>
      </c>
      <c r="AO24">
        <v>13084.56</v>
      </c>
      <c r="AP24">
        <v>0</v>
      </c>
      <c r="AQ24">
        <v>231.67</v>
      </c>
      <c r="AR24">
        <v>230</v>
      </c>
      <c r="AU24">
        <v>0</v>
      </c>
      <c r="AV24" s="13">
        <v>0</v>
      </c>
      <c r="AW24" s="3">
        <v>230</v>
      </c>
      <c r="AX24" s="3">
        <v>231.67</v>
      </c>
      <c r="AY24" s="3">
        <v>400</v>
      </c>
      <c r="AZ24" s="17">
        <v>400</v>
      </c>
      <c r="BA24" s="3">
        <v>230</v>
      </c>
      <c r="BB24" s="3">
        <v>231.67</v>
      </c>
      <c r="BE24" s="21">
        <f t="shared" si="0"/>
        <v>230</v>
      </c>
      <c r="BF24" s="21">
        <f t="shared" ref="BF24:BH24" si="56">AH24</f>
        <v>230</v>
      </c>
      <c r="BG24" s="21">
        <f t="shared" si="56"/>
        <v>0</v>
      </c>
      <c r="BH24" s="21">
        <f t="shared" si="56"/>
        <v>230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231.67</v>
      </c>
      <c r="BN24" s="21">
        <f t="shared" ref="BN24:BP24" si="57">AE24</f>
        <v>231.67</v>
      </c>
      <c r="BO24" s="21">
        <f t="shared" si="57"/>
        <v>0</v>
      </c>
      <c r="BP24" s="21">
        <f t="shared" si="57"/>
        <v>231.67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33649.21</v>
      </c>
      <c r="B25">
        <v>-6171</v>
      </c>
      <c r="C25">
        <v>28708.69</v>
      </c>
      <c r="D25">
        <v>12947.6</v>
      </c>
      <c r="E25">
        <v>226.67</v>
      </c>
      <c r="F25" s="3">
        <v>7197</v>
      </c>
      <c r="G25">
        <v>400.11</v>
      </c>
      <c r="H25">
        <v>0</v>
      </c>
      <c r="I25">
        <v>254.12</v>
      </c>
      <c r="J25">
        <v>0</v>
      </c>
      <c r="K25">
        <v>425.54</v>
      </c>
      <c r="L25">
        <v>428.33</v>
      </c>
      <c r="M25">
        <v>830.04</v>
      </c>
      <c r="N25">
        <v>831.27</v>
      </c>
      <c r="O25">
        <v>0</v>
      </c>
      <c r="P25">
        <v>406.8</v>
      </c>
      <c r="Q25">
        <v>227.19</v>
      </c>
      <c r="R25">
        <v>227.5</v>
      </c>
      <c r="S25">
        <v>33603.492</v>
      </c>
      <c r="T25">
        <v>6144.067</v>
      </c>
      <c r="U25">
        <v>13037.506</v>
      </c>
      <c r="V25">
        <v>24.203</v>
      </c>
      <c r="W25">
        <v>13061.709</v>
      </c>
      <c r="X25">
        <v>481.212</v>
      </c>
      <c r="Y25">
        <v>49.994</v>
      </c>
      <c r="Z25">
        <v>11566.887</v>
      </c>
      <c r="AA25">
        <v>4396.477</v>
      </c>
      <c r="AB25">
        <v>1519.5</v>
      </c>
      <c r="AC25" t="s">
        <v>60</v>
      </c>
      <c r="AD25" s="3">
        <v>-4096.2334</v>
      </c>
      <c r="AE25">
        <v>226.67</v>
      </c>
      <c r="AF25">
        <v>0</v>
      </c>
      <c r="AG25">
        <v>226.67</v>
      </c>
      <c r="AH25">
        <v>240</v>
      </c>
      <c r="AI25">
        <v>0</v>
      </c>
      <c r="AJ25">
        <v>240</v>
      </c>
      <c r="AK25">
        <v>4816</v>
      </c>
      <c r="AL25">
        <v>33392.4</v>
      </c>
      <c r="AM25">
        <v>38208.4</v>
      </c>
      <c r="AN25">
        <v>12918.46</v>
      </c>
      <c r="AO25">
        <v>12918.46</v>
      </c>
      <c r="AP25">
        <v>0</v>
      </c>
      <c r="AQ25">
        <v>226.67</v>
      </c>
      <c r="AR25">
        <v>240</v>
      </c>
      <c r="AU25">
        <v>0</v>
      </c>
      <c r="AV25" s="13">
        <v>0</v>
      </c>
      <c r="AW25" s="3">
        <v>240</v>
      </c>
      <c r="AX25" s="3">
        <v>226.67</v>
      </c>
      <c r="AY25" s="3">
        <v>400</v>
      </c>
      <c r="AZ25" s="17">
        <v>400</v>
      </c>
      <c r="BA25" s="3">
        <v>240</v>
      </c>
      <c r="BB25" s="3">
        <v>226.67</v>
      </c>
      <c r="BE25" s="21">
        <f t="shared" si="0"/>
        <v>240</v>
      </c>
      <c r="BF25" s="21">
        <f t="shared" ref="BF25:BH25" si="58">AH25</f>
        <v>240</v>
      </c>
      <c r="BG25" s="21">
        <f t="shared" si="58"/>
        <v>0</v>
      </c>
      <c r="BH25" s="21">
        <f t="shared" si="58"/>
        <v>240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226.67</v>
      </c>
      <c r="BN25" s="21">
        <f t="shared" ref="BN25:BP25" si="59">AE25</f>
        <v>226.67</v>
      </c>
      <c r="BO25" s="21">
        <f t="shared" si="59"/>
        <v>0</v>
      </c>
      <c r="BP25" s="21">
        <f t="shared" si="59"/>
        <v>226.67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34203.22</v>
      </c>
      <c r="B26">
        <v>-6113</v>
      </c>
      <c r="C26">
        <v>29807.4</v>
      </c>
      <c r="D26">
        <v>12802.33</v>
      </c>
      <c r="E26">
        <v>241.67</v>
      </c>
      <c r="F26" s="3">
        <v>6761</v>
      </c>
      <c r="G26">
        <v>547.08</v>
      </c>
      <c r="H26">
        <v>0</v>
      </c>
      <c r="I26">
        <v>305.19</v>
      </c>
      <c r="J26">
        <v>0</v>
      </c>
      <c r="K26">
        <v>500.44</v>
      </c>
      <c r="L26">
        <v>501.37</v>
      </c>
      <c r="M26">
        <v>900.34</v>
      </c>
      <c r="N26">
        <v>901.57</v>
      </c>
      <c r="O26">
        <v>0</v>
      </c>
      <c r="P26">
        <v>406.5</v>
      </c>
      <c r="Q26">
        <v>243.26</v>
      </c>
      <c r="R26">
        <v>242.3</v>
      </c>
      <c r="S26">
        <v>34121.863</v>
      </c>
      <c r="T26">
        <v>6032.524</v>
      </c>
      <c r="U26">
        <v>12972.126</v>
      </c>
      <c r="V26">
        <v>24.179</v>
      </c>
      <c r="W26">
        <v>12996.305</v>
      </c>
      <c r="X26">
        <v>481.389</v>
      </c>
      <c r="Y26">
        <v>50.028</v>
      </c>
      <c r="Z26">
        <v>10990.484</v>
      </c>
      <c r="AA26">
        <v>4770.359</v>
      </c>
      <c r="AB26">
        <v>1518.69</v>
      </c>
      <c r="AC26" t="s">
        <v>60</v>
      </c>
      <c r="AD26" s="3">
        <v>-3351.4507</v>
      </c>
      <c r="AE26">
        <v>241.67</v>
      </c>
      <c r="AF26">
        <v>0</v>
      </c>
      <c r="AG26">
        <v>241.67</v>
      </c>
      <c r="AH26">
        <v>230</v>
      </c>
      <c r="AI26">
        <v>0</v>
      </c>
      <c r="AJ26">
        <v>230</v>
      </c>
      <c r="AK26">
        <v>4829</v>
      </c>
      <c r="AL26">
        <v>33644.6</v>
      </c>
      <c r="AM26">
        <v>38473.6</v>
      </c>
      <c r="AN26">
        <v>12765.95</v>
      </c>
      <c r="AO26">
        <v>12765.95</v>
      </c>
      <c r="AP26">
        <v>0</v>
      </c>
      <c r="AQ26">
        <v>241.67</v>
      </c>
      <c r="AR26">
        <v>230</v>
      </c>
      <c r="AU26">
        <v>0</v>
      </c>
      <c r="AV26" s="13">
        <v>0</v>
      </c>
      <c r="AW26" s="3">
        <v>230</v>
      </c>
      <c r="AX26" s="3">
        <v>241.67</v>
      </c>
      <c r="AY26" s="3">
        <v>400</v>
      </c>
      <c r="AZ26" s="17">
        <v>401.52</v>
      </c>
      <c r="BA26" s="3">
        <v>230</v>
      </c>
      <c r="BB26" s="3">
        <v>241.67</v>
      </c>
      <c r="BE26" s="21">
        <f t="shared" si="0"/>
        <v>230</v>
      </c>
      <c r="BF26" s="21">
        <f t="shared" ref="BF26:BH26" si="60">AH26</f>
        <v>230</v>
      </c>
      <c r="BG26" s="21">
        <f t="shared" si="60"/>
        <v>0</v>
      </c>
      <c r="BH26" s="21">
        <f t="shared" si="60"/>
        <v>230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241.67</v>
      </c>
      <c r="BN26" s="21">
        <f t="shared" ref="BN26:BP26" si="61">AE26</f>
        <v>241.67</v>
      </c>
      <c r="BO26" s="21">
        <f t="shared" si="61"/>
        <v>0</v>
      </c>
      <c r="BP26" s="21">
        <f t="shared" si="61"/>
        <v>241.67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34326.71</v>
      </c>
      <c r="B27">
        <v>-6302</v>
      </c>
      <c r="C27">
        <v>30425.6</v>
      </c>
      <c r="D27">
        <v>12799.52</v>
      </c>
      <c r="E27">
        <v>247.33</v>
      </c>
      <c r="F27" s="3">
        <v>7028</v>
      </c>
      <c r="G27">
        <v>600.92</v>
      </c>
      <c r="H27">
        <v>0</v>
      </c>
      <c r="I27">
        <v>387.91</v>
      </c>
      <c r="J27">
        <v>0</v>
      </c>
      <c r="K27">
        <v>562.08</v>
      </c>
      <c r="L27">
        <v>553.7</v>
      </c>
      <c r="M27">
        <v>898.69</v>
      </c>
      <c r="N27">
        <v>900.75</v>
      </c>
      <c r="O27">
        <v>0</v>
      </c>
      <c r="P27">
        <v>417.4</v>
      </c>
      <c r="Q27">
        <v>234.8</v>
      </c>
      <c r="R27">
        <v>233.74</v>
      </c>
      <c r="S27">
        <v>34070.547</v>
      </c>
      <c r="T27">
        <v>6349.942</v>
      </c>
      <c r="U27">
        <v>13053.401</v>
      </c>
      <c r="V27">
        <v>24.154</v>
      </c>
      <c r="W27">
        <v>13077.556</v>
      </c>
      <c r="X27">
        <v>486.871</v>
      </c>
      <c r="Y27">
        <v>49.975</v>
      </c>
      <c r="Z27">
        <v>10702.738</v>
      </c>
      <c r="AA27">
        <v>5064.121</v>
      </c>
      <c r="AB27">
        <v>1519.86</v>
      </c>
      <c r="AC27" t="s">
        <v>60</v>
      </c>
      <c r="AD27" s="3">
        <v>-3504.5535</v>
      </c>
      <c r="AE27">
        <v>247.33</v>
      </c>
      <c r="AF27">
        <v>0</v>
      </c>
      <c r="AG27">
        <v>247.33</v>
      </c>
      <c r="AH27">
        <v>260</v>
      </c>
      <c r="AI27">
        <v>0</v>
      </c>
      <c r="AJ27">
        <v>260</v>
      </c>
      <c r="AK27">
        <v>5093</v>
      </c>
      <c r="AL27">
        <v>34426.4</v>
      </c>
      <c r="AM27">
        <v>39519.4</v>
      </c>
      <c r="AN27">
        <v>12611.55</v>
      </c>
      <c r="AO27">
        <v>12611.55</v>
      </c>
      <c r="AP27">
        <v>0</v>
      </c>
      <c r="AQ27">
        <v>247.33</v>
      </c>
      <c r="AR27">
        <v>260</v>
      </c>
      <c r="AU27">
        <v>0</v>
      </c>
      <c r="AV27" s="13">
        <v>0</v>
      </c>
      <c r="AW27" s="3">
        <v>260</v>
      </c>
      <c r="AX27" s="3">
        <v>247.33</v>
      </c>
      <c r="AY27" s="3">
        <v>479.2</v>
      </c>
      <c r="AZ27" s="17">
        <v>400</v>
      </c>
      <c r="BA27" s="3">
        <v>260</v>
      </c>
      <c r="BB27" s="3">
        <v>247.33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247.33</v>
      </c>
      <c r="BN27" s="21">
        <f t="shared" ref="BN27:BP27" si="63">AE27</f>
        <v>247.33</v>
      </c>
      <c r="BO27" s="21">
        <f t="shared" si="63"/>
        <v>0</v>
      </c>
      <c r="BP27" s="21">
        <f t="shared" si="63"/>
        <v>247.33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34308.85</v>
      </c>
      <c r="B28" s="1">
        <v>-6382</v>
      </c>
      <c r="C28" s="1">
        <v>30246.04</v>
      </c>
      <c r="D28" s="1">
        <v>12716.25</v>
      </c>
      <c r="E28" s="1">
        <v>237</v>
      </c>
      <c r="F28" s="6">
        <v>7197</v>
      </c>
      <c r="G28" s="1">
        <v>574.43</v>
      </c>
      <c r="H28" s="1">
        <v>0</v>
      </c>
      <c r="I28" s="1">
        <v>360.25</v>
      </c>
      <c r="J28" s="1">
        <v>0</v>
      </c>
      <c r="K28" s="1">
        <v>526.02</v>
      </c>
      <c r="L28" s="1">
        <v>527.89</v>
      </c>
      <c r="M28" s="1">
        <v>899.51</v>
      </c>
      <c r="N28" s="1">
        <v>900.34</v>
      </c>
      <c r="O28" s="1">
        <v>0</v>
      </c>
      <c r="P28" s="1">
        <v>404.5</v>
      </c>
      <c r="Q28" s="1">
        <v>205.14</v>
      </c>
      <c r="R28" s="1">
        <v>204.67</v>
      </c>
      <c r="S28" s="1">
        <v>34285.67</v>
      </c>
      <c r="T28" s="1">
        <v>6305.412</v>
      </c>
      <c r="U28" s="1">
        <v>13310.556</v>
      </c>
      <c r="V28" s="1">
        <v>18.336</v>
      </c>
      <c r="W28" s="1">
        <v>13328.892</v>
      </c>
      <c r="X28" s="1">
        <v>487.446</v>
      </c>
      <c r="Y28" s="1">
        <v>49.98</v>
      </c>
      <c r="Z28" s="1">
        <v>10992.398</v>
      </c>
      <c r="AA28" s="1">
        <v>4849.434</v>
      </c>
      <c r="AB28" s="1">
        <v>1525.38</v>
      </c>
      <c r="AC28" s="1" t="s">
        <v>60</v>
      </c>
      <c r="AD28" s="6">
        <v>-3800.6733</v>
      </c>
      <c r="AE28" s="1">
        <v>237</v>
      </c>
      <c r="AF28" s="1">
        <v>0</v>
      </c>
      <c r="AG28" s="1">
        <v>237</v>
      </c>
      <c r="AH28" s="1">
        <v>270</v>
      </c>
      <c r="AI28" s="1">
        <v>0</v>
      </c>
      <c r="AJ28" s="1">
        <v>270</v>
      </c>
      <c r="AK28" s="1">
        <v>5360</v>
      </c>
      <c r="AL28" s="1">
        <v>34729.1</v>
      </c>
      <c r="AM28" s="1">
        <v>40089.1</v>
      </c>
      <c r="AN28" s="1">
        <v>12455.6</v>
      </c>
      <c r="AO28" s="1">
        <v>12455.56</v>
      </c>
      <c r="AP28" s="1">
        <v>0.04</v>
      </c>
      <c r="AQ28" s="1">
        <v>237</v>
      </c>
      <c r="AR28" s="1">
        <v>270</v>
      </c>
      <c r="AU28" s="1">
        <v>0</v>
      </c>
      <c r="AV28" s="14">
        <v>0</v>
      </c>
      <c r="AW28" s="6">
        <v>270</v>
      </c>
      <c r="AX28" s="6">
        <v>237</v>
      </c>
      <c r="AY28" s="6">
        <v>500</v>
      </c>
      <c r="AZ28" s="18">
        <v>400</v>
      </c>
      <c r="BA28" s="6">
        <v>270</v>
      </c>
      <c r="BB28" s="6">
        <v>237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237</v>
      </c>
      <c r="BN28" s="22">
        <f t="shared" ref="BN28:BP28" si="65">AE28</f>
        <v>237</v>
      </c>
      <c r="BO28" s="22">
        <f t="shared" si="65"/>
        <v>0</v>
      </c>
      <c r="BP28" s="22">
        <f t="shared" si="65"/>
        <v>237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34257.31</v>
      </c>
      <c r="B29" s="1">
        <v>-5808</v>
      </c>
      <c r="C29" s="1">
        <v>29678.59</v>
      </c>
      <c r="D29" s="1">
        <v>12640.75</v>
      </c>
      <c r="E29" s="1">
        <v>241</v>
      </c>
      <c r="F29" s="6">
        <v>6842</v>
      </c>
      <c r="G29" s="1">
        <v>586.38</v>
      </c>
      <c r="H29" s="1">
        <v>0</v>
      </c>
      <c r="I29" s="1">
        <v>418.2</v>
      </c>
      <c r="J29" s="1">
        <v>0</v>
      </c>
      <c r="K29" s="1">
        <v>543</v>
      </c>
      <c r="L29" s="1">
        <v>543</v>
      </c>
      <c r="M29" s="1">
        <v>899.92</v>
      </c>
      <c r="N29" s="1">
        <v>900.75</v>
      </c>
      <c r="O29" s="1">
        <v>0</v>
      </c>
      <c r="P29" s="1">
        <v>410.1</v>
      </c>
      <c r="Q29" s="1">
        <v>200.39</v>
      </c>
      <c r="R29" s="1">
        <v>201.55</v>
      </c>
      <c r="S29" s="1">
        <v>34098.32</v>
      </c>
      <c r="T29" s="1">
        <v>5747.061</v>
      </c>
      <c r="U29" s="1">
        <v>13373.458</v>
      </c>
      <c r="V29" s="1">
        <v>4.186</v>
      </c>
      <c r="W29" s="1">
        <v>13377.645</v>
      </c>
      <c r="X29" s="1">
        <v>487.302</v>
      </c>
      <c r="Y29" s="1">
        <v>50.03</v>
      </c>
      <c r="Z29" s="1">
        <v>11517.773</v>
      </c>
      <c r="AA29" s="1">
        <v>4356.625</v>
      </c>
      <c r="AB29" s="1">
        <v>1522.5</v>
      </c>
      <c r="AC29" s="1" t="s">
        <v>60</v>
      </c>
      <c r="AD29" s="6">
        <v>-3411.4033</v>
      </c>
      <c r="AE29" s="1">
        <v>241</v>
      </c>
      <c r="AF29" s="1">
        <v>0</v>
      </c>
      <c r="AG29" s="1">
        <v>241</v>
      </c>
      <c r="AH29" s="1">
        <v>271</v>
      </c>
      <c r="AI29" s="1">
        <v>0</v>
      </c>
      <c r="AJ29" s="1">
        <v>271</v>
      </c>
      <c r="AK29" s="1">
        <v>5626</v>
      </c>
      <c r="AL29" s="1">
        <v>34981.3</v>
      </c>
      <c r="AM29" s="1">
        <v>40607.3</v>
      </c>
      <c r="AN29" s="1">
        <v>12324.27</v>
      </c>
      <c r="AO29" s="1">
        <v>12324.08</v>
      </c>
      <c r="AP29" s="1">
        <v>0.19</v>
      </c>
      <c r="AQ29" s="1">
        <v>241</v>
      </c>
      <c r="AR29" s="1">
        <v>271</v>
      </c>
      <c r="AU29" s="1">
        <v>0</v>
      </c>
      <c r="AV29" s="14">
        <v>0</v>
      </c>
      <c r="AW29" s="6">
        <v>271</v>
      </c>
      <c r="AX29" s="6">
        <v>241</v>
      </c>
      <c r="AY29" s="6">
        <v>500</v>
      </c>
      <c r="AZ29" s="18">
        <v>405.99</v>
      </c>
      <c r="BA29" s="6">
        <v>271</v>
      </c>
      <c r="BB29" s="6">
        <v>241</v>
      </c>
      <c r="BE29" s="22">
        <f t="shared" si="0"/>
        <v>271</v>
      </c>
      <c r="BF29" s="22">
        <f t="shared" ref="BF29:BH29" si="66">AH29</f>
        <v>271</v>
      </c>
      <c r="BG29" s="22">
        <f t="shared" si="66"/>
        <v>0</v>
      </c>
      <c r="BH29" s="22">
        <f t="shared" si="66"/>
        <v>271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241</v>
      </c>
      <c r="BN29" s="22">
        <f t="shared" ref="BN29:BP29" si="67">AE29</f>
        <v>241</v>
      </c>
      <c r="BO29" s="22">
        <f t="shared" si="67"/>
        <v>0</v>
      </c>
      <c r="BP29" s="22">
        <f t="shared" si="67"/>
        <v>241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34395.22</v>
      </c>
      <c r="B30" s="2">
        <v>-6029</v>
      </c>
      <c r="C30" s="2">
        <v>29598.08</v>
      </c>
      <c r="D30" s="2">
        <v>12833.83</v>
      </c>
      <c r="E30" s="2">
        <v>238.33</v>
      </c>
      <c r="F30" s="7">
        <v>7090</v>
      </c>
      <c r="G30" s="2">
        <v>599.2</v>
      </c>
      <c r="H30" s="2">
        <v>0</v>
      </c>
      <c r="I30" s="2">
        <v>367.79</v>
      </c>
      <c r="J30" s="2">
        <v>0</v>
      </c>
      <c r="K30" s="2">
        <v>542.77</v>
      </c>
      <c r="L30" s="2">
        <v>545.56</v>
      </c>
      <c r="M30" s="2">
        <v>899.51</v>
      </c>
      <c r="N30" s="2">
        <v>900.75</v>
      </c>
      <c r="O30" s="2">
        <v>0</v>
      </c>
      <c r="P30" s="2">
        <v>405.2</v>
      </c>
      <c r="Q30" s="2">
        <v>199.28</v>
      </c>
      <c r="R30" s="2">
        <v>200.39</v>
      </c>
      <c r="S30" s="2">
        <v>34258.375</v>
      </c>
      <c r="T30" s="2">
        <v>6149.949</v>
      </c>
      <c r="U30" s="2">
        <v>13580.793</v>
      </c>
      <c r="V30" s="2">
        <v>4.283</v>
      </c>
      <c r="W30" s="2">
        <v>13585.076</v>
      </c>
      <c r="X30" s="2">
        <v>486.462</v>
      </c>
      <c r="Y30" s="2">
        <v>50.011</v>
      </c>
      <c r="Z30" s="2">
        <v>11393.375</v>
      </c>
      <c r="AA30" s="2">
        <v>4530.32</v>
      </c>
      <c r="AB30" s="2">
        <v>1524.82</v>
      </c>
      <c r="AC30" s="2" t="s">
        <v>60</v>
      </c>
      <c r="AD30" s="7">
        <v>-3666.7612</v>
      </c>
      <c r="AE30" s="2">
        <v>238.33</v>
      </c>
      <c r="AF30" s="2">
        <v>0</v>
      </c>
      <c r="AG30" s="2">
        <v>238.33</v>
      </c>
      <c r="AH30" s="2">
        <v>289</v>
      </c>
      <c r="AI30" s="2">
        <v>0</v>
      </c>
      <c r="AJ30" s="2">
        <v>289</v>
      </c>
      <c r="AK30" s="2">
        <v>5894</v>
      </c>
      <c r="AL30" s="2">
        <v>35258.7</v>
      </c>
      <c r="AM30" s="2">
        <v>41152.7</v>
      </c>
      <c r="AN30" s="2">
        <v>12164.83</v>
      </c>
      <c r="AO30" s="2">
        <v>12160.68</v>
      </c>
      <c r="AP30" s="2">
        <v>4.15</v>
      </c>
      <c r="AQ30" s="2">
        <v>238.33</v>
      </c>
      <c r="AR30" s="2">
        <v>289</v>
      </c>
      <c r="AU30" s="2">
        <v>0</v>
      </c>
      <c r="AV30" s="15">
        <v>0</v>
      </c>
      <c r="AW30" s="7">
        <v>289</v>
      </c>
      <c r="AX30" s="7">
        <v>238.33</v>
      </c>
      <c r="AY30" s="7">
        <v>500</v>
      </c>
      <c r="AZ30" s="19">
        <v>400</v>
      </c>
      <c r="BA30" s="7">
        <v>289</v>
      </c>
      <c r="BB30" s="7">
        <v>238.33</v>
      </c>
      <c r="BE30" s="23">
        <f t="shared" si="0"/>
        <v>289</v>
      </c>
      <c r="BF30" s="23">
        <f t="shared" ref="BF30:BH30" si="68">AH30</f>
        <v>289</v>
      </c>
      <c r="BG30" s="23">
        <f t="shared" si="68"/>
        <v>0</v>
      </c>
      <c r="BH30" s="23">
        <f t="shared" si="68"/>
        <v>289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238.33</v>
      </c>
      <c r="BN30" s="23">
        <f t="shared" ref="BN30:BP30" si="69">AE30</f>
        <v>238.33</v>
      </c>
      <c r="BO30" s="23">
        <f t="shared" si="69"/>
        <v>0</v>
      </c>
      <c r="BP30" s="23">
        <f t="shared" si="69"/>
        <v>238.33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34487.49</v>
      </c>
      <c r="B31" s="2">
        <v>-6210</v>
      </c>
      <c r="C31" s="2">
        <v>29657.18</v>
      </c>
      <c r="D31" s="2">
        <v>13000</v>
      </c>
      <c r="E31" s="2">
        <v>246.67</v>
      </c>
      <c r="F31" s="7">
        <v>6842</v>
      </c>
      <c r="G31" s="2">
        <v>597.51</v>
      </c>
      <c r="H31" s="2">
        <v>0</v>
      </c>
      <c r="I31" s="2">
        <v>400.78</v>
      </c>
      <c r="J31" s="2">
        <v>0</v>
      </c>
      <c r="K31" s="2">
        <v>550.45</v>
      </c>
      <c r="L31" s="2">
        <v>551.38</v>
      </c>
      <c r="M31" s="2">
        <v>899.1</v>
      </c>
      <c r="N31" s="2">
        <v>900.75</v>
      </c>
      <c r="O31" s="2">
        <v>0</v>
      </c>
      <c r="P31" s="2">
        <v>417.2</v>
      </c>
      <c r="Q31" s="2">
        <v>199.33</v>
      </c>
      <c r="R31" s="2">
        <v>200.33</v>
      </c>
      <c r="S31" s="2">
        <v>34552.28</v>
      </c>
      <c r="T31" s="2">
        <v>6133.084</v>
      </c>
      <c r="U31" s="2">
        <v>13766.356</v>
      </c>
      <c r="V31" s="2">
        <v>4.051</v>
      </c>
      <c r="W31" s="2">
        <v>13770.407</v>
      </c>
      <c r="X31" s="2">
        <v>486.968</v>
      </c>
      <c r="Y31" s="2">
        <v>49.975</v>
      </c>
      <c r="Z31" s="2">
        <v>11344.555</v>
      </c>
      <c r="AA31" s="2">
        <v>4582.5</v>
      </c>
      <c r="AB31" s="2">
        <v>1519.9</v>
      </c>
      <c r="AC31" s="2" t="s">
        <v>60</v>
      </c>
      <c r="AD31" s="7">
        <v>-3390.3916</v>
      </c>
      <c r="AE31" s="2">
        <v>246.67</v>
      </c>
      <c r="AF31" s="2">
        <v>0</v>
      </c>
      <c r="AG31" s="2">
        <v>246.67</v>
      </c>
      <c r="AH31" s="2">
        <v>289.9</v>
      </c>
      <c r="AI31" s="2">
        <v>0</v>
      </c>
      <c r="AJ31" s="2">
        <v>289.9</v>
      </c>
      <c r="AK31" s="2">
        <v>6082</v>
      </c>
      <c r="AL31" s="2">
        <v>35536.1</v>
      </c>
      <c r="AM31" s="2">
        <v>41618.1</v>
      </c>
      <c r="AN31" s="2">
        <v>11996.83</v>
      </c>
      <c r="AO31" s="2">
        <v>11986.88</v>
      </c>
      <c r="AP31" s="2">
        <v>9.95</v>
      </c>
      <c r="AQ31" s="2">
        <v>246.67</v>
      </c>
      <c r="AR31" s="2">
        <v>289.9</v>
      </c>
      <c r="AU31" s="2">
        <v>0</v>
      </c>
      <c r="AV31" s="15">
        <v>0</v>
      </c>
      <c r="AW31" s="7">
        <v>289.9</v>
      </c>
      <c r="AX31" s="7">
        <v>246.67</v>
      </c>
      <c r="AY31" s="7">
        <v>500</v>
      </c>
      <c r="AZ31" s="19">
        <v>400</v>
      </c>
      <c r="BA31" s="7">
        <v>289.9</v>
      </c>
      <c r="BB31" s="7">
        <v>246.67</v>
      </c>
      <c r="BE31" s="23">
        <f t="shared" si="0"/>
        <v>289.9</v>
      </c>
      <c r="BF31" s="23">
        <f t="shared" ref="BF31:BH31" si="70">AH31</f>
        <v>289.9</v>
      </c>
      <c r="BG31" s="23">
        <f t="shared" si="70"/>
        <v>0</v>
      </c>
      <c r="BH31" s="23">
        <f t="shared" si="70"/>
        <v>289.9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246.67</v>
      </c>
      <c r="BN31" s="23">
        <f t="shared" ref="BN31:BP31" si="71">AE31</f>
        <v>246.67</v>
      </c>
      <c r="BO31" s="23">
        <f t="shared" si="71"/>
        <v>0</v>
      </c>
      <c r="BP31" s="23">
        <f t="shared" si="71"/>
        <v>246.67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34760.03</v>
      </c>
      <c r="B32" s="2">
        <v>-6388</v>
      </c>
      <c r="C32" s="2">
        <v>30194.65</v>
      </c>
      <c r="D32" s="2">
        <v>13028.98</v>
      </c>
      <c r="E32" s="2">
        <v>251</v>
      </c>
      <c r="F32" s="7">
        <v>6631</v>
      </c>
      <c r="G32" s="2">
        <v>648.78</v>
      </c>
      <c r="H32" s="2">
        <v>0</v>
      </c>
      <c r="I32" s="2">
        <v>419.34</v>
      </c>
      <c r="J32" s="2">
        <v>0</v>
      </c>
      <c r="K32" s="2">
        <v>570.68</v>
      </c>
      <c r="L32" s="2">
        <v>573.48</v>
      </c>
      <c r="M32" s="2">
        <v>917.19</v>
      </c>
      <c r="N32" s="2">
        <v>916.37</v>
      </c>
      <c r="O32" s="2">
        <v>0</v>
      </c>
      <c r="P32" s="2">
        <v>444.8</v>
      </c>
      <c r="Q32" s="2">
        <v>226.34</v>
      </c>
      <c r="R32" s="2">
        <v>227.03</v>
      </c>
      <c r="S32" s="2">
        <v>34940.797</v>
      </c>
      <c r="T32" s="2">
        <v>6476.688</v>
      </c>
      <c r="U32" s="2">
        <v>13962.661</v>
      </c>
      <c r="V32" s="2">
        <v>45.725</v>
      </c>
      <c r="W32" s="2">
        <v>14008.386</v>
      </c>
      <c r="X32" s="2">
        <v>482.851</v>
      </c>
      <c r="Y32" s="2">
        <v>49.991</v>
      </c>
      <c r="Z32" s="2">
        <v>10769.133</v>
      </c>
      <c r="AA32" s="2">
        <v>5098.578</v>
      </c>
      <c r="AB32" s="2">
        <v>1523.98</v>
      </c>
      <c r="AC32" s="2" t="s">
        <v>60</v>
      </c>
      <c r="AD32" s="7">
        <v>-3035.2998</v>
      </c>
      <c r="AE32" s="2">
        <v>251</v>
      </c>
      <c r="AF32" s="2">
        <v>0</v>
      </c>
      <c r="AG32" s="2">
        <v>251</v>
      </c>
      <c r="AH32" s="2">
        <v>300</v>
      </c>
      <c r="AI32" s="2">
        <v>0</v>
      </c>
      <c r="AJ32" s="2">
        <v>300</v>
      </c>
      <c r="AK32" s="2">
        <v>6274</v>
      </c>
      <c r="AL32" s="2">
        <v>35813.5</v>
      </c>
      <c r="AM32" s="2">
        <v>42087.5</v>
      </c>
      <c r="AN32" s="2">
        <v>11888.38</v>
      </c>
      <c r="AO32" s="2">
        <v>11818.57</v>
      </c>
      <c r="AP32" s="2">
        <v>69.81</v>
      </c>
      <c r="AQ32" s="2">
        <v>251</v>
      </c>
      <c r="AR32" s="2">
        <v>300</v>
      </c>
      <c r="AU32" s="2">
        <v>0</v>
      </c>
      <c r="AV32" s="15">
        <v>0</v>
      </c>
      <c r="AW32" s="7">
        <v>300</v>
      </c>
      <c r="AX32" s="7">
        <v>251</v>
      </c>
      <c r="AY32" s="7">
        <v>500</v>
      </c>
      <c r="AZ32" s="19">
        <v>453.33</v>
      </c>
      <c r="BA32" s="7">
        <v>300</v>
      </c>
      <c r="BB32" s="7">
        <v>251</v>
      </c>
      <c r="BE32" s="23">
        <f t="shared" si="0"/>
        <v>300</v>
      </c>
      <c r="BF32" s="23">
        <f t="shared" ref="BF32:BH32" si="72">AH32</f>
        <v>300</v>
      </c>
      <c r="BG32" s="23">
        <f t="shared" si="72"/>
        <v>0</v>
      </c>
      <c r="BH32" s="23">
        <f t="shared" si="72"/>
        <v>300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251</v>
      </c>
      <c r="BN32" s="23">
        <f t="shared" ref="BN32:BP32" si="73">AE32</f>
        <v>251</v>
      </c>
      <c r="BO32" s="23">
        <f t="shared" si="73"/>
        <v>0</v>
      </c>
      <c r="BP32" s="23">
        <f t="shared" si="73"/>
        <v>251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35247.65</v>
      </c>
      <c r="B33" s="2">
        <v>-6579</v>
      </c>
      <c r="C33" s="2">
        <v>30325.82</v>
      </c>
      <c r="D33" s="2">
        <v>13503.8</v>
      </c>
      <c r="E33" s="2">
        <v>252.33</v>
      </c>
      <c r="F33" s="7">
        <v>6805</v>
      </c>
      <c r="G33" s="2">
        <v>643.65</v>
      </c>
      <c r="H33" s="2">
        <v>0</v>
      </c>
      <c r="I33" s="2">
        <v>501.84</v>
      </c>
      <c r="J33" s="2">
        <v>0</v>
      </c>
      <c r="K33" s="2">
        <v>578.13</v>
      </c>
      <c r="L33" s="2">
        <v>578.59</v>
      </c>
      <c r="M33" s="2">
        <v>915.96</v>
      </c>
      <c r="N33" s="2">
        <v>918.84</v>
      </c>
      <c r="O33" s="2">
        <v>0</v>
      </c>
      <c r="P33" s="2">
        <v>494.3</v>
      </c>
      <c r="Q33" s="2">
        <v>235.06</v>
      </c>
      <c r="R33" s="2">
        <v>234.8</v>
      </c>
      <c r="S33" s="2">
        <v>35408.973</v>
      </c>
      <c r="T33" s="2">
        <v>6642.551</v>
      </c>
      <c r="U33" s="2">
        <v>13942.984</v>
      </c>
      <c r="V33" s="2">
        <v>748.504</v>
      </c>
      <c r="W33" s="2">
        <v>14691.488</v>
      </c>
      <c r="X33" s="2">
        <v>479.029</v>
      </c>
      <c r="Y33" s="2">
        <v>50.029</v>
      </c>
      <c r="Z33" s="2">
        <v>10756.238</v>
      </c>
      <c r="AA33" s="2">
        <v>4942.492</v>
      </c>
      <c r="AB33" s="2">
        <v>1517.63</v>
      </c>
      <c r="AC33" s="2" t="s">
        <v>60</v>
      </c>
      <c r="AD33" s="7">
        <v>-3119.2053</v>
      </c>
      <c r="AE33" s="2">
        <v>252.33</v>
      </c>
      <c r="AF33" s="2">
        <v>0</v>
      </c>
      <c r="AG33" s="2">
        <v>252.33</v>
      </c>
      <c r="AH33" s="2">
        <v>316</v>
      </c>
      <c r="AI33" s="2">
        <v>0</v>
      </c>
      <c r="AJ33" s="2">
        <v>316</v>
      </c>
      <c r="AK33" s="2">
        <v>6465</v>
      </c>
      <c r="AL33" s="2">
        <v>36076</v>
      </c>
      <c r="AM33" s="2">
        <v>42541</v>
      </c>
      <c r="AN33" s="2">
        <v>12066.45</v>
      </c>
      <c r="AO33" s="2">
        <v>11531.89</v>
      </c>
      <c r="AP33" s="2">
        <v>534.56</v>
      </c>
      <c r="AQ33" s="2">
        <v>252.33</v>
      </c>
      <c r="AR33" s="2">
        <v>316</v>
      </c>
      <c r="AU33" s="2">
        <v>0</v>
      </c>
      <c r="AV33" s="15">
        <v>0</v>
      </c>
      <c r="AW33" s="7">
        <v>316</v>
      </c>
      <c r="AX33" s="7">
        <v>252.33</v>
      </c>
      <c r="AY33" s="7">
        <v>500</v>
      </c>
      <c r="AZ33" s="19">
        <v>481.28</v>
      </c>
      <c r="BA33" s="7">
        <v>316</v>
      </c>
      <c r="BB33" s="7">
        <v>252.33</v>
      </c>
      <c r="BE33" s="23">
        <f t="shared" si="0"/>
        <v>316</v>
      </c>
      <c r="BF33" s="23">
        <f t="shared" ref="BF33:BH33" si="74">AH33</f>
        <v>316</v>
      </c>
      <c r="BG33" s="23">
        <f t="shared" si="74"/>
        <v>0</v>
      </c>
      <c r="BH33" s="23">
        <f t="shared" si="74"/>
        <v>316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252.33</v>
      </c>
      <c r="BN33" s="23">
        <f t="shared" ref="BN33:BP33" si="75">AE33</f>
        <v>252.33</v>
      </c>
      <c r="BO33" s="23">
        <f t="shared" si="75"/>
        <v>0</v>
      </c>
      <c r="BP33" s="23">
        <f t="shared" si="75"/>
        <v>252.33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35833.48</v>
      </c>
      <c r="B34" s="2">
        <v>-7504</v>
      </c>
      <c r="C34" s="2">
        <v>30175.96</v>
      </c>
      <c r="D34" s="2">
        <v>14669.15</v>
      </c>
      <c r="E34" s="2">
        <v>250</v>
      </c>
      <c r="F34" s="7">
        <v>6823</v>
      </c>
      <c r="G34" s="2">
        <v>541.95</v>
      </c>
      <c r="H34" s="2">
        <v>0</v>
      </c>
      <c r="I34" s="2">
        <v>424.5</v>
      </c>
      <c r="J34" s="2">
        <v>0</v>
      </c>
      <c r="K34" s="2">
        <v>520.21</v>
      </c>
      <c r="L34" s="2">
        <v>508.81</v>
      </c>
      <c r="M34" s="2">
        <v>914.72</v>
      </c>
      <c r="N34" s="2">
        <v>915.96</v>
      </c>
      <c r="O34" s="2">
        <v>0</v>
      </c>
      <c r="P34" s="2">
        <v>486.6</v>
      </c>
      <c r="Q34" s="2">
        <v>234.43</v>
      </c>
      <c r="R34" s="2">
        <v>234.43</v>
      </c>
      <c r="S34" s="2">
        <v>35578.277</v>
      </c>
      <c r="T34" s="2">
        <v>7699.448</v>
      </c>
      <c r="U34" s="2">
        <v>13836.497</v>
      </c>
      <c r="V34" s="2">
        <v>2244.205</v>
      </c>
      <c r="W34" s="2">
        <v>16080.703</v>
      </c>
      <c r="X34" s="2">
        <v>478.115</v>
      </c>
      <c r="Y34" s="2">
        <v>49.981</v>
      </c>
      <c r="Z34" s="2">
        <v>11040.371</v>
      </c>
      <c r="AA34" s="2">
        <v>4629.129</v>
      </c>
      <c r="AB34" s="2">
        <v>1507.45</v>
      </c>
      <c r="AC34" s="2" t="s">
        <v>60</v>
      </c>
      <c r="AD34" s="7">
        <v>-3278.6113</v>
      </c>
      <c r="AE34" s="2">
        <v>250</v>
      </c>
      <c r="AF34" s="2">
        <v>0</v>
      </c>
      <c r="AG34" s="2">
        <v>250</v>
      </c>
      <c r="AH34" s="2">
        <v>330</v>
      </c>
      <c r="AI34" s="2">
        <v>0</v>
      </c>
      <c r="AJ34" s="2">
        <v>330</v>
      </c>
      <c r="AK34" s="2">
        <v>6671</v>
      </c>
      <c r="AL34" s="2">
        <v>36522.5</v>
      </c>
      <c r="AM34" s="2">
        <v>43193.5</v>
      </c>
      <c r="AN34" s="2">
        <v>12929.94</v>
      </c>
      <c r="AO34" s="2">
        <v>11345</v>
      </c>
      <c r="AP34" s="2">
        <v>1584.94</v>
      </c>
      <c r="AQ34" s="2">
        <v>250</v>
      </c>
      <c r="AR34" s="2">
        <v>330</v>
      </c>
      <c r="AU34" s="2">
        <v>0</v>
      </c>
      <c r="AV34" s="15">
        <v>0</v>
      </c>
      <c r="AW34" s="7">
        <v>330</v>
      </c>
      <c r="AX34" s="7">
        <v>250</v>
      </c>
      <c r="AY34" s="7">
        <v>500</v>
      </c>
      <c r="AZ34" s="19">
        <v>473.92</v>
      </c>
      <c r="BA34" s="7">
        <v>330</v>
      </c>
      <c r="BB34" s="7">
        <v>250</v>
      </c>
      <c r="BE34" s="23">
        <f t="shared" si="0"/>
        <v>330</v>
      </c>
      <c r="BF34" s="23">
        <f t="shared" ref="BF34:BH34" si="76">AH34</f>
        <v>330</v>
      </c>
      <c r="BG34" s="23">
        <f t="shared" si="76"/>
        <v>0</v>
      </c>
      <c r="BH34" s="23">
        <f t="shared" si="76"/>
        <v>330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35441.72</v>
      </c>
      <c r="B35" s="2">
        <v>-7709</v>
      </c>
      <c r="C35" s="2">
        <v>27371.62</v>
      </c>
      <c r="D35" s="2">
        <v>16154.96</v>
      </c>
      <c r="E35" s="2">
        <v>46.67</v>
      </c>
      <c r="F35" s="7">
        <v>6977</v>
      </c>
      <c r="G35" s="2">
        <v>389.85</v>
      </c>
      <c r="H35" s="2">
        <v>0</v>
      </c>
      <c r="I35" s="2">
        <v>346.9</v>
      </c>
      <c r="J35" s="2">
        <v>0</v>
      </c>
      <c r="K35" s="2">
        <v>438.1</v>
      </c>
      <c r="L35" s="2">
        <v>441.13</v>
      </c>
      <c r="M35" s="2">
        <v>805.37</v>
      </c>
      <c r="N35" s="2">
        <v>796.74</v>
      </c>
      <c r="O35" s="2">
        <v>0</v>
      </c>
      <c r="P35" s="2">
        <v>413.6</v>
      </c>
      <c r="Q35" s="2">
        <v>172.21</v>
      </c>
      <c r="R35" s="2">
        <v>172.21</v>
      </c>
      <c r="S35" s="2">
        <v>35739.023</v>
      </c>
      <c r="T35" s="2">
        <v>7747.397</v>
      </c>
      <c r="U35" s="2">
        <v>13703.867</v>
      </c>
      <c r="V35" s="2">
        <v>4138.404</v>
      </c>
      <c r="W35" s="2">
        <v>17842.271</v>
      </c>
      <c r="X35" s="2">
        <v>478.58</v>
      </c>
      <c r="Y35" s="2">
        <v>50.01</v>
      </c>
      <c r="Z35" s="2">
        <v>12783.949</v>
      </c>
      <c r="AA35" s="2">
        <v>3086.949</v>
      </c>
      <c r="AB35" s="2">
        <v>1495.23</v>
      </c>
      <c r="AC35" s="2" t="s">
        <v>60</v>
      </c>
      <c r="AD35" s="7">
        <v>-3986.554</v>
      </c>
      <c r="AE35" s="2">
        <v>46.67</v>
      </c>
      <c r="AF35" s="2">
        <v>0</v>
      </c>
      <c r="AG35" s="2">
        <v>46.67</v>
      </c>
      <c r="AH35" s="2">
        <v>267</v>
      </c>
      <c r="AI35" s="2">
        <v>0</v>
      </c>
      <c r="AJ35" s="2">
        <v>267</v>
      </c>
      <c r="AK35" s="2">
        <v>6760</v>
      </c>
      <c r="AL35" s="2">
        <v>36102.8</v>
      </c>
      <c r="AM35" s="2">
        <v>42862.8</v>
      </c>
      <c r="AN35" s="2">
        <v>14335.9</v>
      </c>
      <c r="AO35" s="2">
        <v>11147.64</v>
      </c>
      <c r="AP35" s="2">
        <v>3188.26</v>
      </c>
      <c r="AQ35" s="2">
        <v>46.67</v>
      </c>
      <c r="AR35" s="2">
        <v>267</v>
      </c>
      <c r="AU35" s="2">
        <v>0</v>
      </c>
      <c r="AV35" s="15">
        <v>0</v>
      </c>
      <c r="AW35" s="7">
        <v>267</v>
      </c>
      <c r="AX35" s="7">
        <v>46.67</v>
      </c>
      <c r="AY35" s="7">
        <v>500</v>
      </c>
      <c r="AZ35" s="19">
        <v>394.72</v>
      </c>
      <c r="BA35" s="7">
        <v>267</v>
      </c>
      <c r="BB35" s="7">
        <v>46.67</v>
      </c>
      <c r="BE35" s="23">
        <f t="shared" si="0"/>
        <v>267</v>
      </c>
      <c r="BF35" s="23">
        <f t="shared" ref="BF35:BH35" si="78">AH35</f>
        <v>267</v>
      </c>
      <c r="BG35" s="23">
        <f t="shared" si="78"/>
        <v>0</v>
      </c>
      <c r="BH35" s="23">
        <f t="shared" si="78"/>
        <v>267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46.67</v>
      </c>
      <c r="BN35" s="23">
        <f t="shared" ref="BN35:BP35" si="79">AE35</f>
        <v>46.67</v>
      </c>
      <c r="BO35" s="23">
        <f t="shared" si="79"/>
        <v>0</v>
      </c>
      <c r="BP35" s="23">
        <f t="shared" si="79"/>
        <v>46.67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35255.26</v>
      </c>
      <c r="B36" s="2">
        <v>-7863</v>
      </c>
      <c r="C36" s="2">
        <v>25492.54</v>
      </c>
      <c r="D36" s="2">
        <v>17941.94</v>
      </c>
      <c r="E36" s="2">
        <v>0</v>
      </c>
      <c r="F36" s="7">
        <v>7191</v>
      </c>
      <c r="G36" s="2">
        <v>242.04</v>
      </c>
      <c r="H36" s="2">
        <v>0</v>
      </c>
      <c r="I36" s="2">
        <v>270.36</v>
      </c>
      <c r="J36" s="2">
        <v>0</v>
      </c>
      <c r="K36" s="2">
        <v>361.81</v>
      </c>
      <c r="L36" s="2">
        <v>363.9</v>
      </c>
      <c r="M36" s="2">
        <v>682.45</v>
      </c>
      <c r="N36" s="2">
        <v>677.51</v>
      </c>
      <c r="O36" s="2">
        <v>0</v>
      </c>
      <c r="P36" s="2">
        <v>373.9</v>
      </c>
      <c r="Q36" s="2">
        <v>121.47</v>
      </c>
      <c r="R36" s="2">
        <v>109.84</v>
      </c>
      <c r="S36" s="2">
        <v>34961.766</v>
      </c>
      <c r="T36" s="2">
        <v>7730.436</v>
      </c>
      <c r="U36" s="2">
        <v>13436.571</v>
      </c>
      <c r="V36" s="2">
        <v>6393.986</v>
      </c>
      <c r="W36" s="2">
        <v>19830.557</v>
      </c>
      <c r="X36" s="2">
        <v>480.786</v>
      </c>
      <c r="Y36" s="2">
        <v>50.036</v>
      </c>
      <c r="Z36" s="2">
        <v>15234.117</v>
      </c>
      <c r="AA36" s="2">
        <v>1307.098</v>
      </c>
      <c r="AB36" s="2">
        <v>1499.07</v>
      </c>
      <c r="AC36" s="2" t="s">
        <v>60</v>
      </c>
      <c r="AD36" s="7">
        <v>-4744.2236</v>
      </c>
      <c r="AE36" s="2">
        <v>0</v>
      </c>
      <c r="AF36" s="2">
        <v>0</v>
      </c>
      <c r="AG36" s="2">
        <v>0</v>
      </c>
      <c r="AH36" s="2">
        <v>240</v>
      </c>
      <c r="AI36" s="2">
        <v>0</v>
      </c>
      <c r="AJ36" s="2">
        <v>240</v>
      </c>
      <c r="AK36" s="2">
        <v>6854</v>
      </c>
      <c r="AL36" s="2">
        <v>35719.5</v>
      </c>
      <c r="AM36" s="2">
        <v>42573.5</v>
      </c>
      <c r="AN36" s="2">
        <v>16194.76</v>
      </c>
      <c r="AO36" s="2">
        <v>10929.37</v>
      </c>
      <c r="AP36" s="2">
        <v>5265.39</v>
      </c>
      <c r="AQ36" s="2">
        <v>0</v>
      </c>
      <c r="AR36" s="2">
        <v>240</v>
      </c>
      <c r="AU36" s="2">
        <v>0</v>
      </c>
      <c r="AV36" s="15">
        <v>0</v>
      </c>
      <c r="AW36" s="7">
        <v>240</v>
      </c>
      <c r="AX36" s="7">
        <v>0</v>
      </c>
      <c r="AY36" s="7">
        <v>420.8</v>
      </c>
      <c r="AZ36" s="19">
        <v>380</v>
      </c>
      <c r="BA36" s="7">
        <v>240</v>
      </c>
      <c r="BB36" s="7">
        <v>0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34369.43</v>
      </c>
      <c r="B37" s="8">
        <v>-7982</v>
      </c>
      <c r="C37" s="8">
        <v>24754.49</v>
      </c>
      <c r="D37" s="8">
        <v>16275.94</v>
      </c>
      <c r="E37" s="8">
        <v>15.13</v>
      </c>
      <c r="F37" s="9">
        <v>7192</v>
      </c>
      <c r="G37" s="8">
        <v>190.77</v>
      </c>
      <c r="H37" s="8">
        <v>0</v>
      </c>
      <c r="I37" s="8">
        <v>240.54</v>
      </c>
      <c r="J37" s="8">
        <v>0</v>
      </c>
      <c r="K37" s="8">
        <v>289.47</v>
      </c>
      <c r="L37" s="8">
        <v>290.17</v>
      </c>
      <c r="M37" s="8">
        <v>663.54</v>
      </c>
      <c r="N37" s="8">
        <v>666.82</v>
      </c>
      <c r="O37" s="8">
        <v>0</v>
      </c>
      <c r="P37" s="8">
        <v>405.8</v>
      </c>
      <c r="Q37" s="8">
        <v>144.15</v>
      </c>
      <c r="R37" s="8">
        <v>145.41</v>
      </c>
      <c r="S37" s="8">
        <v>34467.46</v>
      </c>
      <c r="T37" s="8">
        <v>8051.092</v>
      </c>
      <c r="U37" s="8">
        <v>13017.596</v>
      </c>
      <c r="V37" s="8">
        <v>8749.342</v>
      </c>
      <c r="W37" s="8">
        <v>21766.937</v>
      </c>
      <c r="X37" s="8">
        <v>-560.969</v>
      </c>
      <c r="Y37" s="8">
        <v>49.965</v>
      </c>
      <c r="Z37" s="8">
        <v>16002.984</v>
      </c>
      <c r="AA37" s="8">
        <v>1064.488</v>
      </c>
      <c r="AB37" s="8">
        <v>1500.8</v>
      </c>
      <c r="AC37" s="8" t="s">
        <v>63</v>
      </c>
      <c r="AD37" s="9">
        <v>-4829.6694</v>
      </c>
      <c r="AE37" s="8">
        <v>0</v>
      </c>
      <c r="AF37" s="8">
        <v>222.22</v>
      </c>
      <c r="AG37" s="8">
        <v>222.22</v>
      </c>
      <c r="AH37" s="8">
        <v>213</v>
      </c>
      <c r="AI37" s="8">
        <v>0</v>
      </c>
      <c r="AJ37" s="8">
        <v>213</v>
      </c>
      <c r="AK37" s="8">
        <v>6947</v>
      </c>
      <c r="AL37" s="8">
        <v>35511.2</v>
      </c>
      <c r="AM37" s="8">
        <v>42458.2</v>
      </c>
      <c r="AN37" s="8">
        <v>17974.13</v>
      </c>
      <c r="AO37" s="8">
        <v>10695.53</v>
      </c>
      <c r="AP37" s="8">
        <v>7278.6</v>
      </c>
      <c r="AQ37" s="8">
        <v>15.13</v>
      </c>
      <c r="AR37" s="8">
        <v>213</v>
      </c>
      <c r="AS37" s="8"/>
      <c r="AT37" s="8"/>
      <c r="AU37" s="8">
        <v>0</v>
      </c>
      <c r="AV37" s="16">
        <v>0</v>
      </c>
      <c r="AW37" s="9">
        <v>213</v>
      </c>
      <c r="AX37" s="9">
        <v>222.22</v>
      </c>
      <c r="AY37" s="9">
        <v>400</v>
      </c>
      <c r="AZ37" s="20">
        <v>400</v>
      </c>
      <c r="BA37" s="9">
        <v>213</v>
      </c>
      <c r="BB37" s="9">
        <v>222.22</v>
      </c>
      <c r="BC37" s="8"/>
      <c r="BD37" s="8"/>
      <c r="BE37" s="24">
        <f t="shared" si="0"/>
        <v>213</v>
      </c>
      <c r="BF37" s="24">
        <f t="shared" ref="BF37:BH37" si="82">AH37</f>
        <v>213</v>
      </c>
      <c r="BG37" s="24">
        <f t="shared" si="82"/>
        <v>0</v>
      </c>
      <c r="BH37" s="24">
        <f t="shared" si="82"/>
        <v>213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222.22</v>
      </c>
      <c r="BN37" s="23">
        <f t="shared" ref="BN37:BP37" si="83">AE37</f>
        <v>0</v>
      </c>
      <c r="BO37" s="23">
        <f t="shared" si="83"/>
        <v>222.22</v>
      </c>
      <c r="BP37" s="23">
        <f t="shared" si="83"/>
        <v>222.22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222.22</v>
      </c>
    </row>
    <row r="38" s="2" customFormat="1" spans="1:72">
      <c r="A38" s="8">
        <v>34124.13</v>
      </c>
      <c r="B38" s="8">
        <v>-8086</v>
      </c>
      <c r="C38" s="8">
        <v>24658.57</v>
      </c>
      <c r="D38" s="8">
        <v>17219.31</v>
      </c>
      <c r="E38" s="8">
        <v>15.66</v>
      </c>
      <c r="F38" s="9">
        <v>7196</v>
      </c>
      <c r="G38" s="8">
        <v>189.89</v>
      </c>
      <c r="H38" s="8">
        <v>0</v>
      </c>
      <c r="I38" s="8">
        <v>237.73</v>
      </c>
      <c r="J38" s="8">
        <v>0</v>
      </c>
      <c r="K38" s="8">
        <v>271.33</v>
      </c>
      <c r="L38" s="8">
        <v>267.14</v>
      </c>
      <c r="M38" s="8">
        <v>684.09</v>
      </c>
      <c r="N38" s="8">
        <v>688.2</v>
      </c>
      <c r="O38" s="8">
        <v>0</v>
      </c>
      <c r="P38" s="8">
        <v>405.1</v>
      </c>
      <c r="Q38" s="8">
        <v>148.96</v>
      </c>
      <c r="R38" s="8">
        <v>148.48</v>
      </c>
      <c r="S38" s="8">
        <v>33734.8</v>
      </c>
      <c r="T38" s="8">
        <v>8196.805</v>
      </c>
      <c r="U38" s="8">
        <v>11595.446</v>
      </c>
      <c r="V38" s="8">
        <v>10366.041</v>
      </c>
      <c r="W38" s="8">
        <v>21961.486</v>
      </c>
      <c r="X38" s="8">
        <v>-1088.586</v>
      </c>
      <c r="Y38" s="8">
        <v>49.981</v>
      </c>
      <c r="Z38" s="8">
        <v>16317.496</v>
      </c>
      <c r="AA38" s="8">
        <v>1172.375</v>
      </c>
      <c r="AB38" s="8">
        <v>1390.31</v>
      </c>
      <c r="AC38" s="8" t="s">
        <v>63</v>
      </c>
      <c r="AD38" s="9">
        <v>-4830.09</v>
      </c>
      <c r="AE38" s="8">
        <v>0</v>
      </c>
      <c r="AF38" s="8">
        <v>222.22</v>
      </c>
      <c r="AG38" s="8">
        <v>222.22</v>
      </c>
      <c r="AH38" s="8">
        <v>210</v>
      </c>
      <c r="AI38" s="8">
        <v>0</v>
      </c>
      <c r="AJ38" s="8">
        <v>210</v>
      </c>
      <c r="AK38" s="8">
        <v>7053</v>
      </c>
      <c r="AL38" s="8">
        <v>34930.3</v>
      </c>
      <c r="AM38" s="8">
        <v>41983.3</v>
      </c>
      <c r="AN38" s="8">
        <v>19732.18</v>
      </c>
      <c r="AO38" s="8">
        <v>10420.29</v>
      </c>
      <c r="AP38" s="8">
        <v>9311.89</v>
      </c>
      <c r="AQ38" s="8">
        <v>15.66</v>
      </c>
      <c r="AR38" s="8">
        <v>210</v>
      </c>
      <c r="AS38" s="8"/>
      <c r="AT38" s="8"/>
      <c r="AU38" s="8">
        <v>0</v>
      </c>
      <c r="AV38" s="16">
        <v>0</v>
      </c>
      <c r="AW38" s="9">
        <v>210</v>
      </c>
      <c r="AX38" s="9">
        <v>222.22</v>
      </c>
      <c r="AY38" s="9">
        <v>400</v>
      </c>
      <c r="AZ38" s="20">
        <v>400</v>
      </c>
      <c r="BA38" s="9">
        <v>210</v>
      </c>
      <c r="BB38" s="9">
        <v>222.22</v>
      </c>
      <c r="BC38" s="8"/>
      <c r="BD38" s="8"/>
      <c r="BE38" s="24">
        <f t="shared" si="0"/>
        <v>210</v>
      </c>
      <c r="BF38" s="24">
        <f t="shared" ref="BF38:BH38" si="84">AH38</f>
        <v>210</v>
      </c>
      <c r="BG38" s="24">
        <f t="shared" si="84"/>
        <v>0</v>
      </c>
      <c r="BH38" s="24">
        <f t="shared" si="84"/>
        <v>210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222.22</v>
      </c>
      <c r="BN38" s="23">
        <f t="shared" ref="BN38:BP38" si="85">AE38</f>
        <v>0</v>
      </c>
      <c r="BO38" s="23">
        <f t="shared" si="85"/>
        <v>222.22</v>
      </c>
      <c r="BP38" s="23">
        <f t="shared" si="85"/>
        <v>222.22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222.22</v>
      </c>
    </row>
    <row r="39" s="2" customFormat="1" spans="1:72">
      <c r="A39" s="8">
        <v>33194.98</v>
      </c>
      <c r="B39" s="8">
        <v>-8329.4</v>
      </c>
      <c r="C39" s="8">
        <v>24693.99</v>
      </c>
      <c r="D39" s="8">
        <v>17036.55</v>
      </c>
      <c r="E39" s="8">
        <v>15.82</v>
      </c>
      <c r="F39" s="9">
        <v>7197</v>
      </c>
      <c r="G39" s="8">
        <v>189.05</v>
      </c>
      <c r="H39" s="8">
        <v>0</v>
      </c>
      <c r="I39" s="8">
        <v>240.27</v>
      </c>
      <c r="J39" s="8">
        <v>0</v>
      </c>
      <c r="K39" s="8">
        <v>272.72</v>
      </c>
      <c r="L39" s="8">
        <v>273.89</v>
      </c>
      <c r="M39" s="8">
        <v>684.5</v>
      </c>
      <c r="N39" s="8">
        <v>685.32</v>
      </c>
      <c r="O39" s="8">
        <v>0</v>
      </c>
      <c r="P39" s="8">
        <v>404.3</v>
      </c>
      <c r="Q39" s="8">
        <v>148.53</v>
      </c>
      <c r="R39" s="8">
        <v>148.59</v>
      </c>
      <c r="S39" s="8">
        <v>33261.957</v>
      </c>
      <c r="T39" s="8">
        <v>8557.073</v>
      </c>
      <c r="U39" s="8">
        <v>9378.058</v>
      </c>
      <c r="V39" s="8">
        <v>12006.751</v>
      </c>
      <c r="W39" s="8">
        <v>21384.809</v>
      </c>
      <c r="X39" s="8">
        <v>-1090.006</v>
      </c>
      <c r="Y39" s="8">
        <v>50.035</v>
      </c>
      <c r="Z39" s="8">
        <v>16150.48</v>
      </c>
      <c r="AA39" s="8">
        <v>1236.449</v>
      </c>
      <c r="AB39" s="8">
        <v>1168.06</v>
      </c>
      <c r="AC39" s="8" t="s">
        <v>63</v>
      </c>
      <c r="AD39" s="9">
        <v>-4825.187</v>
      </c>
      <c r="AE39" s="8">
        <v>0</v>
      </c>
      <c r="AF39" s="8">
        <v>222.22</v>
      </c>
      <c r="AG39" s="8">
        <v>222.22</v>
      </c>
      <c r="AH39" s="8">
        <v>130</v>
      </c>
      <c r="AI39" s="8">
        <v>77.78</v>
      </c>
      <c r="AJ39" s="8">
        <v>207.78</v>
      </c>
      <c r="AK39" s="8">
        <v>7057</v>
      </c>
      <c r="AL39" s="8">
        <v>34365.9</v>
      </c>
      <c r="AM39" s="8">
        <v>41422.9</v>
      </c>
      <c r="AN39" s="8">
        <v>21442.59</v>
      </c>
      <c r="AO39" s="8">
        <v>10144.95</v>
      </c>
      <c r="AP39" s="8">
        <v>11297.64</v>
      </c>
      <c r="AQ39" s="8">
        <v>15.82</v>
      </c>
      <c r="AR39" s="8">
        <v>119.98</v>
      </c>
      <c r="AS39" s="8"/>
      <c r="AT39" s="8"/>
      <c r="AU39" s="8">
        <v>0</v>
      </c>
      <c r="AV39" s="16">
        <v>0</v>
      </c>
      <c r="AW39" s="9">
        <v>207.78</v>
      </c>
      <c r="AX39" s="9">
        <v>222.22</v>
      </c>
      <c r="AY39" s="9">
        <v>400</v>
      </c>
      <c r="AZ39" s="20">
        <v>400</v>
      </c>
      <c r="BA39" s="9">
        <v>207.78</v>
      </c>
      <c r="BB39" s="9">
        <v>222.22</v>
      </c>
      <c r="BC39" s="8"/>
      <c r="BD39" s="8"/>
      <c r="BE39" s="24">
        <f t="shared" si="0"/>
        <v>207.78</v>
      </c>
      <c r="BF39" s="24">
        <f t="shared" ref="BF39:BH39" si="86">AH39</f>
        <v>130</v>
      </c>
      <c r="BG39" s="24">
        <f t="shared" si="86"/>
        <v>77.78</v>
      </c>
      <c r="BH39" s="24">
        <f t="shared" si="86"/>
        <v>207.78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222.22</v>
      </c>
      <c r="BN39" s="23">
        <f t="shared" ref="BN39:BP39" si="87">AE39</f>
        <v>0</v>
      </c>
      <c r="BO39" s="23">
        <f t="shared" si="87"/>
        <v>222.22</v>
      </c>
      <c r="BP39" s="23">
        <f t="shared" si="87"/>
        <v>222.22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222.22</v>
      </c>
    </row>
    <row r="40" s="2" customFormat="1" spans="1:72">
      <c r="A40" s="8">
        <v>32702.79</v>
      </c>
      <c r="B40" s="8">
        <v>-7144.45</v>
      </c>
      <c r="C40" s="8">
        <v>23934.78</v>
      </c>
      <c r="D40" s="8">
        <v>16120.05</v>
      </c>
      <c r="E40" s="8">
        <v>16.46</v>
      </c>
      <c r="F40" s="9">
        <v>7197</v>
      </c>
      <c r="G40" s="8">
        <v>190.77</v>
      </c>
      <c r="H40" s="8">
        <v>0</v>
      </c>
      <c r="I40" s="8">
        <v>241.04</v>
      </c>
      <c r="J40" s="8">
        <v>0</v>
      </c>
      <c r="K40" s="8">
        <v>272.72</v>
      </c>
      <c r="L40" s="8">
        <v>273.89</v>
      </c>
      <c r="M40" s="8">
        <v>684.5</v>
      </c>
      <c r="N40" s="8">
        <v>682.45</v>
      </c>
      <c r="O40" s="8">
        <v>0</v>
      </c>
      <c r="P40" s="8">
        <v>405.3</v>
      </c>
      <c r="Q40" s="8">
        <v>149.01</v>
      </c>
      <c r="R40" s="8">
        <v>148.64</v>
      </c>
      <c r="S40" s="8">
        <v>32465.648</v>
      </c>
      <c r="T40" s="8">
        <v>7372.085</v>
      </c>
      <c r="U40" s="8">
        <v>6163.892</v>
      </c>
      <c r="V40" s="8">
        <v>13648.386</v>
      </c>
      <c r="W40" s="8">
        <v>19812.277</v>
      </c>
      <c r="X40" s="8">
        <v>-1087.026</v>
      </c>
      <c r="Y40" s="8">
        <v>50.027</v>
      </c>
      <c r="Z40" s="8">
        <v>16750.793</v>
      </c>
      <c r="AA40" s="8">
        <v>859.27</v>
      </c>
      <c r="AB40" s="8">
        <v>1166.52</v>
      </c>
      <c r="AC40" s="8" t="s">
        <v>63</v>
      </c>
      <c r="AD40" s="9">
        <v>-4824.2065</v>
      </c>
      <c r="AE40" s="8">
        <v>0</v>
      </c>
      <c r="AF40" s="8">
        <v>222.22</v>
      </c>
      <c r="AG40" s="8">
        <v>222.22</v>
      </c>
      <c r="AH40" s="8">
        <v>0</v>
      </c>
      <c r="AI40" s="8">
        <v>222.22</v>
      </c>
      <c r="AJ40" s="8">
        <v>222.22</v>
      </c>
      <c r="AK40" s="8">
        <v>7064</v>
      </c>
      <c r="AL40" s="8">
        <v>33802.8</v>
      </c>
      <c r="AM40" s="8">
        <v>40866.8</v>
      </c>
      <c r="AN40" s="8">
        <v>22994.7</v>
      </c>
      <c r="AO40" s="8">
        <v>9855.06</v>
      </c>
      <c r="AP40" s="8">
        <v>13139.64</v>
      </c>
      <c r="AQ40" s="8">
        <v>16.46</v>
      </c>
      <c r="AR40" s="8">
        <v>13.81</v>
      </c>
      <c r="AS40" s="8"/>
      <c r="AT40" s="8"/>
      <c r="AU40" s="8">
        <v>0</v>
      </c>
      <c r="AV40" s="16">
        <v>0</v>
      </c>
      <c r="AW40" s="9">
        <v>222.22</v>
      </c>
      <c r="AX40" s="9">
        <v>222.22</v>
      </c>
      <c r="AY40" s="9">
        <v>400</v>
      </c>
      <c r="AZ40" s="20">
        <v>400</v>
      </c>
      <c r="BA40" s="9">
        <v>222.22</v>
      </c>
      <c r="BB40" s="9">
        <v>222.22</v>
      </c>
      <c r="BC40" s="8"/>
      <c r="BD40" s="8"/>
      <c r="BE40" s="24">
        <f t="shared" si="0"/>
        <v>222.22</v>
      </c>
      <c r="BF40" s="24">
        <f t="shared" ref="BF40:BH40" si="88">AH40</f>
        <v>0</v>
      </c>
      <c r="BG40" s="24">
        <f t="shared" si="88"/>
        <v>222.22</v>
      </c>
      <c r="BH40" s="24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8">
        <v>32116.3</v>
      </c>
      <c r="B41" s="8">
        <v>-7071</v>
      </c>
      <c r="C41" s="8">
        <v>23841.53</v>
      </c>
      <c r="D41" s="8">
        <v>15549.82</v>
      </c>
      <c r="E41" s="8">
        <v>16.97</v>
      </c>
      <c r="F41" s="9">
        <v>7197</v>
      </c>
      <c r="G41" s="8">
        <v>189.89</v>
      </c>
      <c r="H41" s="8">
        <v>0</v>
      </c>
      <c r="I41" s="8">
        <v>240.27</v>
      </c>
      <c r="J41" s="8">
        <v>0</v>
      </c>
      <c r="K41" s="8">
        <v>272.72</v>
      </c>
      <c r="L41" s="8">
        <v>272.26</v>
      </c>
      <c r="M41" s="8">
        <v>684.5</v>
      </c>
      <c r="N41" s="8">
        <v>684.91</v>
      </c>
      <c r="O41" s="8">
        <v>0</v>
      </c>
      <c r="P41" s="8">
        <v>404.6</v>
      </c>
      <c r="Q41" s="8">
        <v>149.11</v>
      </c>
      <c r="R41" s="8">
        <v>148.85</v>
      </c>
      <c r="S41" s="8">
        <v>32196.152</v>
      </c>
      <c r="T41" s="8">
        <v>7185.987</v>
      </c>
      <c r="U41" s="8">
        <v>3942.043</v>
      </c>
      <c r="V41" s="8">
        <v>15168.593</v>
      </c>
      <c r="W41" s="8">
        <v>19110.636</v>
      </c>
      <c r="X41" s="8">
        <v>-1075.342</v>
      </c>
      <c r="Y41" s="8">
        <v>50.002</v>
      </c>
      <c r="Z41" s="8">
        <v>16809.684</v>
      </c>
      <c r="AA41" s="8">
        <v>857.711</v>
      </c>
      <c r="AB41" s="8">
        <v>1168.04</v>
      </c>
      <c r="AC41" s="8" t="s">
        <v>63</v>
      </c>
      <c r="AD41" s="9">
        <v>-4820.5645</v>
      </c>
      <c r="AE41" s="8">
        <v>0</v>
      </c>
      <c r="AF41" s="8">
        <v>222.22</v>
      </c>
      <c r="AG41" s="8">
        <v>222.22</v>
      </c>
      <c r="AH41" s="8">
        <v>0</v>
      </c>
      <c r="AI41" s="8">
        <v>222.22</v>
      </c>
      <c r="AJ41" s="8">
        <v>222.22</v>
      </c>
      <c r="AK41" s="8">
        <v>7068</v>
      </c>
      <c r="AL41" s="8">
        <v>33290.5</v>
      </c>
      <c r="AM41" s="8">
        <v>40358.5</v>
      </c>
      <c r="AN41" s="8">
        <v>24354.84</v>
      </c>
      <c r="AO41" s="8">
        <v>9525.68</v>
      </c>
      <c r="AP41" s="8">
        <v>14829.16</v>
      </c>
      <c r="AQ41" s="8">
        <v>16.97</v>
      </c>
      <c r="AR41" s="8">
        <v>13.58</v>
      </c>
      <c r="AS41" s="8"/>
      <c r="AT41" s="8"/>
      <c r="AU41" s="8">
        <v>0</v>
      </c>
      <c r="AV41" s="16">
        <v>0</v>
      </c>
      <c r="AW41" s="9">
        <v>222.22</v>
      </c>
      <c r="AX41" s="9">
        <v>222.22</v>
      </c>
      <c r="AY41" s="9">
        <v>400</v>
      </c>
      <c r="AZ41" s="20">
        <v>400</v>
      </c>
      <c r="BA41" s="9">
        <v>222.22</v>
      </c>
      <c r="BB41" s="9">
        <v>222.22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31626.98</v>
      </c>
      <c r="B42" s="8">
        <v>-7088</v>
      </c>
      <c r="C42" s="8">
        <v>23563.1</v>
      </c>
      <c r="D42" s="8">
        <v>15352.56</v>
      </c>
      <c r="E42" s="8">
        <v>17.26</v>
      </c>
      <c r="F42" s="9">
        <v>7200</v>
      </c>
      <c r="G42" s="8">
        <v>189.89</v>
      </c>
      <c r="H42" s="8">
        <v>0</v>
      </c>
      <c r="I42" s="8">
        <v>219.42</v>
      </c>
      <c r="J42" s="8">
        <v>0</v>
      </c>
      <c r="K42" s="8">
        <v>272.26</v>
      </c>
      <c r="L42" s="8">
        <v>272.49</v>
      </c>
      <c r="M42" s="8">
        <v>683.27</v>
      </c>
      <c r="N42" s="8">
        <v>684.91</v>
      </c>
      <c r="O42" s="8">
        <v>0</v>
      </c>
      <c r="P42" s="8">
        <v>405.5</v>
      </c>
      <c r="Q42" s="8">
        <v>148.96</v>
      </c>
      <c r="R42" s="8">
        <v>148.74</v>
      </c>
      <c r="S42" s="8">
        <v>31798.678</v>
      </c>
      <c r="T42" s="8">
        <v>7051.463</v>
      </c>
      <c r="U42" s="8">
        <v>3497.163</v>
      </c>
      <c r="V42" s="8">
        <v>15572.284</v>
      </c>
      <c r="W42" s="8">
        <v>19069.447</v>
      </c>
      <c r="X42" s="8">
        <v>-1074.222</v>
      </c>
      <c r="Y42" s="8">
        <v>50.025</v>
      </c>
      <c r="Z42" s="8">
        <v>17137.578</v>
      </c>
      <c r="AA42" s="8">
        <v>857.797</v>
      </c>
      <c r="AB42" s="8">
        <v>1163.22</v>
      </c>
      <c r="AC42" s="8" t="s">
        <v>63</v>
      </c>
      <c r="AD42" s="9">
        <v>-4830.23</v>
      </c>
      <c r="AE42" s="8">
        <v>0</v>
      </c>
      <c r="AF42" s="8">
        <v>222.22</v>
      </c>
      <c r="AG42" s="8">
        <v>222.22</v>
      </c>
      <c r="AH42" s="8">
        <v>0</v>
      </c>
      <c r="AI42" s="8">
        <v>222.22</v>
      </c>
      <c r="AJ42" s="8">
        <v>222.22</v>
      </c>
      <c r="AK42" s="8">
        <v>7085</v>
      </c>
      <c r="AL42" s="8">
        <v>32854.9</v>
      </c>
      <c r="AM42" s="8">
        <v>39939.9</v>
      </c>
      <c r="AN42" s="8">
        <v>25647.28</v>
      </c>
      <c r="AO42" s="8">
        <v>9304.87</v>
      </c>
      <c r="AP42" s="8">
        <v>16342.41</v>
      </c>
      <c r="AQ42" s="8">
        <v>17.26</v>
      </c>
      <c r="AR42" s="8">
        <v>13.71</v>
      </c>
      <c r="AS42" s="8"/>
      <c r="AT42" s="8"/>
      <c r="AU42" s="8">
        <v>0</v>
      </c>
      <c r="AV42" s="16">
        <v>0</v>
      </c>
      <c r="AW42" s="9">
        <v>222.22</v>
      </c>
      <c r="AX42" s="9">
        <v>222.22</v>
      </c>
      <c r="AY42" s="9">
        <v>400</v>
      </c>
      <c r="AZ42" s="20">
        <v>400</v>
      </c>
      <c r="BA42" s="9">
        <v>222.22</v>
      </c>
      <c r="BB42" s="9">
        <v>222.22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31455.29</v>
      </c>
      <c r="B43" s="8">
        <v>-6857</v>
      </c>
      <c r="C43" s="8">
        <v>23559.12</v>
      </c>
      <c r="D43" s="8">
        <v>14954.85</v>
      </c>
      <c r="E43" s="8">
        <v>17.45</v>
      </c>
      <c r="F43" s="9">
        <v>7200</v>
      </c>
      <c r="G43" s="8">
        <v>190.77</v>
      </c>
      <c r="H43" s="8">
        <v>0</v>
      </c>
      <c r="I43" s="8">
        <v>220.45</v>
      </c>
      <c r="J43" s="8">
        <v>0</v>
      </c>
      <c r="K43" s="8">
        <v>272.49</v>
      </c>
      <c r="L43" s="8">
        <v>272.72</v>
      </c>
      <c r="M43" s="8">
        <v>684.91</v>
      </c>
      <c r="N43" s="8">
        <v>685.74</v>
      </c>
      <c r="O43" s="8">
        <v>0</v>
      </c>
      <c r="P43" s="8">
        <v>406.1</v>
      </c>
      <c r="Q43" s="8">
        <v>148.85</v>
      </c>
      <c r="R43" s="8">
        <v>148</v>
      </c>
      <c r="S43" s="8">
        <v>31565.062</v>
      </c>
      <c r="T43" s="8">
        <v>6978.871</v>
      </c>
      <c r="U43" s="8">
        <v>2279.729</v>
      </c>
      <c r="V43" s="8">
        <v>16148.883</v>
      </c>
      <c r="W43" s="8">
        <v>18428.611</v>
      </c>
      <c r="X43" s="8">
        <v>-1065.549</v>
      </c>
      <c r="Y43" s="8">
        <v>49.967</v>
      </c>
      <c r="Z43" s="8">
        <v>17064.062</v>
      </c>
      <c r="AA43" s="8">
        <v>977.117</v>
      </c>
      <c r="AB43" s="8">
        <v>1156.13</v>
      </c>
      <c r="AC43" s="8" t="s">
        <v>63</v>
      </c>
      <c r="AD43" s="9">
        <v>-4825.6074</v>
      </c>
      <c r="AE43" s="8">
        <v>0</v>
      </c>
      <c r="AF43" s="8">
        <v>222.22</v>
      </c>
      <c r="AG43" s="8">
        <v>222.22</v>
      </c>
      <c r="AH43" s="8">
        <v>0</v>
      </c>
      <c r="AI43" s="8">
        <v>222.22</v>
      </c>
      <c r="AJ43" s="8">
        <v>222.22</v>
      </c>
      <c r="AK43" s="8">
        <v>6854</v>
      </c>
      <c r="AL43" s="8">
        <v>32533.5</v>
      </c>
      <c r="AM43" s="8">
        <v>39387.5</v>
      </c>
      <c r="AN43" s="8">
        <v>26787.9</v>
      </c>
      <c r="AO43" s="8">
        <v>9104.03</v>
      </c>
      <c r="AP43" s="8">
        <v>17683.87</v>
      </c>
      <c r="AQ43" s="8">
        <v>17.45</v>
      </c>
      <c r="AR43" s="8">
        <v>14.19</v>
      </c>
      <c r="AS43" s="8"/>
      <c r="AT43" s="8"/>
      <c r="AU43" s="8">
        <v>0</v>
      </c>
      <c r="AV43" s="16">
        <v>0</v>
      </c>
      <c r="AW43" s="9">
        <v>222.22</v>
      </c>
      <c r="AX43" s="9">
        <v>222.22</v>
      </c>
      <c r="AY43" s="9">
        <v>400</v>
      </c>
      <c r="AZ43" s="20">
        <v>400</v>
      </c>
      <c r="BA43" s="9">
        <v>222.22</v>
      </c>
      <c r="BB43" s="9">
        <v>222.22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30930.71</v>
      </c>
      <c r="B44" s="8">
        <v>-6628</v>
      </c>
      <c r="C44" s="8">
        <v>23559.4</v>
      </c>
      <c r="D44" s="8">
        <v>14294.14</v>
      </c>
      <c r="E44" s="8">
        <v>17.83</v>
      </c>
      <c r="F44" s="9">
        <v>7200</v>
      </c>
      <c r="G44" s="8">
        <v>189.89</v>
      </c>
      <c r="H44" s="8">
        <v>0</v>
      </c>
      <c r="I44" s="8">
        <v>220.37</v>
      </c>
      <c r="J44" s="8">
        <v>0</v>
      </c>
      <c r="K44" s="8">
        <v>272.49</v>
      </c>
      <c r="L44" s="8">
        <v>272.72</v>
      </c>
      <c r="M44" s="8">
        <v>684.5</v>
      </c>
      <c r="N44" s="8">
        <v>684.91</v>
      </c>
      <c r="O44" s="8">
        <v>0</v>
      </c>
      <c r="P44" s="8">
        <v>404.7</v>
      </c>
      <c r="Q44" s="8">
        <v>148.64</v>
      </c>
      <c r="R44" s="8">
        <v>148.85</v>
      </c>
      <c r="S44" s="8">
        <v>30845.559</v>
      </c>
      <c r="T44" s="8">
        <v>6765.758</v>
      </c>
      <c r="U44" s="8">
        <v>501.861</v>
      </c>
      <c r="V44" s="8">
        <v>17088.485</v>
      </c>
      <c r="W44" s="8">
        <v>17590.346</v>
      </c>
      <c r="X44" s="8">
        <v>-1061.724</v>
      </c>
      <c r="Y44" s="8">
        <v>49.969</v>
      </c>
      <c r="Z44" s="8">
        <v>16955.465</v>
      </c>
      <c r="AA44" s="8">
        <v>1031.277</v>
      </c>
      <c r="AB44" s="8">
        <v>1154.09</v>
      </c>
      <c r="AC44" s="8" t="s">
        <v>63</v>
      </c>
      <c r="AD44" s="9">
        <v>-4828.549</v>
      </c>
      <c r="AE44" s="8">
        <v>0</v>
      </c>
      <c r="AF44" s="8">
        <v>222.22</v>
      </c>
      <c r="AG44" s="8">
        <v>222.22</v>
      </c>
      <c r="AH44" s="8">
        <v>0</v>
      </c>
      <c r="AI44" s="8">
        <v>222.22</v>
      </c>
      <c r="AJ44" s="8">
        <v>222.22</v>
      </c>
      <c r="AK44" s="8">
        <v>6625</v>
      </c>
      <c r="AL44" s="8">
        <v>32221</v>
      </c>
      <c r="AM44" s="8">
        <v>38846</v>
      </c>
      <c r="AN44" s="8">
        <v>27769.26</v>
      </c>
      <c r="AO44" s="8">
        <v>8906.45</v>
      </c>
      <c r="AP44" s="8">
        <v>18862.81</v>
      </c>
      <c r="AQ44" s="8">
        <v>17.83</v>
      </c>
      <c r="AR44" s="8">
        <v>14.64</v>
      </c>
      <c r="AS44" s="8"/>
      <c r="AT44" s="8"/>
      <c r="AU44" s="8">
        <v>0</v>
      </c>
      <c r="AV44" s="16">
        <v>0</v>
      </c>
      <c r="AW44" s="9">
        <v>222.22</v>
      </c>
      <c r="AX44" s="9">
        <v>222.22</v>
      </c>
      <c r="AY44" s="9">
        <v>400</v>
      </c>
      <c r="AZ44" s="20">
        <v>400</v>
      </c>
      <c r="BA44" s="9">
        <v>222.22</v>
      </c>
      <c r="BB44" s="9">
        <v>222.22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30715.1</v>
      </c>
      <c r="B45" s="8">
        <v>-6739.93</v>
      </c>
      <c r="C45" s="8">
        <v>23655.96</v>
      </c>
      <c r="D45" s="8">
        <v>14093.96</v>
      </c>
      <c r="E45" s="8">
        <v>18.02</v>
      </c>
      <c r="F45" s="9">
        <v>7200</v>
      </c>
      <c r="G45" s="8">
        <v>189.05</v>
      </c>
      <c r="H45" s="8">
        <v>0</v>
      </c>
      <c r="I45" s="8">
        <v>220.34</v>
      </c>
      <c r="J45" s="8">
        <v>0</v>
      </c>
      <c r="K45" s="8">
        <v>272.49</v>
      </c>
      <c r="L45" s="8">
        <v>272.49</v>
      </c>
      <c r="M45" s="8">
        <v>684.91</v>
      </c>
      <c r="N45" s="8">
        <v>684.91</v>
      </c>
      <c r="O45" s="8">
        <v>0</v>
      </c>
      <c r="P45" s="8">
        <v>404.7</v>
      </c>
      <c r="Q45" s="8">
        <v>149.91</v>
      </c>
      <c r="R45" s="8">
        <v>150.01</v>
      </c>
      <c r="S45" s="8">
        <v>30910.953</v>
      </c>
      <c r="T45" s="8">
        <v>6680.31</v>
      </c>
      <c r="U45" s="8">
        <v>200.24</v>
      </c>
      <c r="V45" s="8">
        <v>17095.922</v>
      </c>
      <c r="W45" s="8">
        <v>17296.162</v>
      </c>
      <c r="X45" s="8">
        <v>-1059.568</v>
      </c>
      <c r="Y45" s="8">
        <v>50.015</v>
      </c>
      <c r="Z45" s="8">
        <v>16669.89</v>
      </c>
      <c r="AA45" s="8">
        <v>1255.227</v>
      </c>
      <c r="AB45" s="8">
        <v>1154.81</v>
      </c>
      <c r="AC45" s="8" t="s">
        <v>63</v>
      </c>
      <c r="AD45" s="9">
        <v>-4823.786</v>
      </c>
      <c r="AE45" s="8">
        <v>0</v>
      </c>
      <c r="AF45" s="8">
        <v>222.22</v>
      </c>
      <c r="AG45" s="8">
        <v>222.22</v>
      </c>
      <c r="AH45" s="8">
        <v>0</v>
      </c>
      <c r="AI45" s="8">
        <v>222.22</v>
      </c>
      <c r="AJ45" s="8">
        <v>222.22</v>
      </c>
      <c r="AK45" s="8">
        <v>6396</v>
      </c>
      <c r="AL45" s="8">
        <v>32091.2</v>
      </c>
      <c r="AM45" s="8">
        <v>38487.2</v>
      </c>
      <c r="AN45" s="8">
        <v>28572.78</v>
      </c>
      <c r="AO45" s="8">
        <v>8709.32</v>
      </c>
      <c r="AP45" s="8">
        <v>19863.46</v>
      </c>
      <c r="AQ45" s="8">
        <v>18.02</v>
      </c>
      <c r="AR45" s="8">
        <v>14.81</v>
      </c>
      <c r="AS45" s="8"/>
      <c r="AT45" s="8"/>
      <c r="AU45" s="8">
        <v>0</v>
      </c>
      <c r="AV45" s="16">
        <v>0</v>
      </c>
      <c r="AW45" s="9">
        <v>222.22</v>
      </c>
      <c r="AX45" s="9">
        <v>222.22</v>
      </c>
      <c r="AY45" s="9">
        <v>400</v>
      </c>
      <c r="AZ45" s="20">
        <v>400</v>
      </c>
      <c r="BA45" s="9">
        <v>222.22</v>
      </c>
      <c r="BB45" s="9">
        <v>222.22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31527.65</v>
      </c>
      <c r="B46" s="8">
        <v>-7799</v>
      </c>
      <c r="C46" s="8">
        <v>23957.45</v>
      </c>
      <c r="D46" s="8">
        <v>16122.78</v>
      </c>
      <c r="E46" s="8">
        <v>17.29</v>
      </c>
      <c r="F46" s="9">
        <v>7198</v>
      </c>
      <c r="G46" s="8">
        <v>189.05</v>
      </c>
      <c r="H46" s="8">
        <v>0</v>
      </c>
      <c r="I46" s="8">
        <v>220.41</v>
      </c>
      <c r="J46" s="8">
        <v>0</v>
      </c>
      <c r="K46" s="8">
        <v>272.26</v>
      </c>
      <c r="L46" s="8">
        <v>272.72</v>
      </c>
      <c r="M46" s="8">
        <v>679.98</v>
      </c>
      <c r="N46" s="8">
        <v>684.91</v>
      </c>
      <c r="O46" s="8">
        <v>0</v>
      </c>
      <c r="P46" s="8">
        <v>407</v>
      </c>
      <c r="Q46" s="8">
        <v>149.96</v>
      </c>
      <c r="R46" s="8">
        <v>150.17</v>
      </c>
      <c r="S46" s="8">
        <v>31893.145</v>
      </c>
      <c r="T46" s="8">
        <v>7466.55</v>
      </c>
      <c r="U46" s="8">
        <v>627.732</v>
      </c>
      <c r="V46" s="8">
        <v>17865.918</v>
      </c>
      <c r="W46" s="8">
        <v>18493.651</v>
      </c>
      <c r="X46" s="8">
        <v>-1056.34</v>
      </c>
      <c r="Y46" s="8">
        <v>50.03</v>
      </c>
      <c r="Z46" s="8">
        <v>16262.898</v>
      </c>
      <c r="AA46" s="8">
        <v>1150.66</v>
      </c>
      <c r="AB46" s="8">
        <v>1160.45</v>
      </c>
      <c r="AC46" s="8" t="s">
        <v>63</v>
      </c>
      <c r="AD46" s="9">
        <v>-4820.1445</v>
      </c>
      <c r="AE46" s="8">
        <v>0</v>
      </c>
      <c r="AF46" s="8">
        <v>222.22</v>
      </c>
      <c r="AG46" s="8">
        <v>222.22</v>
      </c>
      <c r="AH46" s="8">
        <v>0</v>
      </c>
      <c r="AI46" s="8">
        <v>222.22</v>
      </c>
      <c r="AJ46" s="8">
        <v>222.22</v>
      </c>
      <c r="AK46" s="8">
        <v>6170</v>
      </c>
      <c r="AL46" s="8">
        <v>32281.4</v>
      </c>
      <c r="AM46" s="8">
        <v>38451.4</v>
      </c>
      <c r="AN46" s="8">
        <v>29366.64</v>
      </c>
      <c r="AO46" s="8">
        <v>8628.41</v>
      </c>
      <c r="AP46" s="8">
        <v>20738.23</v>
      </c>
      <c r="AQ46" s="8">
        <v>17.29</v>
      </c>
      <c r="AR46" s="8">
        <v>14.63</v>
      </c>
      <c r="AS46" s="8"/>
      <c r="AT46" s="8"/>
      <c r="AU46" s="8">
        <v>0</v>
      </c>
      <c r="AV46" s="16">
        <v>0</v>
      </c>
      <c r="AW46" s="9">
        <v>222.22</v>
      </c>
      <c r="AX46" s="9">
        <v>222.22</v>
      </c>
      <c r="AY46" s="9">
        <v>400</v>
      </c>
      <c r="AZ46" s="20">
        <v>400</v>
      </c>
      <c r="BA46" s="9">
        <v>222.22</v>
      </c>
      <c r="BB46" s="9">
        <v>222.22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31671.29</v>
      </c>
      <c r="B47" s="8">
        <v>-7524.99</v>
      </c>
      <c r="C47" s="8">
        <v>23908.05</v>
      </c>
      <c r="D47" s="8">
        <v>16351.17</v>
      </c>
      <c r="E47" s="8">
        <v>17.08</v>
      </c>
      <c r="F47" s="9">
        <v>7199</v>
      </c>
      <c r="G47" s="8">
        <v>189.89</v>
      </c>
      <c r="H47" s="8">
        <v>0</v>
      </c>
      <c r="I47" s="8">
        <v>219.28</v>
      </c>
      <c r="J47" s="8">
        <v>0</v>
      </c>
      <c r="K47" s="8">
        <v>272.49</v>
      </c>
      <c r="L47" s="8">
        <v>273.19</v>
      </c>
      <c r="M47" s="8">
        <v>685.32</v>
      </c>
      <c r="N47" s="8">
        <v>679.57</v>
      </c>
      <c r="O47" s="8">
        <v>0</v>
      </c>
      <c r="P47" s="8">
        <v>402.3</v>
      </c>
      <c r="Q47" s="8">
        <v>149.54</v>
      </c>
      <c r="R47" s="8">
        <v>149.8</v>
      </c>
      <c r="S47" s="8">
        <v>31708.387</v>
      </c>
      <c r="T47" s="8">
        <v>7406.833</v>
      </c>
      <c r="U47" s="8">
        <v>1060.812</v>
      </c>
      <c r="V47" s="8">
        <v>18044.05</v>
      </c>
      <c r="W47" s="8">
        <v>19104.862</v>
      </c>
      <c r="X47" s="8">
        <v>-1052.731</v>
      </c>
      <c r="Y47" s="8">
        <v>50.033</v>
      </c>
      <c r="Z47" s="8">
        <v>16641.137</v>
      </c>
      <c r="AA47" s="8">
        <v>1024.231</v>
      </c>
      <c r="AB47" s="8">
        <v>1161.44</v>
      </c>
      <c r="AC47" s="8" t="s">
        <v>63</v>
      </c>
      <c r="AD47" s="9">
        <v>-4826.0273</v>
      </c>
      <c r="AE47" s="8">
        <v>0</v>
      </c>
      <c r="AF47" s="8">
        <v>222.22</v>
      </c>
      <c r="AG47" s="8">
        <v>222.22</v>
      </c>
      <c r="AH47" s="8">
        <v>0</v>
      </c>
      <c r="AI47" s="8">
        <v>222.22</v>
      </c>
      <c r="AJ47" s="8">
        <v>222.22</v>
      </c>
      <c r="AK47" s="8">
        <v>6099</v>
      </c>
      <c r="AL47" s="8">
        <v>32267</v>
      </c>
      <c r="AM47" s="8">
        <v>38366</v>
      </c>
      <c r="AN47" s="8">
        <v>29981.11</v>
      </c>
      <c r="AO47" s="8">
        <v>8573.83</v>
      </c>
      <c r="AP47" s="8">
        <v>21407.28</v>
      </c>
      <c r="AQ47" s="8">
        <v>17.08</v>
      </c>
      <c r="AR47" s="8">
        <v>14.8</v>
      </c>
      <c r="AS47" s="8"/>
      <c r="AT47" s="8"/>
      <c r="AU47" s="8">
        <v>0</v>
      </c>
      <c r="AV47" s="16">
        <v>0</v>
      </c>
      <c r="AW47" s="9">
        <v>222.22</v>
      </c>
      <c r="AX47" s="9">
        <v>222.22</v>
      </c>
      <c r="AY47" s="9">
        <v>400</v>
      </c>
      <c r="AZ47" s="20">
        <v>400</v>
      </c>
      <c r="BA47" s="9">
        <v>222.22</v>
      </c>
      <c r="BB47" s="9">
        <v>222.22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31388.92</v>
      </c>
      <c r="B48" s="8">
        <v>-7357</v>
      </c>
      <c r="C48" s="8">
        <v>23875.4</v>
      </c>
      <c r="D48" s="8">
        <v>15923.17</v>
      </c>
      <c r="E48" s="8">
        <v>17.32</v>
      </c>
      <c r="F48" s="9">
        <v>7199</v>
      </c>
      <c r="G48" s="8">
        <v>189.89</v>
      </c>
      <c r="H48" s="8">
        <v>0</v>
      </c>
      <c r="I48" s="8">
        <v>219.43</v>
      </c>
      <c r="J48" s="8">
        <v>0</v>
      </c>
      <c r="K48" s="8">
        <v>268.54</v>
      </c>
      <c r="L48" s="8">
        <v>269.23</v>
      </c>
      <c r="M48" s="8">
        <v>685.74</v>
      </c>
      <c r="N48" s="8">
        <v>685.74</v>
      </c>
      <c r="O48" s="8">
        <v>0</v>
      </c>
      <c r="P48" s="8">
        <v>399.8</v>
      </c>
      <c r="Q48" s="8">
        <v>148.32</v>
      </c>
      <c r="R48" s="8">
        <v>148.37</v>
      </c>
      <c r="S48" s="8">
        <v>31468.09</v>
      </c>
      <c r="T48" s="8">
        <v>7457.474</v>
      </c>
      <c r="U48" s="8">
        <v>1087.402</v>
      </c>
      <c r="V48" s="8">
        <v>17601.104</v>
      </c>
      <c r="W48" s="8">
        <v>18688.506</v>
      </c>
      <c r="X48" s="8">
        <v>-1069.764</v>
      </c>
      <c r="Y48" s="8">
        <v>50.024</v>
      </c>
      <c r="Z48" s="8">
        <v>16598.91</v>
      </c>
      <c r="AA48" s="8">
        <v>1213.629</v>
      </c>
      <c r="AB48" s="8">
        <v>1164.2</v>
      </c>
      <c r="AC48" s="8" t="s">
        <v>63</v>
      </c>
      <c r="AD48" s="9">
        <v>-4833.7314</v>
      </c>
      <c r="AE48" s="8">
        <v>0</v>
      </c>
      <c r="AF48" s="8">
        <v>222.22</v>
      </c>
      <c r="AG48" s="8">
        <v>222.22</v>
      </c>
      <c r="AH48" s="8">
        <v>0</v>
      </c>
      <c r="AI48" s="8">
        <v>222.22</v>
      </c>
      <c r="AJ48" s="8">
        <v>222.22</v>
      </c>
      <c r="AK48" s="8">
        <v>6029</v>
      </c>
      <c r="AL48" s="8">
        <v>32089</v>
      </c>
      <c r="AM48" s="8">
        <v>38118</v>
      </c>
      <c r="AN48" s="8">
        <v>30467.95</v>
      </c>
      <c r="AO48" s="8">
        <v>8537.87</v>
      </c>
      <c r="AP48" s="8">
        <v>21930.08</v>
      </c>
      <c r="AQ48" s="8">
        <v>17.32</v>
      </c>
      <c r="AR48" s="8">
        <v>15.04</v>
      </c>
      <c r="AS48" s="8"/>
      <c r="AT48" s="8"/>
      <c r="AU48" s="8">
        <v>0</v>
      </c>
      <c r="AV48" s="16">
        <v>0</v>
      </c>
      <c r="AW48" s="9">
        <v>222.22</v>
      </c>
      <c r="AX48" s="9">
        <v>222.22</v>
      </c>
      <c r="AY48" s="9">
        <v>400</v>
      </c>
      <c r="AZ48" s="20">
        <v>400</v>
      </c>
      <c r="BA48" s="9">
        <v>222.22</v>
      </c>
      <c r="BB48" s="9">
        <v>222.22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30720.78</v>
      </c>
      <c r="B49" s="8">
        <v>-7207.01</v>
      </c>
      <c r="C49" s="8">
        <v>23852.17</v>
      </c>
      <c r="D49" s="8">
        <v>15369.55</v>
      </c>
      <c r="E49" s="8">
        <v>17.69</v>
      </c>
      <c r="F49" s="9">
        <v>7199</v>
      </c>
      <c r="G49" s="8">
        <v>189.05</v>
      </c>
      <c r="H49" s="8">
        <v>0</v>
      </c>
      <c r="I49" s="8">
        <v>219.94</v>
      </c>
      <c r="J49" s="8">
        <v>0</v>
      </c>
      <c r="K49" s="8">
        <v>271.79</v>
      </c>
      <c r="L49" s="8">
        <v>272.49</v>
      </c>
      <c r="M49" s="8">
        <v>682.86</v>
      </c>
      <c r="N49" s="8">
        <v>683.27</v>
      </c>
      <c r="O49" s="8">
        <v>0</v>
      </c>
      <c r="P49" s="8">
        <v>398.5</v>
      </c>
      <c r="Q49" s="8">
        <v>149.27</v>
      </c>
      <c r="R49" s="8">
        <v>149.54</v>
      </c>
      <c r="S49" s="8">
        <v>30632.553</v>
      </c>
      <c r="T49" s="8">
        <v>7144.896</v>
      </c>
      <c r="U49" s="8">
        <v>1096.192</v>
      </c>
      <c r="V49" s="8">
        <v>16705.046</v>
      </c>
      <c r="W49" s="8">
        <v>17801.238</v>
      </c>
      <c r="X49" s="8">
        <v>-1068.374</v>
      </c>
      <c r="Y49" s="8">
        <v>50.036</v>
      </c>
      <c r="Z49" s="8">
        <v>16748.45</v>
      </c>
      <c r="AA49" s="8">
        <v>980.211</v>
      </c>
      <c r="AB49" s="8">
        <v>1137.4</v>
      </c>
      <c r="AC49" s="8" t="s">
        <v>63</v>
      </c>
      <c r="AD49" s="9">
        <v>-4825.8877</v>
      </c>
      <c r="AE49" s="8">
        <v>0</v>
      </c>
      <c r="AF49" s="8">
        <v>222.22</v>
      </c>
      <c r="AG49" s="8">
        <v>222.22</v>
      </c>
      <c r="AH49" s="8">
        <v>0</v>
      </c>
      <c r="AI49" s="8">
        <v>222.22</v>
      </c>
      <c r="AJ49" s="8">
        <v>222.22</v>
      </c>
      <c r="AK49" s="8">
        <v>5959</v>
      </c>
      <c r="AL49" s="8">
        <v>31850.2</v>
      </c>
      <c r="AM49" s="8">
        <v>37809.2</v>
      </c>
      <c r="AN49" s="8">
        <v>30722.58</v>
      </c>
      <c r="AO49" s="8">
        <v>8498.45</v>
      </c>
      <c r="AP49" s="8">
        <v>22224.13</v>
      </c>
      <c r="AQ49" s="8">
        <v>17.69</v>
      </c>
      <c r="AR49" s="8">
        <v>15.26</v>
      </c>
      <c r="AS49" s="8"/>
      <c r="AT49" s="8"/>
      <c r="AU49" s="8">
        <v>0</v>
      </c>
      <c r="AV49" s="16">
        <v>0</v>
      </c>
      <c r="AW49" s="9">
        <v>222.22</v>
      </c>
      <c r="AX49" s="9">
        <v>222.22</v>
      </c>
      <c r="AY49" s="9">
        <v>400</v>
      </c>
      <c r="AZ49" s="20">
        <v>400</v>
      </c>
      <c r="BA49" s="9">
        <v>222.22</v>
      </c>
      <c r="BB49" s="9">
        <v>222.22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30142.65</v>
      </c>
      <c r="B50" s="8">
        <v>-6780.99</v>
      </c>
      <c r="C50" s="8">
        <v>23795.13</v>
      </c>
      <c r="D50" s="8">
        <v>14969.62</v>
      </c>
      <c r="E50" s="8">
        <v>18.2</v>
      </c>
      <c r="F50" s="9">
        <v>7199</v>
      </c>
      <c r="G50" s="8">
        <v>189.05</v>
      </c>
      <c r="H50" s="8">
        <v>0</v>
      </c>
      <c r="I50" s="8">
        <v>219.91</v>
      </c>
      <c r="J50" s="8">
        <v>0</v>
      </c>
      <c r="K50" s="8">
        <v>272.26</v>
      </c>
      <c r="L50" s="8">
        <v>272.72</v>
      </c>
      <c r="M50" s="8">
        <v>683.68</v>
      </c>
      <c r="N50" s="8">
        <v>686.56</v>
      </c>
      <c r="O50" s="8">
        <v>0</v>
      </c>
      <c r="P50" s="8">
        <v>401.4</v>
      </c>
      <c r="Q50" s="8">
        <v>150.01</v>
      </c>
      <c r="R50" s="8">
        <v>149.11</v>
      </c>
      <c r="S50" s="8">
        <v>30180.25</v>
      </c>
      <c r="T50" s="8">
        <v>6563.003</v>
      </c>
      <c r="U50" s="8">
        <v>939.874</v>
      </c>
      <c r="V50" s="8">
        <v>16072.148</v>
      </c>
      <c r="W50" s="8">
        <v>17012.021</v>
      </c>
      <c r="X50" s="8">
        <v>-1063.656</v>
      </c>
      <c r="Y50" s="8">
        <v>50.031</v>
      </c>
      <c r="Z50" s="8">
        <v>17035.242</v>
      </c>
      <c r="AA50" s="8">
        <v>938.039</v>
      </c>
      <c r="AB50" s="8">
        <v>1137.36</v>
      </c>
      <c r="AC50" s="8" t="s">
        <v>63</v>
      </c>
      <c r="AD50" s="9">
        <v>-4825.6074</v>
      </c>
      <c r="AE50" s="8">
        <v>0</v>
      </c>
      <c r="AF50" s="8">
        <v>222.22</v>
      </c>
      <c r="AG50" s="8">
        <v>222.22</v>
      </c>
      <c r="AH50" s="8">
        <v>0</v>
      </c>
      <c r="AI50" s="8">
        <v>222.22</v>
      </c>
      <c r="AJ50" s="8">
        <v>222.22</v>
      </c>
      <c r="AK50" s="8">
        <v>5881</v>
      </c>
      <c r="AL50" s="8">
        <v>31099.4</v>
      </c>
      <c r="AM50" s="8">
        <v>36980.4</v>
      </c>
      <c r="AN50" s="8">
        <v>30968.22</v>
      </c>
      <c r="AO50" s="8">
        <v>8512.26</v>
      </c>
      <c r="AP50" s="8">
        <v>22455.96</v>
      </c>
      <c r="AQ50" s="8">
        <v>18.2</v>
      </c>
      <c r="AR50" s="8">
        <v>16.24</v>
      </c>
      <c r="AS50" s="8"/>
      <c r="AT50" s="8"/>
      <c r="AU50" s="8">
        <v>0</v>
      </c>
      <c r="AV50" s="16">
        <v>0</v>
      </c>
      <c r="AW50" s="9">
        <v>222.22</v>
      </c>
      <c r="AX50" s="9">
        <v>222.22</v>
      </c>
      <c r="AY50" s="9">
        <v>400</v>
      </c>
      <c r="AZ50" s="20">
        <v>400</v>
      </c>
      <c r="BA50" s="9">
        <v>222.22</v>
      </c>
      <c r="BB50" s="9">
        <v>222.22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29909.31</v>
      </c>
      <c r="B51" s="8">
        <v>-6694.99</v>
      </c>
      <c r="C51" s="8">
        <v>23700.82</v>
      </c>
      <c r="D51" s="8">
        <v>15019.26</v>
      </c>
      <c r="E51" s="8">
        <v>18.53</v>
      </c>
      <c r="F51" s="9">
        <v>7199</v>
      </c>
      <c r="G51" s="8">
        <v>189.05</v>
      </c>
      <c r="H51" s="8">
        <v>0</v>
      </c>
      <c r="I51" s="8">
        <v>219.22</v>
      </c>
      <c r="J51" s="8">
        <v>0</v>
      </c>
      <c r="K51" s="8">
        <v>272.26</v>
      </c>
      <c r="L51" s="8">
        <v>271.56</v>
      </c>
      <c r="M51" s="8">
        <v>682.04</v>
      </c>
      <c r="N51" s="8">
        <v>684.5</v>
      </c>
      <c r="O51" s="8">
        <v>0</v>
      </c>
      <c r="P51" s="8">
        <v>397.6</v>
      </c>
      <c r="Q51" s="8">
        <v>150.17</v>
      </c>
      <c r="R51" s="8">
        <v>150.28</v>
      </c>
      <c r="S51" s="8">
        <v>29857.973</v>
      </c>
      <c r="T51" s="8">
        <v>6568.552</v>
      </c>
      <c r="U51" s="8">
        <v>925.975</v>
      </c>
      <c r="V51" s="8">
        <v>15702.13</v>
      </c>
      <c r="W51" s="8">
        <v>16628.105</v>
      </c>
      <c r="X51" s="8">
        <v>-1059</v>
      </c>
      <c r="Y51" s="8">
        <v>50.034</v>
      </c>
      <c r="Z51" s="8">
        <v>17072.629</v>
      </c>
      <c r="AA51" s="8">
        <v>685.977</v>
      </c>
      <c r="AB51" s="8">
        <v>1133.59</v>
      </c>
      <c r="AC51" s="8" t="s">
        <v>63</v>
      </c>
      <c r="AD51" s="9">
        <v>-4827.989</v>
      </c>
      <c r="AE51" s="8">
        <v>0</v>
      </c>
      <c r="AF51" s="8">
        <v>222.22</v>
      </c>
      <c r="AG51" s="8">
        <v>222.22</v>
      </c>
      <c r="AH51" s="8">
        <v>0</v>
      </c>
      <c r="AI51" s="8">
        <v>222.22</v>
      </c>
      <c r="AJ51" s="8">
        <v>222.22</v>
      </c>
      <c r="AK51" s="8">
        <v>6105</v>
      </c>
      <c r="AL51" s="8">
        <v>30565.1</v>
      </c>
      <c r="AM51" s="8">
        <v>36670.1</v>
      </c>
      <c r="AN51" s="8">
        <v>31155.22</v>
      </c>
      <c r="AO51" s="8">
        <v>8538.03</v>
      </c>
      <c r="AP51" s="8">
        <v>22617.19</v>
      </c>
      <c r="AQ51" s="8">
        <v>18.53</v>
      </c>
      <c r="AR51" s="8">
        <v>16.48</v>
      </c>
      <c r="AS51" s="8"/>
      <c r="AT51" s="8"/>
      <c r="AU51" s="8">
        <v>0</v>
      </c>
      <c r="AV51" s="16">
        <v>0</v>
      </c>
      <c r="AW51" s="9">
        <v>222.22</v>
      </c>
      <c r="AX51" s="9">
        <v>222.22</v>
      </c>
      <c r="AY51" s="9">
        <v>400</v>
      </c>
      <c r="AZ51" s="20">
        <v>400</v>
      </c>
      <c r="BA51" s="9">
        <v>222.22</v>
      </c>
      <c r="BB51" s="9">
        <v>222.22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29438.9</v>
      </c>
      <c r="B52" s="8">
        <v>-6905</v>
      </c>
      <c r="C52" s="8">
        <v>23708.81</v>
      </c>
      <c r="D52" s="8">
        <v>14757.55</v>
      </c>
      <c r="E52" s="8">
        <v>18.67</v>
      </c>
      <c r="F52" s="9">
        <v>7199</v>
      </c>
      <c r="G52" s="8">
        <v>189.89</v>
      </c>
      <c r="H52" s="8">
        <v>0</v>
      </c>
      <c r="I52" s="8">
        <v>220.31</v>
      </c>
      <c r="J52" s="8">
        <v>0</v>
      </c>
      <c r="K52" s="8">
        <v>272.49</v>
      </c>
      <c r="L52" s="8">
        <v>272.72</v>
      </c>
      <c r="M52" s="8">
        <v>682.86</v>
      </c>
      <c r="N52" s="8">
        <v>686.15</v>
      </c>
      <c r="O52" s="8">
        <v>0</v>
      </c>
      <c r="P52" s="8">
        <v>399.2</v>
      </c>
      <c r="Q52" s="8">
        <v>149.96</v>
      </c>
      <c r="R52" s="8">
        <v>149.33</v>
      </c>
      <c r="S52" s="8">
        <v>29491.22</v>
      </c>
      <c r="T52" s="8">
        <v>6778.627</v>
      </c>
      <c r="U52" s="8">
        <v>904.497</v>
      </c>
      <c r="V52" s="8">
        <v>15351.958</v>
      </c>
      <c r="W52" s="8">
        <v>16256.455</v>
      </c>
      <c r="X52" s="8">
        <v>-1052.812</v>
      </c>
      <c r="Y52" s="8">
        <v>50.032</v>
      </c>
      <c r="Z52" s="8">
        <v>16873.113</v>
      </c>
      <c r="AA52" s="8">
        <v>1178.586</v>
      </c>
      <c r="AB52" s="8">
        <v>1136.48</v>
      </c>
      <c r="AC52" s="8" t="s">
        <v>63</v>
      </c>
      <c r="AD52" s="9">
        <v>-4834.152</v>
      </c>
      <c r="AE52" s="8">
        <v>0</v>
      </c>
      <c r="AF52" s="8">
        <v>222.22</v>
      </c>
      <c r="AG52" s="8">
        <v>222.22</v>
      </c>
      <c r="AH52" s="8">
        <v>0</v>
      </c>
      <c r="AI52" s="8">
        <v>222.22</v>
      </c>
      <c r="AJ52" s="8">
        <v>222.22</v>
      </c>
      <c r="AK52" s="8">
        <v>6329</v>
      </c>
      <c r="AL52" s="8">
        <v>30062</v>
      </c>
      <c r="AM52" s="8">
        <v>36391</v>
      </c>
      <c r="AN52" s="8">
        <v>31165.16</v>
      </c>
      <c r="AO52" s="8">
        <v>8569.15</v>
      </c>
      <c r="AP52" s="8">
        <v>22596.01</v>
      </c>
      <c r="AQ52" s="8">
        <v>18.67</v>
      </c>
      <c r="AR52" s="8">
        <v>16.79</v>
      </c>
      <c r="AS52" s="8"/>
      <c r="AT52" s="8"/>
      <c r="AU52" s="8">
        <v>0</v>
      </c>
      <c r="AV52" s="16">
        <v>0</v>
      </c>
      <c r="AW52" s="9">
        <v>222.22</v>
      </c>
      <c r="AX52" s="9">
        <v>222.22</v>
      </c>
      <c r="AY52" s="9">
        <v>400</v>
      </c>
      <c r="AZ52" s="20">
        <v>400</v>
      </c>
      <c r="BA52" s="9">
        <v>222.22</v>
      </c>
      <c r="BB52" s="9">
        <v>222.22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28942.52</v>
      </c>
      <c r="B53" s="8">
        <v>-6772</v>
      </c>
      <c r="C53" s="8">
        <v>23613.03</v>
      </c>
      <c r="D53" s="8">
        <v>14227.28</v>
      </c>
      <c r="E53" s="8">
        <v>18.93</v>
      </c>
      <c r="F53" s="9">
        <v>7197</v>
      </c>
      <c r="G53" s="8">
        <v>189.89</v>
      </c>
      <c r="H53" s="8">
        <v>0</v>
      </c>
      <c r="I53" s="8">
        <v>220.92</v>
      </c>
      <c r="J53" s="8">
        <v>0</v>
      </c>
      <c r="K53" s="8">
        <v>272.72</v>
      </c>
      <c r="L53" s="8">
        <v>272.26</v>
      </c>
      <c r="M53" s="8">
        <v>683.68</v>
      </c>
      <c r="N53" s="8">
        <v>687.38</v>
      </c>
      <c r="O53" s="8">
        <v>0</v>
      </c>
      <c r="P53" s="8">
        <v>401.9</v>
      </c>
      <c r="Q53" s="8">
        <v>150.49</v>
      </c>
      <c r="R53" s="8">
        <v>150.49</v>
      </c>
      <c r="S53" s="8">
        <v>28921.248</v>
      </c>
      <c r="T53" s="8">
        <v>7066.362</v>
      </c>
      <c r="U53" s="8">
        <v>717.693</v>
      </c>
      <c r="V53" s="8">
        <v>15219.587</v>
      </c>
      <c r="W53" s="8">
        <v>15937.279</v>
      </c>
      <c r="X53" s="8">
        <v>-1039.567</v>
      </c>
      <c r="Y53" s="8">
        <v>49.966</v>
      </c>
      <c r="Z53" s="8">
        <v>16912.148</v>
      </c>
      <c r="AA53" s="8">
        <v>895.422</v>
      </c>
      <c r="AB53" s="8">
        <v>1139.58</v>
      </c>
      <c r="AC53" s="8" t="s">
        <v>63</v>
      </c>
      <c r="AD53" s="9">
        <v>-4828.829</v>
      </c>
      <c r="AE53" s="8">
        <v>0</v>
      </c>
      <c r="AF53" s="8">
        <v>222.22</v>
      </c>
      <c r="AG53" s="8">
        <v>222.22</v>
      </c>
      <c r="AH53" s="8">
        <v>0</v>
      </c>
      <c r="AI53" s="8">
        <v>222.22</v>
      </c>
      <c r="AJ53" s="8">
        <v>222.22</v>
      </c>
      <c r="AK53" s="8">
        <v>6553</v>
      </c>
      <c r="AL53" s="8">
        <v>29640.6</v>
      </c>
      <c r="AM53" s="8">
        <v>36193.6</v>
      </c>
      <c r="AN53" s="8">
        <v>31057.45</v>
      </c>
      <c r="AO53" s="8">
        <v>8594</v>
      </c>
      <c r="AP53" s="8">
        <v>22463.45</v>
      </c>
      <c r="AQ53" s="8">
        <v>18.93</v>
      </c>
      <c r="AR53" s="8">
        <v>16.85</v>
      </c>
      <c r="AS53" s="8"/>
      <c r="AT53" s="8"/>
      <c r="AU53" s="8">
        <v>0</v>
      </c>
      <c r="AV53" s="16">
        <v>0</v>
      </c>
      <c r="AW53" s="9">
        <v>222.22</v>
      </c>
      <c r="AX53" s="9">
        <v>222.22</v>
      </c>
      <c r="AY53" s="9">
        <v>400</v>
      </c>
      <c r="AZ53" s="20">
        <v>400</v>
      </c>
      <c r="BA53" s="9">
        <v>222.22</v>
      </c>
      <c r="BB53" s="9">
        <v>222.22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28732.37</v>
      </c>
      <c r="B54" s="8">
        <v>-6810</v>
      </c>
      <c r="C54" s="8">
        <v>23570.03</v>
      </c>
      <c r="D54" s="8">
        <v>14071.48</v>
      </c>
      <c r="E54" s="8">
        <v>19.17</v>
      </c>
      <c r="F54" s="9">
        <v>7196</v>
      </c>
      <c r="G54" s="8">
        <v>189.89</v>
      </c>
      <c r="H54" s="8">
        <v>0</v>
      </c>
      <c r="I54" s="8">
        <v>220.62</v>
      </c>
      <c r="J54" s="8">
        <v>0</v>
      </c>
      <c r="K54" s="8">
        <v>271.79</v>
      </c>
      <c r="L54" s="8">
        <v>272.26</v>
      </c>
      <c r="M54" s="8">
        <v>684.09</v>
      </c>
      <c r="N54" s="8">
        <v>682.86</v>
      </c>
      <c r="O54" s="8">
        <v>0</v>
      </c>
      <c r="P54" s="8">
        <v>400.8</v>
      </c>
      <c r="Q54" s="8">
        <v>150.54</v>
      </c>
      <c r="R54" s="8">
        <v>149.33</v>
      </c>
      <c r="S54" s="8">
        <v>28578.645</v>
      </c>
      <c r="T54" s="8">
        <v>6784.289</v>
      </c>
      <c r="U54" s="8">
        <v>694.123</v>
      </c>
      <c r="V54" s="8">
        <v>14757.891</v>
      </c>
      <c r="W54" s="8">
        <v>15452.014</v>
      </c>
      <c r="X54" s="8">
        <v>-1043.647</v>
      </c>
      <c r="Y54" s="8">
        <v>50.031</v>
      </c>
      <c r="Z54" s="8">
        <v>16930.348</v>
      </c>
      <c r="AA54" s="8">
        <v>1081.945</v>
      </c>
      <c r="AB54" s="8">
        <v>1141.78</v>
      </c>
      <c r="AC54" s="8" t="s">
        <v>63</v>
      </c>
      <c r="AD54" s="9">
        <v>-4831.2104</v>
      </c>
      <c r="AE54" s="8">
        <v>0</v>
      </c>
      <c r="AF54" s="8">
        <v>222.22</v>
      </c>
      <c r="AG54" s="8">
        <v>222.22</v>
      </c>
      <c r="AH54" s="8">
        <v>0</v>
      </c>
      <c r="AI54" s="8">
        <v>222.22</v>
      </c>
      <c r="AJ54" s="8">
        <v>222.22</v>
      </c>
      <c r="AK54" s="8">
        <v>6776</v>
      </c>
      <c r="AL54" s="8">
        <v>29302.9</v>
      </c>
      <c r="AM54" s="8">
        <v>36078.9</v>
      </c>
      <c r="AN54" s="8">
        <v>30853.45</v>
      </c>
      <c r="AO54" s="8">
        <v>8668.13</v>
      </c>
      <c r="AP54" s="8">
        <v>22185.32</v>
      </c>
      <c r="AQ54" s="8">
        <v>19.17</v>
      </c>
      <c r="AR54" s="8">
        <v>17.25</v>
      </c>
      <c r="AS54" s="8"/>
      <c r="AT54" s="8"/>
      <c r="AU54" s="8">
        <v>0</v>
      </c>
      <c r="AV54" s="16">
        <v>0</v>
      </c>
      <c r="AW54" s="9">
        <v>222.22</v>
      </c>
      <c r="AX54" s="9">
        <v>222.22</v>
      </c>
      <c r="AY54" s="9">
        <v>400</v>
      </c>
      <c r="AZ54" s="20">
        <v>400</v>
      </c>
      <c r="BA54" s="9">
        <v>222.22</v>
      </c>
      <c r="BB54" s="9">
        <v>222.22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28369.89</v>
      </c>
      <c r="B55" s="8">
        <v>-6779</v>
      </c>
      <c r="C55" s="8">
        <v>23559.56</v>
      </c>
      <c r="D55" s="8">
        <v>13687.17</v>
      </c>
      <c r="E55" s="8">
        <v>19.37</v>
      </c>
      <c r="F55" s="9">
        <v>7197</v>
      </c>
      <c r="G55" s="8">
        <v>189.89</v>
      </c>
      <c r="H55" s="8">
        <v>0</v>
      </c>
      <c r="I55" s="8">
        <v>219.82</v>
      </c>
      <c r="J55" s="8">
        <v>0</v>
      </c>
      <c r="K55" s="8">
        <v>272.49</v>
      </c>
      <c r="L55" s="8">
        <v>272.26</v>
      </c>
      <c r="M55" s="8">
        <v>683.27</v>
      </c>
      <c r="N55" s="8">
        <v>685.32</v>
      </c>
      <c r="O55" s="8">
        <v>0</v>
      </c>
      <c r="P55" s="8">
        <v>402.1</v>
      </c>
      <c r="Q55" s="8">
        <v>150.22</v>
      </c>
      <c r="R55" s="8">
        <v>150.54</v>
      </c>
      <c r="S55" s="8">
        <v>28524.957</v>
      </c>
      <c r="T55" s="8">
        <v>6778.563</v>
      </c>
      <c r="U55" s="8">
        <v>686.569</v>
      </c>
      <c r="V55" s="8">
        <v>14737.211</v>
      </c>
      <c r="W55" s="8">
        <v>15423.78</v>
      </c>
      <c r="X55" s="8">
        <v>-1030.91</v>
      </c>
      <c r="Y55" s="8">
        <v>49.977</v>
      </c>
      <c r="Z55" s="8">
        <v>17009.89</v>
      </c>
      <c r="AA55" s="8">
        <v>425.656</v>
      </c>
      <c r="AB55" s="8">
        <v>1142.61</v>
      </c>
      <c r="AC55" s="8" t="s">
        <v>63</v>
      </c>
      <c r="AD55" s="9">
        <v>-4821.965</v>
      </c>
      <c r="AE55" s="8">
        <v>0</v>
      </c>
      <c r="AF55" s="8">
        <v>222.22</v>
      </c>
      <c r="AG55" s="8">
        <v>222.22</v>
      </c>
      <c r="AH55" s="8">
        <v>0</v>
      </c>
      <c r="AI55" s="8">
        <v>222.22</v>
      </c>
      <c r="AJ55" s="8">
        <v>222.22</v>
      </c>
      <c r="AK55" s="8">
        <v>6776</v>
      </c>
      <c r="AL55" s="8">
        <v>28866.3</v>
      </c>
      <c r="AM55" s="8">
        <v>35642.3</v>
      </c>
      <c r="AN55" s="8">
        <v>30589.51</v>
      </c>
      <c r="AO55" s="8">
        <v>8762.54</v>
      </c>
      <c r="AP55" s="8">
        <v>21826.97</v>
      </c>
      <c r="AQ55" s="8">
        <v>19.37</v>
      </c>
      <c r="AR55" s="8">
        <v>17.49</v>
      </c>
      <c r="AS55" s="8"/>
      <c r="AT55" s="8"/>
      <c r="AU55" s="8">
        <v>0</v>
      </c>
      <c r="AV55" s="16">
        <v>0</v>
      </c>
      <c r="AW55" s="9">
        <v>222.22</v>
      </c>
      <c r="AX55" s="9">
        <v>222.22</v>
      </c>
      <c r="AY55" s="9">
        <v>400</v>
      </c>
      <c r="AZ55" s="20">
        <v>400</v>
      </c>
      <c r="BA55" s="9">
        <v>222.22</v>
      </c>
      <c r="BB55" s="9">
        <v>222.22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28540.19</v>
      </c>
      <c r="B56" s="8">
        <v>-6779</v>
      </c>
      <c r="C56" s="8">
        <v>23566.37</v>
      </c>
      <c r="D56" s="8">
        <v>13842.22</v>
      </c>
      <c r="E56" s="8">
        <v>19.3</v>
      </c>
      <c r="F56" s="9">
        <v>7199</v>
      </c>
      <c r="G56" s="8">
        <v>190.77</v>
      </c>
      <c r="H56" s="8">
        <v>0</v>
      </c>
      <c r="I56" s="8">
        <v>220.05</v>
      </c>
      <c r="J56" s="8">
        <v>0</v>
      </c>
      <c r="K56" s="8">
        <v>272.49</v>
      </c>
      <c r="L56" s="8">
        <v>271.79</v>
      </c>
      <c r="M56" s="8">
        <v>682.86</v>
      </c>
      <c r="N56" s="8">
        <v>685.32</v>
      </c>
      <c r="O56" s="8">
        <v>0</v>
      </c>
      <c r="P56" s="8">
        <v>402.5</v>
      </c>
      <c r="Q56" s="8">
        <v>150.49</v>
      </c>
      <c r="R56" s="8">
        <v>150.49</v>
      </c>
      <c r="S56" s="8">
        <v>28354.482</v>
      </c>
      <c r="T56" s="8">
        <v>7060.002</v>
      </c>
      <c r="U56" s="8">
        <v>679.848</v>
      </c>
      <c r="V56" s="8">
        <v>14658.275</v>
      </c>
      <c r="W56" s="8">
        <v>15338.123</v>
      </c>
      <c r="X56" s="8">
        <v>-1024.028</v>
      </c>
      <c r="Y56" s="8">
        <v>49.971</v>
      </c>
      <c r="Z56" s="8">
        <v>16981.086</v>
      </c>
      <c r="AA56" s="8">
        <v>605.363</v>
      </c>
      <c r="AB56" s="8">
        <v>1142.9</v>
      </c>
      <c r="AC56" s="8" t="s">
        <v>63</v>
      </c>
      <c r="AD56" s="9">
        <v>-4828.129</v>
      </c>
      <c r="AE56" s="8">
        <v>0</v>
      </c>
      <c r="AF56" s="8">
        <v>222.22</v>
      </c>
      <c r="AG56" s="8">
        <v>222.22</v>
      </c>
      <c r="AH56" s="8">
        <v>0</v>
      </c>
      <c r="AI56" s="8">
        <v>222.22</v>
      </c>
      <c r="AJ56" s="8">
        <v>222.22</v>
      </c>
      <c r="AK56" s="8">
        <v>6776</v>
      </c>
      <c r="AL56" s="8">
        <v>28944.6</v>
      </c>
      <c r="AM56" s="8">
        <v>35720.6</v>
      </c>
      <c r="AN56" s="8">
        <v>30176.41</v>
      </c>
      <c r="AO56" s="8">
        <v>8879.79</v>
      </c>
      <c r="AP56" s="8">
        <v>21296.62</v>
      </c>
      <c r="AQ56" s="8">
        <v>19.3</v>
      </c>
      <c r="AR56" s="8">
        <v>17.26</v>
      </c>
      <c r="AS56" s="8"/>
      <c r="AT56" s="8"/>
      <c r="AU56" s="8">
        <v>0</v>
      </c>
      <c r="AV56" s="16">
        <v>0</v>
      </c>
      <c r="AW56" s="9">
        <v>222.22</v>
      </c>
      <c r="AX56" s="9">
        <v>222.22</v>
      </c>
      <c r="AY56" s="9">
        <v>400</v>
      </c>
      <c r="AZ56" s="20">
        <v>400</v>
      </c>
      <c r="BA56" s="9">
        <v>222.22</v>
      </c>
      <c r="BB56" s="9">
        <v>222.22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28483.56</v>
      </c>
      <c r="B57" s="8">
        <v>-6779</v>
      </c>
      <c r="C57" s="8">
        <v>23555.57</v>
      </c>
      <c r="D57" s="8">
        <v>13561.57</v>
      </c>
      <c r="E57" s="8">
        <v>19.39</v>
      </c>
      <c r="F57" s="9">
        <v>7199</v>
      </c>
      <c r="G57" s="8">
        <v>189.89</v>
      </c>
      <c r="H57" s="8">
        <v>0</v>
      </c>
      <c r="I57" s="8">
        <v>219.87</v>
      </c>
      <c r="J57" s="8">
        <v>0</v>
      </c>
      <c r="K57" s="8">
        <v>272.26</v>
      </c>
      <c r="L57" s="8">
        <v>272.26</v>
      </c>
      <c r="M57" s="8">
        <v>683.27</v>
      </c>
      <c r="N57" s="8">
        <v>685.74</v>
      </c>
      <c r="O57" s="8">
        <v>0</v>
      </c>
      <c r="P57" s="8">
        <v>402.6</v>
      </c>
      <c r="Q57" s="8">
        <v>150.12</v>
      </c>
      <c r="R57" s="8">
        <v>150.7</v>
      </c>
      <c r="S57" s="8">
        <v>28694.412</v>
      </c>
      <c r="T57" s="8">
        <v>6656.775</v>
      </c>
      <c r="U57" s="8">
        <v>673.337</v>
      </c>
      <c r="V57" s="8">
        <v>14646.835</v>
      </c>
      <c r="W57" s="8">
        <v>15320.172</v>
      </c>
      <c r="X57" s="8">
        <v>-1022.194</v>
      </c>
      <c r="Y57" s="8">
        <v>49.997</v>
      </c>
      <c r="Z57" s="8">
        <v>16916.898</v>
      </c>
      <c r="AA57" s="8">
        <v>604.371</v>
      </c>
      <c r="AB57" s="8">
        <v>1139.69</v>
      </c>
      <c r="AC57" s="8" t="s">
        <v>63</v>
      </c>
      <c r="AD57" s="9">
        <v>-4830.79</v>
      </c>
      <c r="AE57" s="8">
        <v>0</v>
      </c>
      <c r="AF57" s="8">
        <v>222.22</v>
      </c>
      <c r="AG57" s="8">
        <v>222.22</v>
      </c>
      <c r="AH57" s="8">
        <v>0</v>
      </c>
      <c r="AI57" s="8">
        <v>222.22</v>
      </c>
      <c r="AJ57" s="8">
        <v>222.22</v>
      </c>
      <c r="AK57" s="8">
        <v>6776</v>
      </c>
      <c r="AL57" s="8">
        <v>28930.9</v>
      </c>
      <c r="AM57" s="8">
        <v>35706.9</v>
      </c>
      <c r="AN57" s="8">
        <v>29686.73</v>
      </c>
      <c r="AO57" s="8">
        <v>9018.35</v>
      </c>
      <c r="AP57" s="8">
        <v>20668.38</v>
      </c>
      <c r="AQ57" s="8">
        <v>19.39</v>
      </c>
      <c r="AR57" s="8">
        <v>17.18</v>
      </c>
      <c r="AS57" s="8"/>
      <c r="AT57" s="8"/>
      <c r="AU57" s="8">
        <v>0</v>
      </c>
      <c r="AV57" s="16">
        <v>0</v>
      </c>
      <c r="AW57" s="9">
        <v>222.22</v>
      </c>
      <c r="AX57" s="9">
        <v>222.22</v>
      </c>
      <c r="AY57" s="9">
        <v>400</v>
      </c>
      <c r="AZ57" s="20">
        <v>400</v>
      </c>
      <c r="BA57" s="9">
        <v>222.22</v>
      </c>
      <c r="BB57" s="9">
        <v>222.22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28727.38</v>
      </c>
      <c r="B58" s="8">
        <v>-6779</v>
      </c>
      <c r="C58" s="8">
        <v>23552.59</v>
      </c>
      <c r="D58" s="8">
        <v>13608.7</v>
      </c>
      <c r="E58" s="8">
        <v>19.2</v>
      </c>
      <c r="F58" s="9">
        <v>7197</v>
      </c>
      <c r="G58" s="8">
        <v>189.05</v>
      </c>
      <c r="H58" s="8">
        <v>0</v>
      </c>
      <c r="I58" s="8">
        <v>219.87</v>
      </c>
      <c r="J58" s="8">
        <v>0</v>
      </c>
      <c r="K58" s="8">
        <v>272.72</v>
      </c>
      <c r="L58" s="8">
        <v>272.49</v>
      </c>
      <c r="M58" s="8">
        <v>683.27</v>
      </c>
      <c r="N58" s="8">
        <v>684.91</v>
      </c>
      <c r="O58" s="8">
        <v>0</v>
      </c>
      <c r="P58" s="8">
        <v>400.7</v>
      </c>
      <c r="Q58" s="8">
        <v>149.96</v>
      </c>
      <c r="R58" s="8">
        <v>149.8</v>
      </c>
      <c r="S58" s="8">
        <v>28240.998</v>
      </c>
      <c r="T58" s="8">
        <v>7002.94</v>
      </c>
      <c r="U58" s="8">
        <v>931.715</v>
      </c>
      <c r="V58" s="8">
        <v>14496.817</v>
      </c>
      <c r="W58" s="8">
        <v>15428.532</v>
      </c>
      <c r="X58" s="8">
        <v>-1021.883</v>
      </c>
      <c r="Y58" s="8">
        <v>50.029</v>
      </c>
      <c r="Z58" s="8">
        <v>17168.379</v>
      </c>
      <c r="AA58" s="8">
        <v>568.25</v>
      </c>
      <c r="AB58" s="8">
        <v>1142.66</v>
      </c>
      <c r="AC58" s="8" t="s">
        <v>63</v>
      </c>
      <c r="AD58" s="9">
        <v>-4825.187</v>
      </c>
      <c r="AE58" s="8">
        <v>0</v>
      </c>
      <c r="AF58" s="8">
        <v>222.22</v>
      </c>
      <c r="AG58" s="8">
        <v>222.22</v>
      </c>
      <c r="AH58" s="8">
        <v>0</v>
      </c>
      <c r="AI58" s="8">
        <v>222.22</v>
      </c>
      <c r="AJ58" s="8">
        <v>222.22</v>
      </c>
      <c r="AK58" s="8">
        <v>6776</v>
      </c>
      <c r="AL58" s="8">
        <v>29128.9</v>
      </c>
      <c r="AM58" s="8">
        <v>35904.9</v>
      </c>
      <c r="AN58" s="8">
        <v>29040.37</v>
      </c>
      <c r="AO58" s="8">
        <v>9172.23</v>
      </c>
      <c r="AP58" s="8">
        <v>19868.14</v>
      </c>
      <c r="AQ58" s="8">
        <v>19.2</v>
      </c>
      <c r="AR58" s="8">
        <v>17.07</v>
      </c>
      <c r="AS58" s="8"/>
      <c r="AT58" s="8"/>
      <c r="AU58" s="8">
        <v>0</v>
      </c>
      <c r="AV58" s="16">
        <v>0</v>
      </c>
      <c r="AW58" s="9">
        <v>222.22</v>
      </c>
      <c r="AX58" s="9">
        <v>222.22</v>
      </c>
      <c r="AY58" s="9">
        <v>400</v>
      </c>
      <c r="AZ58" s="20">
        <v>400</v>
      </c>
      <c r="BA58" s="9">
        <v>222.22</v>
      </c>
      <c r="BB58" s="9">
        <v>222.22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28749.18</v>
      </c>
      <c r="B59" s="8">
        <v>-6731</v>
      </c>
      <c r="C59" s="8">
        <v>23567.18</v>
      </c>
      <c r="D59" s="8">
        <v>13295.4</v>
      </c>
      <c r="E59" s="8">
        <v>19.08</v>
      </c>
      <c r="F59" s="9">
        <v>7197</v>
      </c>
      <c r="G59" s="8">
        <v>189.89</v>
      </c>
      <c r="H59" s="8">
        <v>0</v>
      </c>
      <c r="I59" s="8">
        <v>220.09</v>
      </c>
      <c r="J59" s="8">
        <v>0</v>
      </c>
      <c r="K59" s="8">
        <v>272.72</v>
      </c>
      <c r="L59" s="8">
        <v>272.72</v>
      </c>
      <c r="M59" s="8">
        <v>688.2</v>
      </c>
      <c r="N59" s="8">
        <v>684.09</v>
      </c>
      <c r="O59" s="8">
        <v>0</v>
      </c>
      <c r="P59" s="8">
        <v>401.6</v>
      </c>
      <c r="Q59" s="8">
        <v>145.89</v>
      </c>
      <c r="R59" s="8">
        <v>145.52</v>
      </c>
      <c r="S59" s="8">
        <v>28814.887</v>
      </c>
      <c r="T59" s="8">
        <v>6803.913</v>
      </c>
      <c r="U59" s="8">
        <v>1139.651</v>
      </c>
      <c r="V59" s="8">
        <v>14115.602</v>
      </c>
      <c r="W59" s="8">
        <v>15255.253</v>
      </c>
      <c r="X59" s="8">
        <v>-1016.235</v>
      </c>
      <c r="Y59" s="8">
        <v>50.029</v>
      </c>
      <c r="Z59" s="8">
        <v>16785.71</v>
      </c>
      <c r="AA59" s="8">
        <v>699.668</v>
      </c>
      <c r="AB59" s="8">
        <v>1139.84</v>
      </c>
      <c r="AC59" s="8" t="s">
        <v>63</v>
      </c>
      <c r="AD59" s="9">
        <v>-4830.09</v>
      </c>
      <c r="AE59" s="8">
        <v>0</v>
      </c>
      <c r="AF59" s="8">
        <v>222.22</v>
      </c>
      <c r="AG59" s="8">
        <v>222.22</v>
      </c>
      <c r="AH59" s="8">
        <v>0</v>
      </c>
      <c r="AI59" s="8">
        <v>222.22</v>
      </c>
      <c r="AJ59" s="8">
        <v>222.22</v>
      </c>
      <c r="AK59" s="8">
        <v>6728</v>
      </c>
      <c r="AL59" s="8">
        <v>29466.8</v>
      </c>
      <c r="AM59" s="8">
        <v>36194.8</v>
      </c>
      <c r="AN59" s="8">
        <v>28241.84</v>
      </c>
      <c r="AO59" s="8">
        <v>9330.26</v>
      </c>
      <c r="AP59" s="8">
        <v>18911.58</v>
      </c>
      <c r="AQ59" s="8">
        <v>19.08</v>
      </c>
      <c r="AR59" s="8">
        <v>16.68</v>
      </c>
      <c r="AS59" s="8"/>
      <c r="AT59" s="8"/>
      <c r="AU59" s="8">
        <v>0</v>
      </c>
      <c r="AV59" s="16">
        <v>0</v>
      </c>
      <c r="AW59" s="9">
        <v>222.22</v>
      </c>
      <c r="AX59" s="9">
        <v>222.22</v>
      </c>
      <c r="AY59" s="9">
        <v>400</v>
      </c>
      <c r="AZ59" s="20">
        <v>400</v>
      </c>
      <c r="BA59" s="9">
        <v>222.22</v>
      </c>
      <c r="BB59" s="9">
        <v>222.22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29269.12</v>
      </c>
      <c r="B60" s="8">
        <v>-6685</v>
      </c>
      <c r="C60" s="8">
        <v>23558.64</v>
      </c>
      <c r="D60" s="8">
        <v>13766.57</v>
      </c>
      <c r="E60" s="8">
        <v>19.02</v>
      </c>
      <c r="F60" s="9">
        <v>7195</v>
      </c>
      <c r="G60" s="8">
        <v>189.89</v>
      </c>
      <c r="H60" s="8">
        <v>0</v>
      </c>
      <c r="I60" s="8">
        <v>220.61</v>
      </c>
      <c r="J60" s="8">
        <v>0</v>
      </c>
      <c r="K60" s="8">
        <v>271.79</v>
      </c>
      <c r="L60" s="8">
        <v>272.49</v>
      </c>
      <c r="M60" s="8">
        <v>678.34</v>
      </c>
      <c r="N60" s="8">
        <v>683.27</v>
      </c>
      <c r="O60" s="8">
        <v>0</v>
      </c>
      <c r="P60" s="8">
        <v>402.4</v>
      </c>
      <c r="Q60" s="8">
        <v>149.91</v>
      </c>
      <c r="R60" s="8">
        <v>149.64</v>
      </c>
      <c r="S60" s="8">
        <v>29308.008</v>
      </c>
      <c r="T60" s="8">
        <v>6944.492</v>
      </c>
      <c r="U60" s="8">
        <v>1472.027</v>
      </c>
      <c r="V60" s="8">
        <v>14253.459</v>
      </c>
      <c r="W60" s="8">
        <v>15725.486</v>
      </c>
      <c r="X60" s="8">
        <v>-1014.36</v>
      </c>
      <c r="Y60" s="8">
        <v>49.968</v>
      </c>
      <c r="Z60" s="8">
        <v>16815.254</v>
      </c>
      <c r="AA60" s="8">
        <v>647.027</v>
      </c>
      <c r="AB60" s="8">
        <v>1139.02</v>
      </c>
      <c r="AC60" s="8" t="s">
        <v>63</v>
      </c>
      <c r="AD60" s="9">
        <v>-4828.2686</v>
      </c>
      <c r="AE60" s="8">
        <v>0</v>
      </c>
      <c r="AF60" s="8">
        <v>222.22</v>
      </c>
      <c r="AG60" s="8">
        <v>222.22</v>
      </c>
      <c r="AH60" s="8">
        <v>0</v>
      </c>
      <c r="AI60" s="8">
        <v>222.22</v>
      </c>
      <c r="AJ60" s="8">
        <v>222.22</v>
      </c>
      <c r="AK60" s="8">
        <v>6682</v>
      </c>
      <c r="AL60" s="8">
        <v>29875.1</v>
      </c>
      <c r="AM60" s="8">
        <v>36557.1</v>
      </c>
      <c r="AN60" s="8">
        <v>27298.51</v>
      </c>
      <c r="AO60" s="8">
        <v>9501.52</v>
      </c>
      <c r="AP60" s="8">
        <v>17796.99</v>
      </c>
      <c r="AQ60" s="8">
        <v>19.02</v>
      </c>
      <c r="AR60" s="8">
        <v>16.63</v>
      </c>
      <c r="AS60" s="8"/>
      <c r="AT60" s="8"/>
      <c r="AU60" s="8">
        <v>0</v>
      </c>
      <c r="AV60" s="16">
        <v>0</v>
      </c>
      <c r="AW60" s="9">
        <v>222.22</v>
      </c>
      <c r="AX60" s="9">
        <v>222.22</v>
      </c>
      <c r="AY60" s="9">
        <v>400</v>
      </c>
      <c r="AZ60" s="20">
        <v>400</v>
      </c>
      <c r="BA60" s="9">
        <v>222.22</v>
      </c>
      <c r="BB60" s="9">
        <v>222.22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29875.2</v>
      </c>
      <c r="B61" s="8">
        <v>-7308</v>
      </c>
      <c r="C61" s="8">
        <v>23784.44</v>
      </c>
      <c r="D61" s="8">
        <v>14801.88</v>
      </c>
      <c r="E61" s="8">
        <v>18.31</v>
      </c>
      <c r="F61" s="9">
        <v>7187</v>
      </c>
      <c r="G61" s="8">
        <v>190.77</v>
      </c>
      <c r="H61" s="8">
        <v>0</v>
      </c>
      <c r="I61" s="8">
        <v>220.34</v>
      </c>
      <c r="J61" s="8">
        <v>0</v>
      </c>
      <c r="K61" s="8">
        <v>272.49</v>
      </c>
      <c r="L61" s="8">
        <v>272.26</v>
      </c>
      <c r="M61" s="8">
        <v>682.86</v>
      </c>
      <c r="N61" s="8">
        <v>679.57</v>
      </c>
      <c r="O61" s="8">
        <v>0</v>
      </c>
      <c r="P61" s="8">
        <v>402.2</v>
      </c>
      <c r="Q61" s="8">
        <v>148.11</v>
      </c>
      <c r="R61" s="8">
        <v>147.37</v>
      </c>
      <c r="S61" s="8">
        <v>29725.19</v>
      </c>
      <c r="T61" s="8">
        <v>7589.99</v>
      </c>
      <c r="U61" s="8">
        <v>2306.268</v>
      </c>
      <c r="V61" s="8">
        <v>13848.963</v>
      </c>
      <c r="W61" s="8">
        <v>16155.231</v>
      </c>
      <c r="X61" s="8">
        <v>-451.745</v>
      </c>
      <c r="Y61" s="8">
        <v>50.023</v>
      </c>
      <c r="Z61" s="8">
        <v>16525.125</v>
      </c>
      <c r="AA61" s="8">
        <v>814.953</v>
      </c>
      <c r="AB61" s="8">
        <v>1129.69</v>
      </c>
      <c r="AC61" s="8" t="s">
        <v>63</v>
      </c>
      <c r="AD61" s="9">
        <v>-4829.1094</v>
      </c>
      <c r="AE61" s="8">
        <v>0</v>
      </c>
      <c r="AF61" s="8">
        <v>222.22</v>
      </c>
      <c r="AG61" s="8">
        <v>222.22</v>
      </c>
      <c r="AH61" s="8">
        <v>0</v>
      </c>
      <c r="AI61" s="8">
        <v>222.22</v>
      </c>
      <c r="AJ61" s="8">
        <v>222.22</v>
      </c>
      <c r="AK61" s="8">
        <v>6635</v>
      </c>
      <c r="AL61" s="8">
        <v>30533.6</v>
      </c>
      <c r="AM61" s="8">
        <v>37168.6</v>
      </c>
      <c r="AN61" s="8">
        <v>26241.32</v>
      </c>
      <c r="AO61" s="8">
        <v>9716.96</v>
      </c>
      <c r="AP61" s="8">
        <v>16524.36</v>
      </c>
      <c r="AQ61" s="8">
        <v>18.31</v>
      </c>
      <c r="AR61" s="8">
        <v>15.64</v>
      </c>
      <c r="AS61" s="8"/>
      <c r="AT61" s="8"/>
      <c r="AU61" s="8">
        <v>0</v>
      </c>
      <c r="AV61" s="16">
        <v>0</v>
      </c>
      <c r="AW61" s="9">
        <v>222.22</v>
      </c>
      <c r="AX61" s="9">
        <v>222.22</v>
      </c>
      <c r="AY61" s="9">
        <v>400</v>
      </c>
      <c r="AZ61" s="20">
        <v>400</v>
      </c>
      <c r="BA61" s="9">
        <v>222.22</v>
      </c>
      <c r="BB61" s="9">
        <v>222.22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30587</v>
      </c>
      <c r="B62" s="8">
        <v>-8144</v>
      </c>
      <c r="C62" s="8">
        <v>24220.98</v>
      </c>
      <c r="D62" s="8">
        <v>15155.52</v>
      </c>
      <c r="E62" s="8">
        <v>17.56</v>
      </c>
      <c r="F62" s="9">
        <v>7199</v>
      </c>
      <c r="G62" s="8">
        <v>190.77</v>
      </c>
      <c r="H62" s="8">
        <v>0</v>
      </c>
      <c r="I62" s="8">
        <v>220.5</v>
      </c>
      <c r="J62" s="8">
        <v>0</v>
      </c>
      <c r="K62" s="8">
        <v>272.26</v>
      </c>
      <c r="L62" s="8">
        <v>272.26</v>
      </c>
      <c r="M62" s="8">
        <v>684.5</v>
      </c>
      <c r="N62" s="8">
        <v>684.91</v>
      </c>
      <c r="O62" s="8">
        <v>0</v>
      </c>
      <c r="P62" s="8">
        <v>406</v>
      </c>
      <c r="Q62" s="8">
        <v>150.12</v>
      </c>
      <c r="R62" s="8">
        <v>150.54</v>
      </c>
      <c r="S62" s="8">
        <v>30598.94</v>
      </c>
      <c r="T62" s="8">
        <v>8280.783</v>
      </c>
      <c r="U62" s="8">
        <v>2908.989</v>
      </c>
      <c r="V62" s="8">
        <v>13906.418</v>
      </c>
      <c r="W62" s="8">
        <v>16815.407</v>
      </c>
      <c r="X62" s="8">
        <v>-164.116</v>
      </c>
      <c r="Y62" s="8">
        <v>49.967</v>
      </c>
      <c r="Z62" s="8">
        <v>16140.156</v>
      </c>
      <c r="AA62" s="8">
        <v>922.785</v>
      </c>
      <c r="AB62" s="8">
        <v>1136.45</v>
      </c>
      <c r="AC62" s="8" t="s">
        <v>63</v>
      </c>
      <c r="AD62" s="9">
        <v>-4831.3506</v>
      </c>
      <c r="AE62" s="8">
        <v>0</v>
      </c>
      <c r="AF62" s="8">
        <v>222.22</v>
      </c>
      <c r="AG62" s="8">
        <v>222.22</v>
      </c>
      <c r="AH62" s="8">
        <v>0</v>
      </c>
      <c r="AI62" s="8">
        <v>222.22</v>
      </c>
      <c r="AJ62" s="8">
        <v>222.22</v>
      </c>
      <c r="AK62" s="8">
        <v>6585</v>
      </c>
      <c r="AL62" s="8">
        <v>31161.3</v>
      </c>
      <c r="AM62" s="8">
        <v>37746.3</v>
      </c>
      <c r="AN62" s="8">
        <v>25000.95</v>
      </c>
      <c r="AO62" s="8">
        <v>9936.85</v>
      </c>
      <c r="AP62" s="8">
        <v>15064.1</v>
      </c>
      <c r="AQ62" s="8">
        <v>17.56</v>
      </c>
      <c r="AR62" s="8">
        <v>15.3</v>
      </c>
      <c r="AS62" s="8"/>
      <c r="AT62" s="8"/>
      <c r="AU62" s="8">
        <v>0</v>
      </c>
      <c r="AV62" s="16">
        <v>0</v>
      </c>
      <c r="AW62" s="9">
        <v>222.22</v>
      </c>
      <c r="AX62" s="9">
        <v>222.22</v>
      </c>
      <c r="AY62" s="9">
        <v>400</v>
      </c>
      <c r="AZ62" s="20">
        <v>400</v>
      </c>
      <c r="BA62" s="9">
        <v>222.22</v>
      </c>
      <c r="BB62" s="9">
        <v>222.22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30873.29</v>
      </c>
      <c r="B63" s="8">
        <v>-8116</v>
      </c>
      <c r="C63" s="8">
        <v>24446.69</v>
      </c>
      <c r="D63" s="8">
        <v>14903.36</v>
      </c>
      <c r="E63" s="8">
        <v>17.18</v>
      </c>
      <c r="F63" s="9">
        <v>7198</v>
      </c>
      <c r="G63" s="8">
        <v>189.89</v>
      </c>
      <c r="H63" s="8">
        <v>0</v>
      </c>
      <c r="I63" s="8">
        <v>220.27</v>
      </c>
      <c r="J63" s="8">
        <v>0</v>
      </c>
      <c r="K63" s="8">
        <v>272.49</v>
      </c>
      <c r="L63" s="8">
        <v>273.19</v>
      </c>
      <c r="M63" s="8">
        <v>685.32</v>
      </c>
      <c r="N63" s="8">
        <v>684.5</v>
      </c>
      <c r="O63" s="8">
        <v>0</v>
      </c>
      <c r="P63" s="8">
        <v>403.8</v>
      </c>
      <c r="Q63" s="8">
        <v>149.96</v>
      </c>
      <c r="R63" s="8">
        <v>150.12</v>
      </c>
      <c r="S63" s="8">
        <v>30833.535</v>
      </c>
      <c r="T63" s="8">
        <v>8386.843</v>
      </c>
      <c r="U63" s="8">
        <v>4991.525</v>
      </c>
      <c r="V63" s="8">
        <v>12826.922</v>
      </c>
      <c r="W63" s="8">
        <v>17818.447</v>
      </c>
      <c r="X63" s="8">
        <v>-163.461</v>
      </c>
      <c r="Y63" s="8">
        <v>49.967</v>
      </c>
      <c r="Z63" s="8">
        <v>16597.176</v>
      </c>
      <c r="AA63" s="8">
        <v>630.926</v>
      </c>
      <c r="AB63" s="8">
        <v>1134.87</v>
      </c>
      <c r="AC63" s="8" t="s">
        <v>63</v>
      </c>
      <c r="AD63" s="9">
        <v>-4826.3076</v>
      </c>
      <c r="AE63" s="8">
        <v>0</v>
      </c>
      <c r="AF63" s="8">
        <v>222.22</v>
      </c>
      <c r="AG63" s="8">
        <v>222.22</v>
      </c>
      <c r="AH63" s="8">
        <v>0</v>
      </c>
      <c r="AI63" s="8">
        <v>222.22</v>
      </c>
      <c r="AJ63" s="8">
        <v>222.22</v>
      </c>
      <c r="AK63" s="8">
        <v>6509</v>
      </c>
      <c r="AL63" s="8">
        <v>31655.5</v>
      </c>
      <c r="AM63" s="8">
        <v>38164.5</v>
      </c>
      <c r="AN63" s="8">
        <v>23598.66</v>
      </c>
      <c r="AO63" s="8">
        <v>10163.86</v>
      </c>
      <c r="AP63" s="8">
        <v>13434.8</v>
      </c>
      <c r="AQ63" s="8">
        <v>17.18</v>
      </c>
      <c r="AR63" s="8">
        <v>15.27</v>
      </c>
      <c r="AS63" s="8"/>
      <c r="AT63" s="8"/>
      <c r="AU63" s="8">
        <v>0</v>
      </c>
      <c r="AV63" s="16">
        <v>0</v>
      </c>
      <c r="AW63" s="9">
        <v>222.22</v>
      </c>
      <c r="AX63" s="9">
        <v>222.22</v>
      </c>
      <c r="AY63" s="9">
        <v>400</v>
      </c>
      <c r="AZ63" s="20">
        <v>400</v>
      </c>
      <c r="BA63" s="9">
        <v>222.22</v>
      </c>
      <c r="BB63" s="9">
        <v>222.22</v>
      </c>
      <c r="BC63" s="8"/>
      <c r="BD63" s="8"/>
      <c r="BE63" s="24">
        <f t="shared" si="0"/>
        <v>222.22</v>
      </c>
      <c r="BF63" s="24">
        <f t="shared" ref="BF63:BH63" si="134">AH63</f>
        <v>0</v>
      </c>
      <c r="BG63" s="24">
        <f t="shared" si="134"/>
        <v>222.22</v>
      </c>
      <c r="BH63" s="24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31474.88</v>
      </c>
      <c r="B64" s="8">
        <v>-7722.01</v>
      </c>
      <c r="C64" s="8">
        <v>24786</v>
      </c>
      <c r="D64" s="8">
        <v>14906.1</v>
      </c>
      <c r="E64" s="8">
        <v>17.06</v>
      </c>
      <c r="F64" s="9">
        <v>7199</v>
      </c>
      <c r="G64" s="8">
        <v>189.05</v>
      </c>
      <c r="H64" s="8">
        <v>0</v>
      </c>
      <c r="I64" s="8">
        <v>221.56</v>
      </c>
      <c r="J64" s="8">
        <v>0</v>
      </c>
      <c r="K64" s="8">
        <v>272.72</v>
      </c>
      <c r="L64" s="8">
        <v>272.72</v>
      </c>
      <c r="M64" s="8">
        <v>684.91</v>
      </c>
      <c r="N64" s="8">
        <v>682.04</v>
      </c>
      <c r="O64" s="8">
        <v>0</v>
      </c>
      <c r="P64" s="8">
        <v>405.4</v>
      </c>
      <c r="Q64" s="8">
        <v>149.8</v>
      </c>
      <c r="R64" s="8">
        <v>150.54</v>
      </c>
      <c r="S64" s="8">
        <v>31554.016</v>
      </c>
      <c r="T64" s="8">
        <v>7995.474</v>
      </c>
      <c r="U64" s="8">
        <v>6515.782</v>
      </c>
      <c r="V64" s="8">
        <v>11158.917</v>
      </c>
      <c r="W64" s="8">
        <v>17674.699</v>
      </c>
      <c r="X64" s="8">
        <v>118.296</v>
      </c>
      <c r="Y64" s="8">
        <v>49.965</v>
      </c>
      <c r="Z64" s="8">
        <v>16487.793</v>
      </c>
      <c r="AA64" s="8">
        <v>752.289</v>
      </c>
      <c r="AB64" s="8">
        <v>1136.36</v>
      </c>
      <c r="AC64" s="8" t="s">
        <v>63</v>
      </c>
      <c r="AD64" s="9">
        <v>-4825.8877</v>
      </c>
      <c r="AE64" s="8">
        <v>0</v>
      </c>
      <c r="AF64" s="8">
        <v>222.22</v>
      </c>
      <c r="AG64" s="8">
        <v>222.22</v>
      </c>
      <c r="AH64" s="8">
        <v>0</v>
      </c>
      <c r="AI64" s="8">
        <v>222.22</v>
      </c>
      <c r="AJ64" s="8">
        <v>222.22</v>
      </c>
      <c r="AK64" s="8">
        <v>6436</v>
      </c>
      <c r="AL64" s="8">
        <v>32273.4</v>
      </c>
      <c r="AM64" s="8">
        <v>38709.4</v>
      </c>
      <c r="AN64" s="8">
        <v>22074.93</v>
      </c>
      <c r="AO64" s="8">
        <v>10403.79</v>
      </c>
      <c r="AP64" s="8">
        <v>11671.14</v>
      </c>
      <c r="AQ64" s="8">
        <v>17.06</v>
      </c>
      <c r="AR64" s="8">
        <v>14.87</v>
      </c>
      <c r="AS64" s="8"/>
      <c r="AT64" s="8"/>
      <c r="AU64" s="8">
        <v>0</v>
      </c>
      <c r="AV64" s="16">
        <v>0</v>
      </c>
      <c r="AW64" s="9">
        <v>222.22</v>
      </c>
      <c r="AX64" s="9">
        <v>222.22</v>
      </c>
      <c r="AY64" s="9">
        <v>400</v>
      </c>
      <c r="AZ64" s="20">
        <v>400</v>
      </c>
      <c r="BA64" s="9">
        <v>222.22</v>
      </c>
      <c r="BB64" s="9">
        <v>222.22</v>
      </c>
      <c r="BC64" s="8"/>
      <c r="BD64" s="8"/>
      <c r="BE64" s="24">
        <f t="shared" si="0"/>
        <v>222.22</v>
      </c>
      <c r="BF64" s="24">
        <f t="shared" ref="BF64:BH64" si="136">AH64</f>
        <v>0</v>
      </c>
      <c r="BG64" s="24">
        <f t="shared" si="136"/>
        <v>222.22</v>
      </c>
      <c r="BH64" s="24">
        <f t="shared" si="136"/>
        <v>222.22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222.22</v>
      </c>
      <c r="BM64" s="23">
        <f t="shared" si="2"/>
        <v>222.22</v>
      </c>
      <c r="BN64" s="23">
        <f t="shared" ref="BN64:BP64" si="137">AE64</f>
        <v>0</v>
      </c>
      <c r="BO64" s="23">
        <f t="shared" si="137"/>
        <v>222.22</v>
      </c>
      <c r="BP64" s="23">
        <f t="shared" si="137"/>
        <v>222.22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222.22</v>
      </c>
    </row>
    <row r="65" s="2" customFormat="1" spans="1:72">
      <c r="A65" s="8">
        <v>31867.86</v>
      </c>
      <c r="B65" s="8">
        <v>-7339</v>
      </c>
      <c r="C65" s="8">
        <v>24711.56</v>
      </c>
      <c r="D65" s="8">
        <v>14662.77</v>
      </c>
      <c r="E65" s="8">
        <v>16.99</v>
      </c>
      <c r="F65" s="9">
        <v>7192</v>
      </c>
      <c r="G65" s="8">
        <v>189.89</v>
      </c>
      <c r="H65" s="8">
        <v>0</v>
      </c>
      <c r="I65" s="8">
        <v>220.97</v>
      </c>
      <c r="J65" s="8">
        <v>0</v>
      </c>
      <c r="K65" s="8">
        <v>271.33</v>
      </c>
      <c r="L65" s="8">
        <v>272.49</v>
      </c>
      <c r="M65" s="8">
        <v>678.34</v>
      </c>
      <c r="N65" s="8">
        <v>679.16</v>
      </c>
      <c r="O65" s="8">
        <v>0</v>
      </c>
      <c r="P65" s="8">
        <v>399.8</v>
      </c>
      <c r="Q65" s="8">
        <v>149.38</v>
      </c>
      <c r="R65" s="8">
        <v>149.85</v>
      </c>
      <c r="S65" s="8">
        <v>32116.445</v>
      </c>
      <c r="T65" s="8">
        <v>7942.142</v>
      </c>
      <c r="U65" s="8">
        <v>8758.79</v>
      </c>
      <c r="V65" s="8">
        <v>9392.03</v>
      </c>
      <c r="W65" s="8">
        <v>18150.82</v>
      </c>
      <c r="X65" s="8">
        <v>367.864</v>
      </c>
      <c r="Y65" s="8">
        <v>50.034</v>
      </c>
      <c r="Z65" s="8">
        <v>16291.852</v>
      </c>
      <c r="AA65" s="8">
        <v>467.059</v>
      </c>
      <c r="AB65" s="8">
        <v>1132.46</v>
      </c>
      <c r="AC65" s="8" t="s">
        <v>63</v>
      </c>
      <c r="AD65" s="9">
        <v>-4843.677</v>
      </c>
      <c r="AE65" s="8">
        <v>0</v>
      </c>
      <c r="AF65" s="8">
        <v>222.22</v>
      </c>
      <c r="AG65" s="8">
        <v>222.22</v>
      </c>
      <c r="AH65" s="8">
        <v>0</v>
      </c>
      <c r="AI65" s="8">
        <v>222.22</v>
      </c>
      <c r="AJ65" s="8">
        <v>222.22</v>
      </c>
      <c r="AK65" s="8">
        <v>6361</v>
      </c>
      <c r="AL65" s="8">
        <v>32966</v>
      </c>
      <c r="AM65" s="8">
        <v>39327</v>
      </c>
      <c r="AN65" s="8">
        <v>20466.43</v>
      </c>
      <c r="AO65" s="8">
        <v>10690.89</v>
      </c>
      <c r="AP65" s="8">
        <v>9775.54</v>
      </c>
      <c r="AQ65" s="8">
        <v>16.99</v>
      </c>
      <c r="AR65" s="8">
        <v>14.54</v>
      </c>
      <c r="AS65" s="8"/>
      <c r="AT65" s="8"/>
      <c r="AU65" s="8">
        <v>0</v>
      </c>
      <c r="AV65" s="16">
        <v>0</v>
      </c>
      <c r="AW65" s="9">
        <v>222.22</v>
      </c>
      <c r="AX65" s="9">
        <v>222.22</v>
      </c>
      <c r="AY65" s="9">
        <v>400</v>
      </c>
      <c r="AZ65" s="20">
        <v>400</v>
      </c>
      <c r="BA65" s="9">
        <v>222.22</v>
      </c>
      <c r="BB65" s="9">
        <v>222.22</v>
      </c>
      <c r="BC65" s="8"/>
      <c r="BD65" s="8"/>
      <c r="BE65" s="24">
        <f t="shared" ref="BE65:BE97" si="138">AW65</f>
        <v>222.22</v>
      </c>
      <c r="BF65" s="24">
        <f t="shared" ref="BF65:BH65" si="139">AH65</f>
        <v>0</v>
      </c>
      <c r="BG65" s="24">
        <f t="shared" si="139"/>
        <v>222.22</v>
      </c>
      <c r="BH65" s="24">
        <f t="shared" si="139"/>
        <v>222.22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222.22</v>
      </c>
      <c r="BM65" s="23">
        <f t="shared" ref="BM65:BM97" si="140">AX65</f>
        <v>222.22</v>
      </c>
      <c r="BN65" s="23">
        <f t="shared" ref="BN65:BP65" si="141">AE65</f>
        <v>0</v>
      </c>
      <c r="BO65" s="23">
        <f t="shared" si="141"/>
        <v>222.22</v>
      </c>
      <c r="BP65" s="23">
        <f t="shared" si="141"/>
        <v>222.22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222.22</v>
      </c>
    </row>
    <row r="66" s="2" customFormat="1" spans="1:72">
      <c r="A66" s="2">
        <v>32888.19</v>
      </c>
      <c r="B66" s="2">
        <v>-7164</v>
      </c>
      <c r="C66" s="2">
        <v>25359.76</v>
      </c>
      <c r="D66" s="2">
        <v>13672.86</v>
      </c>
      <c r="E66" s="2">
        <v>25.87</v>
      </c>
      <c r="F66" s="7">
        <v>7192</v>
      </c>
      <c r="G66" s="2">
        <v>190.77</v>
      </c>
      <c r="H66" s="2">
        <v>0</v>
      </c>
      <c r="I66" s="2">
        <v>241.15</v>
      </c>
      <c r="J66" s="2">
        <v>0</v>
      </c>
      <c r="K66" s="2">
        <v>285.28</v>
      </c>
      <c r="L66" s="2">
        <v>286.68</v>
      </c>
      <c r="M66" s="2">
        <v>663.54</v>
      </c>
      <c r="N66" s="2">
        <v>660.66</v>
      </c>
      <c r="O66" s="2">
        <v>0</v>
      </c>
      <c r="P66" s="2">
        <v>426.1</v>
      </c>
      <c r="Q66" s="2">
        <v>145.15</v>
      </c>
      <c r="R66" s="2">
        <v>145.15</v>
      </c>
      <c r="S66" s="2">
        <v>32989.848</v>
      </c>
      <c r="T66" s="2">
        <v>7220.867</v>
      </c>
      <c r="U66" s="2">
        <v>10113.709</v>
      </c>
      <c r="V66" s="2">
        <v>7176.054</v>
      </c>
      <c r="W66" s="2">
        <v>17289.763</v>
      </c>
      <c r="X66" s="2">
        <v>367.085</v>
      </c>
      <c r="Y66" s="2">
        <v>49.965</v>
      </c>
      <c r="Z66" s="2">
        <v>15461.496</v>
      </c>
      <c r="AA66" s="2">
        <v>836.781</v>
      </c>
      <c r="AB66" s="2">
        <v>1403.1</v>
      </c>
      <c r="AC66" s="2" t="s">
        <v>63</v>
      </c>
      <c r="AD66" s="7">
        <v>-4826.868</v>
      </c>
      <c r="AE66" s="2">
        <v>0</v>
      </c>
      <c r="AF66" s="2">
        <v>344.44</v>
      </c>
      <c r="AG66" s="2">
        <v>344.44</v>
      </c>
      <c r="AH66" s="2">
        <v>0</v>
      </c>
      <c r="AI66" s="2">
        <v>222.22</v>
      </c>
      <c r="AJ66" s="2">
        <v>222.22</v>
      </c>
      <c r="AK66" s="2">
        <v>6275</v>
      </c>
      <c r="AL66" s="2">
        <v>34400.2</v>
      </c>
      <c r="AM66" s="2">
        <v>40675.2</v>
      </c>
      <c r="AN66" s="2">
        <v>18847.4</v>
      </c>
      <c r="AO66" s="2">
        <v>11063.01</v>
      </c>
      <c r="AP66" s="2">
        <v>7784.39</v>
      </c>
      <c r="AQ66" s="2">
        <v>25.87</v>
      </c>
      <c r="AR66" s="2">
        <v>14.2</v>
      </c>
      <c r="AU66" s="2">
        <v>0</v>
      </c>
      <c r="AV66" s="15">
        <v>0</v>
      </c>
      <c r="AW66" s="7">
        <v>222.22</v>
      </c>
      <c r="AX66" s="7">
        <v>344.44</v>
      </c>
      <c r="AY66" s="7">
        <v>400</v>
      </c>
      <c r="AZ66" s="19">
        <v>426.4</v>
      </c>
      <c r="BA66" s="7">
        <v>222.22</v>
      </c>
      <c r="BB66" s="7">
        <v>344.44</v>
      </c>
      <c r="BE66" s="23">
        <f t="shared" si="138"/>
        <v>222.22</v>
      </c>
      <c r="BF66" s="23">
        <f t="shared" ref="BF66:BH66" si="142">AH66</f>
        <v>0</v>
      </c>
      <c r="BG66" s="23">
        <f t="shared" si="142"/>
        <v>222.22</v>
      </c>
      <c r="BH66" s="23">
        <f t="shared" si="142"/>
        <v>222.22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222.22</v>
      </c>
      <c r="BM66" s="23">
        <f t="shared" si="140"/>
        <v>344.44</v>
      </c>
      <c r="BN66" s="23">
        <f t="shared" ref="BN66:BP66" si="147">AE66</f>
        <v>0</v>
      </c>
      <c r="BO66" s="23">
        <f t="shared" si="147"/>
        <v>344.44</v>
      </c>
      <c r="BP66" s="23">
        <f t="shared" si="147"/>
        <v>344.44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344.44</v>
      </c>
    </row>
    <row r="67" s="2" customFormat="1" spans="1:72">
      <c r="A67" s="2">
        <v>34020.36</v>
      </c>
      <c r="B67" s="2">
        <v>-6282</v>
      </c>
      <c r="C67" s="2">
        <v>25122.33</v>
      </c>
      <c r="D67" s="2">
        <v>14317.56</v>
      </c>
      <c r="E67" s="2">
        <v>0</v>
      </c>
      <c r="F67" s="7">
        <v>6631</v>
      </c>
      <c r="G67" s="2">
        <v>189.89</v>
      </c>
      <c r="H67" s="2">
        <v>0</v>
      </c>
      <c r="I67" s="2">
        <v>241.05</v>
      </c>
      <c r="J67" s="2">
        <v>0</v>
      </c>
      <c r="K67" s="2">
        <v>271.79</v>
      </c>
      <c r="L67" s="2">
        <v>272.26</v>
      </c>
      <c r="M67" s="2">
        <v>561.99</v>
      </c>
      <c r="N67" s="2">
        <v>583.37</v>
      </c>
      <c r="O67" s="2">
        <v>0</v>
      </c>
      <c r="P67" s="2">
        <v>381.8</v>
      </c>
      <c r="Q67" s="2">
        <v>105.14</v>
      </c>
      <c r="R67" s="2">
        <v>105.35</v>
      </c>
      <c r="S67" s="2">
        <v>34197.734</v>
      </c>
      <c r="T67" s="2">
        <v>6278.334</v>
      </c>
      <c r="U67" s="2">
        <v>11457.543</v>
      </c>
      <c r="V67" s="2">
        <v>5625.578</v>
      </c>
      <c r="W67" s="2">
        <v>17083.122</v>
      </c>
      <c r="X67" s="2">
        <v>368.135</v>
      </c>
      <c r="Y67" s="2">
        <v>49.982</v>
      </c>
      <c r="Z67" s="2">
        <v>15040.238</v>
      </c>
      <c r="AA67" s="2">
        <v>1160.074</v>
      </c>
      <c r="AB67" s="2">
        <v>1403.04</v>
      </c>
      <c r="AC67" s="2" t="s">
        <v>60</v>
      </c>
      <c r="AD67" s="7">
        <v>-4580.615</v>
      </c>
      <c r="AE67" s="2">
        <v>0</v>
      </c>
      <c r="AF67" s="2">
        <v>0</v>
      </c>
      <c r="AG67" s="2">
        <v>0</v>
      </c>
      <c r="AH67" s="2">
        <v>100</v>
      </c>
      <c r="AI67" s="2">
        <v>0</v>
      </c>
      <c r="AJ67" s="2">
        <v>100</v>
      </c>
      <c r="AK67" s="2">
        <v>6228</v>
      </c>
      <c r="AL67" s="2">
        <v>35031.9</v>
      </c>
      <c r="AM67" s="2">
        <v>41259.9</v>
      </c>
      <c r="AN67" s="2">
        <v>17198.21</v>
      </c>
      <c r="AO67" s="2">
        <v>11439.42</v>
      </c>
      <c r="AP67" s="2">
        <v>5758.79</v>
      </c>
      <c r="AQ67" s="2">
        <v>0</v>
      </c>
      <c r="AR67" s="2">
        <v>100</v>
      </c>
      <c r="AU67" s="2">
        <v>0</v>
      </c>
      <c r="AV67" s="15">
        <v>0</v>
      </c>
      <c r="AW67" s="7">
        <v>100</v>
      </c>
      <c r="AX67" s="7">
        <v>0</v>
      </c>
      <c r="AY67" s="7">
        <v>400</v>
      </c>
      <c r="AZ67" s="19">
        <v>380</v>
      </c>
      <c r="BA67" s="7">
        <v>100</v>
      </c>
      <c r="BB67" s="7">
        <v>0</v>
      </c>
      <c r="BE67" s="23">
        <f t="shared" si="138"/>
        <v>100</v>
      </c>
      <c r="BF67" s="23">
        <f t="shared" ref="BF67:BH67" si="152">AH67</f>
        <v>100</v>
      </c>
      <c r="BG67" s="23">
        <f t="shared" si="152"/>
        <v>0</v>
      </c>
      <c r="BH67" s="23">
        <f t="shared" si="152"/>
        <v>100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35125.41</v>
      </c>
      <c r="B68" s="1">
        <v>-6187</v>
      </c>
      <c r="C68" s="1">
        <v>27768.54</v>
      </c>
      <c r="D68" s="1">
        <v>13749.66</v>
      </c>
      <c r="E68" s="1">
        <v>236</v>
      </c>
      <c r="F68" s="6">
        <v>6538</v>
      </c>
      <c r="G68" s="1">
        <v>341.15</v>
      </c>
      <c r="H68" s="1">
        <v>0</v>
      </c>
      <c r="I68" s="1">
        <v>318.62</v>
      </c>
      <c r="J68" s="1">
        <v>0</v>
      </c>
      <c r="K68" s="1">
        <v>342.5</v>
      </c>
      <c r="L68" s="1">
        <v>343.2</v>
      </c>
      <c r="M68" s="1">
        <v>675.05</v>
      </c>
      <c r="N68" s="1">
        <v>654.08</v>
      </c>
      <c r="O68" s="1">
        <v>0</v>
      </c>
      <c r="P68" s="1">
        <v>440.8</v>
      </c>
      <c r="Q68" s="1">
        <v>157.04</v>
      </c>
      <c r="R68" s="1">
        <v>157.31</v>
      </c>
      <c r="S68" s="1">
        <v>35153.902</v>
      </c>
      <c r="T68" s="1">
        <v>6210.409</v>
      </c>
      <c r="U68" s="1">
        <v>12205.675</v>
      </c>
      <c r="V68" s="1">
        <v>3818.448</v>
      </c>
      <c r="W68" s="1">
        <v>16024.123</v>
      </c>
      <c r="X68" s="1">
        <v>368.387</v>
      </c>
      <c r="Y68" s="1">
        <v>49.973</v>
      </c>
      <c r="Z68" s="1">
        <v>13032.32</v>
      </c>
      <c r="AA68" s="1">
        <v>2448.102</v>
      </c>
      <c r="AB68" s="1">
        <v>1403.64</v>
      </c>
      <c r="AC68" s="1" t="s">
        <v>60</v>
      </c>
      <c r="AD68" s="6">
        <v>-4013.7285</v>
      </c>
      <c r="AE68" s="1">
        <v>236</v>
      </c>
      <c r="AF68" s="1">
        <v>0</v>
      </c>
      <c r="AG68" s="1">
        <v>236</v>
      </c>
      <c r="AH68" s="1">
        <v>274</v>
      </c>
      <c r="AI68" s="1">
        <v>0</v>
      </c>
      <c r="AJ68" s="1">
        <v>274</v>
      </c>
      <c r="AK68" s="1">
        <v>6185</v>
      </c>
      <c r="AL68" s="1">
        <v>35723.2</v>
      </c>
      <c r="AM68" s="1">
        <v>41908.2</v>
      </c>
      <c r="AN68" s="1">
        <v>15520.57</v>
      </c>
      <c r="AO68" s="1">
        <v>11810.46</v>
      </c>
      <c r="AP68" s="1">
        <v>3710.11</v>
      </c>
      <c r="AQ68" s="1">
        <v>236</v>
      </c>
      <c r="AR68" s="1">
        <v>274</v>
      </c>
      <c r="AU68" s="1">
        <v>0</v>
      </c>
      <c r="AV68" s="14">
        <v>0</v>
      </c>
      <c r="AW68" s="6">
        <v>274</v>
      </c>
      <c r="AX68" s="6">
        <v>236</v>
      </c>
      <c r="AY68" s="6">
        <v>479.2</v>
      </c>
      <c r="AZ68" s="18">
        <v>441.73</v>
      </c>
      <c r="BA68" s="6">
        <v>274</v>
      </c>
      <c r="BB68" s="6">
        <v>236</v>
      </c>
      <c r="BE68" s="22">
        <f t="shared" si="138"/>
        <v>274</v>
      </c>
      <c r="BF68" s="22">
        <f t="shared" ref="BF68:BH68" si="154">AH68</f>
        <v>274</v>
      </c>
      <c r="BG68" s="22">
        <f t="shared" si="154"/>
        <v>0</v>
      </c>
      <c r="BH68" s="22">
        <f t="shared" si="154"/>
        <v>274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236</v>
      </c>
      <c r="BN68" s="22">
        <f t="shared" ref="BN68:BP68" si="155">AE68</f>
        <v>236</v>
      </c>
      <c r="BO68" s="22">
        <f t="shared" si="155"/>
        <v>0</v>
      </c>
      <c r="BP68" s="22">
        <f t="shared" si="155"/>
        <v>236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35899.37</v>
      </c>
      <c r="B69" s="1">
        <v>-6142</v>
      </c>
      <c r="C69" s="1">
        <v>29135.14</v>
      </c>
      <c r="D69" s="1">
        <v>13585.51</v>
      </c>
      <c r="E69" s="1">
        <v>249.63</v>
      </c>
      <c r="F69" s="6">
        <v>5972</v>
      </c>
      <c r="G69" s="1">
        <v>489.84</v>
      </c>
      <c r="H69" s="1">
        <v>0</v>
      </c>
      <c r="I69" s="1">
        <v>394.73</v>
      </c>
      <c r="J69" s="1">
        <v>0</v>
      </c>
      <c r="K69" s="1">
        <v>412.52</v>
      </c>
      <c r="L69" s="1">
        <v>415.77</v>
      </c>
      <c r="M69" s="1">
        <v>793.45</v>
      </c>
      <c r="N69" s="1">
        <v>759.74</v>
      </c>
      <c r="O69" s="1">
        <v>0</v>
      </c>
      <c r="P69" s="1">
        <v>449.5</v>
      </c>
      <c r="Q69" s="1">
        <v>200.92</v>
      </c>
      <c r="R69" s="1">
        <v>205.25</v>
      </c>
      <c r="S69" s="1">
        <v>36119.137</v>
      </c>
      <c r="T69" s="1">
        <v>6078.628</v>
      </c>
      <c r="U69" s="1">
        <v>12587.294</v>
      </c>
      <c r="V69" s="1">
        <v>2025.047</v>
      </c>
      <c r="W69" s="1">
        <v>14612.34</v>
      </c>
      <c r="X69" s="1">
        <v>554.768</v>
      </c>
      <c r="Y69" s="1">
        <v>50.009</v>
      </c>
      <c r="Z69" s="1">
        <v>11485.16</v>
      </c>
      <c r="AA69" s="1">
        <v>3830.754</v>
      </c>
      <c r="AB69" s="1">
        <v>1407.19</v>
      </c>
      <c r="AC69" s="1" t="s">
        <v>60</v>
      </c>
      <c r="AD69" s="6">
        <v>-2986.6938</v>
      </c>
      <c r="AE69" s="1">
        <v>249.63</v>
      </c>
      <c r="AF69" s="1">
        <v>0</v>
      </c>
      <c r="AG69" s="1">
        <v>249.63</v>
      </c>
      <c r="AH69" s="1">
        <v>295</v>
      </c>
      <c r="AI69" s="1">
        <v>0</v>
      </c>
      <c r="AJ69" s="1">
        <v>295</v>
      </c>
      <c r="AK69" s="1">
        <v>6140</v>
      </c>
      <c r="AL69" s="1">
        <v>36647.4</v>
      </c>
      <c r="AM69" s="1">
        <v>42787.4</v>
      </c>
      <c r="AN69" s="1">
        <v>14142.08</v>
      </c>
      <c r="AO69" s="1">
        <v>12203.03</v>
      </c>
      <c r="AP69" s="1">
        <v>1939.05</v>
      </c>
      <c r="AQ69" s="1">
        <v>249.63</v>
      </c>
      <c r="AR69" s="1">
        <v>295</v>
      </c>
      <c r="AU69" s="1">
        <v>0</v>
      </c>
      <c r="AV69" s="14">
        <v>0</v>
      </c>
      <c r="AW69" s="6">
        <v>295</v>
      </c>
      <c r="AX69" s="6">
        <v>249.63</v>
      </c>
      <c r="AY69" s="6">
        <v>500</v>
      </c>
      <c r="AZ69" s="18">
        <v>446.93</v>
      </c>
      <c r="BA69" s="6">
        <v>295</v>
      </c>
      <c r="BB69" s="6">
        <v>249.63</v>
      </c>
      <c r="BE69" s="22">
        <f t="shared" si="138"/>
        <v>295</v>
      </c>
      <c r="BF69" s="22">
        <f t="shared" ref="BF69:BH69" si="156">AH69</f>
        <v>295</v>
      </c>
      <c r="BG69" s="22">
        <f t="shared" si="156"/>
        <v>0</v>
      </c>
      <c r="BH69" s="22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249.63</v>
      </c>
      <c r="BN69" s="22">
        <f t="shared" ref="BN69:BP69" si="157">AE69</f>
        <v>249.63</v>
      </c>
      <c r="BO69" s="22">
        <f t="shared" si="157"/>
        <v>0</v>
      </c>
      <c r="BP69" s="22">
        <f t="shared" si="157"/>
        <v>249.63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36985.6</v>
      </c>
      <c r="B70" s="1">
        <v>-6108</v>
      </c>
      <c r="C70" s="1">
        <v>31588.8</v>
      </c>
      <c r="D70" s="1">
        <v>13483.47</v>
      </c>
      <c r="E70" s="1">
        <v>281.67</v>
      </c>
      <c r="F70" s="6">
        <v>5373</v>
      </c>
      <c r="G70" s="1">
        <v>636.81</v>
      </c>
      <c r="H70" s="1">
        <v>0</v>
      </c>
      <c r="I70" s="1">
        <v>477.97</v>
      </c>
      <c r="J70" s="1">
        <v>0</v>
      </c>
      <c r="K70" s="1">
        <v>486.25</v>
      </c>
      <c r="L70" s="1">
        <v>487.18</v>
      </c>
      <c r="M70" s="1">
        <v>899.92</v>
      </c>
      <c r="N70" s="1">
        <v>844.84</v>
      </c>
      <c r="O70" s="1">
        <v>0</v>
      </c>
      <c r="P70" s="1">
        <v>508.5</v>
      </c>
      <c r="Q70" s="1">
        <v>242.2</v>
      </c>
      <c r="R70" s="1">
        <v>249.76</v>
      </c>
      <c r="S70" s="1">
        <v>37039.42</v>
      </c>
      <c r="T70" s="1">
        <v>6219.295</v>
      </c>
      <c r="U70" s="1">
        <v>13223.618</v>
      </c>
      <c r="V70" s="1">
        <v>698.647</v>
      </c>
      <c r="W70" s="1">
        <v>13922.266</v>
      </c>
      <c r="X70" s="1">
        <v>908.082</v>
      </c>
      <c r="Y70" s="1">
        <v>49.983</v>
      </c>
      <c r="Z70" s="1">
        <v>9962.504</v>
      </c>
      <c r="AA70" s="1">
        <v>5248.074</v>
      </c>
      <c r="AB70" s="1">
        <v>1408.77</v>
      </c>
      <c r="AC70" s="1" t="s">
        <v>60</v>
      </c>
      <c r="AD70" s="6">
        <v>-1911.0526</v>
      </c>
      <c r="AE70" s="1">
        <v>281.67</v>
      </c>
      <c r="AF70" s="1">
        <v>0</v>
      </c>
      <c r="AG70" s="1">
        <v>281.67</v>
      </c>
      <c r="AH70" s="1">
        <v>291</v>
      </c>
      <c r="AI70" s="1">
        <v>0</v>
      </c>
      <c r="AJ70" s="1">
        <v>291</v>
      </c>
      <c r="AK70" s="1">
        <v>6106</v>
      </c>
      <c r="AL70" s="1">
        <v>37473.1</v>
      </c>
      <c r="AM70" s="1">
        <v>43579.1</v>
      </c>
      <c r="AN70" s="1">
        <v>13338.55</v>
      </c>
      <c r="AO70" s="1">
        <v>12634.73</v>
      </c>
      <c r="AP70" s="1">
        <v>703.82</v>
      </c>
      <c r="AQ70" s="1">
        <v>281.67</v>
      </c>
      <c r="AR70" s="1">
        <v>291</v>
      </c>
      <c r="AU70" s="1">
        <v>0</v>
      </c>
      <c r="AV70" s="14">
        <v>0</v>
      </c>
      <c r="AW70" s="6">
        <v>291</v>
      </c>
      <c r="AX70" s="6">
        <v>281.67</v>
      </c>
      <c r="AY70" s="6">
        <v>500</v>
      </c>
      <c r="AZ70" s="18">
        <v>500</v>
      </c>
      <c r="BA70" s="6">
        <v>291</v>
      </c>
      <c r="BB70" s="6">
        <v>281.67</v>
      </c>
      <c r="BE70" s="22">
        <f t="shared" si="138"/>
        <v>291</v>
      </c>
      <c r="BF70" s="22">
        <f t="shared" ref="BF70:BH70" si="158">AH70</f>
        <v>291</v>
      </c>
      <c r="BG70" s="22">
        <f t="shared" si="158"/>
        <v>0</v>
      </c>
      <c r="BH70" s="22">
        <f t="shared" si="158"/>
        <v>291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281.67</v>
      </c>
      <c r="BN70" s="22">
        <f t="shared" ref="BN70:BP70" si="159">AE70</f>
        <v>281.67</v>
      </c>
      <c r="BO70" s="22">
        <f t="shared" si="159"/>
        <v>0</v>
      </c>
      <c r="BP70" s="22">
        <f t="shared" si="159"/>
        <v>281.67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37687.19</v>
      </c>
      <c r="B71" s="1">
        <v>-6125</v>
      </c>
      <c r="C71" s="1">
        <v>31493.59</v>
      </c>
      <c r="D71" s="1">
        <v>13222.72</v>
      </c>
      <c r="E71" s="1">
        <v>265</v>
      </c>
      <c r="F71" s="6">
        <v>5291</v>
      </c>
      <c r="G71" s="1">
        <v>649.63</v>
      </c>
      <c r="H71" s="1">
        <v>0</v>
      </c>
      <c r="I71" s="1">
        <v>554.5</v>
      </c>
      <c r="J71" s="1">
        <v>0</v>
      </c>
      <c r="K71" s="1">
        <v>557.19</v>
      </c>
      <c r="L71" s="1">
        <v>559.52</v>
      </c>
      <c r="M71" s="1">
        <v>961.59</v>
      </c>
      <c r="N71" s="1">
        <v>917.6</v>
      </c>
      <c r="O71" s="1">
        <v>0</v>
      </c>
      <c r="P71" s="1">
        <v>499</v>
      </c>
      <c r="Q71" s="1">
        <v>278.83</v>
      </c>
      <c r="R71" s="1">
        <v>254.94</v>
      </c>
      <c r="S71" s="1">
        <v>37939.793</v>
      </c>
      <c r="T71" s="1">
        <v>5962.153</v>
      </c>
      <c r="U71" s="1">
        <v>13784.257</v>
      </c>
      <c r="V71" s="1">
        <v>84.834</v>
      </c>
      <c r="W71" s="1">
        <v>13869.091</v>
      </c>
      <c r="X71" s="1">
        <v>1319.762</v>
      </c>
      <c r="Y71" s="1">
        <v>50.004</v>
      </c>
      <c r="Z71" s="1">
        <v>10260.629</v>
      </c>
      <c r="AA71" s="1">
        <v>5423.961</v>
      </c>
      <c r="AB71" s="1">
        <v>1406.79</v>
      </c>
      <c r="AC71" s="1" t="s">
        <v>60</v>
      </c>
      <c r="AD71" s="6">
        <v>-1525.7043</v>
      </c>
      <c r="AE71" s="1">
        <v>265</v>
      </c>
      <c r="AF71" s="1">
        <v>0</v>
      </c>
      <c r="AG71" s="1">
        <v>265</v>
      </c>
      <c r="AH71" s="1">
        <v>290</v>
      </c>
      <c r="AI71" s="1">
        <v>0</v>
      </c>
      <c r="AJ71" s="1">
        <v>290</v>
      </c>
      <c r="AK71" s="1">
        <v>6123</v>
      </c>
      <c r="AL71" s="1">
        <v>38397.5</v>
      </c>
      <c r="AM71" s="1">
        <v>44520.5</v>
      </c>
      <c r="AN71" s="1">
        <v>13208.84</v>
      </c>
      <c r="AO71" s="1">
        <v>13031.89</v>
      </c>
      <c r="AP71" s="1">
        <v>176.95</v>
      </c>
      <c r="AQ71" s="1">
        <v>265</v>
      </c>
      <c r="AR71" s="1">
        <v>290</v>
      </c>
      <c r="AU71" s="1">
        <v>0</v>
      </c>
      <c r="AV71" s="14">
        <v>0</v>
      </c>
      <c r="AW71" s="6">
        <v>290</v>
      </c>
      <c r="AX71" s="6">
        <v>265</v>
      </c>
      <c r="AY71" s="6">
        <v>500</v>
      </c>
      <c r="AZ71" s="18">
        <v>500</v>
      </c>
      <c r="BA71" s="6">
        <v>290</v>
      </c>
      <c r="BB71" s="6">
        <v>265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265</v>
      </c>
      <c r="BN71" s="22">
        <f t="shared" ref="BN71:BP71" si="161">AE71</f>
        <v>265</v>
      </c>
      <c r="BO71" s="22">
        <f t="shared" si="161"/>
        <v>0</v>
      </c>
      <c r="BP71" s="22">
        <f t="shared" si="161"/>
        <v>265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38730.84</v>
      </c>
      <c r="B72" s="1">
        <v>-6143</v>
      </c>
      <c r="C72" s="1">
        <v>31669.78</v>
      </c>
      <c r="D72" s="1">
        <v>13432.31</v>
      </c>
      <c r="E72" s="1">
        <v>272</v>
      </c>
      <c r="F72" s="6">
        <v>5093</v>
      </c>
      <c r="G72" s="1">
        <v>650.47</v>
      </c>
      <c r="H72" s="1">
        <v>0</v>
      </c>
      <c r="I72" s="1">
        <v>552.64</v>
      </c>
      <c r="J72" s="1">
        <v>0</v>
      </c>
      <c r="K72" s="1">
        <v>598.83</v>
      </c>
      <c r="L72" s="1">
        <v>601.15</v>
      </c>
      <c r="M72" s="1">
        <v>961.18</v>
      </c>
      <c r="N72" s="1">
        <v>925</v>
      </c>
      <c r="O72" s="1">
        <v>0</v>
      </c>
      <c r="P72" s="1">
        <v>498.8</v>
      </c>
      <c r="Q72" s="1">
        <v>281</v>
      </c>
      <c r="R72" s="1">
        <v>280.42</v>
      </c>
      <c r="S72" s="1">
        <v>38926.973</v>
      </c>
      <c r="T72" s="1">
        <v>6051.052</v>
      </c>
      <c r="U72" s="1">
        <v>14216.941</v>
      </c>
      <c r="V72" s="1">
        <v>23.217</v>
      </c>
      <c r="W72" s="1">
        <v>14240.159</v>
      </c>
      <c r="X72" s="1">
        <v>1566.148</v>
      </c>
      <c r="Y72" s="1">
        <v>50.02</v>
      </c>
      <c r="Z72" s="1">
        <v>9774.461</v>
      </c>
      <c r="AA72" s="1">
        <v>5863.738</v>
      </c>
      <c r="AB72" s="1">
        <v>1408.75</v>
      </c>
      <c r="AC72" s="1" t="s">
        <v>60</v>
      </c>
      <c r="AD72" s="6">
        <v>-1216.4172</v>
      </c>
      <c r="AE72" s="1">
        <v>272</v>
      </c>
      <c r="AF72" s="1">
        <v>0</v>
      </c>
      <c r="AG72" s="1">
        <v>272</v>
      </c>
      <c r="AH72" s="1">
        <v>300</v>
      </c>
      <c r="AI72" s="1">
        <v>0</v>
      </c>
      <c r="AJ72" s="1">
        <v>300</v>
      </c>
      <c r="AK72" s="1">
        <v>6141</v>
      </c>
      <c r="AL72" s="1">
        <v>39170.1</v>
      </c>
      <c r="AM72" s="1">
        <v>45311.1</v>
      </c>
      <c r="AN72" s="1">
        <v>13469.67</v>
      </c>
      <c r="AO72" s="1">
        <v>13415.43</v>
      </c>
      <c r="AP72" s="1">
        <v>54.24</v>
      </c>
      <c r="AQ72" s="1">
        <v>272</v>
      </c>
      <c r="AR72" s="1">
        <v>300</v>
      </c>
      <c r="AU72" s="1">
        <v>0</v>
      </c>
      <c r="AV72" s="14">
        <v>0</v>
      </c>
      <c r="AW72" s="6">
        <v>300</v>
      </c>
      <c r="AX72" s="6">
        <v>272</v>
      </c>
      <c r="AY72" s="6">
        <v>500</v>
      </c>
      <c r="AZ72" s="18">
        <v>500</v>
      </c>
      <c r="BA72" s="6">
        <v>300</v>
      </c>
      <c r="BB72" s="6">
        <v>272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272</v>
      </c>
      <c r="BN72" s="22">
        <f t="shared" ref="BN72:BP72" si="163">AE72</f>
        <v>272</v>
      </c>
      <c r="BO72" s="22">
        <f t="shared" si="163"/>
        <v>0</v>
      </c>
      <c r="BP72" s="22">
        <f t="shared" si="163"/>
        <v>272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38975.28</v>
      </c>
      <c r="B73">
        <v>-6160</v>
      </c>
      <c r="C73">
        <v>30314.36</v>
      </c>
      <c r="D73">
        <v>13993.73</v>
      </c>
      <c r="E73">
        <v>256.67</v>
      </c>
      <c r="F73" s="3">
        <v>4965</v>
      </c>
      <c r="G73">
        <v>601.76</v>
      </c>
      <c r="H73">
        <v>0</v>
      </c>
      <c r="I73">
        <v>498.64</v>
      </c>
      <c r="J73">
        <v>0</v>
      </c>
      <c r="K73">
        <v>564.17</v>
      </c>
      <c r="L73">
        <v>558.36</v>
      </c>
      <c r="M73">
        <v>904.04</v>
      </c>
      <c r="N73">
        <v>902.39</v>
      </c>
      <c r="O73">
        <v>0</v>
      </c>
      <c r="P73">
        <v>450.7</v>
      </c>
      <c r="Q73">
        <v>246.27</v>
      </c>
      <c r="R73">
        <v>228.61</v>
      </c>
      <c r="S73">
        <v>39181.11</v>
      </c>
      <c r="T73">
        <v>6092.383</v>
      </c>
      <c r="U73">
        <v>14918.353</v>
      </c>
      <c r="V73">
        <v>32.49</v>
      </c>
      <c r="W73">
        <v>14950.843</v>
      </c>
      <c r="X73">
        <v>1566.347</v>
      </c>
      <c r="Y73">
        <v>49.98</v>
      </c>
      <c r="Z73">
        <v>10552.023</v>
      </c>
      <c r="AA73">
        <v>5056.273</v>
      </c>
      <c r="AB73">
        <v>1409.77</v>
      </c>
      <c r="AC73" t="s">
        <v>60</v>
      </c>
      <c r="AD73" s="3">
        <v>-1354.3918</v>
      </c>
      <c r="AE73">
        <v>256.67</v>
      </c>
      <c r="AF73">
        <v>0</v>
      </c>
      <c r="AG73">
        <v>256.67</v>
      </c>
      <c r="AH73">
        <v>289.9</v>
      </c>
      <c r="AI73">
        <v>0</v>
      </c>
      <c r="AJ73">
        <v>289.9</v>
      </c>
      <c r="AK73">
        <v>6158</v>
      </c>
      <c r="AL73">
        <v>39219.2</v>
      </c>
      <c r="AM73">
        <v>45377.2</v>
      </c>
      <c r="AN73">
        <v>13842.5</v>
      </c>
      <c r="AO73">
        <v>13815.22</v>
      </c>
      <c r="AP73">
        <v>27.28</v>
      </c>
      <c r="AQ73">
        <v>256.67</v>
      </c>
      <c r="AR73">
        <v>289.9</v>
      </c>
      <c r="AU73">
        <v>0</v>
      </c>
      <c r="AV73" s="13">
        <v>0</v>
      </c>
      <c r="AW73" s="3">
        <v>289.9</v>
      </c>
      <c r="AX73" s="3">
        <v>256.67</v>
      </c>
      <c r="AY73" s="3">
        <v>500</v>
      </c>
      <c r="AZ73" s="17">
        <v>447.2</v>
      </c>
      <c r="BA73" s="3">
        <v>289.9</v>
      </c>
      <c r="BB73" s="3">
        <v>256.67</v>
      </c>
      <c r="BE73" s="21">
        <f t="shared" si="138"/>
        <v>289.9</v>
      </c>
      <c r="BF73" s="21">
        <f t="shared" ref="BF73:BH73" si="164">AH73</f>
        <v>289.9</v>
      </c>
      <c r="BG73" s="21">
        <f t="shared" si="164"/>
        <v>0</v>
      </c>
      <c r="BH73" s="21">
        <f t="shared" si="164"/>
        <v>289.9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256.67</v>
      </c>
      <c r="BN73" s="21">
        <f t="shared" ref="BN73:BP73" si="165">AE73</f>
        <v>256.67</v>
      </c>
      <c r="BO73" s="21">
        <f t="shared" si="165"/>
        <v>0</v>
      </c>
      <c r="BP73" s="21">
        <f t="shared" si="165"/>
        <v>256.67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39217.52</v>
      </c>
      <c r="B74">
        <v>-6178</v>
      </c>
      <c r="C74">
        <v>30221.25</v>
      </c>
      <c r="D74">
        <v>14524.46</v>
      </c>
      <c r="E74">
        <v>253.33</v>
      </c>
      <c r="F74" s="3">
        <v>4868</v>
      </c>
      <c r="G74">
        <v>647.91</v>
      </c>
      <c r="H74">
        <v>0</v>
      </c>
      <c r="I74">
        <v>500.36</v>
      </c>
      <c r="J74">
        <v>0</v>
      </c>
      <c r="K74">
        <v>579.06</v>
      </c>
      <c r="L74">
        <v>581.38</v>
      </c>
      <c r="M74">
        <v>917.6</v>
      </c>
      <c r="N74">
        <v>918.42</v>
      </c>
      <c r="O74">
        <v>0</v>
      </c>
      <c r="P74">
        <v>498.4</v>
      </c>
      <c r="Q74">
        <v>238.76</v>
      </c>
      <c r="R74">
        <v>239.13</v>
      </c>
      <c r="S74">
        <v>39128.6</v>
      </c>
      <c r="T74">
        <v>6219.776</v>
      </c>
      <c r="U74">
        <v>15298.262</v>
      </c>
      <c r="V74">
        <v>32.607</v>
      </c>
      <c r="W74">
        <v>15330.868</v>
      </c>
      <c r="X74">
        <v>1571.273</v>
      </c>
      <c r="Y74">
        <v>50.034</v>
      </c>
      <c r="Z74">
        <v>10884.391</v>
      </c>
      <c r="AA74">
        <v>4823.148</v>
      </c>
      <c r="AB74">
        <v>1409.54</v>
      </c>
      <c r="AC74" t="s">
        <v>60</v>
      </c>
      <c r="AD74" s="3">
        <v>-1152.4026</v>
      </c>
      <c r="AE74">
        <v>253.33</v>
      </c>
      <c r="AF74">
        <v>0</v>
      </c>
      <c r="AG74">
        <v>253.33</v>
      </c>
      <c r="AH74">
        <v>275</v>
      </c>
      <c r="AI74">
        <v>0</v>
      </c>
      <c r="AJ74">
        <v>275</v>
      </c>
      <c r="AK74">
        <v>6176</v>
      </c>
      <c r="AL74">
        <v>39194.7</v>
      </c>
      <c r="AM74">
        <v>45370.7</v>
      </c>
      <c r="AN74">
        <v>14200.62</v>
      </c>
      <c r="AO74">
        <v>14180.56</v>
      </c>
      <c r="AP74">
        <v>20.06</v>
      </c>
      <c r="AQ74">
        <v>253.33</v>
      </c>
      <c r="AR74">
        <v>275</v>
      </c>
      <c r="AU74">
        <v>0</v>
      </c>
      <c r="AV74" s="13">
        <v>0</v>
      </c>
      <c r="AW74" s="3">
        <v>275</v>
      </c>
      <c r="AX74" s="3">
        <v>253.33</v>
      </c>
      <c r="AY74" s="3">
        <v>500</v>
      </c>
      <c r="AZ74" s="17">
        <v>500</v>
      </c>
      <c r="BA74" s="3">
        <v>275</v>
      </c>
      <c r="BB74" s="3">
        <v>253.33</v>
      </c>
      <c r="BE74" s="21">
        <f t="shared" si="138"/>
        <v>275</v>
      </c>
      <c r="BF74" s="21">
        <f t="shared" ref="BF74:BH74" si="166">AH74</f>
        <v>275</v>
      </c>
      <c r="BG74" s="21">
        <f t="shared" si="166"/>
        <v>0</v>
      </c>
      <c r="BH74" s="21">
        <f t="shared" si="166"/>
        <v>275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253.33</v>
      </c>
      <c r="BN74" s="21">
        <f t="shared" ref="BN74:BP74" si="167">AE74</f>
        <v>253.33</v>
      </c>
      <c r="BO74" s="21">
        <f t="shared" si="167"/>
        <v>0</v>
      </c>
      <c r="BP74" s="21">
        <f t="shared" si="167"/>
        <v>253.33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38854.29</v>
      </c>
      <c r="B75">
        <v>-6178</v>
      </c>
      <c r="C75">
        <v>29612.24</v>
      </c>
      <c r="D75">
        <v>14866.21</v>
      </c>
      <c r="E75">
        <v>250</v>
      </c>
      <c r="F75" s="3">
        <v>4970</v>
      </c>
      <c r="G75">
        <v>608.61</v>
      </c>
      <c r="H75">
        <v>0</v>
      </c>
      <c r="I75">
        <v>421.98</v>
      </c>
      <c r="J75">
        <v>0</v>
      </c>
      <c r="K75">
        <v>558.59</v>
      </c>
      <c r="L75">
        <v>557.89</v>
      </c>
      <c r="M75">
        <v>906.91</v>
      </c>
      <c r="N75">
        <v>907.32</v>
      </c>
      <c r="O75">
        <v>0</v>
      </c>
      <c r="P75">
        <v>447.6</v>
      </c>
      <c r="Q75">
        <v>209.37</v>
      </c>
      <c r="R75">
        <v>209.27</v>
      </c>
      <c r="S75">
        <v>39021.68</v>
      </c>
      <c r="T75">
        <v>6317.759</v>
      </c>
      <c r="U75">
        <v>15762.286</v>
      </c>
      <c r="V75">
        <v>33.166</v>
      </c>
      <c r="W75">
        <v>15795.452</v>
      </c>
      <c r="X75">
        <v>1586.48</v>
      </c>
      <c r="Y75">
        <v>49.969</v>
      </c>
      <c r="Z75">
        <v>11310.352</v>
      </c>
      <c r="AA75">
        <v>4322.223</v>
      </c>
      <c r="AB75">
        <v>1418.99</v>
      </c>
      <c r="AC75" t="s">
        <v>60</v>
      </c>
      <c r="AD75" s="3">
        <v>-1417.5659</v>
      </c>
      <c r="AE75">
        <v>250</v>
      </c>
      <c r="AF75">
        <v>0</v>
      </c>
      <c r="AG75">
        <v>250</v>
      </c>
      <c r="AH75">
        <v>267</v>
      </c>
      <c r="AI75">
        <v>0</v>
      </c>
      <c r="AJ75">
        <v>267</v>
      </c>
      <c r="AK75">
        <v>6176</v>
      </c>
      <c r="AL75">
        <v>38949.1</v>
      </c>
      <c r="AM75">
        <v>45125.1</v>
      </c>
      <c r="AN75">
        <v>14541.91</v>
      </c>
      <c r="AO75">
        <v>14522.09</v>
      </c>
      <c r="AP75">
        <v>19.82</v>
      </c>
      <c r="AQ75">
        <v>250</v>
      </c>
      <c r="AR75">
        <v>267</v>
      </c>
      <c r="AU75">
        <v>0</v>
      </c>
      <c r="AV75" s="13">
        <v>0</v>
      </c>
      <c r="AW75" s="3">
        <v>267</v>
      </c>
      <c r="AX75" s="3">
        <v>250</v>
      </c>
      <c r="AY75" s="3">
        <v>500</v>
      </c>
      <c r="AZ75" s="17">
        <v>443.87</v>
      </c>
      <c r="BA75" s="3">
        <v>267</v>
      </c>
      <c r="BB75" s="3">
        <v>250</v>
      </c>
      <c r="BE75" s="21">
        <f t="shared" si="138"/>
        <v>267</v>
      </c>
      <c r="BF75" s="21">
        <f t="shared" ref="BF75:BH75" si="168">AH75</f>
        <v>267</v>
      </c>
      <c r="BG75" s="21">
        <f t="shared" si="168"/>
        <v>0</v>
      </c>
      <c r="BH75" s="21">
        <f t="shared" si="168"/>
        <v>267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250</v>
      </c>
      <c r="BN75" s="21">
        <f t="shared" ref="BN75:BP75" si="169">AE75</f>
        <v>250</v>
      </c>
      <c r="BO75" s="21">
        <f t="shared" si="169"/>
        <v>0</v>
      </c>
      <c r="BP75" s="21">
        <f t="shared" si="169"/>
        <v>250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38793.4</v>
      </c>
      <c r="B76">
        <v>-6178</v>
      </c>
      <c r="C76">
        <v>29132.46</v>
      </c>
      <c r="D76">
        <v>15289.98</v>
      </c>
      <c r="E76">
        <v>248</v>
      </c>
      <c r="F76" s="3">
        <v>4983</v>
      </c>
      <c r="G76">
        <v>601.76</v>
      </c>
      <c r="H76">
        <v>0</v>
      </c>
      <c r="I76">
        <v>341.44</v>
      </c>
      <c r="J76">
        <v>0</v>
      </c>
      <c r="K76">
        <v>551.61</v>
      </c>
      <c r="L76">
        <v>554.17</v>
      </c>
      <c r="M76">
        <v>905.27</v>
      </c>
      <c r="N76">
        <v>896.64</v>
      </c>
      <c r="O76">
        <v>0</v>
      </c>
      <c r="P76">
        <v>403.3</v>
      </c>
      <c r="Q76">
        <v>201.34</v>
      </c>
      <c r="R76">
        <v>201.13</v>
      </c>
      <c r="S76">
        <v>38652.246</v>
      </c>
      <c r="T76">
        <v>6236.198</v>
      </c>
      <c r="U76">
        <v>16081.282</v>
      </c>
      <c r="V76">
        <v>31.094</v>
      </c>
      <c r="W76">
        <v>16112.376</v>
      </c>
      <c r="X76">
        <v>1582.568</v>
      </c>
      <c r="Y76">
        <v>49.989</v>
      </c>
      <c r="Z76">
        <v>11997.52</v>
      </c>
      <c r="AA76">
        <v>3809.109</v>
      </c>
      <c r="AB76">
        <v>1424.71</v>
      </c>
      <c r="AC76" t="s">
        <v>60</v>
      </c>
      <c r="AD76" s="3">
        <v>-1513.5178</v>
      </c>
      <c r="AE76">
        <v>248</v>
      </c>
      <c r="AF76">
        <v>0</v>
      </c>
      <c r="AG76">
        <v>248</v>
      </c>
      <c r="AH76">
        <v>241</v>
      </c>
      <c r="AI76">
        <v>0</v>
      </c>
      <c r="AJ76">
        <v>241</v>
      </c>
      <c r="AK76">
        <v>6176</v>
      </c>
      <c r="AL76">
        <v>38703.5</v>
      </c>
      <c r="AM76">
        <v>44879.5</v>
      </c>
      <c r="AN76">
        <v>14865.36</v>
      </c>
      <c r="AO76">
        <v>14845.56</v>
      </c>
      <c r="AP76">
        <v>19.8</v>
      </c>
      <c r="AQ76">
        <v>248</v>
      </c>
      <c r="AR76">
        <v>241</v>
      </c>
      <c r="AU76">
        <v>0</v>
      </c>
      <c r="AV76" s="13">
        <v>0</v>
      </c>
      <c r="AW76" s="3">
        <v>241</v>
      </c>
      <c r="AX76" s="3">
        <v>248</v>
      </c>
      <c r="AY76" s="3">
        <v>420.8</v>
      </c>
      <c r="AZ76" s="17">
        <v>400</v>
      </c>
      <c r="BA76" s="3">
        <v>241</v>
      </c>
      <c r="BB76" s="3">
        <v>248</v>
      </c>
      <c r="BE76" s="21">
        <f t="shared" si="138"/>
        <v>241</v>
      </c>
      <c r="BF76" s="21">
        <f t="shared" ref="BF76:BH76" si="170">AH76</f>
        <v>241</v>
      </c>
      <c r="BG76" s="21">
        <f t="shared" si="170"/>
        <v>0</v>
      </c>
      <c r="BH76" s="21">
        <f t="shared" si="170"/>
        <v>241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248</v>
      </c>
      <c r="BN76" s="21">
        <f t="shared" ref="BN76:BP76" si="171">AE76</f>
        <v>248</v>
      </c>
      <c r="BO76" s="21">
        <f t="shared" si="171"/>
        <v>0</v>
      </c>
      <c r="BP76" s="21">
        <f t="shared" si="171"/>
        <v>248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38418.68</v>
      </c>
      <c r="B77">
        <v>-6178</v>
      </c>
      <c r="C77">
        <v>28805.71</v>
      </c>
      <c r="D77">
        <v>15687.2</v>
      </c>
      <c r="E77">
        <v>241.33</v>
      </c>
      <c r="F77" s="3">
        <v>4991</v>
      </c>
      <c r="G77">
        <v>519.73</v>
      </c>
      <c r="H77">
        <v>0</v>
      </c>
      <c r="I77">
        <v>283.13</v>
      </c>
      <c r="J77">
        <v>0</v>
      </c>
      <c r="K77">
        <v>511.14</v>
      </c>
      <c r="L77">
        <v>509.51</v>
      </c>
      <c r="M77">
        <v>904.86</v>
      </c>
      <c r="N77">
        <v>900.34</v>
      </c>
      <c r="O77">
        <v>0</v>
      </c>
      <c r="P77">
        <v>399.4</v>
      </c>
      <c r="Q77">
        <v>199.81</v>
      </c>
      <c r="R77">
        <v>200.07</v>
      </c>
      <c r="S77">
        <v>38668.836</v>
      </c>
      <c r="T77">
        <v>6090.387</v>
      </c>
      <c r="U77">
        <v>16782.335</v>
      </c>
      <c r="V77">
        <v>31.344</v>
      </c>
      <c r="W77">
        <v>16813.679</v>
      </c>
      <c r="X77">
        <v>1583.395</v>
      </c>
      <c r="Y77">
        <v>50.036</v>
      </c>
      <c r="Z77">
        <v>12579.875</v>
      </c>
      <c r="AA77">
        <v>3321.328</v>
      </c>
      <c r="AB77">
        <v>1426.14</v>
      </c>
      <c r="AC77" t="s">
        <v>60</v>
      </c>
      <c r="AD77" s="3">
        <v>-1617.594</v>
      </c>
      <c r="AE77">
        <v>241.33</v>
      </c>
      <c r="AF77">
        <v>0</v>
      </c>
      <c r="AG77">
        <v>241.33</v>
      </c>
      <c r="AH77">
        <v>242</v>
      </c>
      <c r="AI77">
        <v>0</v>
      </c>
      <c r="AJ77">
        <v>242</v>
      </c>
      <c r="AK77">
        <v>6176</v>
      </c>
      <c r="AL77">
        <v>38433.4</v>
      </c>
      <c r="AM77">
        <v>44609.4</v>
      </c>
      <c r="AN77">
        <v>15137.75</v>
      </c>
      <c r="AO77">
        <v>15117.95</v>
      </c>
      <c r="AP77">
        <v>19.8</v>
      </c>
      <c r="AQ77">
        <v>241.33</v>
      </c>
      <c r="AR77">
        <v>242</v>
      </c>
      <c r="AU77">
        <v>0</v>
      </c>
      <c r="AV77" s="13">
        <v>0</v>
      </c>
      <c r="AW77" s="3">
        <v>242</v>
      </c>
      <c r="AX77" s="3">
        <v>241.33</v>
      </c>
      <c r="AY77" s="3">
        <v>400</v>
      </c>
      <c r="AZ77" s="17">
        <v>400</v>
      </c>
      <c r="BA77" s="3">
        <v>242</v>
      </c>
      <c r="BB77" s="3">
        <v>241.33</v>
      </c>
      <c r="BE77" s="21">
        <f t="shared" si="138"/>
        <v>242</v>
      </c>
      <c r="BF77" s="21">
        <f t="shared" ref="BF77:BH77" si="172">AH77</f>
        <v>242</v>
      </c>
      <c r="BG77" s="21">
        <f t="shared" si="172"/>
        <v>0</v>
      </c>
      <c r="BH77" s="21">
        <f t="shared" si="172"/>
        <v>242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241.33</v>
      </c>
      <c r="BN77" s="21">
        <f t="shared" ref="BN77:BP77" si="173">AE77</f>
        <v>241.33</v>
      </c>
      <c r="BO77" s="21">
        <f t="shared" si="173"/>
        <v>0</v>
      </c>
      <c r="BP77" s="21">
        <f t="shared" si="173"/>
        <v>241.33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38346.75</v>
      </c>
      <c r="B78">
        <v>-6204</v>
      </c>
      <c r="C78">
        <v>28302.09</v>
      </c>
      <c r="D78">
        <v>16192.97</v>
      </c>
      <c r="E78">
        <v>233.33</v>
      </c>
      <c r="F78" s="3">
        <v>5265</v>
      </c>
      <c r="G78">
        <v>400.95</v>
      </c>
      <c r="H78">
        <v>0</v>
      </c>
      <c r="I78">
        <v>260.09</v>
      </c>
      <c r="J78">
        <v>0</v>
      </c>
      <c r="K78">
        <v>439.73</v>
      </c>
      <c r="L78">
        <v>434.85</v>
      </c>
      <c r="M78">
        <v>869.91</v>
      </c>
      <c r="N78">
        <v>879.37</v>
      </c>
      <c r="O78">
        <v>0</v>
      </c>
      <c r="P78">
        <v>399.9</v>
      </c>
      <c r="Q78">
        <v>175.33</v>
      </c>
      <c r="R78">
        <v>183.74</v>
      </c>
      <c r="S78">
        <v>38239.22</v>
      </c>
      <c r="T78">
        <v>6221.805</v>
      </c>
      <c r="U78">
        <v>17055.197</v>
      </c>
      <c r="V78">
        <v>13.104</v>
      </c>
      <c r="W78">
        <v>17068.301</v>
      </c>
      <c r="X78">
        <v>1584.54</v>
      </c>
      <c r="Y78">
        <v>50.03</v>
      </c>
      <c r="Z78">
        <v>13118.996</v>
      </c>
      <c r="AA78">
        <v>2755.086</v>
      </c>
      <c r="AB78">
        <v>1423.66</v>
      </c>
      <c r="AC78" t="s">
        <v>60</v>
      </c>
      <c r="AD78" s="3">
        <v>-2120.3257</v>
      </c>
      <c r="AE78">
        <v>233.33</v>
      </c>
      <c r="AF78">
        <v>0</v>
      </c>
      <c r="AG78">
        <v>233.33</v>
      </c>
      <c r="AH78">
        <v>240</v>
      </c>
      <c r="AI78">
        <v>0</v>
      </c>
      <c r="AJ78">
        <v>240</v>
      </c>
      <c r="AK78">
        <v>6177</v>
      </c>
      <c r="AL78">
        <v>38163.3</v>
      </c>
      <c r="AM78">
        <v>44340.3</v>
      </c>
      <c r="AN78">
        <v>15395.96</v>
      </c>
      <c r="AO78">
        <v>15395.96</v>
      </c>
      <c r="AP78">
        <v>0</v>
      </c>
      <c r="AQ78">
        <v>233.33</v>
      </c>
      <c r="AR78">
        <v>240</v>
      </c>
      <c r="AU78">
        <v>0</v>
      </c>
      <c r="AV78" s="13">
        <v>0</v>
      </c>
      <c r="AW78" s="3">
        <v>240</v>
      </c>
      <c r="AX78" s="3">
        <v>233.33</v>
      </c>
      <c r="AY78" s="3">
        <v>400</v>
      </c>
      <c r="AZ78" s="17">
        <v>400</v>
      </c>
      <c r="BA78" s="3">
        <v>240</v>
      </c>
      <c r="BB78" s="3">
        <v>233.33</v>
      </c>
      <c r="BE78" s="21">
        <f t="shared" si="138"/>
        <v>240</v>
      </c>
      <c r="BF78" s="21">
        <f t="shared" ref="BF78:BH78" si="174">AH78</f>
        <v>240</v>
      </c>
      <c r="BG78" s="21">
        <f t="shared" si="174"/>
        <v>0</v>
      </c>
      <c r="BH78" s="21">
        <f t="shared" si="174"/>
        <v>240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233.33</v>
      </c>
      <c r="BN78" s="21">
        <f t="shared" ref="BN78:BP78" si="175">AE78</f>
        <v>233.33</v>
      </c>
      <c r="BO78" s="21">
        <f t="shared" si="175"/>
        <v>0</v>
      </c>
      <c r="BP78" s="21">
        <f t="shared" si="175"/>
        <v>233.33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38023.14</v>
      </c>
      <c r="B79">
        <v>-6204</v>
      </c>
      <c r="C79">
        <v>27599.81</v>
      </c>
      <c r="D79">
        <v>16556.09</v>
      </c>
      <c r="E79">
        <v>219.67</v>
      </c>
      <c r="F79" s="3">
        <v>5506</v>
      </c>
      <c r="G79">
        <v>300.13</v>
      </c>
      <c r="H79">
        <v>0</v>
      </c>
      <c r="I79">
        <v>240.8</v>
      </c>
      <c r="J79">
        <v>0</v>
      </c>
      <c r="K79">
        <v>362.97</v>
      </c>
      <c r="L79">
        <v>362.27</v>
      </c>
      <c r="M79">
        <v>758.09</v>
      </c>
      <c r="N79">
        <v>802.9</v>
      </c>
      <c r="O79">
        <v>0</v>
      </c>
      <c r="P79">
        <v>400.4</v>
      </c>
      <c r="Q79">
        <v>154.45</v>
      </c>
      <c r="R79">
        <v>176.55</v>
      </c>
      <c r="S79">
        <v>38082.098</v>
      </c>
      <c r="T79">
        <v>6277.213</v>
      </c>
      <c r="U79">
        <v>17153.954</v>
      </c>
      <c r="V79">
        <v>4.58</v>
      </c>
      <c r="W79">
        <v>17158.534</v>
      </c>
      <c r="X79">
        <v>1574.706</v>
      </c>
      <c r="Y79">
        <v>50.006</v>
      </c>
      <c r="Z79">
        <v>13458.629</v>
      </c>
      <c r="AA79">
        <v>2493.484</v>
      </c>
      <c r="AB79">
        <v>1428.22</v>
      </c>
      <c r="AC79" t="s">
        <v>60</v>
      </c>
      <c r="AD79" s="3">
        <v>-2722.0908</v>
      </c>
      <c r="AE79">
        <v>219.67</v>
      </c>
      <c r="AF79">
        <v>0</v>
      </c>
      <c r="AG79">
        <v>219.67</v>
      </c>
      <c r="AH79">
        <v>230</v>
      </c>
      <c r="AI79">
        <v>0</v>
      </c>
      <c r="AJ79">
        <v>230</v>
      </c>
      <c r="AK79">
        <v>6177</v>
      </c>
      <c r="AL79">
        <v>38015.9</v>
      </c>
      <c r="AM79">
        <v>44192.9</v>
      </c>
      <c r="AN79">
        <v>15656.99</v>
      </c>
      <c r="AO79">
        <v>15656.99</v>
      </c>
      <c r="AP79">
        <v>0</v>
      </c>
      <c r="AQ79">
        <v>219.67</v>
      </c>
      <c r="AR79">
        <v>230</v>
      </c>
      <c r="AU79">
        <v>0</v>
      </c>
      <c r="AV79" s="13">
        <v>0</v>
      </c>
      <c r="AW79" s="3">
        <v>230</v>
      </c>
      <c r="AX79" s="3">
        <v>219.67</v>
      </c>
      <c r="AY79" s="3">
        <v>400</v>
      </c>
      <c r="AZ79" s="17">
        <v>400</v>
      </c>
      <c r="BA79" s="3">
        <v>230</v>
      </c>
      <c r="BB79" s="3">
        <v>219.67</v>
      </c>
      <c r="BE79" s="21">
        <f t="shared" si="138"/>
        <v>230</v>
      </c>
      <c r="BF79" s="21">
        <f t="shared" ref="BF79:BH79" si="176">AH79</f>
        <v>230</v>
      </c>
      <c r="BG79" s="21">
        <f t="shared" si="176"/>
        <v>0</v>
      </c>
      <c r="BH79" s="21">
        <f t="shared" si="176"/>
        <v>230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219.67</v>
      </c>
      <c r="BN79" s="21">
        <f t="shared" ref="BN79:BP79" si="177">AE79</f>
        <v>219.67</v>
      </c>
      <c r="BO79" s="21">
        <f t="shared" si="177"/>
        <v>0</v>
      </c>
      <c r="BP79" s="21">
        <f t="shared" si="177"/>
        <v>219.67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37878.72</v>
      </c>
      <c r="B80">
        <v>-6204</v>
      </c>
      <c r="C80">
        <v>27228.83</v>
      </c>
      <c r="D80">
        <v>16956.31</v>
      </c>
      <c r="E80">
        <v>215</v>
      </c>
      <c r="F80" s="3">
        <v>5990</v>
      </c>
      <c r="G80">
        <v>299.28</v>
      </c>
      <c r="H80">
        <v>0</v>
      </c>
      <c r="I80">
        <v>240.16</v>
      </c>
      <c r="J80">
        <v>0</v>
      </c>
      <c r="K80">
        <v>288.77</v>
      </c>
      <c r="L80">
        <v>290.63</v>
      </c>
      <c r="M80">
        <v>742.06</v>
      </c>
      <c r="N80">
        <v>733.42</v>
      </c>
      <c r="O80">
        <v>0</v>
      </c>
      <c r="P80">
        <v>400.1</v>
      </c>
      <c r="Q80">
        <v>150.49</v>
      </c>
      <c r="R80">
        <v>158.21</v>
      </c>
      <c r="S80">
        <v>37898.383</v>
      </c>
      <c r="T80">
        <v>6213.129</v>
      </c>
      <c r="U80">
        <v>17245.845</v>
      </c>
      <c r="V80">
        <v>4.671</v>
      </c>
      <c r="W80">
        <v>17250.516</v>
      </c>
      <c r="X80">
        <v>1588.066</v>
      </c>
      <c r="Y80">
        <v>49.993</v>
      </c>
      <c r="Z80">
        <v>13696.078</v>
      </c>
      <c r="AA80">
        <v>2286.438</v>
      </c>
      <c r="AB80">
        <v>1427.92</v>
      </c>
      <c r="AC80" t="s">
        <v>60</v>
      </c>
      <c r="AD80" s="3">
        <v>-3460.5698</v>
      </c>
      <c r="AE80">
        <v>215</v>
      </c>
      <c r="AF80">
        <v>0</v>
      </c>
      <c r="AG80">
        <v>215</v>
      </c>
      <c r="AH80">
        <v>230</v>
      </c>
      <c r="AI80">
        <v>0</v>
      </c>
      <c r="AJ80">
        <v>230</v>
      </c>
      <c r="AK80">
        <v>6177</v>
      </c>
      <c r="AL80">
        <v>37844</v>
      </c>
      <c r="AM80">
        <v>44021</v>
      </c>
      <c r="AN80">
        <v>15900.21</v>
      </c>
      <c r="AO80">
        <v>15900.21</v>
      </c>
      <c r="AP80">
        <v>0</v>
      </c>
      <c r="AQ80">
        <v>215</v>
      </c>
      <c r="AR80">
        <v>230</v>
      </c>
      <c r="AU80">
        <v>0</v>
      </c>
      <c r="AV80" s="13">
        <v>0</v>
      </c>
      <c r="AW80" s="3">
        <v>230</v>
      </c>
      <c r="AX80" s="3">
        <v>215</v>
      </c>
      <c r="AY80" s="3">
        <v>400</v>
      </c>
      <c r="AZ80" s="17">
        <v>400</v>
      </c>
      <c r="BA80" s="3">
        <v>230</v>
      </c>
      <c r="BB80" s="3">
        <v>215</v>
      </c>
      <c r="BE80" s="21">
        <f t="shared" si="138"/>
        <v>230</v>
      </c>
      <c r="BF80" s="21">
        <f t="shared" ref="BF80:BH80" si="178">AH80</f>
        <v>230</v>
      </c>
      <c r="BG80" s="21">
        <f t="shared" si="178"/>
        <v>0</v>
      </c>
      <c r="BH80" s="21">
        <f t="shared" si="178"/>
        <v>230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215</v>
      </c>
      <c r="BN80" s="21">
        <f t="shared" ref="BN80:BP80" si="179">AE80</f>
        <v>215</v>
      </c>
      <c r="BO80" s="21">
        <f t="shared" si="179"/>
        <v>0</v>
      </c>
      <c r="BP80" s="21">
        <f t="shared" si="179"/>
        <v>215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37630.97</v>
      </c>
      <c r="B81">
        <v>-6206</v>
      </c>
      <c r="C81">
        <v>26636.92</v>
      </c>
      <c r="D81">
        <v>17443.73</v>
      </c>
      <c r="E81">
        <v>173.33</v>
      </c>
      <c r="F81" s="3">
        <v>6107</v>
      </c>
      <c r="G81">
        <v>251.42</v>
      </c>
      <c r="H81">
        <v>0</v>
      </c>
      <c r="I81">
        <v>241.64</v>
      </c>
      <c r="J81">
        <v>0</v>
      </c>
      <c r="K81">
        <v>268.07</v>
      </c>
      <c r="L81">
        <v>270.16</v>
      </c>
      <c r="M81">
        <v>662.3</v>
      </c>
      <c r="N81">
        <v>672.99</v>
      </c>
      <c r="O81">
        <v>0</v>
      </c>
      <c r="P81">
        <v>399.2</v>
      </c>
      <c r="Q81">
        <v>134.68</v>
      </c>
      <c r="R81">
        <v>135.11</v>
      </c>
      <c r="S81">
        <v>37641.992</v>
      </c>
      <c r="T81">
        <v>6055.627</v>
      </c>
      <c r="U81">
        <v>17228.615</v>
      </c>
      <c r="V81">
        <v>4.69</v>
      </c>
      <c r="W81">
        <v>17233.305</v>
      </c>
      <c r="X81">
        <v>1590.33</v>
      </c>
      <c r="Y81">
        <v>49.997</v>
      </c>
      <c r="Z81">
        <v>14070.23</v>
      </c>
      <c r="AA81">
        <v>1991.852</v>
      </c>
      <c r="AB81">
        <v>1426.69</v>
      </c>
      <c r="AC81" t="s">
        <v>60</v>
      </c>
      <c r="AD81" s="3">
        <v>-3792.9692</v>
      </c>
      <c r="AE81">
        <v>173.33</v>
      </c>
      <c r="AF81">
        <v>0</v>
      </c>
      <c r="AG81">
        <v>173.33</v>
      </c>
      <c r="AH81">
        <v>220</v>
      </c>
      <c r="AI81">
        <v>0</v>
      </c>
      <c r="AJ81">
        <v>220</v>
      </c>
      <c r="AK81">
        <v>6177</v>
      </c>
      <c r="AL81">
        <v>37721.2</v>
      </c>
      <c r="AM81">
        <v>43898.2</v>
      </c>
      <c r="AN81">
        <v>16281.45</v>
      </c>
      <c r="AO81">
        <v>16281.45</v>
      </c>
      <c r="AP81">
        <v>0</v>
      </c>
      <c r="AQ81">
        <v>173.33</v>
      </c>
      <c r="AR81">
        <v>220</v>
      </c>
      <c r="AU81">
        <v>0</v>
      </c>
      <c r="AV81" s="13">
        <v>0</v>
      </c>
      <c r="AW81" s="3">
        <v>220</v>
      </c>
      <c r="AX81" s="3">
        <v>173.33</v>
      </c>
      <c r="AY81" s="3">
        <v>400</v>
      </c>
      <c r="AZ81" s="17">
        <v>400</v>
      </c>
      <c r="BA81" s="3">
        <v>220</v>
      </c>
      <c r="BB81" s="3">
        <v>173.33</v>
      </c>
      <c r="BE81" s="21">
        <f t="shared" si="138"/>
        <v>220</v>
      </c>
      <c r="BF81" s="21">
        <f t="shared" ref="BF81:BH81" si="180">AH81</f>
        <v>220</v>
      </c>
      <c r="BG81" s="21">
        <f t="shared" si="180"/>
        <v>0</v>
      </c>
      <c r="BH81" s="21">
        <f t="shared" si="180"/>
        <v>220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173.33</v>
      </c>
      <c r="BN81" s="21">
        <f t="shared" ref="BN81:BP81" si="181">AE81</f>
        <v>173.33</v>
      </c>
      <c r="BO81" s="21">
        <f t="shared" si="181"/>
        <v>0</v>
      </c>
      <c r="BP81" s="21">
        <f t="shared" si="181"/>
        <v>173.33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37548.64</v>
      </c>
      <c r="B82">
        <v>-6230</v>
      </c>
      <c r="C82">
        <v>27584.82</v>
      </c>
      <c r="D82">
        <v>17538.95</v>
      </c>
      <c r="E82">
        <v>176.67</v>
      </c>
      <c r="F82" s="3">
        <v>6196</v>
      </c>
      <c r="G82">
        <v>238.6</v>
      </c>
      <c r="H82">
        <v>0</v>
      </c>
      <c r="I82">
        <v>256.46</v>
      </c>
      <c r="J82">
        <v>0</v>
      </c>
      <c r="K82">
        <v>284.12</v>
      </c>
      <c r="L82">
        <v>285.28</v>
      </c>
      <c r="M82">
        <v>609.27</v>
      </c>
      <c r="N82">
        <v>611.32</v>
      </c>
      <c r="O82">
        <v>0</v>
      </c>
      <c r="P82">
        <v>420.2</v>
      </c>
      <c r="Q82">
        <v>116.98</v>
      </c>
      <c r="R82">
        <v>117.72</v>
      </c>
      <c r="S82">
        <v>37897.51</v>
      </c>
      <c r="T82">
        <v>6705.442</v>
      </c>
      <c r="U82">
        <v>17356.779</v>
      </c>
      <c r="V82">
        <v>4.693</v>
      </c>
      <c r="W82">
        <v>17361.472</v>
      </c>
      <c r="X82">
        <v>1709.734</v>
      </c>
      <c r="Y82">
        <v>50.028</v>
      </c>
      <c r="Z82">
        <v>12948.789</v>
      </c>
      <c r="AA82">
        <v>3013.082</v>
      </c>
      <c r="AB82">
        <v>1432.55</v>
      </c>
      <c r="AC82" t="s">
        <v>60</v>
      </c>
      <c r="AD82" s="3">
        <v>-3986.4136</v>
      </c>
      <c r="AE82">
        <v>176.67</v>
      </c>
      <c r="AF82">
        <v>0</v>
      </c>
      <c r="AG82">
        <v>176.67</v>
      </c>
      <c r="AH82">
        <v>230</v>
      </c>
      <c r="AI82">
        <v>0</v>
      </c>
      <c r="AJ82">
        <v>230</v>
      </c>
      <c r="AK82">
        <v>6177</v>
      </c>
      <c r="AL82">
        <v>37696.7</v>
      </c>
      <c r="AM82">
        <v>43873.7</v>
      </c>
      <c r="AN82">
        <v>16469.25</v>
      </c>
      <c r="AO82">
        <v>16469.25</v>
      </c>
      <c r="AP82">
        <v>0</v>
      </c>
      <c r="AQ82">
        <v>176.67</v>
      </c>
      <c r="AR82">
        <v>230</v>
      </c>
      <c r="AU82">
        <v>0</v>
      </c>
      <c r="AV82" s="13">
        <v>0</v>
      </c>
      <c r="AW82" s="3">
        <v>230</v>
      </c>
      <c r="AX82" s="3">
        <v>176.67</v>
      </c>
      <c r="AY82" s="3">
        <v>400</v>
      </c>
      <c r="AZ82" s="17">
        <v>426.4</v>
      </c>
      <c r="BA82" s="3">
        <v>230</v>
      </c>
      <c r="BB82" s="3">
        <v>176.67</v>
      </c>
      <c r="BE82" s="21">
        <f t="shared" si="138"/>
        <v>230</v>
      </c>
      <c r="BF82" s="21">
        <f t="shared" ref="BF82:BH82" si="182">AH82</f>
        <v>230</v>
      </c>
      <c r="BG82" s="21">
        <f t="shared" si="182"/>
        <v>0</v>
      </c>
      <c r="BH82" s="21">
        <f t="shared" si="182"/>
        <v>230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176.67</v>
      </c>
      <c r="BN82" s="21">
        <f t="shared" ref="BN82:BP82" si="183">AE82</f>
        <v>176.67</v>
      </c>
      <c r="BO82" s="21">
        <f t="shared" si="183"/>
        <v>0</v>
      </c>
      <c r="BP82" s="21">
        <f t="shared" si="183"/>
        <v>176.67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37696.66</v>
      </c>
      <c r="B83">
        <v>-6146</v>
      </c>
      <c r="C83">
        <v>27251.85</v>
      </c>
      <c r="D83">
        <v>17448.87</v>
      </c>
      <c r="E83">
        <v>186.67</v>
      </c>
      <c r="F83" s="3">
        <v>6353</v>
      </c>
      <c r="G83">
        <v>292.44</v>
      </c>
      <c r="H83">
        <v>0</v>
      </c>
      <c r="I83">
        <v>262.21</v>
      </c>
      <c r="J83">
        <v>0</v>
      </c>
      <c r="K83">
        <v>325.52</v>
      </c>
      <c r="L83">
        <v>329.25</v>
      </c>
      <c r="M83">
        <v>667.24</v>
      </c>
      <c r="N83">
        <v>658.19</v>
      </c>
      <c r="O83">
        <v>0</v>
      </c>
      <c r="P83">
        <v>404.7</v>
      </c>
      <c r="Q83">
        <v>152.34</v>
      </c>
      <c r="R83">
        <v>149.11</v>
      </c>
      <c r="S83">
        <v>37393.766</v>
      </c>
      <c r="T83">
        <v>6391.023</v>
      </c>
      <c r="U83">
        <v>17409.523</v>
      </c>
      <c r="V83">
        <v>4.701</v>
      </c>
      <c r="W83">
        <v>17414.224</v>
      </c>
      <c r="X83">
        <v>1495.273</v>
      </c>
      <c r="Y83">
        <v>49.966</v>
      </c>
      <c r="Z83">
        <v>13493.262</v>
      </c>
      <c r="AA83">
        <v>2521.559</v>
      </c>
      <c r="AB83">
        <v>1565.81</v>
      </c>
      <c r="AC83" t="s">
        <v>60</v>
      </c>
      <c r="AD83" s="3">
        <v>-3900.9678</v>
      </c>
      <c r="AE83">
        <v>186.67</v>
      </c>
      <c r="AF83">
        <v>0</v>
      </c>
      <c r="AG83">
        <v>186.67</v>
      </c>
      <c r="AH83">
        <v>230</v>
      </c>
      <c r="AI83">
        <v>0</v>
      </c>
      <c r="AJ83">
        <v>230</v>
      </c>
      <c r="AK83">
        <v>6109</v>
      </c>
      <c r="AL83">
        <v>37647.6</v>
      </c>
      <c r="AM83">
        <v>43756.6</v>
      </c>
      <c r="AN83">
        <v>16642.99</v>
      </c>
      <c r="AO83">
        <v>16642.99</v>
      </c>
      <c r="AP83">
        <v>0</v>
      </c>
      <c r="AQ83">
        <v>186.67</v>
      </c>
      <c r="AR83">
        <v>230</v>
      </c>
      <c r="AU83">
        <v>0</v>
      </c>
      <c r="AV83" s="13">
        <v>0</v>
      </c>
      <c r="AW83" s="3">
        <v>230</v>
      </c>
      <c r="AX83" s="3">
        <v>186.67</v>
      </c>
      <c r="AY83" s="3">
        <v>400</v>
      </c>
      <c r="AZ83" s="17">
        <v>400</v>
      </c>
      <c r="BA83" s="3">
        <v>230</v>
      </c>
      <c r="BB83" s="3">
        <v>186.67</v>
      </c>
      <c r="BE83" s="21">
        <f t="shared" si="138"/>
        <v>230</v>
      </c>
      <c r="BF83" s="21">
        <f t="shared" ref="BF83:BH83" si="184">AH83</f>
        <v>230</v>
      </c>
      <c r="BG83" s="21">
        <f t="shared" si="184"/>
        <v>0</v>
      </c>
      <c r="BH83" s="21">
        <f t="shared" si="184"/>
        <v>230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186.67</v>
      </c>
      <c r="BN83" s="21">
        <f t="shared" ref="BN83:BP83" si="185">AE83</f>
        <v>186.67</v>
      </c>
      <c r="BO83" s="21">
        <f t="shared" si="185"/>
        <v>0</v>
      </c>
      <c r="BP83" s="21">
        <f t="shared" si="185"/>
        <v>186.67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37396.52</v>
      </c>
      <c r="B84">
        <v>-6080</v>
      </c>
      <c r="C84">
        <v>26780.59</v>
      </c>
      <c r="D84">
        <v>17413.16</v>
      </c>
      <c r="E84">
        <v>200</v>
      </c>
      <c r="F84" s="3">
        <v>6505</v>
      </c>
      <c r="G84">
        <v>267.67</v>
      </c>
      <c r="H84">
        <v>0</v>
      </c>
      <c r="I84">
        <v>243.3</v>
      </c>
      <c r="J84">
        <v>0</v>
      </c>
      <c r="K84">
        <v>270.4</v>
      </c>
      <c r="L84">
        <v>270.16</v>
      </c>
      <c r="M84">
        <v>643.39</v>
      </c>
      <c r="N84">
        <v>640.1</v>
      </c>
      <c r="O84">
        <v>0</v>
      </c>
      <c r="P84">
        <v>396.5</v>
      </c>
      <c r="Q84">
        <v>137.17</v>
      </c>
      <c r="R84">
        <v>135.79</v>
      </c>
      <c r="S84">
        <v>37467.89</v>
      </c>
      <c r="T84">
        <v>5896.286</v>
      </c>
      <c r="U84">
        <v>17501.796</v>
      </c>
      <c r="V84">
        <v>4.624</v>
      </c>
      <c r="W84">
        <v>17506.42</v>
      </c>
      <c r="X84">
        <v>1584.089</v>
      </c>
      <c r="Y84">
        <v>50.033</v>
      </c>
      <c r="Z84">
        <v>13756.828</v>
      </c>
      <c r="AA84">
        <v>2323.84</v>
      </c>
      <c r="AB84">
        <v>1345.66</v>
      </c>
      <c r="AC84" t="s">
        <v>60</v>
      </c>
      <c r="AD84" s="3">
        <v>-4249.0557</v>
      </c>
      <c r="AE84">
        <v>200</v>
      </c>
      <c r="AF84">
        <v>0</v>
      </c>
      <c r="AG84">
        <v>200</v>
      </c>
      <c r="AH84">
        <v>230</v>
      </c>
      <c r="AI84">
        <v>0</v>
      </c>
      <c r="AJ84">
        <v>230</v>
      </c>
      <c r="AK84">
        <v>6041</v>
      </c>
      <c r="AL84">
        <v>37524.8</v>
      </c>
      <c r="AM84">
        <v>43565.8</v>
      </c>
      <c r="AN84">
        <v>16801.46</v>
      </c>
      <c r="AO84">
        <v>16801.46</v>
      </c>
      <c r="AP84">
        <v>0</v>
      </c>
      <c r="AQ84">
        <v>200</v>
      </c>
      <c r="AR84">
        <v>230</v>
      </c>
      <c r="AU84">
        <v>0</v>
      </c>
      <c r="AV84" s="13">
        <v>0</v>
      </c>
      <c r="AW84" s="3">
        <v>230</v>
      </c>
      <c r="AX84" s="3">
        <v>200</v>
      </c>
      <c r="AY84" s="3">
        <v>400</v>
      </c>
      <c r="AZ84" s="17">
        <v>400</v>
      </c>
      <c r="BA84" s="3">
        <v>230</v>
      </c>
      <c r="BB84" s="3">
        <v>200</v>
      </c>
      <c r="BE84" s="21">
        <f t="shared" si="138"/>
        <v>230</v>
      </c>
      <c r="BF84" s="21">
        <f t="shared" ref="BF84:BH84" si="186">AH84</f>
        <v>230</v>
      </c>
      <c r="BG84" s="21">
        <f t="shared" si="186"/>
        <v>0</v>
      </c>
      <c r="BH84" s="21">
        <f t="shared" si="186"/>
        <v>230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200</v>
      </c>
      <c r="BN84" s="21">
        <f t="shared" ref="BN84:BP84" si="187">AE84</f>
        <v>200</v>
      </c>
      <c r="BO84" s="21">
        <f t="shared" si="187"/>
        <v>0</v>
      </c>
      <c r="BP84" s="21">
        <f t="shared" si="187"/>
        <v>200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37299.98</v>
      </c>
      <c r="B85">
        <v>-6012</v>
      </c>
      <c r="C85">
        <v>26293.16</v>
      </c>
      <c r="D85">
        <v>17402.37</v>
      </c>
      <c r="E85">
        <v>200</v>
      </c>
      <c r="F85" s="3">
        <v>6579</v>
      </c>
      <c r="G85">
        <v>244.6</v>
      </c>
      <c r="H85">
        <v>0</v>
      </c>
      <c r="I85">
        <v>241.12</v>
      </c>
      <c r="J85">
        <v>0</v>
      </c>
      <c r="K85">
        <v>272.49</v>
      </c>
      <c r="L85">
        <v>273.89</v>
      </c>
      <c r="M85">
        <v>586.25</v>
      </c>
      <c r="N85">
        <v>584.6</v>
      </c>
      <c r="O85">
        <v>0</v>
      </c>
      <c r="P85">
        <v>398.7</v>
      </c>
      <c r="Q85">
        <v>126.54</v>
      </c>
      <c r="R85">
        <v>126.76</v>
      </c>
      <c r="S85">
        <v>37436.695</v>
      </c>
      <c r="T85">
        <v>6174.483</v>
      </c>
      <c r="U85">
        <v>17483.555</v>
      </c>
      <c r="V85">
        <v>4.578</v>
      </c>
      <c r="W85">
        <v>17488.134</v>
      </c>
      <c r="X85">
        <v>1574.448</v>
      </c>
      <c r="Y85">
        <v>50.035</v>
      </c>
      <c r="Z85">
        <v>13753.379</v>
      </c>
      <c r="AA85">
        <v>2309.766</v>
      </c>
      <c r="AB85">
        <v>1448.89</v>
      </c>
      <c r="AC85" t="s">
        <v>60</v>
      </c>
      <c r="AD85" s="3">
        <v>-4440.959</v>
      </c>
      <c r="AE85">
        <v>200</v>
      </c>
      <c r="AF85">
        <v>0</v>
      </c>
      <c r="AG85">
        <v>200</v>
      </c>
      <c r="AH85">
        <v>220</v>
      </c>
      <c r="AI85">
        <v>0</v>
      </c>
      <c r="AJ85">
        <v>220</v>
      </c>
      <c r="AK85">
        <v>5973</v>
      </c>
      <c r="AL85">
        <v>37352.9</v>
      </c>
      <c r="AM85">
        <v>43325.9</v>
      </c>
      <c r="AN85">
        <v>16963.24</v>
      </c>
      <c r="AO85">
        <v>16963.24</v>
      </c>
      <c r="AP85">
        <v>0</v>
      </c>
      <c r="AQ85">
        <v>200</v>
      </c>
      <c r="AR85">
        <v>220</v>
      </c>
      <c r="AU85">
        <v>0</v>
      </c>
      <c r="AV85" s="13">
        <v>0</v>
      </c>
      <c r="AW85" s="3">
        <v>220</v>
      </c>
      <c r="AX85" s="3">
        <v>200</v>
      </c>
      <c r="AY85" s="3">
        <v>400</v>
      </c>
      <c r="AZ85" s="17">
        <v>400</v>
      </c>
      <c r="BA85" s="3">
        <v>220</v>
      </c>
      <c r="BB85" s="3">
        <v>200</v>
      </c>
      <c r="BE85" s="21">
        <f t="shared" si="138"/>
        <v>220</v>
      </c>
      <c r="BF85" s="21">
        <f t="shared" ref="BF85:BH85" si="188">AH85</f>
        <v>220</v>
      </c>
      <c r="BG85" s="21">
        <f t="shared" si="188"/>
        <v>0</v>
      </c>
      <c r="BH85" s="21">
        <f t="shared" si="188"/>
        <v>220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200</v>
      </c>
      <c r="BN85" s="21">
        <f t="shared" ref="BN85:BP85" si="189">AE85</f>
        <v>200</v>
      </c>
      <c r="BO85" s="21">
        <f t="shared" si="189"/>
        <v>0</v>
      </c>
      <c r="BP85" s="21">
        <f t="shared" si="189"/>
        <v>200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37175.96</v>
      </c>
      <c r="B86">
        <v>-6142</v>
      </c>
      <c r="C86">
        <v>25044.03</v>
      </c>
      <c r="D86">
        <v>17607.67</v>
      </c>
      <c r="E86">
        <v>133</v>
      </c>
      <c r="F86" s="3">
        <v>6536</v>
      </c>
      <c r="G86">
        <v>189.05</v>
      </c>
      <c r="H86">
        <v>0</v>
      </c>
      <c r="I86">
        <v>241.32</v>
      </c>
      <c r="J86">
        <v>0</v>
      </c>
      <c r="K86">
        <v>271.33</v>
      </c>
      <c r="L86">
        <v>271.79</v>
      </c>
      <c r="M86">
        <v>504.85</v>
      </c>
      <c r="N86">
        <v>503.2</v>
      </c>
      <c r="O86">
        <v>0</v>
      </c>
      <c r="P86">
        <v>400.4</v>
      </c>
      <c r="Q86">
        <v>105.98</v>
      </c>
      <c r="R86">
        <v>106.51</v>
      </c>
      <c r="S86">
        <v>37113.086</v>
      </c>
      <c r="T86">
        <v>6067.397</v>
      </c>
      <c r="U86">
        <v>17603.904</v>
      </c>
      <c r="V86">
        <v>4.598</v>
      </c>
      <c r="W86">
        <v>17608.502</v>
      </c>
      <c r="X86">
        <v>1546.266</v>
      </c>
      <c r="Y86">
        <v>50.028</v>
      </c>
      <c r="Z86">
        <v>14647.648</v>
      </c>
      <c r="AA86">
        <v>1550.465</v>
      </c>
      <c r="AB86">
        <v>1445.67</v>
      </c>
      <c r="AC86" t="s">
        <v>60</v>
      </c>
      <c r="AD86" s="3">
        <v>-4596.864</v>
      </c>
      <c r="AE86">
        <v>133</v>
      </c>
      <c r="AF86">
        <v>0</v>
      </c>
      <c r="AG86">
        <v>133</v>
      </c>
      <c r="AH86">
        <v>230</v>
      </c>
      <c r="AI86">
        <v>0</v>
      </c>
      <c r="AJ86">
        <v>230</v>
      </c>
      <c r="AK86">
        <v>5903</v>
      </c>
      <c r="AL86">
        <v>37205.5</v>
      </c>
      <c r="AM86">
        <v>43108.5</v>
      </c>
      <c r="AN86">
        <v>17089.74</v>
      </c>
      <c r="AO86">
        <v>17089.74</v>
      </c>
      <c r="AP86">
        <v>0</v>
      </c>
      <c r="AQ86">
        <v>133</v>
      </c>
      <c r="AR86">
        <v>230</v>
      </c>
      <c r="AU86">
        <v>0</v>
      </c>
      <c r="AV86" s="13">
        <v>0</v>
      </c>
      <c r="AW86" s="3">
        <v>230</v>
      </c>
      <c r="AX86" s="3">
        <v>133</v>
      </c>
      <c r="AY86" s="3">
        <v>400</v>
      </c>
      <c r="AZ86" s="17">
        <v>395.43</v>
      </c>
      <c r="BA86" s="3">
        <v>230</v>
      </c>
      <c r="BB86" s="3">
        <v>133</v>
      </c>
      <c r="BE86" s="21">
        <f t="shared" si="138"/>
        <v>230</v>
      </c>
      <c r="BF86" s="21">
        <f t="shared" ref="BF86:BH86" si="190">AH86</f>
        <v>230</v>
      </c>
      <c r="BG86" s="21">
        <f t="shared" si="190"/>
        <v>0</v>
      </c>
      <c r="BH86" s="21">
        <f t="shared" si="190"/>
        <v>230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133</v>
      </c>
      <c r="BN86" s="21">
        <f t="shared" ref="BN86:BP86" si="191">AE86</f>
        <v>133</v>
      </c>
      <c r="BO86" s="21">
        <f t="shared" si="191"/>
        <v>0</v>
      </c>
      <c r="BP86" s="21">
        <f t="shared" si="191"/>
        <v>133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36842.25</v>
      </c>
      <c r="B87">
        <v>-6142</v>
      </c>
      <c r="C87">
        <v>24712.22</v>
      </c>
      <c r="D87">
        <v>17579.05</v>
      </c>
      <c r="E87">
        <v>5.55</v>
      </c>
      <c r="F87" s="3">
        <v>6870</v>
      </c>
      <c r="G87">
        <v>189.89</v>
      </c>
      <c r="H87">
        <v>0</v>
      </c>
      <c r="I87">
        <v>240.63</v>
      </c>
      <c r="J87">
        <v>0</v>
      </c>
      <c r="K87">
        <v>271.79</v>
      </c>
      <c r="L87">
        <v>271.1</v>
      </c>
      <c r="M87">
        <v>536.09</v>
      </c>
      <c r="N87">
        <v>540.61</v>
      </c>
      <c r="O87">
        <v>0</v>
      </c>
      <c r="P87">
        <v>401.7</v>
      </c>
      <c r="Q87">
        <v>107.46</v>
      </c>
      <c r="R87">
        <v>108.2</v>
      </c>
      <c r="S87">
        <v>36875.68</v>
      </c>
      <c r="T87">
        <v>6117.627</v>
      </c>
      <c r="U87">
        <v>17549.398</v>
      </c>
      <c r="V87">
        <v>4.557</v>
      </c>
      <c r="W87">
        <v>17553.956</v>
      </c>
      <c r="X87">
        <v>1536.8</v>
      </c>
      <c r="Y87">
        <v>50.035</v>
      </c>
      <c r="Z87">
        <v>14782.637</v>
      </c>
      <c r="AA87">
        <v>1711.621</v>
      </c>
      <c r="AB87">
        <v>1421.28</v>
      </c>
      <c r="AC87" t="s">
        <v>63</v>
      </c>
      <c r="AD87" s="3">
        <v>-4867.91</v>
      </c>
      <c r="AE87">
        <v>0</v>
      </c>
      <c r="AF87">
        <v>74.07</v>
      </c>
      <c r="AG87">
        <v>74.07</v>
      </c>
      <c r="AH87">
        <v>230</v>
      </c>
      <c r="AI87">
        <v>0</v>
      </c>
      <c r="AJ87">
        <v>230</v>
      </c>
      <c r="AK87">
        <v>5970</v>
      </c>
      <c r="AL87">
        <v>36960</v>
      </c>
      <c r="AM87">
        <v>42930</v>
      </c>
      <c r="AN87">
        <v>17197.21</v>
      </c>
      <c r="AO87">
        <v>17197.21</v>
      </c>
      <c r="AP87">
        <v>0</v>
      </c>
      <c r="AQ87">
        <v>5.55</v>
      </c>
      <c r="AR87">
        <v>230</v>
      </c>
      <c r="AU87">
        <v>0</v>
      </c>
      <c r="AV87" s="13">
        <v>0</v>
      </c>
      <c r="AW87" s="3">
        <v>230</v>
      </c>
      <c r="AX87" s="3">
        <v>74.07</v>
      </c>
      <c r="AY87" s="3">
        <v>400</v>
      </c>
      <c r="AZ87" s="17">
        <v>400</v>
      </c>
      <c r="BA87" s="3">
        <v>230</v>
      </c>
      <c r="BB87" s="3">
        <v>74.07</v>
      </c>
      <c r="BE87" s="21">
        <f t="shared" si="138"/>
        <v>230</v>
      </c>
      <c r="BF87" s="21">
        <f t="shared" ref="BF87:BH87" si="192">AH87</f>
        <v>230</v>
      </c>
      <c r="BG87" s="21">
        <f t="shared" si="192"/>
        <v>0</v>
      </c>
      <c r="BH87" s="21">
        <f t="shared" si="192"/>
        <v>230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74.07</v>
      </c>
      <c r="BN87" s="21">
        <f t="shared" ref="BN87:BP87" si="193">AE87</f>
        <v>0</v>
      </c>
      <c r="BO87" s="21">
        <f t="shared" si="193"/>
        <v>74.07</v>
      </c>
      <c r="BP87" s="21">
        <f t="shared" si="193"/>
        <v>74.07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36500.99</v>
      </c>
      <c r="B88">
        <v>-6571</v>
      </c>
      <c r="C88">
        <v>25700.17</v>
      </c>
      <c r="D88">
        <v>17618.48</v>
      </c>
      <c r="E88">
        <v>148.07</v>
      </c>
      <c r="F88" s="3">
        <v>7197</v>
      </c>
      <c r="G88">
        <v>192.46</v>
      </c>
      <c r="H88">
        <v>0</v>
      </c>
      <c r="I88">
        <v>240.15</v>
      </c>
      <c r="J88">
        <v>0</v>
      </c>
      <c r="K88">
        <v>278.54</v>
      </c>
      <c r="L88">
        <v>278.31</v>
      </c>
      <c r="M88">
        <v>656.55</v>
      </c>
      <c r="N88">
        <v>601.87</v>
      </c>
      <c r="O88">
        <v>0</v>
      </c>
      <c r="P88">
        <v>404</v>
      </c>
      <c r="Q88">
        <v>148.22</v>
      </c>
      <c r="R88">
        <v>148.85</v>
      </c>
      <c r="S88">
        <v>36539.887</v>
      </c>
      <c r="T88">
        <v>6624.807</v>
      </c>
      <c r="U88">
        <v>17662.965</v>
      </c>
      <c r="V88">
        <v>4.57</v>
      </c>
      <c r="W88">
        <v>17667.535</v>
      </c>
      <c r="X88">
        <v>1529.08</v>
      </c>
      <c r="Y88">
        <v>49.967</v>
      </c>
      <c r="Z88">
        <v>14677.531</v>
      </c>
      <c r="AA88">
        <v>1548.094</v>
      </c>
      <c r="AB88">
        <v>1423.95</v>
      </c>
      <c r="AC88" t="s">
        <v>63</v>
      </c>
      <c r="AD88" s="3">
        <v>-4922.3994</v>
      </c>
      <c r="AE88">
        <v>143</v>
      </c>
      <c r="AF88">
        <v>80</v>
      </c>
      <c r="AG88">
        <v>223</v>
      </c>
      <c r="AH88">
        <v>230</v>
      </c>
      <c r="AI88">
        <v>0</v>
      </c>
      <c r="AJ88">
        <v>230</v>
      </c>
      <c r="AK88">
        <v>6037</v>
      </c>
      <c r="AL88">
        <v>36689.8</v>
      </c>
      <c r="AM88">
        <v>42726.8</v>
      </c>
      <c r="AN88">
        <v>17304.56</v>
      </c>
      <c r="AO88">
        <v>17304.56</v>
      </c>
      <c r="AP88">
        <v>0</v>
      </c>
      <c r="AQ88">
        <v>148.07</v>
      </c>
      <c r="AR88">
        <v>230</v>
      </c>
      <c r="AU88">
        <v>0</v>
      </c>
      <c r="AV88" s="13">
        <v>0</v>
      </c>
      <c r="AW88" s="3">
        <v>230</v>
      </c>
      <c r="AX88" s="3">
        <v>223</v>
      </c>
      <c r="AY88" s="3">
        <v>400</v>
      </c>
      <c r="AZ88" s="17">
        <v>400</v>
      </c>
      <c r="BA88" s="3">
        <v>230</v>
      </c>
      <c r="BB88" s="3">
        <v>223</v>
      </c>
      <c r="BE88" s="21">
        <f t="shared" si="138"/>
        <v>230</v>
      </c>
      <c r="BF88" s="21">
        <f t="shared" ref="BF88:BH88" si="194">AH88</f>
        <v>230</v>
      </c>
      <c r="BG88" s="21">
        <f t="shared" si="194"/>
        <v>0</v>
      </c>
      <c r="BH88" s="21">
        <f t="shared" si="194"/>
        <v>230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223</v>
      </c>
      <c r="BN88" s="21">
        <f t="shared" ref="BN88:BP88" si="195">AE88</f>
        <v>143</v>
      </c>
      <c r="BO88" s="21">
        <f t="shared" si="195"/>
        <v>80</v>
      </c>
      <c r="BP88" s="21">
        <f t="shared" si="195"/>
        <v>223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36066.89</v>
      </c>
      <c r="B89">
        <v>-6540.47</v>
      </c>
      <c r="C89">
        <v>25275.91</v>
      </c>
      <c r="D89">
        <v>17646.05</v>
      </c>
      <c r="E89">
        <v>14.45</v>
      </c>
      <c r="F89" s="3">
        <v>7195</v>
      </c>
      <c r="G89">
        <v>190.77</v>
      </c>
      <c r="H89">
        <v>0</v>
      </c>
      <c r="I89">
        <v>240.89</v>
      </c>
      <c r="J89">
        <v>0</v>
      </c>
      <c r="K89">
        <v>272.26</v>
      </c>
      <c r="L89">
        <v>271.79</v>
      </c>
      <c r="M89">
        <v>686.15</v>
      </c>
      <c r="N89">
        <v>677.51</v>
      </c>
      <c r="O89">
        <v>0</v>
      </c>
      <c r="P89">
        <v>403.7</v>
      </c>
      <c r="Q89">
        <v>150.38</v>
      </c>
      <c r="R89">
        <v>150.22</v>
      </c>
      <c r="S89">
        <v>35845.227</v>
      </c>
      <c r="T89">
        <v>6548.943</v>
      </c>
      <c r="U89">
        <v>17924.527</v>
      </c>
      <c r="V89">
        <v>4.566</v>
      </c>
      <c r="W89">
        <v>17929.093</v>
      </c>
      <c r="X89">
        <v>759.462</v>
      </c>
      <c r="Y89">
        <v>50</v>
      </c>
      <c r="Z89">
        <v>15103.059</v>
      </c>
      <c r="AA89">
        <v>1212.379</v>
      </c>
      <c r="AB89">
        <v>1413.47</v>
      </c>
      <c r="AC89" t="s">
        <v>63</v>
      </c>
      <c r="AD89" s="3">
        <v>-4831.7705</v>
      </c>
      <c r="AE89">
        <v>0</v>
      </c>
      <c r="AF89">
        <v>222.22</v>
      </c>
      <c r="AG89">
        <v>222.22</v>
      </c>
      <c r="AH89">
        <v>220</v>
      </c>
      <c r="AI89">
        <v>0</v>
      </c>
      <c r="AJ89">
        <v>220</v>
      </c>
      <c r="AK89">
        <v>6104</v>
      </c>
      <c r="AL89">
        <v>36395.1</v>
      </c>
      <c r="AM89">
        <v>42499.1</v>
      </c>
      <c r="AN89">
        <v>17407.9</v>
      </c>
      <c r="AO89">
        <v>17407.9</v>
      </c>
      <c r="AP89">
        <v>0</v>
      </c>
      <c r="AQ89">
        <v>14.45</v>
      </c>
      <c r="AR89">
        <v>220</v>
      </c>
      <c r="AU89">
        <v>0</v>
      </c>
      <c r="AV89" s="13">
        <v>0</v>
      </c>
      <c r="AW89" s="3">
        <v>220</v>
      </c>
      <c r="AX89" s="3">
        <v>222.22</v>
      </c>
      <c r="AY89" s="3">
        <v>400</v>
      </c>
      <c r="AZ89" s="17">
        <v>400</v>
      </c>
      <c r="BA89" s="3">
        <v>220</v>
      </c>
      <c r="BB89" s="3">
        <v>222.22</v>
      </c>
      <c r="BE89" s="21">
        <f t="shared" si="138"/>
        <v>220</v>
      </c>
      <c r="BF89" s="21">
        <f t="shared" ref="BF89:BH89" si="196">AH89</f>
        <v>220</v>
      </c>
      <c r="BG89" s="21">
        <f t="shared" si="196"/>
        <v>0</v>
      </c>
      <c r="BH89" s="21">
        <f t="shared" si="196"/>
        <v>220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222.22</v>
      </c>
      <c r="BN89" s="21">
        <f t="shared" ref="BN89:BP89" si="197">AE89</f>
        <v>0</v>
      </c>
      <c r="BO89" s="21">
        <f t="shared" si="197"/>
        <v>222.22</v>
      </c>
      <c r="BP89" s="21">
        <f t="shared" si="197"/>
        <v>222.22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222.22</v>
      </c>
    </row>
    <row r="90" spans="1:72">
      <c r="A90">
        <v>35701.7</v>
      </c>
      <c r="B90">
        <v>-6585.77</v>
      </c>
      <c r="C90">
        <v>25537.96</v>
      </c>
      <c r="D90">
        <v>17719.66</v>
      </c>
      <c r="E90">
        <v>131.68</v>
      </c>
      <c r="F90" s="3">
        <v>7198</v>
      </c>
      <c r="G90">
        <v>190.77</v>
      </c>
      <c r="H90">
        <v>0</v>
      </c>
      <c r="I90">
        <v>240.45</v>
      </c>
      <c r="J90">
        <v>0</v>
      </c>
      <c r="K90">
        <v>272.72</v>
      </c>
      <c r="L90">
        <v>272.26</v>
      </c>
      <c r="M90">
        <v>686.56</v>
      </c>
      <c r="N90">
        <v>684.5</v>
      </c>
      <c r="O90">
        <v>0</v>
      </c>
      <c r="P90">
        <v>401.8</v>
      </c>
      <c r="Q90">
        <v>148.37</v>
      </c>
      <c r="R90">
        <v>148.48</v>
      </c>
      <c r="S90">
        <v>35648.273</v>
      </c>
      <c r="T90">
        <v>6646.389</v>
      </c>
      <c r="U90">
        <v>17997.957</v>
      </c>
      <c r="V90">
        <v>4.637</v>
      </c>
      <c r="W90">
        <v>18002.594</v>
      </c>
      <c r="X90">
        <v>577.164</v>
      </c>
      <c r="Y90">
        <v>50.03</v>
      </c>
      <c r="Z90">
        <v>14691.125</v>
      </c>
      <c r="AA90">
        <v>1602.656</v>
      </c>
      <c r="AB90">
        <v>1402.78</v>
      </c>
      <c r="AC90" t="s">
        <v>63</v>
      </c>
      <c r="AD90" s="3">
        <v>-4827.1484</v>
      </c>
      <c r="AE90">
        <v>126.33</v>
      </c>
      <c r="AF90">
        <v>81.85</v>
      </c>
      <c r="AG90">
        <v>208.18</v>
      </c>
      <c r="AH90">
        <v>200</v>
      </c>
      <c r="AI90">
        <v>0</v>
      </c>
      <c r="AJ90">
        <v>200</v>
      </c>
      <c r="AK90">
        <v>6177</v>
      </c>
      <c r="AL90">
        <v>36125</v>
      </c>
      <c r="AM90">
        <v>42302</v>
      </c>
      <c r="AN90">
        <v>17496.36</v>
      </c>
      <c r="AO90">
        <v>17496.36</v>
      </c>
      <c r="AP90">
        <v>0</v>
      </c>
      <c r="AQ90">
        <v>131.68</v>
      </c>
      <c r="AR90">
        <v>200</v>
      </c>
      <c r="AU90">
        <v>0</v>
      </c>
      <c r="AV90" s="13">
        <v>0</v>
      </c>
      <c r="AW90" s="3">
        <v>200</v>
      </c>
      <c r="AX90" s="3">
        <v>208.18</v>
      </c>
      <c r="AY90" s="3">
        <v>400</v>
      </c>
      <c r="AZ90" s="17">
        <v>400</v>
      </c>
      <c r="BA90" s="3">
        <v>200</v>
      </c>
      <c r="BB90" s="3">
        <v>208.18</v>
      </c>
      <c r="BE90" s="21">
        <f t="shared" si="138"/>
        <v>200</v>
      </c>
      <c r="BF90" s="21">
        <f t="shared" ref="BF90:BH90" si="198">AH90</f>
        <v>200</v>
      </c>
      <c r="BG90" s="21">
        <f t="shared" si="198"/>
        <v>0</v>
      </c>
      <c r="BH90" s="21">
        <f t="shared" si="198"/>
        <v>200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208.18</v>
      </c>
      <c r="BN90" s="21">
        <f t="shared" ref="BN90:BP90" si="199">AE90</f>
        <v>126.33</v>
      </c>
      <c r="BO90" s="21">
        <f t="shared" si="199"/>
        <v>81.85</v>
      </c>
      <c r="BP90" s="21">
        <f t="shared" si="199"/>
        <v>208.18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35408.75</v>
      </c>
      <c r="B91">
        <v>-5577.53</v>
      </c>
      <c r="C91">
        <v>24817.24</v>
      </c>
      <c r="D91">
        <v>16747.93</v>
      </c>
      <c r="E91">
        <v>49</v>
      </c>
      <c r="F91" s="3">
        <v>7198</v>
      </c>
      <c r="G91">
        <v>189.89</v>
      </c>
      <c r="H91">
        <v>0</v>
      </c>
      <c r="I91">
        <v>240.67</v>
      </c>
      <c r="J91">
        <v>0</v>
      </c>
      <c r="K91">
        <v>272.49</v>
      </c>
      <c r="L91">
        <v>272.26</v>
      </c>
      <c r="M91">
        <v>689.85</v>
      </c>
      <c r="N91">
        <v>683.68</v>
      </c>
      <c r="O91">
        <v>0</v>
      </c>
      <c r="P91">
        <v>402.5</v>
      </c>
      <c r="Q91">
        <v>150.17</v>
      </c>
      <c r="R91">
        <v>148.96</v>
      </c>
      <c r="S91">
        <v>35136.97</v>
      </c>
      <c r="T91">
        <v>5624.8</v>
      </c>
      <c r="U91">
        <v>18178.885</v>
      </c>
      <c r="V91">
        <v>4.668</v>
      </c>
      <c r="W91">
        <v>18183.553</v>
      </c>
      <c r="X91">
        <v>497.792</v>
      </c>
      <c r="Y91">
        <v>50.032</v>
      </c>
      <c r="Z91">
        <v>15931.172</v>
      </c>
      <c r="AA91">
        <v>563.984</v>
      </c>
      <c r="AB91">
        <v>1502.23</v>
      </c>
      <c r="AC91" t="s">
        <v>63</v>
      </c>
      <c r="AD91" s="3">
        <v>-4820.1445</v>
      </c>
      <c r="AE91">
        <v>36.67</v>
      </c>
      <c r="AF91">
        <v>181.48</v>
      </c>
      <c r="AG91">
        <v>218.15</v>
      </c>
      <c r="AH91">
        <v>205</v>
      </c>
      <c r="AI91">
        <v>0</v>
      </c>
      <c r="AJ91">
        <v>205</v>
      </c>
      <c r="AK91">
        <v>5829</v>
      </c>
      <c r="AL91">
        <v>35732.1</v>
      </c>
      <c r="AM91">
        <v>41561.1</v>
      </c>
      <c r="AN91">
        <v>17582.31</v>
      </c>
      <c r="AO91">
        <v>17582.31</v>
      </c>
      <c r="AP91">
        <v>0</v>
      </c>
      <c r="AQ91">
        <v>49</v>
      </c>
      <c r="AR91">
        <v>205</v>
      </c>
      <c r="AU91">
        <v>0</v>
      </c>
      <c r="AV91" s="13">
        <v>0</v>
      </c>
      <c r="AW91" s="3">
        <v>205</v>
      </c>
      <c r="AX91" s="3">
        <v>218.15</v>
      </c>
      <c r="AY91" s="3">
        <v>400</v>
      </c>
      <c r="AZ91" s="17">
        <v>400</v>
      </c>
      <c r="BA91" s="3">
        <v>205</v>
      </c>
      <c r="BB91" s="3">
        <v>218.15</v>
      </c>
      <c r="BE91" s="21">
        <f t="shared" si="138"/>
        <v>205</v>
      </c>
      <c r="BF91" s="21">
        <f t="shared" ref="BF91:BH91" si="200">AH91</f>
        <v>205</v>
      </c>
      <c r="BG91" s="21">
        <f t="shared" si="200"/>
        <v>0</v>
      </c>
      <c r="BH91" s="21">
        <f t="shared" si="200"/>
        <v>205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218.15</v>
      </c>
      <c r="BN91" s="21">
        <f t="shared" ref="BN91:BP91" si="201">AE91</f>
        <v>36.67</v>
      </c>
      <c r="BO91" s="21">
        <f t="shared" si="201"/>
        <v>181.48</v>
      </c>
      <c r="BP91" s="21">
        <f t="shared" si="201"/>
        <v>218.15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181.48</v>
      </c>
    </row>
    <row r="92" spans="1:72">
      <c r="A92">
        <v>34843.09</v>
      </c>
      <c r="B92">
        <v>-5644</v>
      </c>
      <c r="C92">
        <v>24644.15</v>
      </c>
      <c r="D92">
        <v>14576.6</v>
      </c>
      <c r="E92">
        <v>16.2</v>
      </c>
      <c r="F92" s="3">
        <v>7198</v>
      </c>
      <c r="G92">
        <v>189.05</v>
      </c>
      <c r="H92">
        <v>0</v>
      </c>
      <c r="I92">
        <v>240.72</v>
      </c>
      <c r="J92">
        <v>0</v>
      </c>
      <c r="K92">
        <v>272.49</v>
      </c>
      <c r="L92">
        <v>273.19</v>
      </c>
      <c r="M92">
        <v>687.79</v>
      </c>
      <c r="N92">
        <v>679.98</v>
      </c>
      <c r="O92">
        <v>0</v>
      </c>
      <c r="P92">
        <v>403.6</v>
      </c>
      <c r="Q92">
        <v>149.8</v>
      </c>
      <c r="R92">
        <v>150.07</v>
      </c>
      <c r="S92">
        <v>34849.605</v>
      </c>
      <c r="T92">
        <v>5624.058</v>
      </c>
      <c r="U92">
        <v>18337.342</v>
      </c>
      <c r="V92">
        <v>4.649</v>
      </c>
      <c r="W92">
        <v>18341.991</v>
      </c>
      <c r="X92">
        <v>495.494</v>
      </c>
      <c r="Y92">
        <v>50.004</v>
      </c>
      <c r="Z92">
        <v>16392.645</v>
      </c>
      <c r="AA92">
        <v>577.988</v>
      </c>
      <c r="AB92">
        <v>1490.83</v>
      </c>
      <c r="AC92" t="s">
        <v>63</v>
      </c>
      <c r="AD92" s="3">
        <v>-4826.588</v>
      </c>
      <c r="AE92">
        <v>0</v>
      </c>
      <c r="AF92">
        <v>222.22</v>
      </c>
      <c r="AG92">
        <v>222.22</v>
      </c>
      <c r="AH92">
        <v>0</v>
      </c>
      <c r="AI92">
        <v>222.22</v>
      </c>
      <c r="AJ92">
        <v>222.22</v>
      </c>
      <c r="AK92">
        <v>5484</v>
      </c>
      <c r="AL92">
        <v>35290.1</v>
      </c>
      <c r="AM92">
        <v>40774.1</v>
      </c>
      <c r="AN92">
        <v>17662.83</v>
      </c>
      <c r="AO92">
        <v>17662.83</v>
      </c>
      <c r="AP92">
        <v>0</v>
      </c>
      <c r="AQ92">
        <v>16.2</v>
      </c>
      <c r="AR92">
        <v>13.96</v>
      </c>
      <c r="AU92">
        <v>0</v>
      </c>
      <c r="AV92" s="13">
        <v>0</v>
      </c>
      <c r="AW92" s="3">
        <v>222.22</v>
      </c>
      <c r="AX92" s="3">
        <v>222.22</v>
      </c>
      <c r="AY92" s="3">
        <v>400</v>
      </c>
      <c r="AZ92" s="17">
        <v>400</v>
      </c>
      <c r="BA92" s="3">
        <v>222.22</v>
      </c>
      <c r="BB92" s="3">
        <v>222.22</v>
      </c>
      <c r="BE92" s="21">
        <f t="shared" si="138"/>
        <v>222.22</v>
      </c>
      <c r="BF92" s="21">
        <f t="shared" ref="BF92:BH92" si="202">AH92</f>
        <v>0</v>
      </c>
      <c r="BG92" s="21">
        <f t="shared" si="202"/>
        <v>222.22</v>
      </c>
      <c r="BH92" s="21">
        <f t="shared" si="202"/>
        <v>222.22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222.22</v>
      </c>
      <c r="BM92" s="21">
        <f t="shared" si="140"/>
        <v>222.22</v>
      </c>
      <c r="BN92" s="21">
        <f t="shared" ref="BN92:BP92" si="203">AE92</f>
        <v>0</v>
      </c>
      <c r="BO92" s="21">
        <f t="shared" si="203"/>
        <v>222.22</v>
      </c>
      <c r="BP92" s="21">
        <f t="shared" si="203"/>
        <v>222.22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222.22</v>
      </c>
    </row>
    <row r="93" spans="1:72">
      <c r="A93">
        <v>34413.27</v>
      </c>
      <c r="B93">
        <v>-5446</v>
      </c>
      <c r="C93">
        <v>24677.96</v>
      </c>
      <c r="D93">
        <v>13899.93</v>
      </c>
      <c r="E93">
        <v>16.77</v>
      </c>
      <c r="F93" s="3">
        <v>7197</v>
      </c>
      <c r="G93">
        <v>189.05</v>
      </c>
      <c r="H93">
        <v>0</v>
      </c>
      <c r="I93">
        <v>239.96</v>
      </c>
      <c r="J93">
        <v>0</v>
      </c>
      <c r="K93">
        <v>272.72</v>
      </c>
      <c r="L93">
        <v>272.49</v>
      </c>
      <c r="M93">
        <v>675.87</v>
      </c>
      <c r="N93">
        <v>674.64</v>
      </c>
      <c r="O93">
        <v>0</v>
      </c>
      <c r="P93">
        <v>402.7</v>
      </c>
      <c r="Q93">
        <v>159.37</v>
      </c>
      <c r="R93">
        <v>157.52</v>
      </c>
      <c r="S93">
        <v>34466.61</v>
      </c>
      <c r="T93">
        <v>5849.403</v>
      </c>
      <c r="U93">
        <v>18506.014</v>
      </c>
      <c r="V93">
        <v>4.555</v>
      </c>
      <c r="W93">
        <v>18510.569</v>
      </c>
      <c r="X93">
        <v>209.965</v>
      </c>
      <c r="Y93">
        <v>50.033</v>
      </c>
      <c r="Z93">
        <v>16603.188</v>
      </c>
      <c r="AA93">
        <v>656.355</v>
      </c>
      <c r="AB93">
        <v>1490.71</v>
      </c>
      <c r="AC93" t="s">
        <v>63</v>
      </c>
      <c r="AD93" s="3">
        <v>-4824.3467</v>
      </c>
      <c r="AE93">
        <v>0</v>
      </c>
      <c r="AF93">
        <v>222.22</v>
      </c>
      <c r="AG93">
        <v>222.22</v>
      </c>
      <c r="AH93">
        <v>0</v>
      </c>
      <c r="AI93">
        <v>222.22</v>
      </c>
      <c r="AJ93">
        <v>222.22</v>
      </c>
      <c r="AK93">
        <v>5138</v>
      </c>
      <c r="AL93">
        <v>34897.1</v>
      </c>
      <c r="AM93">
        <v>40035.1</v>
      </c>
      <c r="AN93">
        <v>17749.1</v>
      </c>
      <c r="AO93">
        <v>17749.1</v>
      </c>
      <c r="AP93">
        <v>0</v>
      </c>
      <c r="AQ93">
        <v>16.77</v>
      </c>
      <c r="AR93">
        <v>14</v>
      </c>
      <c r="AU93">
        <v>0</v>
      </c>
      <c r="AV93" s="13">
        <v>0</v>
      </c>
      <c r="AW93" s="3">
        <v>222.22</v>
      </c>
      <c r="AX93" s="3">
        <v>222.22</v>
      </c>
      <c r="AY93" s="3">
        <v>400</v>
      </c>
      <c r="AZ93" s="17">
        <v>400</v>
      </c>
      <c r="BA93" s="3">
        <v>222.22</v>
      </c>
      <c r="BB93" s="3">
        <v>222.22</v>
      </c>
      <c r="BE93" s="21">
        <f t="shared" si="138"/>
        <v>222.22</v>
      </c>
      <c r="BF93" s="21">
        <f t="shared" ref="BF93:BH93" si="204">AH93</f>
        <v>0</v>
      </c>
      <c r="BG93" s="21">
        <f t="shared" si="204"/>
        <v>222.22</v>
      </c>
      <c r="BH93" s="21">
        <f t="shared" si="204"/>
        <v>222.22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222.22</v>
      </c>
      <c r="BM93" s="21">
        <f t="shared" si="140"/>
        <v>222.22</v>
      </c>
      <c r="BN93" s="21">
        <f t="shared" ref="BN93:BP93" si="205">AE93</f>
        <v>0</v>
      </c>
      <c r="BO93" s="21">
        <f t="shared" si="205"/>
        <v>222.22</v>
      </c>
      <c r="BP93" s="21">
        <f t="shared" si="205"/>
        <v>222.22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222.22</v>
      </c>
    </row>
    <row r="94" spans="1:72">
      <c r="A94">
        <v>34583.53</v>
      </c>
      <c r="B94">
        <v>-5695.39</v>
      </c>
      <c r="C94">
        <v>24946.97</v>
      </c>
      <c r="D94">
        <v>14337.63</v>
      </c>
      <c r="E94">
        <v>16.74</v>
      </c>
      <c r="F94" s="3">
        <v>7133</v>
      </c>
      <c r="G94">
        <v>189.05</v>
      </c>
      <c r="H94">
        <v>0</v>
      </c>
      <c r="I94">
        <v>240.51</v>
      </c>
      <c r="J94">
        <v>0</v>
      </c>
      <c r="K94">
        <v>277.38</v>
      </c>
      <c r="L94">
        <v>278.31</v>
      </c>
      <c r="M94">
        <v>590.36</v>
      </c>
      <c r="N94">
        <v>652.02</v>
      </c>
      <c r="O94">
        <v>0</v>
      </c>
      <c r="P94">
        <v>402</v>
      </c>
      <c r="Q94">
        <v>194.89</v>
      </c>
      <c r="R94">
        <v>202.82</v>
      </c>
      <c r="S94">
        <v>34478.945</v>
      </c>
      <c r="T94">
        <v>6177.149</v>
      </c>
      <c r="U94">
        <v>18635.405</v>
      </c>
      <c r="V94">
        <v>4.653</v>
      </c>
      <c r="W94">
        <v>18640.057</v>
      </c>
      <c r="X94">
        <v>185.818</v>
      </c>
      <c r="Y94">
        <v>50.028</v>
      </c>
      <c r="Z94">
        <v>16483.504</v>
      </c>
      <c r="AA94">
        <v>667.949</v>
      </c>
      <c r="AB94">
        <v>1217.86</v>
      </c>
      <c r="AC94" t="s">
        <v>63</v>
      </c>
      <c r="AD94" s="3">
        <v>-4784.145</v>
      </c>
      <c r="AE94">
        <v>0</v>
      </c>
      <c r="AF94">
        <v>229.63</v>
      </c>
      <c r="AG94">
        <v>229.63</v>
      </c>
      <c r="AH94">
        <v>0</v>
      </c>
      <c r="AI94">
        <v>222.22</v>
      </c>
      <c r="AJ94">
        <v>222.22</v>
      </c>
      <c r="AK94">
        <v>4792</v>
      </c>
      <c r="AL94">
        <v>34307.8</v>
      </c>
      <c r="AM94">
        <v>39099.8</v>
      </c>
      <c r="AN94">
        <v>17817.68</v>
      </c>
      <c r="AO94">
        <v>17817.68</v>
      </c>
      <c r="AP94">
        <v>0</v>
      </c>
      <c r="AQ94">
        <v>16.74</v>
      </c>
      <c r="AR94">
        <v>13.53</v>
      </c>
      <c r="AU94">
        <v>0</v>
      </c>
      <c r="AV94" s="13">
        <v>0</v>
      </c>
      <c r="AW94" s="3">
        <v>222.22</v>
      </c>
      <c r="AX94" s="3">
        <v>229.63</v>
      </c>
      <c r="AY94" s="3">
        <v>400</v>
      </c>
      <c r="AZ94" s="17">
        <v>400</v>
      </c>
      <c r="BA94" s="3">
        <v>222.22</v>
      </c>
      <c r="BB94" s="3">
        <v>229.63</v>
      </c>
      <c r="BE94" s="21">
        <f t="shared" si="138"/>
        <v>222.22</v>
      </c>
      <c r="BF94" s="21">
        <f t="shared" ref="BF94:BH94" si="206">AH94</f>
        <v>0</v>
      </c>
      <c r="BG94" s="21">
        <f t="shared" si="206"/>
        <v>222.22</v>
      </c>
      <c r="BH94" s="21">
        <f t="shared" si="206"/>
        <v>222.22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222.22</v>
      </c>
      <c r="BM94" s="21">
        <f t="shared" si="140"/>
        <v>229.63</v>
      </c>
      <c r="BN94" s="21">
        <f t="shared" ref="BN94:BP94" si="207">AE94</f>
        <v>0</v>
      </c>
      <c r="BO94" s="21">
        <f t="shared" si="207"/>
        <v>229.63</v>
      </c>
      <c r="BP94" s="21">
        <f t="shared" si="207"/>
        <v>229.63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229.63</v>
      </c>
    </row>
    <row r="95" spans="1:72">
      <c r="A95">
        <v>34139.5</v>
      </c>
      <c r="B95">
        <v>-6359.51</v>
      </c>
      <c r="C95">
        <v>24720.1</v>
      </c>
      <c r="D95">
        <v>14798.26</v>
      </c>
      <c r="E95">
        <v>0</v>
      </c>
      <c r="F95" s="3">
        <v>6762</v>
      </c>
      <c r="G95">
        <v>189.05</v>
      </c>
      <c r="H95">
        <v>0</v>
      </c>
      <c r="I95">
        <v>241.17</v>
      </c>
      <c r="J95">
        <v>0</v>
      </c>
      <c r="K95">
        <v>272.72</v>
      </c>
      <c r="L95">
        <v>272.49</v>
      </c>
      <c r="M95">
        <v>505.26</v>
      </c>
      <c r="N95">
        <v>537.74</v>
      </c>
      <c r="O95">
        <v>0</v>
      </c>
      <c r="P95">
        <v>385.1</v>
      </c>
      <c r="Q95">
        <v>167.83</v>
      </c>
      <c r="R95">
        <v>168.09</v>
      </c>
      <c r="S95">
        <v>34170.953</v>
      </c>
      <c r="T95">
        <v>6108.757</v>
      </c>
      <c r="U95">
        <v>18664.314</v>
      </c>
      <c r="V95">
        <v>4.631</v>
      </c>
      <c r="W95">
        <v>18668.945</v>
      </c>
      <c r="X95">
        <v>184.713</v>
      </c>
      <c r="Y95">
        <v>50.014</v>
      </c>
      <c r="Z95">
        <v>16767.23</v>
      </c>
      <c r="AA95">
        <v>500.285</v>
      </c>
      <c r="AB95">
        <v>1205.08</v>
      </c>
      <c r="AC95" t="s">
        <v>60</v>
      </c>
      <c r="AD95" s="3">
        <v>-4687.3525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4788</v>
      </c>
      <c r="AL95">
        <v>33964</v>
      </c>
      <c r="AM95">
        <v>38752</v>
      </c>
      <c r="AN95">
        <v>17904.28</v>
      </c>
      <c r="AO95">
        <v>17904.28</v>
      </c>
      <c r="AP95">
        <v>0</v>
      </c>
      <c r="AQ95">
        <v>0</v>
      </c>
      <c r="AR95">
        <v>0</v>
      </c>
      <c r="AU95">
        <v>0</v>
      </c>
      <c r="AV95" s="13">
        <v>0</v>
      </c>
      <c r="AW95" s="3">
        <v>0</v>
      </c>
      <c r="AX95" s="3">
        <v>0</v>
      </c>
      <c r="AY95" s="3">
        <v>380</v>
      </c>
      <c r="AZ95" s="17">
        <v>380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33721.36</v>
      </c>
      <c r="B96">
        <v>-5918.08</v>
      </c>
      <c r="C96">
        <v>24535.04</v>
      </c>
      <c r="D96">
        <v>14113.59</v>
      </c>
      <c r="E96">
        <v>0</v>
      </c>
      <c r="F96" s="3">
        <v>6367</v>
      </c>
      <c r="G96">
        <v>189.05</v>
      </c>
      <c r="H96">
        <v>0</v>
      </c>
      <c r="I96">
        <v>240.19</v>
      </c>
      <c r="J96">
        <v>0</v>
      </c>
      <c r="K96">
        <v>272.26</v>
      </c>
      <c r="L96">
        <v>271.1</v>
      </c>
      <c r="M96">
        <v>505.67</v>
      </c>
      <c r="N96">
        <v>504.43</v>
      </c>
      <c r="O96">
        <v>0</v>
      </c>
      <c r="P96">
        <v>382.1</v>
      </c>
      <c r="Q96">
        <v>117.61</v>
      </c>
      <c r="R96">
        <v>120.84</v>
      </c>
      <c r="S96">
        <v>33906.938</v>
      </c>
      <c r="T96">
        <v>5714.409</v>
      </c>
      <c r="U96">
        <v>18548.891</v>
      </c>
      <c r="V96">
        <v>5.367</v>
      </c>
      <c r="W96">
        <v>18554.258</v>
      </c>
      <c r="X96">
        <v>183.756</v>
      </c>
      <c r="Y96">
        <v>50.034</v>
      </c>
      <c r="Z96">
        <v>17077.41</v>
      </c>
      <c r="AA96">
        <v>639.496</v>
      </c>
      <c r="AB96">
        <v>1203.41</v>
      </c>
      <c r="AC96" t="s">
        <v>60</v>
      </c>
      <c r="AD96" s="3">
        <v>-4420.5083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4786</v>
      </c>
      <c r="AL96">
        <v>33546.5</v>
      </c>
      <c r="AM96">
        <v>38332.5</v>
      </c>
      <c r="AN96">
        <v>17978.82</v>
      </c>
      <c r="AO96">
        <v>17978.82</v>
      </c>
      <c r="AP96">
        <v>0</v>
      </c>
      <c r="AQ96">
        <v>0</v>
      </c>
      <c r="AR96">
        <v>0</v>
      </c>
      <c r="AU96">
        <v>0</v>
      </c>
      <c r="AV96" s="13">
        <v>0</v>
      </c>
      <c r="AW96" s="3">
        <v>0</v>
      </c>
      <c r="AX96" s="3">
        <v>0</v>
      </c>
      <c r="AY96" s="3">
        <v>380</v>
      </c>
      <c r="AZ96" s="17">
        <v>380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33680.35</v>
      </c>
      <c r="B97">
        <v>-5612</v>
      </c>
      <c r="C97">
        <v>24305.62</v>
      </c>
      <c r="D97">
        <v>14016.85</v>
      </c>
      <c r="E97">
        <v>0</v>
      </c>
      <c r="F97" s="3">
        <v>5769</v>
      </c>
      <c r="G97">
        <v>189.05</v>
      </c>
      <c r="H97">
        <v>0</v>
      </c>
      <c r="I97">
        <v>239.99</v>
      </c>
      <c r="J97">
        <v>0</v>
      </c>
      <c r="K97">
        <v>270.86</v>
      </c>
      <c r="L97">
        <v>271.1</v>
      </c>
      <c r="M97">
        <v>504.02</v>
      </c>
      <c r="N97">
        <v>502.38</v>
      </c>
      <c r="O97">
        <v>0</v>
      </c>
      <c r="P97">
        <v>372.9</v>
      </c>
      <c r="Q97">
        <v>116.13</v>
      </c>
      <c r="R97">
        <v>104.71</v>
      </c>
      <c r="S97">
        <v>33569.457</v>
      </c>
      <c r="T97">
        <v>5399.067</v>
      </c>
      <c r="U97">
        <v>18014.617</v>
      </c>
      <c r="V97">
        <v>4.628</v>
      </c>
      <c r="W97">
        <v>18019.244</v>
      </c>
      <c r="X97">
        <v>159.94</v>
      </c>
      <c r="Y97">
        <v>50.035</v>
      </c>
      <c r="Z97">
        <v>17255.469</v>
      </c>
      <c r="AA97">
        <v>606.32</v>
      </c>
      <c r="AB97">
        <v>1198.15</v>
      </c>
      <c r="AC97" t="s">
        <v>60</v>
      </c>
      <c r="AD97" s="3">
        <v>-3837.3733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4782</v>
      </c>
      <c r="AL97">
        <v>33374.6</v>
      </c>
      <c r="AM97">
        <v>38156.6</v>
      </c>
      <c r="AN97">
        <v>18058.35</v>
      </c>
      <c r="AO97">
        <v>18058.35</v>
      </c>
      <c r="AP97">
        <v>0</v>
      </c>
      <c r="AQ97">
        <v>0</v>
      </c>
      <c r="AR97">
        <v>0</v>
      </c>
      <c r="AU97">
        <v>0</v>
      </c>
      <c r="AV97" s="13">
        <v>0</v>
      </c>
      <c r="AW97" s="3">
        <v>0</v>
      </c>
      <c r="AX97" s="3">
        <v>0</v>
      </c>
      <c r="AY97" s="3">
        <v>380</v>
      </c>
      <c r="AZ97" s="17">
        <v>380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30</v>
      </c>
      <c r="BK98">
        <f t="shared" si="214"/>
        <v>33</v>
      </c>
      <c r="BL98">
        <f t="shared" si="214"/>
        <v>6666.6</v>
      </c>
      <c r="BQ98">
        <f t="shared" ref="BQ98:BT98" si="215">SUM(BQ2:BQ97)</f>
        <v>7</v>
      </c>
      <c r="BR98">
        <f t="shared" si="215"/>
        <v>41</v>
      </c>
      <c r="BS98">
        <f t="shared" si="215"/>
        <v>48</v>
      </c>
      <c r="BT98">
        <f t="shared" si="215"/>
        <v>8722.51</v>
      </c>
    </row>
    <row r="99" spans="61:72">
      <c r="BI99">
        <f t="shared" ref="BI99:BK99" si="216">BI98/4</f>
        <v>0.75</v>
      </c>
      <c r="BJ99">
        <f t="shared" si="216"/>
        <v>7.5</v>
      </c>
      <c r="BK99">
        <f t="shared" si="216"/>
        <v>8.25</v>
      </c>
      <c r="BL99">
        <f>IF(BJ98=0,0,BL98/BJ98)</f>
        <v>222.22</v>
      </c>
      <c r="BQ99">
        <f t="shared" ref="BQ99:BS99" si="217">BQ98/4</f>
        <v>1.75</v>
      </c>
      <c r="BR99">
        <f t="shared" si="217"/>
        <v>10.25</v>
      </c>
      <c r="BS99">
        <f t="shared" si="217"/>
        <v>12</v>
      </c>
      <c r="BT99">
        <f>IF(BR98=0,0,BT98/BR98)</f>
        <v>212.744146341463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0.75</v>
      </c>
      <c r="BF102" s="26">
        <f>BJ99</f>
        <v>7.5</v>
      </c>
      <c r="BG102" s="27">
        <f>BL99</f>
        <v>222.22</v>
      </c>
      <c r="BH102" s="26">
        <f>BK99</f>
        <v>8.25</v>
      </c>
      <c r="BI102" s="26">
        <f>BQ99</f>
        <v>1.75</v>
      </c>
      <c r="BJ102" s="26">
        <f>BR99</f>
        <v>10.25</v>
      </c>
      <c r="BK102" s="27">
        <f>BT99</f>
        <v>212.744146341463</v>
      </c>
      <c r="BL102" s="26">
        <f>BS99</f>
        <v>12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40" zoomScaleNormal="40" workbookViewId="0">
      <pane ySplit="1" topLeftCell="A23" activePane="bottomLeft" state="frozen"/>
      <selection/>
      <selection pane="bottomLeft" activeCell="BE105" sqref="BE10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34673.55</v>
      </c>
      <c r="B2">
        <v>-5598.66</v>
      </c>
      <c r="C2">
        <v>24008.04</v>
      </c>
      <c r="D2">
        <v>15306.96</v>
      </c>
      <c r="E2">
        <v>0</v>
      </c>
      <c r="F2" s="3">
        <v>6366</v>
      </c>
      <c r="G2">
        <v>189.89</v>
      </c>
      <c r="H2">
        <v>0</v>
      </c>
      <c r="I2">
        <v>232.07</v>
      </c>
      <c r="J2">
        <v>0</v>
      </c>
      <c r="K2">
        <v>270.86</v>
      </c>
      <c r="L2">
        <v>271.56</v>
      </c>
      <c r="M2">
        <v>504.43</v>
      </c>
      <c r="N2">
        <v>503.61</v>
      </c>
      <c r="O2">
        <v>0</v>
      </c>
      <c r="P2">
        <v>376.2</v>
      </c>
      <c r="Q2">
        <v>105.08</v>
      </c>
      <c r="R2">
        <v>105.03</v>
      </c>
      <c r="S2">
        <v>34444.414</v>
      </c>
      <c r="T2">
        <v>5716.885</v>
      </c>
      <c r="U2">
        <v>18325.79</v>
      </c>
      <c r="V2">
        <v>5.341</v>
      </c>
      <c r="W2">
        <v>18331.131</v>
      </c>
      <c r="X2">
        <v>317.139</v>
      </c>
      <c r="Y2">
        <v>50.029</v>
      </c>
      <c r="Z2">
        <v>16885.2</v>
      </c>
      <c r="AA2">
        <v>738.324</v>
      </c>
      <c r="AB2">
        <v>1181.43</v>
      </c>
      <c r="AC2" t="s">
        <v>60</v>
      </c>
      <c r="AD2" s="3">
        <v>-4453.9863</v>
      </c>
      <c r="AE2">
        <v>0</v>
      </c>
      <c r="AF2">
        <v>0</v>
      </c>
      <c r="AG2">
        <v>0</v>
      </c>
      <c r="AH2">
        <v>220</v>
      </c>
      <c r="AI2">
        <v>0</v>
      </c>
      <c r="AJ2">
        <v>220</v>
      </c>
      <c r="AK2">
        <v>4772</v>
      </c>
      <c r="AL2">
        <v>35896.3</v>
      </c>
      <c r="AM2">
        <v>40668.3</v>
      </c>
      <c r="AN2">
        <v>18238.6</v>
      </c>
      <c r="AO2">
        <v>18238.6</v>
      </c>
      <c r="AP2">
        <v>0</v>
      </c>
      <c r="AQ2">
        <v>0</v>
      </c>
      <c r="AR2">
        <v>220</v>
      </c>
      <c r="AS2" s="12" t="s">
        <v>90</v>
      </c>
      <c r="AT2" s="12" t="s">
        <v>91</v>
      </c>
      <c r="AU2">
        <v>0</v>
      </c>
      <c r="AV2" s="13">
        <v>0</v>
      </c>
      <c r="AW2" s="3">
        <v>220</v>
      </c>
      <c r="AX2" s="3">
        <v>0</v>
      </c>
      <c r="AY2" s="3">
        <v>400</v>
      </c>
      <c r="AZ2" s="17">
        <v>380</v>
      </c>
      <c r="BA2" s="3">
        <v>220</v>
      </c>
      <c r="BB2" s="3">
        <v>0</v>
      </c>
      <c r="BE2" s="21">
        <f t="shared" si="0"/>
        <v>220</v>
      </c>
      <c r="BF2" s="21">
        <f t="shared" ref="BF2:BH2" si="4">AH2</f>
        <v>220</v>
      </c>
      <c r="BG2" s="21">
        <f t="shared" si="4"/>
        <v>0</v>
      </c>
      <c r="BH2" s="21">
        <f t="shared" si="4"/>
        <v>220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34677.68</v>
      </c>
      <c r="B3">
        <v>-5807.98</v>
      </c>
      <c r="C3">
        <v>24247.71</v>
      </c>
      <c r="D3">
        <v>15116.54</v>
      </c>
      <c r="E3">
        <v>0</v>
      </c>
      <c r="F3" s="3">
        <v>6846</v>
      </c>
      <c r="G3">
        <v>189.89</v>
      </c>
      <c r="H3">
        <v>0</v>
      </c>
      <c r="I3">
        <v>230.74</v>
      </c>
      <c r="J3">
        <v>0</v>
      </c>
      <c r="K3">
        <v>270.86</v>
      </c>
      <c r="L3">
        <v>271.79</v>
      </c>
      <c r="M3">
        <v>505.67</v>
      </c>
      <c r="N3">
        <v>503.2</v>
      </c>
      <c r="O3">
        <v>0</v>
      </c>
      <c r="P3">
        <v>375.1</v>
      </c>
      <c r="Q3">
        <v>148.53</v>
      </c>
      <c r="R3">
        <v>150.01</v>
      </c>
      <c r="S3">
        <v>34575.387</v>
      </c>
      <c r="T3">
        <v>5646.637</v>
      </c>
      <c r="U3">
        <v>18674.799</v>
      </c>
      <c r="V3">
        <v>5.337</v>
      </c>
      <c r="W3">
        <v>18680.136</v>
      </c>
      <c r="X3">
        <v>317.464</v>
      </c>
      <c r="Y3">
        <v>50.033</v>
      </c>
      <c r="Z3">
        <v>16955.582</v>
      </c>
      <c r="AA3">
        <v>568.441</v>
      </c>
      <c r="AB3">
        <v>1348.3</v>
      </c>
      <c r="AC3" t="s">
        <v>60</v>
      </c>
      <c r="AD3" s="3">
        <v>-4852.7817</v>
      </c>
      <c r="AE3">
        <v>0</v>
      </c>
      <c r="AF3">
        <v>0</v>
      </c>
      <c r="AG3">
        <v>0</v>
      </c>
      <c r="AH3">
        <v>119</v>
      </c>
      <c r="AI3">
        <v>0</v>
      </c>
      <c r="AJ3">
        <v>119</v>
      </c>
      <c r="AK3">
        <v>4772</v>
      </c>
      <c r="AL3">
        <v>35615.8</v>
      </c>
      <c r="AM3">
        <v>40387.8</v>
      </c>
      <c r="AN3">
        <v>18310.65</v>
      </c>
      <c r="AO3">
        <v>18310.65</v>
      </c>
      <c r="AP3">
        <v>0</v>
      </c>
      <c r="AQ3">
        <v>0</v>
      </c>
      <c r="AR3">
        <v>119</v>
      </c>
      <c r="AU3">
        <v>0</v>
      </c>
      <c r="AV3" s="13">
        <v>0</v>
      </c>
      <c r="AW3" s="3">
        <v>119</v>
      </c>
      <c r="AX3" s="3">
        <v>0</v>
      </c>
      <c r="AY3" s="3">
        <v>400</v>
      </c>
      <c r="AZ3" s="17">
        <v>380</v>
      </c>
      <c r="BA3" s="3">
        <v>119</v>
      </c>
      <c r="BB3" s="3">
        <v>0</v>
      </c>
      <c r="BE3" s="21">
        <f t="shared" si="0"/>
        <v>119</v>
      </c>
      <c r="BF3" s="21">
        <f t="shared" ref="BF3:BH3" si="14">AH3</f>
        <v>119</v>
      </c>
      <c r="BG3" s="21">
        <f t="shared" si="14"/>
        <v>0</v>
      </c>
      <c r="BH3" s="21">
        <f t="shared" si="14"/>
        <v>119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34553.04</v>
      </c>
      <c r="B4">
        <v>-5878.85</v>
      </c>
      <c r="C4">
        <v>24380.45</v>
      </c>
      <c r="D4">
        <v>14922.55</v>
      </c>
      <c r="E4">
        <v>0</v>
      </c>
      <c r="F4" s="3">
        <v>7131</v>
      </c>
      <c r="G4">
        <v>188.2</v>
      </c>
      <c r="H4">
        <v>0</v>
      </c>
      <c r="I4">
        <v>230.5</v>
      </c>
      <c r="J4">
        <v>0</v>
      </c>
      <c r="K4">
        <v>270.86</v>
      </c>
      <c r="L4">
        <v>271.79</v>
      </c>
      <c r="M4">
        <v>504.02</v>
      </c>
      <c r="N4">
        <v>562.81</v>
      </c>
      <c r="O4">
        <v>0</v>
      </c>
      <c r="P4">
        <v>386.4</v>
      </c>
      <c r="Q4">
        <v>163.33</v>
      </c>
      <c r="R4">
        <v>163.12</v>
      </c>
      <c r="S4">
        <v>34567.93</v>
      </c>
      <c r="T4">
        <v>5896.169</v>
      </c>
      <c r="U4">
        <v>18786.608</v>
      </c>
      <c r="V4">
        <v>5.33</v>
      </c>
      <c r="W4">
        <v>18791.938</v>
      </c>
      <c r="X4">
        <v>317.664</v>
      </c>
      <c r="Y4">
        <v>50.036</v>
      </c>
      <c r="Z4">
        <v>16885.344</v>
      </c>
      <c r="AA4">
        <v>558.195</v>
      </c>
      <c r="AB4">
        <v>1352.37</v>
      </c>
      <c r="AC4" t="s">
        <v>63</v>
      </c>
      <c r="AD4" s="3">
        <v>-5051.9697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4772</v>
      </c>
      <c r="AL4">
        <v>35284.2</v>
      </c>
      <c r="AM4">
        <v>40056.2</v>
      </c>
      <c r="AN4">
        <v>18386.84</v>
      </c>
      <c r="AO4">
        <v>18386.84</v>
      </c>
      <c r="AP4">
        <v>0</v>
      </c>
      <c r="AQ4">
        <v>0</v>
      </c>
      <c r="AR4">
        <v>0</v>
      </c>
      <c r="AU4">
        <v>0</v>
      </c>
      <c r="AV4" s="13">
        <v>0</v>
      </c>
      <c r="AW4" s="3">
        <v>0</v>
      </c>
      <c r="AX4" s="3">
        <v>0</v>
      </c>
      <c r="AY4" s="3">
        <v>392</v>
      </c>
      <c r="AZ4" s="17">
        <v>400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34240.45</v>
      </c>
      <c r="B5">
        <v>-5746.56</v>
      </c>
      <c r="C5">
        <v>24482.49</v>
      </c>
      <c r="D5">
        <v>14373.26</v>
      </c>
      <c r="E5">
        <v>6.92</v>
      </c>
      <c r="F5" s="3">
        <v>7196</v>
      </c>
      <c r="G5">
        <v>189.05</v>
      </c>
      <c r="H5">
        <v>0</v>
      </c>
      <c r="I5">
        <v>231.6</v>
      </c>
      <c r="J5">
        <v>0</v>
      </c>
      <c r="K5">
        <v>283.66</v>
      </c>
      <c r="L5">
        <v>284.12</v>
      </c>
      <c r="M5">
        <v>537.74</v>
      </c>
      <c r="N5">
        <v>628.18</v>
      </c>
      <c r="O5">
        <v>0</v>
      </c>
      <c r="P5">
        <v>408.1</v>
      </c>
      <c r="Q5">
        <v>178.72</v>
      </c>
      <c r="R5">
        <v>175.33</v>
      </c>
      <c r="S5">
        <v>34007.73</v>
      </c>
      <c r="T5">
        <v>5630.784</v>
      </c>
      <c r="U5">
        <v>18481.644</v>
      </c>
      <c r="V5">
        <v>5.335</v>
      </c>
      <c r="W5">
        <v>18486.979</v>
      </c>
      <c r="X5">
        <v>159.441</v>
      </c>
      <c r="Y5">
        <v>49.973</v>
      </c>
      <c r="Z5">
        <v>17028.434</v>
      </c>
      <c r="AA5">
        <v>616.512</v>
      </c>
      <c r="AB5">
        <v>1353.3</v>
      </c>
      <c r="AC5" t="s">
        <v>63</v>
      </c>
      <c r="AD5" s="3">
        <v>-4944.2515</v>
      </c>
      <c r="AE5">
        <v>0</v>
      </c>
      <c r="AF5">
        <v>92.59</v>
      </c>
      <c r="AG5">
        <v>92.59</v>
      </c>
      <c r="AH5">
        <v>0</v>
      </c>
      <c r="AI5">
        <v>0</v>
      </c>
      <c r="AJ5">
        <v>0</v>
      </c>
      <c r="AK5">
        <v>4772</v>
      </c>
      <c r="AL5">
        <v>35054.7</v>
      </c>
      <c r="AM5">
        <v>39826.7</v>
      </c>
      <c r="AN5">
        <v>18458.51</v>
      </c>
      <c r="AO5">
        <v>18458.51</v>
      </c>
      <c r="AP5">
        <v>0</v>
      </c>
      <c r="AQ5">
        <v>6.92</v>
      </c>
      <c r="AR5">
        <v>0</v>
      </c>
      <c r="AU5">
        <v>0</v>
      </c>
      <c r="AV5" s="13">
        <v>0</v>
      </c>
      <c r="AW5" s="3">
        <v>0</v>
      </c>
      <c r="AX5" s="3">
        <v>92.59</v>
      </c>
      <c r="AY5" s="3">
        <v>387.8</v>
      </c>
      <c r="AZ5" s="17">
        <v>407.41</v>
      </c>
      <c r="BA5" s="3">
        <v>0</v>
      </c>
      <c r="BB5" s="3">
        <v>92.59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92.59</v>
      </c>
      <c r="BN5" s="21">
        <f t="shared" ref="BN5:BP5" si="19">AE5</f>
        <v>0</v>
      </c>
      <c r="BO5" s="21">
        <f t="shared" si="19"/>
        <v>92.59</v>
      </c>
      <c r="BP5" s="21">
        <f t="shared" si="19"/>
        <v>92.59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33725.79</v>
      </c>
      <c r="B6">
        <v>-5838.01</v>
      </c>
      <c r="C6">
        <v>24562.77</v>
      </c>
      <c r="D6">
        <v>14027.79</v>
      </c>
      <c r="E6">
        <v>16.7</v>
      </c>
      <c r="F6" s="3">
        <v>7197</v>
      </c>
      <c r="G6">
        <v>189.05</v>
      </c>
      <c r="H6">
        <v>0</v>
      </c>
      <c r="I6">
        <v>230.6</v>
      </c>
      <c r="J6">
        <v>0</v>
      </c>
      <c r="K6">
        <v>271.79</v>
      </c>
      <c r="L6">
        <v>272.26</v>
      </c>
      <c r="M6">
        <v>546.37</v>
      </c>
      <c r="N6">
        <v>704.65</v>
      </c>
      <c r="O6">
        <v>0</v>
      </c>
      <c r="P6">
        <v>404.1</v>
      </c>
      <c r="Q6">
        <v>129.35</v>
      </c>
      <c r="R6">
        <v>176.44</v>
      </c>
      <c r="S6">
        <v>33728.996</v>
      </c>
      <c r="T6">
        <v>5898.133</v>
      </c>
      <c r="U6">
        <v>17801.376</v>
      </c>
      <c r="V6">
        <v>5.335</v>
      </c>
      <c r="W6">
        <v>17806.71</v>
      </c>
      <c r="X6">
        <v>160.474</v>
      </c>
      <c r="Y6">
        <v>50.004</v>
      </c>
      <c r="Z6">
        <v>16520.766</v>
      </c>
      <c r="AA6">
        <v>763.945</v>
      </c>
      <c r="AB6">
        <v>1195.2</v>
      </c>
      <c r="AC6" t="s">
        <v>63</v>
      </c>
      <c r="AD6" s="3">
        <v>-4933.7456</v>
      </c>
      <c r="AE6">
        <v>0</v>
      </c>
      <c r="AF6">
        <v>222.22</v>
      </c>
      <c r="AG6">
        <v>222.22</v>
      </c>
      <c r="AH6">
        <v>0</v>
      </c>
      <c r="AI6">
        <v>0</v>
      </c>
      <c r="AJ6">
        <v>0</v>
      </c>
      <c r="AK6">
        <v>4772</v>
      </c>
      <c r="AL6">
        <v>34825.2</v>
      </c>
      <c r="AM6">
        <v>39597.2</v>
      </c>
      <c r="AN6">
        <v>18556.36</v>
      </c>
      <c r="AO6">
        <v>18556.36</v>
      </c>
      <c r="AP6">
        <v>0</v>
      </c>
      <c r="AQ6">
        <v>16.7</v>
      </c>
      <c r="AR6">
        <v>0</v>
      </c>
      <c r="AU6">
        <v>0</v>
      </c>
      <c r="AV6" s="13">
        <v>0</v>
      </c>
      <c r="AW6" s="3">
        <v>0</v>
      </c>
      <c r="AX6" s="3">
        <v>222.22</v>
      </c>
      <c r="AY6" s="3">
        <v>392</v>
      </c>
      <c r="AZ6" s="17">
        <v>400</v>
      </c>
      <c r="BA6" s="3">
        <v>0</v>
      </c>
      <c r="BB6" s="3">
        <v>222.22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222.22</v>
      </c>
      <c r="BN6" s="21">
        <f t="shared" ref="BN6:BP6" si="21">AE6</f>
        <v>0</v>
      </c>
      <c r="BO6" s="21">
        <f t="shared" si="21"/>
        <v>222.22</v>
      </c>
      <c r="BP6" s="21">
        <f t="shared" si="21"/>
        <v>222.22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222.22</v>
      </c>
    </row>
    <row r="7" spans="1:72">
      <c r="A7">
        <v>33371.92</v>
      </c>
      <c r="B7">
        <v>-5973.33</v>
      </c>
      <c r="C7">
        <v>24829.7</v>
      </c>
      <c r="D7">
        <v>13544.24</v>
      </c>
      <c r="E7">
        <v>11.17</v>
      </c>
      <c r="F7" s="3">
        <v>7196</v>
      </c>
      <c r="G7">
        <v>189.89</v>
      </c>
      <c r="H7">
        <v>0</v>
      </c>
      <c r="I7">
        <v>230.53</v>
      </c>
      <c r="J7">
        <v>0</v>
      </c>
      <c r="K7">
        <v>271.33</v>
      </c>
      <c r="L7">
        <v>272.49</v>
      </c>
      <c r="M7">
        <v>506.08</v>
      </c>
      <c r="N7">
        <v>807.01</v>
      </c>
      <c r="O7">
        <v>0</v>
      </c>
      <c r="P7">
        <v>403.7</v>
      </c>
      <c r="Q7">
        <v>106.4</v>
      </c>
      <c r="R7">
        <v>124.8</v>
      </c>
      <c r="S7">
        <v>33553.586</v>
      </c>
      <c r="T7">
        <v>5997.051</v>
      </c>
      <c r="U7">
        <v>17142.843</v>
      </c>
      <c r="V7">
        <v>5.333</v>
      </c>
      <c r="W7">
        <v>17148.176</v>
      </c>
      <c r="X7">
        <v>258.036</v>
      </c>
      <c r="Y7">
        <v>50.011</v>
      </c>
      <c r="Z7">
        <v>16290.055</v>
      </c>
      <c r="AA7">
        <v>947.738</v>
      </c>
      <c r="AB7">
        <v>1196.99</v>
      </c>
      <c r="AC7" t="s">
        <v>63</v>
      </c>
      <c r="AD7" s="3">
        <v>-4946.2124</v>
      </c>
      <c r="AE7">
        <v>0</v>
      </c>
      <c r="AF7">
        <v>148.15</v>
      </c>
      <c r="AG7">
        <v>148.15</v>
      </c>
      <c r="AH7">
        <v>0</v>
      </c>
      <c r="AI7">
        <v>0</v>
      </c>
      <c r="AJ7">
        <v>0</v>
      </c>
      <c r="AK7">
        <v>4772</v>
      </c>
      <c r="AL7">
        <v>34621.2</v>
      </c>
      <c r="AM7">
        <v>39393.2</v>
      </c>
      <c r="AN7">
        <v>18573.36</v>
      </c>
      <c r="AO7">
        <v>18573.36</v>
      </c>
      <c r="AP7">
        <v>0</v>
      </c>
      <c r="AQ7">
        <v>11.17</v>
      </c>
      <c r="AR7">
        <v>0</v>
      </c>
      <c r="AU7">
        <v>0</v>
      </c>
      <c r="AV7" s="13">
        <v>0</v>
      </c>
      <c r="AW7" s="3">
        <v>0</v>
      </c>
      <c r="AX7" s="3">
        <v>148.15</v>
      </c>
      <c r="AY7" s="3">
        <v>391.8</v>
      </c>
      <c r="AZ7" s="17">
        <v>400</v>
      </c>
      <c r="BA7" s="3">
        <v>0</v>
      </c>
      <c r="BB7" s="3">
        <v>148.15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148.15</v>
      </c>
      <c r="BN7" s="21">
        <f t="shared" ref="BN7:BP7" si="23">AE7</f>
        <v>0</v>
      </c>
      <c r="BO7" s="21">
        <f t="shared" si="23"/>
        <v>148.15</v>
      </c>
      <c r="BP7" s="21">
        <f t="shared" si="23"/>
        <v>148.15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148.15</v>
      </c>
    </row>
    <row r="8" spans="1:72">
      <c r="A8">
        <v>33412.37</v>
      </c>
      <c r="B8">
        <v>-5973</v>
      </c>
      <c r="C8">
        <v>24907.3</v>
      </c>
      <c r="D8">
        <v>13409.12</v>
      </c>
      <c r="E8">
        <v>0</v>
      </c>
      <c r="F8" s="3">
        <v>7198</v>
      </c>
      <c r="G8">
        <v>189.05</v>
      </c>
      <c r="H8">
        <v>0</v>
      </c>
      <c r="I8">
        <v>231.2</v>
      </c>
      <c r="J8">
        <v>0</v>
      </c>
      <c r="K8">
        <v>270.86</v>
      </c>
      <c r="L8">
        <v>272.26</v>
      </c>
      <c r="M8">
        <v>505.67</v>
      </c>
      <c r="N8">
        <v>890.06</v>
      </c>
      <c r="O8">
        <v>0</v>
      </c>
      <c r="P8">
        <v>402.9</v>
      </c>
      <c r="Q8">
        <v>106.77</v>
      </c>
      <c r="R8">
        <v>106.19</v>
      </c>
      <c r="S8">
        <v>33250.086</v>
      </c>
      <c r="T8">
        <v>6077.289</v>
      </c>
      <c r="U8">
        <v>17186.073</v>
      </c>
      <c r="V8">
        <v>5.333</v>
      </c>
      <c r="W8">
        <v>17191.406</v>
      </c>
      <c r="X8">
        <v>257.584</v>
      </c>
      <c r="Y8">
        <v>49.998</v>
      </c>
      <c r="Z8">
        <v>16567.75</v>
      </c>
      <c r="AA8">
        <v>637.477</v>
      </c>
      <c r="AB8">
        <v>1293.51</v>
      </c>
      <c r="AC8" t="s">
        <v>63</v>
      </c>
      <c r="AD8" s="3">
        <v>-4896.4854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4773</v>
      </c>
      <c r="AL8">
        <v>34391.7</v>
      </c>
      <c r="AM8">
        <v>39164.7</v>
      </c>
      <c r="AN8">
        <v>18624.1</v>
      </c>
      <c r="AO8">
        <v>18624.1</v>
      </c>
      <c r="AP8">
        <v>0</v>
      </c>
      <c r="AQ8">
        <v>0</v>
      </c>
      <c r="AR8">
        <v>0</v>
      </c>
      <c r="AU8">
        <v>0</v>
      </c>
      <c r="AV8" s="13">
        <v>0</v>
      </c>
      <c r="AW8" s="3">
        <v>0</v>
      </c>
      <c r="AX8" s="3">
        <v>0</v>
      </c>
      <c r="AY8" s="3">
        <v>392</v>
      </c>
      <c r="AZ8" s="17">
        <v>398.67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33051.32</v>
      </c>
      <c r="B9">
        <v>-6180.88</v>
      </c>
      <c r="C9">
        <v>25082.1</v>
      </c>
      <c r="D9">
        <v>13081.68</v>
      </c>
      <c r="E9">
        <v>0</v>
      </c>
      <c r="F9" s="3">
        <v>7198</v>
      </c>
      <c r="G9">
        <v>189.05</v>
      </c>
      <c r="H9">
        <v>0</v>
      </c>
      <c r="I9">
        <v>231.18</v>
      </c>
      <c r="J9">
        <v>0</v>
      </c>
      <c r="K9">
        <v>271.1</v>
      </c>
      <c r="L9">
        <v>272.26</v>
      </c>
      <c r="M9">
        <v>505.67</v>
      </c>
      <c r="N9">
        <v>915.55</v>
      </c>
      <c r="O9">
        <v>0</v>
      </c>
      <c r="P9">
        <v>402.7</v>
      </c>
      <c r="Q9">
        <v>105.82</v>
      </c>
      <c r="R9">
        <v>105.77</v>
      </c>
      <c r="S9">
        <v>33197.242</v>
      </c>
      <c r="T9">
        <v>6188.059</v>
      </c>
      <c r="U9">
        <v>17142.775</v>
      </c>
      <c r="V9">
        <v>5.338</v>
      </c>
      <c r="W9">
        <v>17148.113</v>
      </c>
      <c r="X9">
        <v>-54.811</v>
      </c>
      <c r="Y9">
        <v>50.001</v>
      </c>
      <c r="Z9">
        <v>16292.086</v>
      </c>
      <c r="AA9">
        <v>815.32</v>
      </c>
      <c r="AB9">
        <v>1292.09</v>
      </c>
      <c r="AC9" t="s">
        <v>63</v>
      </c>
      <c r="AD9" s="3">
        <v>-4863.708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4774</v>
      </c>
      <c r="AL9">
        <v>34238.6</v>
      </c>
      <c r="AM9">
        <v>39012.6</v>
      </c>
      <c r="AN9">
        <v>18686.86</v>
      </c>
      <c r="AO9">
        <v>18686.86</v>
      </c>
      <c r="AP9">
        <v>0</v>
      </c>
      <c r="AQ9">
        <v>0</v>
      </c>
      <c r="AR9">
        <v>0</v>
      </c>
      <c r="AU9">
        <v>0</v>
      </c>
      <c r="AV9" s="13">
        <v>0</v>
      </c>
      <c r="AW9" s="3">
        <v>0</v>
      </c>
      <c r="AX9" s="3">
        <v>0</v>
      </c>
      <c r="AY9" s="3">
        <v>380</v>
      </c>
      <c r="AZ9" s="17">
        <v>398.67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33106.11</v>
      </c>
      <c r="B10">
        <v>-5777.17</v>
      </c>
      <c r="C10">
        <v>24671.62</v>
      </c>
      <c r="D10">
        <v>13453.22</v>
      </c>
      <c r="E10">
        <v>0</v>
      </c>
      <c r="F10" s="3">
        <v>7198</v>
      </c>
      <c r="G10">
        <v>189.89</v>
      </c>
      <c r="H10">
        <v>0</v>
      </c>
      <c r="I10">
        <v>230.99</v>
      </c>
      <c r="J10">
        <v>0</v>
      </c>
      <c r="K10">
        <v>271.1</v>
      </c>
      <c r="L10">
        <v>272.26</v>
      </c>
      <c r="M10">
        <v>504.85</v>
      </c>
      <c r="N10">
        <v>923.36</v>
      </c>
      <c r="O10">
        <v>0</v>
      </c>
      <c r="P10">
        <v>402.7</v>
      </c>
      <c r="Q10">
        <v>106.72</v>
      </c>
      <c r="R10">
        <v>106.3</v>
      </c>
      <c r="S10">
        <v>33105.984</v>
      </c>
      <c r="T10">
        <v>5883.288</v>
      </c>
      <c r="U10">
        <v>17161.194</v>
      </c>
      <c r="V10">
        <v>5.335</v>
      </c>
      <c r="W10">
        <v>17166.529</v>
      </c>
      <c r="X10">
        <v>-369.595</v>
      </c>
      <c r="Y10">
        <v>50.019</v>
      </c>
      <c r="Z10">
        <v>16449.812</v>
      </c>
      <c r="AA10">
        <v>628.234</v>
      </c>
      <c r="AB10">
        <v>1291.3</v>
      </c>
      <c r="AC10" t="s">
        <v>63</v>
      </c>
      <c r="AD10" s="3">
        <v>-4856.844</v>
      </c>
      <c r="AE10">
        <v>0</v>
      </c>
      <c r="AF10">
        <v>0</v>
      </c>
      <c r="AG10">
        <v>0</v>
      </c>
      <c r="AH10">
        <v>200</v>
      </c>
      <c r="AI10">
        <v>0</v>
      </c>
      <c r="AJ10">
        <v>200</v>
      </c>
      <c r="AK10">
        <v>4776</v>
      </c>
      <c r="AL10">
        <v>34034.6</v>
      </c>
      <c r="AM10">
        <v>38810.6</v>
      </c>
      <c r="AN10">
        <v>18734.99</v>
      </c>
      <c r="AO10">
        <v>18734.99</v>
      </c>
      <c r="AP10">
        <v>0</v>
      </c>
      <c r="AQ10">
        <v>0</v>
      </c>
      <c r="AR10">
        <v>200</v>
      </c>
      <c r="AU10">
        <v>0</v>
      </c>
      <c r="AV10" s="13">
        <v>0</v>
      </c>
      <c r="AW10" s="3">
        <v>200</v>
      </c>
      <c r="AX10" s="3">
        <v>0</v>
      </c>
      <c r="AY10" s="3">
        <v>400</v>
      </c>
      <c r="AZ10" s="17">
        <v>398.67</v>
      </c>
      <c r="BA10" s="3">
        <v>200</v>
      </c>
      <c r="BB10" s="3">
        <v>0</v>
      </c>
      <c r="BE10" s="21">
        <f t="shared" si="0"/>
        <v>200</v>
      </c>
      <c r="BF10" s="21">
        <f t="shared" ref="BF10:BH10" si="28">AH10</f>
        <v>200</v>
      </c>
      <c r="BG10" s="21">
        <f t="shared" si="28"/>
        <v>0</v>
      </c>
      <c r="BH10" s="21">
        <f t="shared" si="28"/>
        <v>200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32977.91</v>
      </c>
      <c r="B11">
        <v>-5766.07</v>
      </c>
      <c r="C11">
        <v>24469.2</v>
      </c>
      <c r="D11">
        <v>13833.47</v>
      </c>
      <c r="E11">
        <v>0</v>
      </c>
      <c r="F11" s="3">
        <v>7196</v>
      </c>
      <c r="G11">
        <v>189.05</v>
      </c>
      <c r="H11">
        <v>0</v>
      </c>
      <c r="I11">
        <v>230.55</v>
      </c>
      <c r="J11">
        <v>0</v>
      </c>
      <c r="K11">
        <v>271.1</v>
      </c>
      <c r="L11">
        <v>271.1</v>
      </c>
      <c r="M11">
        <v>504.85</v>
      </c>
      <c r="N11">
        <v>927.88</v>
      </c>
      <c r="O11">
        <v>0</v>
      </c>
      <c r="P11">
        <v>402.7</v>
      </c>
      <c r="Q11">
        <v>106.62</v>
      </c>
      <c r="R11">
        <v>105.66</v>
      </c>
      <c r="S11">
        <v>32845.543</v>
      </c>
      <c r="T11">
        <v>5766.61</v>
      </c>
      <c r="U11">
        <v>17150.847</v>
      </c>
      <c r="V11">
        <v>5.334</v>
      </c>
      <c r="W11">
        <v>17156.18</v>
      </c>
      <c r="X11">
        <v>-680.398</v>
      </c>
      <c r="Y11">
        <v>50.001</v>
      </c>
      <c r="Z11">
        <v>16556.184</v>
      </c>
      <c r="AA11">
        <v>630.879</v>
      </c>
      <c r="AB11">
        <v>1293.84</v>
      </c>
      <c r="AC11" t="s">
        <v>63</v>
      </c>
      <c r="AD11" s="3">
        <v>-4850.541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4776</v>
      </c>
      <c r="AL11">
        <v>33805.1</v>
      </c>
      <c r="AM11">
        <v>38581.1</v>
      </c>
      <c r="AN11">
        <v>18784.03</v>
      </c>
      <c r="AO11">
        <v>18784.03</v>
      </c>
      <c r="AP11">
        <v>0</v>
      </c>
      <c r="AQ11">
        <v>0</v>
      </c>
      <c r="AR11">
        <v>0</v>
      </c>
      <c r="AU11">
        <v>0</v>
      </c>
      <c r="AV11" s="13">
        <v>0</v>
      </c>
      <c r="AW11" s="3">
        <v>0</v>
      </c>
      <c r="AX11" s="3">
        <v>0</v>
      </c>
      <c r="AY11" s="3">
        <v>380</v>
      </c>
      <c r="AZ11" s="17">
        <v>398.67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32622.42</v>
      </c>
      <c r="B12">
        <v>-5723.36</v>
      </c>
      <c r="C12">
        <v>24501.39</v>
      </c>
      <c r="D12">
        <v>13712.89</v>
      </c>
      <c r="E12">
        <v>0</v>
      </c>
      <c r="F12" s="3">
        <v>7197</v>
      </c>
      <c r="G12">
        <v>189.89</v>
      </c>
      <c r="H12">
        <v>0</v>
      </c>
      <c r="I12">
        <v>231.12</v>
      </c>
      <c r="J12">
        <v>0</v>
      </c>
      <c r="K12">
        <v>270.86</v>
      </c>
      <c r="L12">
        <v>271.56</v>
      </c>
      <c r="M12">
        <v>505.67</v>
      </c>
      <c r="N12">
        <v>938.98</v>
      </c>
      <c r="O12">
        <v>0</v>
      </c>
      <c r="P12">
        <v>402.3</v>
      </c>
      <c r="Q12">
        <v>106.35</v>
      </c>
      <c r="R12">
        <v>105.77</v>
      </c>
      <c r="S12">
        <v>32859.605</v>
      </c>
      <c r="T12">
        <v>5771.766</v>
      </c>
      <c r="U12">
        <v>17278.321</v>
      </c>
      <c r="V12">
        <v>5.34</v>
      </c>
      <c r="W12">
        <v>17283.662</v>
      </c>
      <c r="X12">
        <v>-986.658</v>
      </c>
      <c r="Y12">
        <v>49.986</v>
      </c>
      <c r="Z12">
        <v>16429.105</v>
      </c>
      <c r="AA12">
        <v>782.184</v>
      </c>
      <c r="AB12">
        <v>1288.16</v>
      </c>
      <c r="AC12" t="s">
        <v>63</v>
      </c>
      <c r="AD12" s="3">
        <v>-4839.755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4776</v>
      </c>
      <c r="AL12">
        <v>33601.1</v>
      </c>
      <c r="AM12">
        <v>38377.1</v>
      </c>
      <c r="AN12">
        <v>18825.46</v>
      </c>
      <c r="AO12">
        <v>18825.46</v>
      </c>
      <c r="AP12">
        <v>0</v>
      </c>
      <c r="AQ12">
        <v>0</v>
      </c>
      <c r="AR12">
        <v>0</v>
      </c>
      <c r="AU12">
        <v>0</v>
      </c>
      <c r="AV12" s="13">
        <v>0</v>
      </c>
      <c r="AW12" s="3">
        <v>0</v>
      </c>
      <c r="AX12" s="3">
        <v>0</v>
      </c>
      <c r="AY12" s="3">
        <v>395.4</v>
      </c>
      <c r="AZ12" s="17">
        <v>398.67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32767.73</v>
      </c>
      <c r="B13">
        <v>-5698.68</v>
      </c>
      <c r="C13">
        <v>24499.06</v>
      </c>
      <c r="D13">
        <v>14138.95</v>
      </c>
      <c r="E13">
        <v>0</v>
      </c>
      <c r="F13" s="3">
        <v>7198</v>
      </c>
      <c r="G13">
        <v>189.05</v>
      </c>
      <c r="H13">
        <v>0</v>
      </c>
      <c r="I13">
        <v>231.05</v>
      </c>
      <c r="J13">
        <v>0</v>
      </c>
      <c r="K13">
        <v>271.1</v>
      </c>
      <c r="L13">
        <v>271.79</v>
      </c>
      <c r="M13">
        <v>505.67</v>
      </c>
      <c r="N13">
        <v>943.91</v>
      </c>
      <c r="O13">
        <v>0</v>
      </c>
      <c r="P13">
        <v>402.8</v>
      </c>
      <c r="Q13">
        <v>106.19</v>
      </c>
      <c r="R13">
        <v>106.25</v>
      </c>
      <c r="S13">
        <v>32701.69</v>
      </c>
      <c r="T13">
        <v>5759.076</v>
      </c>
      <c r="U13">
        <v>17097.46</v>
      </c>
      <c r="V13">
        <v>5.33</v>
      </c>
      <c r="W13">
        <v>17102.791</v>
      </c>
      <c r="X13">
        <v>-983.311</v>
      </c>
      <c r="Y13">
        <v>49.99</v>
      </c>
      <c r="Z13">
        <v>16391.516</v>
      </c>
      <c r="AA13">
        <v>910.609</v>
      </c>
      <c r="AB13">
        <v>1284.33</v>
      </c>
      <c r="AC13" t="s">
        <v>63</v>
      </c>
      <c r="AD13" s="3">
        <v>-4837.794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4776</v>
      </c>
      <c r="AL13">
        <v>33397.1</v>
      </c>
      <c r="AM13">
        <v>38173.1</v>
      </c>
      <c r="AN13">
        <v>18883.78</v>
      </c>
      <c r="AO13">
        <v>18883.78</v>
      </c>
      <c r="AP13">
        <v>0</v>
      </c>
      <c r="AQ13">
        <v>0</v>
      </c>
      <c r="AR13">
        <v>0</v>
      </c>
      <c r="AU13">
        <v>0</v>
      </c>
      <c r="AV13" s="13">
        <v>0</v>
      </c>
      <c r="AW13" s="3">
        <v>0</v>
      </c>
      <c r="AX13" s="3">
        <v>0</v>
      </c>
      <c r="AY13" s="3">
        <v>397.2</v>
      </c>
      <c r="AZ13" s="17">
        <v>398.67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32449.06</v>
      </c>
      <c r="B14">
        <v>-5630.18</v>
      </c>
      <c r="C14">
        <v>24495.24</v>
      </c>
      <c r="D14">
        <v>13754.18</v>
      </c>
      <c r="E14">
        <v>0</v>
      </c>
      <c r="F14" s="3">
        <v>7198</v>
      </c>
      <c r="G14">
        <v>189.05</v>
      </c>
      <c r="H14">
        <v>0</v>
      </c>
      <c r="I14">
        <v>230.37</v>
      </c>
      <c r="J14">
        <v>0</v>
      </c>
      <c r="K14">
        <v>271.1</v>
      </c>
      <c r="L14">
        <v>272.26</v>
      </c>
      <c r="M14">
        <v>505.26</v>
      </c>
      <c r="N14">
        <v>942.68</v>
      </c>
      <c r="O14">
        <v>0</v>
      </c>
      <c r="P14">
        <v>400.1</v>
      </c>
      <c r="Q14">
        <v>106.67</v>
      </c>
      <c r="R14">
        <v>106.19</v>
      </c>
      <c r="S14">
        <v>32898.414</v>
      </c>
      <c r="T14">
        <v>5331.896</v>
      </c>
      <c r="U14">
        <v>17049.319</v>
      </c>
      <c r="V14">
        <v>5.335</v>
      </c>
      <c r="W14">
        <v>17054.654</v>
      </c>
      <c r="X14">
        <v>-995.132</v>
      </c>
      <c r="Y14">
        <v>50.034</v>
      </c>
      <c r="Z14">
        <v>16487.414</v>
      </c>
      <c r="AA14">
        <v>871.52</v>
      </c>
      <c r="AB14">
        <v>1282.91</v>
      </c>
      <c r="AC14" t="s">
        <v>63</v>
      </c>
      <c r="AD14" s="3">
        <v>-4836.253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4777</v>
      </c>
      <c r="AL14">
        <v>33295.1</v>
      </c>
      <c r="AM14">
        <v>38072.1</v>
      </c>
      <c r="AN14">
        <v>18932.39</v>
      </c>
      <c r="AO14">
        <v>18932.39</v>
      </c>
      <c r="AP14">
        <v>0</v>
      </c>
      <c r="AQ14">
        <v>0</v>
      </c>
      <c r="AR14">
        <v>0</v>
      </c>
      <c r="AU14">
        <v>0</v>
      </c>
      <c r="AV14" s="13">
        <v>0</v>
      </c>
      <c r="AW14" s="3">
        <v>0</v>
      </c>
      <c r="AX14" s="3">
        <v>0</v>
      </c>
      <c r="AY14" s="3">
        <v>392.6</v>
      </c>
      <c r="AZ14" s="17">
        <v>398.67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32764.98</v>
      </c>
      <c r="B15">
        <v>-5617.03</v>
      </c>
      <c r="C15">
        <v>24489.33</v>
      </c>
      <c r="D15">
        <v>14085.97</v>
      </c>
      <c r="E15">
        <v>0</v>
      </c>
      <c r="F15" s="3">
        <v>7197</v>
      </c>
      <c r="G15">
        <v>189.05</v>
      </c>
      <c r="H15">
        <v>0</v>
      </c>
      <c r="I15">
        <v>231.41</v>
      </c>
      <c r="J15">
        <v>0</v>
      </c>
      <c r="K15">
        <v>271.1</v>
      </c>
      <c r="L15">
        <v>272.26</v>
      </c>
      <c r="M15">
        <v>504.43</v>
      </c>
      <c r="N15">
        <v>942.68</v>
      </c>
      <c r="O15">
        <v>0</v>
      </c>
      <c r="P15">
        <v>401.4</v>
      </c>
      <c r="Q15">
        <v>106.51</v>
      </c>
      <c r="R15">
        <v>105.98</v>
      </c>
      <c r="S15">
        <v>32431.762</v>
      </c>
      <c r="T15">
        <v>5647.621</v>
      </c>
      <c r="U15">
        <v>17336.014</v>
      </c>
      <c r="V15">
        <v>5.371</v>
      </c>
      <c r="W15">
        <v>17341.385</v>
      </c>
      <c r="X15">
        <v>-991.482</v>
      </c>
      <c r="Y15">
        <v>50.019</v>
      </c>
      <c r="Z15">
        <v>16739.89</v>
      </c>
      <c r="AA15">
        <v>569.406</v>
      </c>
      <c r="AB15">
        <v>1268.54</v>
      </c>
      <c r="AC15" t="s">
        <v>63</v>
      </c>
      <c r="AD15" s="3">
        <v>-4832.6113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4778</v>
      </c>
      <c r="AL15">
        <v>33071.4</v>
      </c>
      <c r="AM15">
        <v>37849.4</v>
      </c>
      <c r="AN15">
        <v>18977.73</v>
      </c>
      <c r="AO15">
        <v>18977.73</v>
      </c>
      <c r="AP15">
        <v>0</v>
      </c>
      <c r="AQ15">
        <v>0</v>
      </c>
      <c r="AR15">
        <v>0</v>
      </c>
      <c r="AU15">
        <v>0</v>
      </c>
      <c r="AV15" s="13">
        <v>0</v>
      </c>
      <c r="AW15" s="3">
        <v>0</v>
      </c>
      <c r="AX15" s="3">
        <v>0</v>
      </c>
      <c r="AY15" s="3">
        <v>394.2</v>
      </c>
      <c r="AZ15" s="17">
        <v>398.67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32563.14</v>
      </c>
      <c r="B16">
        <v>-5625.85</v>
      </c>
      <c r="C16">
        <v>24476.1</v>
      </c>
      <c r="D16">
        <v>13893.21</v>
      </c>
      <c r="E16">
        <v>0</v>
      </c>
      <c r="F16" s="3">
        <v>7198</v>
      </c>
      <c r="G16">
        <v>189.89</v>
      </c>
      <c r="H16">
        <v>0</v>
      </c>
      <c r="I16">
        <v>230.67</v>
      </c>
      <c r="J16">
        <v>0</v>
      </c>
      <c r="K16">
        <v>270.86</v>
      </c>
      <c r="L16">
        <v>271.56</v>
      </c>
      <c r="M16">
        <v>505.67</v>
      </c>
      <c r="N16">
        <v>943.09</v>
      </c>
      <c r="O16">
        <v>0</v>
      </c>
      <c r="P16">
        <v>402.3</v>
      </c>
      <c r="Q16">
        <v>106.83</v>
      </c>
      <c r="R16">
        <v>105.77</v>
      </c>
      <c r="S16">
        <v>32361.725</v>
      </c>
      <c r="T16">
        <v>5636.623</v>
      </c>
      <c r="U16">
        <v>16720.862</v>
      </c>
      <c r="V16">
        <v>5.341</v>
      </c>
      <c r="W16">
        <v>16726.203</v>
      </c>
      <c r="X16">
        <v>-984.566</v>
      </c>
      <c r="Y16">
        <v>50.025</v>
      </c>
      <c r="Z16">
        <v>16406.21</v>
      </c>
      <c r="AA16">
        <v>732.383</v>
      </c>
      <c r="AB16">
        <v>1269.4</v>
      </c>
      <c r="AC16" t="s">
        <v>63</v>
      </c>
      <c r="AD16" s="3">
        <v>-4836.533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4780</v>
      </c>
      <c r="AL16">
        <v>33005.4</v>
      </c>
      <c r="AM16">
        <v>37785.4</v>
      </c>
      <c r="AN16">
        <v>19014.06</v>
      </c>
      <c r="AO16">
        <v>19014.06</v>
      </c>
      <c r="AP16">
        <v>0</v>
      </c>
      <c r="AQ16">
        <v>0</v>
      </c>
      <c r="AR16">
        <v>0</v>
      </c>
      <c r="AU16">
        <v>0</v>
      </c>
      <c r="AV16" s="13">
        <v>0</v>
      </c>
      <c r="AW16" s="3">
        <v>0</v>
      </c>
      <c r="AX16" s="3">
        <v>0</v>
      </c>
      <c r="AY16" s="3">
        <v>392</v>
      </c>
      <c r="AZ16" s="17">
        <v>398.67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32236.98</v>
      </c>
      <c r="B17">
        <v>-5659.09</v>
      </c>
      <c r="C17">
        <v>24507.28</v>
      </c>
      <c r="D17">
        <v>13568.09</v>
      </c>
      <c r="E17">
        <v>0</v>
      </c>
      <c r="F17" s="3">
        <v>7199</v>
      </c>
      <c r="G17">
        <v>189.89</v>
      </c>
      <c r="H17">
        <v>0</v>
      </c>
      <c r="I17">
        <v>230.9</v>
      </c>
      <c r="J17">
        <v>0</v>
      </c>
      <c r="K17">
        <v>271.33</v>
      </c>
      <c r="L17">
        <v>272.26</v>
      </c>
      <c r="M17">
        <v>506.08</v>
      </c>
      <c r="N17">
        <v>942.68</v>
      </c>
      <c r="O17">
        <v>0</v>
      </c>
      <c r="P17">
        <v>403.7</v>
      </c>
      <c r="Q17">
        <v>106.03</v>
      </c>
      <c r="R17">
        <v>106.03</v>
      </c>
      <c r="S17">
        <v>32286.459</v>
      </c>
      <c r="T17">
        <v>5958.322</v>
      </c>
      <c r="U17">
        <v>16867.958</v>
      </c>
      <c r="V17">
        <v>5.353</v>
      </c>
      <c r="W17">
        <v>16873.311</v>
      </c>
      <c r="X17">
        <v>-975.357</v>
      </c>
      <c r="Y17">
        <v>49.967</v>
      </c>
      <c r="Z17">
        <v>16378.574</v>
      </c>
      <c r="AA17">
        <v>729.359</v>
      </c>
      <c r="AB17">
        <v>1267.7</v>
      </c>
      <c r="AC17" t="s">
        <v>63</v>
      </c>
      <c r="AD17" s="3">
        <v>-4827.288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4782</v>
      </c>
      <c r="AL17">
        <v>32984.4</v>
      </c>
      <c r="AM17">
        <v>37766.4</v>
      </c>
      <c r="AN17">
        <v>19062.47</v>
      </c>
      <c r="AO17">
        <v>19062.47</v>
      </c>
      <c r="AP17">
        <v>0</v>
      </c>
      <c r="AQ17">
        <v>0</v>
      </c>
      <c r="AR17">
        <v>0</v>
      </c>
      <c r="AU17">
        <v>0</v>
      </c>
      <c r="AV17" s="13">
        <v>0</v>
      </c>
      <c r="AW17" s="3">
        <v>0</v>
      </c>
      <c r="AX17" s="3">
        <v>0</v>
      </c>
      <c r="AY17" s="3">
        <v>392</v>
      </c>
      <c r="AZ17" s="17">
        <v>398.67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32307.56</v>
      </c>
      <c r="B18">
        <v>-5848.02</v>
      </c>
      <c r="C18">
        <v>24581.44</v>
      </c>
      <c r="D18">
        <v>13741.39</v>
      </c>
      <c r="E18">
        <v>0</v>
      </c>
      <c r="F18" s="3">
        <v>7197</v>
      </c>
      <c r="G18">
        <v>188.2</v>
      </c>
      <c r="H18">
        <v>0</v>
      </c>
      <c r="I18">
        <v>230.72</v>
      </c>
      <c r="J18">
        <v>0</v>
      </c>
      <c r="K18">
        <v>270.86</v>
      </c>
      <c r="L18">
        <v>271.79</v>
      </c>
      <c r="M18">
        <v>504.85</v>
      </c>
      <c r="N18">
        <v>943.09</v>
      </c>
      <c r="O18">
        <v>0</v>
      </c>
      <c r="P18">
        <v>398.1</v>
      </c>
      <c r="Q18">
        <v>105.88</v>
      </c>
      <c r="R18">
        <v>106.25</v>
      </c>
      <c r="S18">
        <v>32196.207</v>
      </c>
      <c r="T18">
        <v>6535.87</v>
      </c>
      <c r="U18">
        <v>17147.192</v>
      </c>
      <c r="V18">
        <v>5.344</v>
      </c>
      <c r="W18">
        <v>17152.536</v>
      </c>
      <c r="X18">
        <v>-670.682</v>
      </c>
      <c r="Y18">
        <v>49.969</v>
      </c>
      <c r="Z18">
        <v>16294.434</v>
      </c>
      <c r="AA18">
        <v>860.5</v>
      </c>
      <c r="AB18">
        <v>1264.97</v>
      </c>
      <c r="AC18" t="s">
        <v>63</v>
      </c>
      <c r="AD18" s="3">
        <v>-4835.5527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4785</v>
      </c>
      <c r="AL18">
        <v>32939.4</v>
      </c>
      <c r="AM18">
        <v>37724.4</v>
      </c>
      <c r="AN18">
        <v>19086.53</v>
      </c>
      <c r="AO18">
        <v>19086.53</v>
      </c>
      <c r="AP18">
        <v>0</v>
      </c>
      <c r="AQ18">
        <v>0</v>
      </c>
      <c r="AR18">
        <v>0</v>
      </c>
      <c r="AU18">
        <v>0</v>
      </c>
      <c r="AV18" s="13">
        <v>0</v>
      </c>
      <c r="AW18" s="3">
        <v>0</v>
      </c>
      <c r="AX18" s="3">
        <v>0</v>
      </c>
      <c r="AY18" s="3">
        <v>391.8</v>
      </c>
      <c r="AZ18" s="17">
        <v>398.67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32163.21</v>
      </c>
      <c r="B19">
        <v>-6570.94</v>
      </c>
      <c r="C19">
        <v>24737.32</v>
      </c>
      <c r="D19">
        <v>13863.06</v>
      </c>
      <c r="E19">
        <v>0</v>
      </c>
      <c r="F19" s="3">
        <v>7198</v>
      </c>
      <c r="G19">
        <v>189.05</v>
      </c>
      <c r="H19">
        <v>0</v>
      </c>
      <c r="I19">
        <v>230.97</v>
      </c>
      <c r="J19">
        <v>0</v>
      </c>
      <c r="K19">
        <v>270.86</v>
      </c>
      <c r="L19">
        <v>271.56</v>
      </c>
      <c r="M19">
        <v>504.43</v>
      </c>
      <c r="N19">
        <v>942.68</v>
      </c>
      <c r="O19">
        <v>0</v>
      </c>
      <c r="P19">
        <v>395.7</v>
      </c>
      <c r="Q19">
        <v>105.82</v>
      </c>
      <c r="R19">
        <v>105.61</v>
      </c>
      <c r="S19">
        <v>32102.287</v>
      </c>
      <c r="T19">
        <v>6672.522</v>
      </c>
      <c r="U19">
        <v>16476.018</v>
      </c>
      <c r="V19">
        <v>5.34</v>
      </c>
      <c r="W19">
        <v>16481.357</v>
      </c>
      <c r="X19">
        <v>235.006</v>
      </c>
      <c r="Y19">
        <v>50.003</v>
      </c>
      <c r="Z19">
        <v>16419.215</v>
      </c>
      <c r="AA19">
        <v>674.449</v>
      </c>
      <c r="AB19">
        <v>1265.19</v>
      </c>
      <c r="AC19" t="s">
        <v>63</v>
      </c>
      <c r="AD19" s="3">
        <v>-4842.837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4785</v>
      </c>
      <c r="AL19">
        <v>32918.4</v>
      </c>
      <c r="AM19">
        <v>37703.4</v>
      </c>
      <c r="AN19">
        <v>19106.5</v>
      </c>
      <c r="AO19">
        <v>19106.5</v>
      </c>
      <c r="AP19">
        <v>0</v>
      </c>
      <c r="AQ19">
        <v>0</v>
      </c>
      <c r="AR19">
        <v>0</v>
      </c>
      <c r="AU19">
        <v>0</v>
      </c>
      <c r="AV19" s="13">
        <v>0</v>
      </c>
      <c r="AW19" s="3">
        <v>0</v>
      </c>
      <c r="AX19" s="3">
        <v>0</v>
      </c>
      <c r="AY19" s="3">
        <v>392</v>
      </c>
      <c r="AZ19" s="17">
        <v>398.67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32040.75</v>
      </c>
      <c r="B20">
        <v>-6592.18</v>
      </c>
      <c r="C20">
        <v>24640.63</v>
      </c>
      <c r="D20">
        <v>12953.18</v>
      </c>
      <c r="E20">
        <v>0</v>
      </c>
      <c r="F20" s="3">
        <v>7198</v>
      </c>
      <c r="G20">
        <v>189.89</v>
      </c>
      <c r="H20">
        <v>0</v>
      </c>
      <c r="I20">
        <v>230.33</v>
      </c>
      <c r="J20">
        <v>0</v>
      </c>
      <c r="K20">
        <v>271.1</v>
      </c>
      <c r="L20">
        <v>272.26</v>
      </c>
      <c r="M20">
        <v>505.67</v>
      </c>
      <c r="N20">
        <v>943.91</v>
      </c>
      <c r="O20">
        <v>0</v>
      </c>
      <c r="P20">
        <v>397.4</v>
      </c>
      <c r="Q20">
        <v>106.35</v>
      </c>
      <c r="R20">
        <v>105.72</v>
      </c>
      <c r="S20">
        <v>32133.146</v>
      </c>
      <c r="T20">
        <v>6460.998</v>
      </c>
      <c r="U20">
        <v>16345.149</v>
      </c>
      <c r="V20">
        <v>5.341</v>
      </c>
      <c r="W20">
        <v>16350.49</v>
      </c>
      <c r="X20">
        <v>236.229</v>
      </c>
      <c r="Y20">
        <v>50.031</v>
      </c>
      <c r="Z20">
        <v>16462.828</v>
      </c>
      <c r="AA20">
        <v>696.93</v>
      </c>
      <c r="AB20">
        <v>1265.33</v>
      </c>
      <c r="AC20" t="s">
        <v>63</v>
      </c>
      <c r="AD20" s="3">
        <v>-4835.9727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4785</v>
      </c>
      <c r="AL20">
        <v>32918.4</v>
      </c>
      <c r="AM20">
        <v>37703.4</v>
      </c>
      <c r="AN20">
        <v>19120.81</v>
      </c>
      <c r="AO20">
        <v>19120.81</v>
      </c>
      <c r="AP20">
        <v>0</v>
      </c>
      <c r="AQ20">
        <v>0</v>
      </c>
      <c r="AR20">
        <v>0</v>
      </c>
      <c r="AU20">
        <v>0</v>
      </c>
      <c r="AV20" s="13">
        <v>0</v>
      </c>
      <c r="AW20" s="3">
        <v>0</v>
      </c>
      <c r="AX20" s="3">
        <v>0</v>
      </c>
      <c r="AY20" s="3">
        <v>392</v>
      </c>
      <c r="AZ20" s="17">
        <v>398.67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32068.19</v>
      </c>
      <c r="B21">
        <v>-6571.47</v>
      </c>
      <c r="C21">
        <v>24677.87</v>
      </c>
      <c r="D21">
        <v>12925.69</v>
      </c>
      <c r="E21">
        <v>0</v>
      </c>
      <c r="F21" s="3">
        <v>7198</v>
      </c>
      <c r="G21">
        <v>189.05</v>
      </c>
      <c r="H21">
        <v>0</v>
      </c>
      <c r="I21">
        <v>230.94</v>
      </c>
      <c r="J21">
        <v>0</v>
      </c>
      <c r="K21">
        <v>271.1</v>
      </c>
      <c r="L21">
        <v>271.56</v>
      </c>
      <c r="M21">
        <v>505.67</v>
      </c>
      <c r="N21">
        <v>943.91</v>
      </c>
      <c r="O21">
        <v>0</v>
      </c>
      <c r="P21">
        <v>398.1</v>
      </c>
      <c r="Q21">
        <v>106.51</v>
      </c>
      <c r="R21">
        <v>106.72</v>
      </c>
      <c r="S21">
        <v>31743.938</v>
      </c>
      <c r="T21">
        <v>6802.539</v>
      </c>
      <c r="U21">
        <v>16451.586</v>
      </c>
      <c r="V21">
        <v>5.291</v>
      </c>
      <c r="W21">
        <v>16456.876</v>
      </c>
      <c r="X21">
        <v>234.945</v>
      </c>
      <c r="Y21">
        <v>49.976</v>
      </c>
      <c r="Z21">
        <v>16738.52</v>
      </c>
      <c r="AA21">
        <v>503.598</v>
      </c>
      <c r="AB21">
        <v>1263.61</v>
      </c>
      <c r="AC21" t="s">
        <v>63</v>
      </c>
      <c r="AD21" s="3">
        <v>-4833.7314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4785</v>
      </c>
      <c r="AL21">
        <v>32918.4</v>
      </c>
      <c r="AM21">
        <v>37703.4</v>
      </c>
      <c r="AN21">
        <v>19127.96</v>
      </c>
      <c r="AO21">
        <v>19127.96</v>
      </c>
      <c r="AP21">
        <v>0</v>
      </c>
      <c r="AQ21">
        <v>0</v>
      </c>
      <c r="AR21">
        <v>0</v>
      </c>
      <c r="AU21">
        <v>0</v>
      </c>
      <c r="AV21" s="13">
        <v>0</v>
      </c>
      <c r="AW21" s="3">
        <v>0</v>
      </c>
      <c r="AX21" s="3">
        <v>0</v>
      </c>
      <c r="AY21" s="3">
        <v>392</v>
      </c>
      <c r="AZ21" s="17">
        <v>398.67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32214.56</v>
      </c>
      <c r="B22">
        <v>-6575.19</v>
      </c>
      <c r="C22">
        <v>24408.39</v>
      </c>
      <c r="D22">
        <v>13342.53</v>
      </c>
      <c r="E22">
        <v>0</v>
      </c>
      <c r="F22" s="3">
        <v>7199</v>
      </c>
      <c r="G22">
        <v>189.05</v>
      </c>
      <c r="H22">
        <v>0</v>
      </c>
      <c r="I22">
        <v>230.68</v>
      </c>
      <c r="J22">
        <v>0</v>
      </c>
      <c r="K22">
        <v>271.1</v>
      </c>
      <c r="L22">
        <v>271.56</v>
      </c>
      <c r="M22">
        <v>506.08</v>
      </c>
      <c r="N22">
        <v>943.5</v>
      </c>
      <c r="O22">
        <v>0</v>
      </c>
      <c r="P22">
        <v>398.7</v>
      </c>
      <c r="Q22">
        <v>105.72</v>
      </c>
      <c r="R22">
        <v>105.77</v>
      </c>
      <c r="S22">
        <v>32066.98</v>
      </c>
      <c r="T22">
        <v>6724.892</v>
      </c>
      <c r="U22">
        <v>16127.865</v>
      </c>
      <c r="V22">
        <v>2.81</v>
      </c>
      <c r="W22">
        <v>16130.674</v>
      </c>
      <c r="X22">
        <v>234.445</v>
      </c>
      <c r="Y22">
        <v>49.975</v>
      </c>
      <c r="Z22">
        <v>16675.676</v>
      </c>
      <c r="AA22">
        <v>894.16</v>
      </c>
      <c r="AB22">
        <v>1263.07</v>
      </c>
      <c r="AC22" t="s">
        <v>63</v>
      </c>
      <c r="AD22" s="3">
        <v>-4840.455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4785</v>
      </c>
      <c r="AL22">
        <v>33049.4</v>
      </c>
      <c r="AM22">
        <v>37834.4</v>
      </c>
      <c r="AN22">
        <v>19118.49</v>
      </c>
      <c r="AO22">
        <v>19118.49</v>
      </c>
      <c r="AP22">
        <v>0</v>
      </c>
      <c r="AQ22">
        <v>0</v>
      </c>
      <c r="AR22">
        <v>0</v>
      </c>
      <c r="AU22">
        <v>0</v>
      </c>
      <c r="AV22" s="13">
        <v>0</v>
      </c>
      <c r="AW22" s="3">
        <v>0</v>
      </c>
      <c r="AX22" s="3">
        <v>0</v>
      </c>
      <c r="AY22" s="3">
        <v>392.2</v>
      </c>
      <c r="AZ22" s="17">
        <v>398.67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32235.39</v>
      </c>
      <c r="B23">
        <v>-6663.35</v>
      </c>
      <c r="C23">
        <v>24648.7</v>
      </c>
      <c r="D23">
        <v>13203.28</v>
      </c>
      <c r="E23">
        <v>0</v>
      </c>
      <c r="F23" s="3">
        <v>7196</v>
      </c>
      <c r="G23">
        <v>189.89</v>
      </c>
      <c r="H23">
        <v>0</v>
      </c>
      <c r="I23">
        <v>231.05</v>
      </c>
      <c r="J23">
        <v>0</v>
      </c>
      <c r="K23">
        <v>270.86</v>
      </c>
      <c r="L23">
        <v>272.26</v>
      </c>
      <c r="M23">
        <v>505.67</v>
      </c>
      <c r="N23">
        <v>943.5</v>
      </c>
      <c r="O23">
        <v>0</v>
      </c>
      <c r="P23">
        <v>399.2</v>
      </c>
      <c r="Q23">
        <v>105.72</v>
      </c>
      <c r="R23">
        <v>105.77</v>
      </c>
      <c r="S23">
        <v>32247.262</v>
      </c>
      <c r="T23">
        <v>6809.547</v>
      </c>
      <c r="U23">
        <v>16496.752</v>
      </c>
      <c r="V23">
        <v>2.809</v>
      </c>
      <c r="W23">
        <v>16499.56</v>
      </c>
      <c r="X23">
        <v>234.19</v>
      </c>
      <c r="Y23">
        <v>49.989</v>
      </c>
      <c r="Z23">
        <v>16767.977</v>
      </c>
      <c r="AA23">
        <v>793.758</v>
      </c>
      <c r="AB23">
        <v>1269.96</v>
      </c>
      <c r="AC23" t="s">
        <v>63</v>
      </c>
      <c r="AD23" s="3">
        <v>-4843.9575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4795</v>
      </c>
      <c r="AL23">
        <v>33142.1</v>
      </c>
      <c r="AM23">
        <v>37937.1</v>
      </c>
      <c r="AN23">
        <v>19168.71</v>
      </c>
      <c r="AO23">
        <v>19168.71</v>
      </c>
      <c r="AP23">
        <v>0</v>
      </c>
      <c r="AQ23">
        <v>0</v>
      </c>
      <c r="AR23">
        <v>0</v>
      </c>
      <c r="AU23">
        <v>0</v>
      </c>
      <c r="AV23" s="13">
        <v>0</v>
      </c>
      <c r="AW23" s="3">
        <v>0</v>
      </c>
      <c r="AX23" s="3">
        <v>0</v>
      </c>
      <c r="AY23" s="3">
        <v>391.8</v>
      </c>
      <c r="AZ23" s="17">
        <v>398.67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32443.38</v>
      </c>
      <c r="B24">
        <v>-6668.92</v>
      </c>
      <c r="C24">
        <v>24693.41</v>
      </c>
      <c r="D24">
        <v>13425.66</v>
      </c>
      <c r="E24">
        <v>0</v>
      </c>
      <c r="F24" s="3">
        <v>7196</v>
      </c>
      <c r="G24">
        <v>189.05</v>
      </c>
      <c r="H24">
        <v>0</v>
      </c>
      <c r="I24">
        <v>230.19</v>
      </c>
      <c r="J24">
        <v>0</v>
      </c>
      <c r="K24">
        <v>270.4</v>
      </c>
      <c r="L24">
        <v>271.79</v>
      </c>
      <c r="M24">
        <v>505.26</v>
      </c>
      <c r="N24">
        <v>943.5</v>
      </c>
      <c r="O24">
        <v>0</v>
      </c>
      <c r="P24">
        <v>398</v>
      </c>
      <c r="Q24">
        <v>105.88</v>
      </c>
      <c r="R24">
        <v>105.51</v>
      </c>
      <c r="S24">
        <v>32475.926</v>
      </c>
      <c r="T24">
        <v>6644.61</v>
      </c>
      <c r="U24">
        <v>16431.16</v>
      </c>
      <c r="V24">
        <v>2.85</v>
      </c>
      <c r="W24">
        <v>16434.01</v>
      </c>
      <c r="X24">
        <v>228.961</v>
      </c>
      <c r="Y24">
        <v>50.033</v>
      </c>
      <c r="Z24">
        <v>16617.395</v>
      </c>
      <c r="AA24">
        <v>883.719</v>
      </c>
      <c r="AB24">
        <v>1268.16</v>
      </c>
      <c r="AC24" t="s">
        <v>63</v>
      </c>
      <c r="AD24" s="3">
        <v>-4849.9805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4806</v>
      </c>
      <c r="AL24">
        <v>33346.1</v>
      </c>
      <c r="AM24">
        <v>38152.1</v>
      </c>
      <c r="AN24">
        <v>19151.44</v>
      </c>
      <c r="AO24">
        <v>19151.44</v>
      </c>
      <c r="AP24">
        <v>0</v>
      </c>
      <c r="AQ24">
        <v>0</v>
      </c>
      <c r="AR24">
        <v>0</v>
      </c>
      <c r="AU24">
        <v>0</v>
      </c>
      <c r="AV24" s="13">
        <v>0</v>
      </c>
      <c r="AW24" s="3">
        <v>0</v>
      </c>
      <c r="AX24" s="3">
        <v>0</v>
      </c>
      <c r="AY24" s="3">
        <v>400</v>
      </c>
      <c r="AZ24" s="17">
        <v>400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32815.03</v>
      </c>
      <c r="B25">
        <v>-6924.8</v>
      </c>
      <c r="C25">
        <v>25230.67</v>
      </c>
      <c r="D25">
        <v>13682.63</v>
      </c>
      <c r="E25">
        <v>0</v>
      </c>
      <c r="F25" s="3">
        <v>6988</v>
      </c>
      <c r="G25">
        <v>189.89</v>
      </c>
      <c r="H25">
        <v>0</v>
      </c>
      <c r="I25">
        <v>231.06</v>
      </c>
      <c r="J25">
        <v>0</v>
      </c>
      <c r="K25">
        <v>271.1</v>
      </c>
      <c r="L25">
        <v>272.26</v>
      </c>
      <c r="M25">
        <v>504.43</v>
      </c>
      <c r="N25">
        <v>858.81</v>
      </c>
      <c r="O25">
        <v>0</v>
      </c>
      <c r="P25">
        <v>380.7</v>
      </c>
      <c r="Q25">
        <v>142.72</v>
      </c>
      <c r="R25">
        <v>147.26</v>
      </c>
      <c r="S25">
        <v>32933.684</v>
      </c>
      <c r="T25">
        <v>7192.488</v>
      </c>
      <c r="U25">
        <v>17642.117</v>
      </c>
      <c r="V25">
        <v>2.813</v>
      </c>
      <c r="W25">
        <v>17644.929</v>
      </c>
      <c r="X25">
        <v>229.857</v>
      </c>
      <c r="Y25">
        <v>50.003</v>
      </c>
      <c r="Z25">
        <v>16744.434</v>
      </c>
      <c r="AA25">
        <v>628.332</v>
      </c>
      <c r="AB25">
        <v>1265.05</v>
      </c>
      <c r="AC25" t="s">
        <v>60</v>
      </c>
      <c r="AD25" s="3">
        <v>-4654.995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4816</v>
      </c>
      <c r="AL25">
        <v>33677.6</v>
      </c>
      <c r="AM25">
        <v>38493.6</v>
      </c>
      <c r="AN25">
        <v>19061.05</v>
      </c>
      <c r="AO25">
        <v>19061.05</v>
      </c>
      <c r="AP25">
        <v>0</v>
      </c>
      <c r="AQ25">
        <v>0</v>
      </c>
      <c r="AR25">
        <v>0</v>
      </c>
      <c r="AU25">
        <v>0</v>
      </c>
      <c r="AV25" s="13">
        <v>0</v>
      </c>
      <c r="AW25" s="3">
        <v>0</v>
      </c>
      <c r="AX25" s="3">
        <v>0</v>
      </c>
      <c r="AY25" s="3">
        <v>380</v>
      </c>
      <c r="AZ25" s="17">
        <v>380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33485.26</v>
      </c>
      <c r="B26">
        <v>-6034.74</v>
      </c>
      <c r="C26">
        <v>24889.02</v>
      </c>
      <c r="D26">
        <v>13855.37</v>
      </c>
      <c r="E26">
        <v>0</v>
      </c>
      <c r="F26" s="3">
        <v>6392</v>
      </c>
      <c r="G26">
        <v>189.89</v>
      </c>
      <c r="H26">
        <v>0</v>
      </c>
      <c r="I26">
        <v>230.44</v>
      </c>
      <c r="J26">
        <v>0</v>
      </c>
      <c r="K26">
        <v>271.33</v>
      </c>
      <c r="L26">
        <v>271.79</v>
      </c>
      <c r="M26">
        <v>504.02</v>
      </c>
      <c r="N26">
        <v>740.41</v>
      </c>
      <c r="O26">
        <v>0</v>
      </c>
      <c r="P26">
        <v>380.4</v>
      </c>
      <c r="Q26">
        <v>145.04</v>
      </c>
      <c r="R26">
        <v>144.3</v>
      </c>
      <c r="S26">
        <v>33376.715</v>
      </c>
      <c r="T26">
        <v>6171.192</v>
      </c>
      <c r="U26">
        <v>17575.553</v>
      </c>
      <c r="V26">
        <v>2.812</v>
      </c>
      <c r="W26">
        <v>17578.365</v>
      </c>
      <c r="X26">
        <v>227.432</v>
      </c>
      <c r="Y26">
        <v>49.969</v>
      </c>
      <c r="Z26">
        <v>16974.227</v>
      </c>
      <c r="AA26">
        <v>372.055</v>
      </c>
      <c r="AB26">
        <v>1268.15</v>
      </c>
      <c r="AC26" t="s">
        <v>60</v>
      </c>
      <c r="AD26" s="3">
        <v>-4142.878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4829</v>
      </c>
      <c r="AL26">
        <v>34264.2</v>
      </c>
      <c r="AM26">
        <v>39093.2</v>
      </c>
      <c r="AN26">
        <v>19028.56</v>
      </c>
      <c r="AO26">
        <v>19028.56</v>
      </c>
      <c r="AP26">
        <v>0</v>
      </c>
      <c r="AQ26">
        <v>0</v>
      </c>
      <c r="AR26">
        <v>0</v>
      </c>
      <c r="AU26">
        <v>0</v>
      </c>
      <c r="AV26" s="13">
        <v>0</v>
      </c>
      <c r="AW26" s="3">
        <v>0</v>
      </c>
      <c r="AX26" s="3">
        <v>0</v>
      </c>
      <c r="AY26" s="3">
        <v>380</v>
      </c>
      <c r="AZ26" s="17">
        <v>380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33583.86</v>
      </c>
      <c r="B27">
        <v>-6226.42</v>
      </c>
      <c r="C27">
        <v>24810.29</v>
      </c>
      <c r="D27">
        <v>14375.06</v>
      </c>
      <c r="E27">
        <v>0</v>
      </c>
      <c r="F27" s="3">
        <v>6462</v>
      </c>
      <c r="G27">
        <v>189.05</v>
      </c>
      <c r="H27">
        <v>0</v>
      </c>
      <c r="I27">
        <v>231.27</v>
      </c>
      <c r="J27">
        <v>0</v>
      </c>
      <c r="K27">
        <v>271.1</v>
      </c>
      <c r="L27">
        <v>271.56</v>
      </c>
      <c r="M27">
        <v>504.85</v>
      </c>
      <c r="N27">
        <v>635.99</v>
      </c>
      <c r="O27">
        <v>0</v>
      </c>
      <c r="P27">
        <v>380</v>
      </c>
      <c r="Q27">
        <v>129.56</v>
      </c>
      <c r="R27">
        <v>129.4</v>
      </c>
      <c r="S27">
        <v>33661.65</v>
      </c>
      <c r="T27">
        <v>6430.252</v>
      </c>
      <c r="U27">
        <v>18060.393</v>
      </c>
      <c r="V27">
        <v>2.839</v>
      </c>
      <c r="W27">
        <v>18063.231</v>
      </c>
      <c r="X27">
        <v>230.032</v>
      </c>
      <c r="Y27">
        <v>49.993</v>
      </c>
      <c r="Z27">
        <v>17005.59</v>
      </c>
      <c r="AA27">
        <v>413.129</v>
      </c>
      <c r="AB27">
        <v>1266.47</v>
      </c>
      <c r="AC27" t="s">
        <v>60</v>
      </c>
      <c r="AD27" s="3">
        <v>-4368.8203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5093</v>
      </c>
      <c r="AL27">
        <v>34774.2</v>
      </c>
      <c r="AM27">
        <v>39867.2</v>
      </c>
      <c r="AN27">
        <v>18992.22</v>
      </c>
      <c r="AO27">
        <v>18992.22</v>
      </c>
      <c r="AP27">
        <v>0</v>
      </c>
      <c r="AQ27">
        <v>0</v>
      </c>
      <c r="AR27">
        <v>0</v>
      </c>
      <c r="AU27">
        <v>0</v>
      </c>
      <c r="AV27" s="13">
        <v>0</v>
      </c>
      <c r="AW27" s="3">
        <v>0</v>
      </c>
      <c r="AX27" s="3">
        <v>0</v>
      </c>
      <c r="AY27" s="3">
        <v>400</v>
      </c>
      <c r="AZ27" s="17">
        <v>380</v>
      </c>
      <c r="BA27" s="3">
        <v>0</v>
      </c>
      <c r="BB27" s="3">
        <v>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33991.16</v>
      </c>
      <c r="B28" s="1">
        <v>-5684.52</v>
      </c>
      <c r="C28" s="1">
        <v>24034.42</v>
      </c>
      <c r="D28" s="1">
        <v>14896.13</v>
      </c>
      <c r="E28" s="1">
        <v>0</v>
      </c>
      <c r="F28" s="6">
        <v>5983</v>
      </c>
      <c r="G28" s="1">
        <v>189.05</v>
      </c>
      <c r="H28" s="1">
        <v>0</v>
      </c>
      <c r="I28" s="1">
        <v>230.98</v>
      </c>
      <c r="J28" s="1">
        <v>0</v>
      </c>
      <c r="K28" s="1">
        <v>271.33</v>
      </c>
      <c r="L28" s="1">
        <v>271.1</v>
      </c>
      <c r="M28" s="1">
        <v>503.61</v>
      </c>
      <c r="N28" s="1">
        <v>514.3</v>
      </c>
      <c r="O28" s="1">
        <v>0</v>
      </c>
      <c r="P28" s="1">
        <v>379.9</v>
      </c>
      <c r="Q28" s="1">
        <v>106.19</v>
      </c>
      <c r="R28" s="1">
        <v>105.77</v>
      </c>
      <c r="S28" s="1">
        <v>34154.37</v>
      </c>
      <c r="T28" s="1">
        <v>5750.603</v>
      </c>
      <c r="U28" s="1">
        <v>18080.866</v>
      </c>
      <c r="V28" s="1">
        <v>2.823</v>
      </c>
      <c r="W28" s="1">
        <v>18083.689</v>
      </c>
      <c r="X28" s="1">
        <v>230.216</v>
      </c>
      <c r="Y28" s="1">
        <v>49.992</v>
      </c>
      <c r="Z28" s="1">
        <v>17318.316</v>
      </c>
      <c r="AA28" s="1">
        <v>595.164</v>
      </c>
      <c r="AB28" s="1">
        <v>1267.28</v>
      </c>
      <c r="AC28" s="1" t="s">
        <v>60</v>
      </c>
      <c r="AD28" s="6">
        <v>-4049.3079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5360</v>
      </c>
      <c r="AL28" s="1">
        <v>35029.2</v>
      </c>
      <c r="AM28" s="1">
        <v>40389.2</v>
      </c>
      <c r="AN28" s="1">
        <v>18951.67</v>
      </c>
      <c r="AO28" s="1">
        <v>18951.63</v>
      </c>
      <c r="AP28" s="1">
        <v>0.04</v>
      </c>
      <c r="AQ28" s="1">
        <v>0</v>
      </c>
      <c r="AR28" s="1">
        <v>0</v>
      </c>
      <c r="AU28" s="1">
        <v>0</v>
      </c>
      <c r="AV28" s="14">
        <v>0</v>
      </c>
      <c r="AW28" s="6">
        <v>0</v>
      </c>
      <c r="AX28" s="6">
        <v>0</v>
      </c>
      <c r="AY28" s="6">
        <v>400</v>
      </c>
      <c r="AZ28" s="18">
        <v>380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34357.81</v>
      </c>
      <c r="B29" s="1">
        <v>-6002.65</v>
      </c>
      <c r="C29" s="1">
        <v>23966.25</v>
      </c>
      <c r="D29" s="1">
        <v>15593.05</v>
      </c>
      <c r="E29" s="1">
        <v>0</v>
      </c>
      <c r="F29" s="6">
        <v>5963</v>
      </c>
      <c r="G29" s="1">
        <v>187.33</v>
      </c>
      <c r="H29" s="1">
        <v>0</v>
      </c>
      <c r="I29" s="1">
        <v>229.19</v>
      </c>
      <c r="J29" s="1">
        <v>0</v>
      </c>
      <c r="K29" s="1">
        <v>271.1</v>
      </c>
      <c r="L29" s="1">
        <v>270.4</v>
      </c>
      <c r="M29" s="1">
        <v>503.61</v>
      </c>
      <c r="N29" s="1">
        <v>504.43</v>
      </c>
      <c r="O29" s="1">
        <v>0</v>
      </c>
      <c r="P29" s="1">
        <v>381.6</v>
      </c>
      <c r="Q29" s="1">
        <v>104.45</v>
      </c>
      <c r="R29" s="1">
        <v>105.03</v>
      </c>
      <c r="S29" s="1">
        <v>34412.96</v>
      </c>
      <c r="T29" s="1">
        <v>5783.041</v>
      </c>
      <c r="U29" s="1">
        <v>18442.78</v>
      </c>
      <c r="V29" s="1">
        <v>2.814</v>
      </c>
      <c r="W29" s="1">
        <v>18445.595</v>
      </c>
      <c r="X29" s="1">
        <v>229.977</v>
      </c>
      <c r="Y29" s="1">
        <v>50.034</v>
      </c>
      <c r="Z29" s="1">
        <v>17353.34</v>
      </c>
      <c r="AA29" s="1">
        <v>863.227</v>
      </c>
      <c r="AB29" s="1">
        <v>1267.55</v>
      </c>
      <c r="AC29" s="1" t="s">
        <v>60</v>
      </c>
      <c r="AD29" s="6">
        <v>-4036.561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5626</v>
      </c>
      <c r="AL29" s="1">
        <v>35131.2</v>
      </c>
      <c r="AM29" s="1">
        <v>40757.2</v>
      </c>
      <c r="AN29" s="1">
        <v>18924.36</v>
      </c>
      <c r="AO29" s="1">
        <v>18924.15</v>
      </c>
      <c r="AP29" s="1">
        <v>0.21</v>
      </c>
      <c r="AQ29" s="1">
        <v>0</v>
      </c>
      <c r="AR29" s="1">
        <v>0</v>
      </c>
      <c r="AU29" s="1">
        <v>0</v>
      </c>
      <c r="AV29" s="14">
        <v>0</v>
      </c>
      <c r="AW29" s="6">
        <v>0</v>
      </c>
      <c r="AX29" s="6">
        <v>0</v>
      </c>
      <c r="AY29" s="6">
        <v>380</v>
      </c>
      <c r="AZ29" s="18">
        <v>380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34636.93</v>
      </c>
      <c r="B30" s="2">
        <v>-5898</v>
      </c>
      <c r="C30" s="2">
        <v>24255.66</v>
      </c>
      <c r="D30" s="2">
        <v>15683.58</v>
      </c>
      <c r="E30" s="2">
        <v>0</v>
      </c>
      <c r="F30" s="7">
        <v>6332</v>
      </c>
      <c r="G30" s="2">
        <v>190.77</v>
      </c>
      <c r="H30" s="2">
        <v>0</v>
      </c>
      <c r="I30" s="2">
        <v>230.58</v>
      </c>
      <c r="J30" s="2">
        <v>0</v>
      </c>
      <c r="K30" s="2">
        <v>270.86</v>
      </c>
      <c r="L30" s="2">
        <v>271.1</v>
      </c>
      <c r="M30" s="2">
        <v>504.85</v>
      </c>
      <c r="N30" s="2">
        <v>575.56</v>
      </c>
      <c r="O30" s="2">
        <v>0</v>
      </c>
      <c r="P30" s="2">
        <v>386</v>
      </c>
      <c r="Q30" s="2">
        <v>105.19</v>
      </c>
      <c r="R30" s="2">
        <v>105.93</v>
      </c>
      <c r="S30" s="2">
        <v>34509.895</v>
      </c>
      <c r="T30" s="2">
        <v>6055.518</v>
      </c>
      <c r="U30" s="2">
        <v>18617.309</v>
      </c>
      <c r="V30" s="2">
        <v>2.817</v>
      </c>
      <c r="W30" s="2">
        <v>18620.126</v>
      </c>
      <c r="X30" s="2">
        <v>590.787</v>
      </c>
      <c r="Y30" s="2">
        <v>50.009</v>
      </c>
      <c r="Z30" s="2">
        <v>17565.566</v>
      </c>
      <c r="AA30" s="2">
        <v>499.457</v>
      </c>
      <c r="AB30" s="2">
        <v>1259.9</v>
      </c>
      <c r="AC30" s="2" t="s">
        <v>60</v>
      </c>
      <c r="AD30" s="7">
        <v>-4337.3037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5894</v>
      </c>
      <c r="AL30" s="2">
        <v>35349.4</v>
      </c>
      <c r="AM30" s="2">
        <v>41243.4</v>
      </c>
      <c r="AN30" s="2">
        <v>18863.62</v>
      </c>
      <c r="AO30" s="2">
        <v>18859.98</v>
      </c>
      <c r="AP30" s="2">
        <v>3.64</v>
      </c>
      <c r="AQ30" s="2">
        <v>0</v>
      </c>
      <c r="AR30" s="2">
        <v>0</v>
      </c>
      <c r="AU30" s="2">
        <v>0</v>
      </c>
      <c r="AV30" s="15">
        <v>0</v>
      </c>
      <c r="AW30" s="7">
        <v>0</v>
      </c>
      <c r="AX30" s="7">
        <v>0</v>
      </c>
      <c r="AY30" s="7">
        <v>387</v>
      </c>
      <c r="AZ30" s="19">
        <v>380</v>
      </c>
      <c r="BA30" s="7">
        <v>0</v>
      </c>
      <c r="BB30" s="7">
        <v>0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34695</v>
      </c>
      <c r="B31" s="2">
        <v>-6086</v>
      </c>
      <c r="C31" s="2">
        <v>24749.65</v>
      </c>
      <c r="D31" s="2">
        <v>15436.15</v>
      </c>
      <c r="E31" s="2">
        <v>0</v>
      </c>
      <c r="F31" s="7">
        <v>6468</v>
      </c>
      <c r="G31" s="2">
        <v>189.05</v>
      </c>
      <c r="H31" s="2">
        <v>0</v>
      </c>
      <c r="I31" s="2">
        <v>231.19</v>
      </c>
      <c r="J31" s="2">
        <v>0</v>
      </c>
      <c r="K31" s="2">
        <v>271.1</v>
      </c>
      <c r="L31" s="2">
        <v>271.79</v>
      </c>
      <c r="M31" s="2">
        <v>505.26</v>
      </c>
      <c r="N31" s="2">
        <v>642.57</v>
      </c>
      <c r="O31" s="2">
        <v>0</v>
      </c>
      <c r="P31" s="2">
        <v>387.3</v>
      </c>
      <c r="Q31" s="2">
        <v>104.71</v>
      </c>
      <c r="R31" s="2">
        <v>104.98</v>
      </c>
      <c r="S31" s="2">
        <v>34774.99</v>
      </c>
      <c r="T31" s="2">
        <v>6132.129</v>
      </c>
      <c r="U31" s="2">
        <v>18667.062</v>
      </c>
      <c r="V31" s="2">
        <v>3.409</v>
      </c>
      <c r="W31" s="2">
        <v>18670.472</v>
      </c>
      <c r="X31" s="2">
        <v>578.579</v>
      </c>
      <c r="Y31" s="2">
        <v>49.996</v>
      </c>
      <c r="Z31" s="2">
        <v>17423.7</v>
      </c>
      <c r="AA31" s="2">
        <v>852.926</v>
      </c>
      <c r="AB31" s="2">
        <v>1264.77</v>
      </c>
      <c r="AC31" s="2" t="s">
        <v>60</v>
      </c>
      <c r="AD31" s="7">
        <v>-4405.3804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6082</v>
      </c>
      <c r="AL31" s="2">
        <v>35569.4</v>
      </c>
      <c r="AM31" s="2">
        <v>41651.4</v>
      </c>
      <c r="AN31" s="2">
        <v>18864.62</v>
      </c>
      <c r="AO31" s="2">
        <v>18855.1</v>
      </c>
      <c r="AP31" s="2">
        <v>9.52</v>
      </c>
      <c r="AQ31" s="2">
        <v>0</v>
      </c>
      <c r="AR31" s="2">
        <v>0</v>
      </c>
      <c r="AU31" s="2">
        <v>0</v>
      </c>
      <c r="AV31" s="15">
        <v>0</v>
      </c>
      <c r="AW31" s="7">
        <v>0</v>
      </c>
      <c r="AX31" s="7">
        <v>0</v>
      </c>
      <c r="AY31" s="7">
        <v>387</v>
      </c>
      <c r="AZ31" s="19">
        <v>380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34981.15</v>
      </c>
      <c r="B32" s="2">
        <v>-6354.35</v>
      </c>
      <c r="C32" s="2">
        <v>24970.43</v>
      </c>
      <c r="D32" s="2">
        <v>15799.12</v>
      </c>
      <c r="E32" s="2">
        <v>0</v>
      </c>
      <c r="F32" s="7">
        <v>7065</v>
      </c>
      <c r="G32" s="2">
        <v>189.89</v>
      </c>
      <c r="H32" s="2">
        <v>0</v>
      </c>
      <c r="I32" s="2">
        <v>230.89</v>
      </c>
      <c r="J32" s="2">
        <v>0</v>
      </c>
      <c r="K32" s="2">
        <v>271.1</v>
      </c>
      <c r="L32" s="2">
        <v>272.26</v>
      </c>
      <c r="M32" s="2">
        <v>504.43</v>
      </c>
      <c r="N32" s="2">
        <v>730.14</v>
      </c>
      <c r="O32" s="2">
        <v>0</v>
      </c>
      <c r="P32" s="2">
        <v>386.6</v>
      </c>
      <c r="Q32" s="2">
        <v>105.45</v>
      </c>
      <c r="R32" s="2">
        <v>104.55</v>
      </c>
      <c r="S32" s="2">
        <v>34801.65</v>
      </c>
      <c r="T32" s="2">
        <v>6496.039</v>
      </c>
      <c r="U32" s="2">
        <v>18832.14</v>
      </c>
      <c r="V32" s="2">
        <v>34.619</v>
      </c>
      <c r="W32" s="2">
        <v>18866.76</v>
      </c>
      <c r="X32" s="2">
        <v>815.128</v>
      </c>
      <c r="Y32" s="2">
        <v>50.018</v>
      </c>
      <c r="Z32" s="2">
        <v>17512.422</v>
      </c>
      <c r="AA32" s="2">
        <v>572.938</v>
      </c>
      <c r="AB32" s="2">
        <v>1267.58</v>
      </c>
      <c r="AC32" s="2" t="s">
        <v>63</v>
      </c>
      <c r="AD32" s="7">
        <v>-4925.4814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6274</v>
      </c>
      <c r="AL32" s="2">
        <v>35787.4</v>
      </c>
      <c r="AM32" s="2">
        <v>42061.4</v>
      </c>
      <c r="AN32" s="2">
        <v>18895.24</v>
      </c>
      <c r="AO32" s="2">
        <v>18828.45</v>
      </c>
      <c r="AP32" s="2">
        <v>66.79</v>
      </c>
      <c r="AQ32" s="2">
        <v>0</v>
      </c>
      <c r="AR32" s="2">
        <v>0</v>
      </c>
      <c r="AU32" s="2">
        <v>0</v>
      </c>
      <c r="AV32" s="15">
        <v>0</v>
      </c>
      <c r="AW32" s="7">
        <v>0</v>
      </c>
      <c r="AX32" s="7">
        <v>0</v>
      </c>
      <c r="AY32" s="7">
        <v>381.6</v>
      </c>
      <c r="AZ32" s="19">
        <v>380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35114.29</v>
      </c>
      <c r="B33" s="2">
        <v>-6702.18</v>
      </c>
      <c r="C33" s="2">
        <v>25409.63</v>
      </c>
      <c r="D33" s="2">
        <v>15766.78</v>
      </c>
      <c r="E33" s="2">
        <v>0</v>
      </c>
      <c r="F33" s="7">
        <v>7196</v>
      </c>
      <c r="G33" s="2">
        <v>189.05</v>
      </c>
      <c r="H33" s="2">
        <v>0</v>
      </c>
      <c r="I33" s="2">
        <v>230.39</v>
      </c>
      <c r="J33" s="2">
        <v>0</v>
      </c>
      <c r="K33" s="2">
        <v>270.86</v>
      </c>
      <c r="L33" s="2">
        <v>271.79</v>
      </c>
      <c r="M33" s="2">
        <v>505.26</v>
      </c>
      <c r="N33" s="2">
        <v>807.01</v>
      </c>
      <c r="O33" s="2">
        <v>0</v>
      </c>
      <c r="P33" s="2">
        <v>405</v>
      </c>
      <c r="Q33" s="2">
        <v>105.93</v>
      </c>
      <c r="R33" s="2">
        <v>105.19</v>
      </c>
      <c r="S33" s="2">
        <v>35092.492</v>
      </c>
      <c r="T33" s="2">
        <v>6770.032</v>
      </c>
      <c r="U33" s="2">
        <v>18866.462</v>
      </c>
      <c r="V33" s="2">
        <v>557.634</v>
      </c>
      <c r="W33" s="2">
        <v>19424.096</v>
      </c>
      <c r="X33" s="2">
        <v>227.848</v>
      </c>
      <c r="Y33" s="2">
        <v>50.032</v>
      </c>
      <c r="Z33" s="2">
        <v>16942.164</v>
      </c>
      <c r="AA33" s="2">
        <v>1019.07</v>
      </c>
      <c r="AB33" s="2">
        <v>1267.59</v>
      </c>
      <c r="AC33" s="2" t="s">
        <v>63</v>
      </c>
      <c r="AD33" s="7">
        <v>-4952.936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6465</v>
      </c>
      <c r="AL33" s="2">
        <v>36000</v>
      </c>
      <c r="AM33" s="2">
        <v>42465</v>
      </c>
      <c r="AN33" s="2">
        <v>19094.52</v>
      </c>
      <c r="AO33" s="2">
        <v>18594.48</v>
      </c>
      <c r="AP33" s="2">
        <v>500.04</v>
      </c>
      <c r="AQ33" s="2">
        <v>0</v>
      </c>
      <c r="AR33" s="2">
        <v>0</v>
      </c>
      <c r="AU33" s="2">
        <v>0</v>
      </c>
      <c r="AV33" s="15">
        <v>0</v>
      </c>
      <c r="AW33" s="7">
        <v>0</v>
      </c>
      <c r="AX33" s="7">
        <v>0</v>
      </c>
      <c r="AY33" s="7">
        <v>396.8</v>
      </c>
      <c r="AZ33" s="19">
        <v>400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35475.42</v>
      </c>
      <c r="B34" s="2">
        <v>-6969.16</v>
      </c>
      <c r="C34" s="2">
        <v>24890.26</v>
      </c>
      <c r="D34" s="2">
        <v>17205.41</v>
      </c>
      <c r="E34" s="2">
        <v>0</v>
      </c>
      <c r="F34" s="7">
        <v>7196</v>
      </c>
      <c r="G34" s="2">
        <v>188.2</v>
      </c>
      <c r="H34" s="2">
        <v>0</v>
      </c>
      <c r="I34" s="2">
        <v>229.54</v>
      </c>
      <c r="J34" s="2">
        <v>0</v>
      </c>
      <c r="K34" s="2">
        <v>270.86</v>
      </c>
      <c r="L34" s="2">
        <v>271.79</v>
      </c>
      <c r="M34" s="2">
        <v>500.73</v>
      </c>
      <c r="N34" s="2">
        <v>897.87</v>
      </c>
      <c r="O34" s="2">
        <v>0</v>
      </c>
      <c r="P34" s="2">
        <v>400.7</v>
      </c>
      <c r="Q34" s="2">
        <v>105.98</v>
      </c>
      <c r="R34" s="2">
        <v>105.03</v>
      </c>
      <c r="S34" s="2">
        <v>35463.55</v>
      </c>
      <c r="T34" s="2">
        <v>7015.493</v>
      </c>
      <c r="U34" s="2">
        <v>19122.092</v>
      </c>
      <c r="V34" s="2">
        <v>1834.569</v>
      </c>
      <c r="W34" s="2">
        <v>20956.661</v>
      </c>
      <c r="X34" s="2">
        <v>-117.721</v>
      </c>
      <c r="Y34" s="2">
        <v>50.036</v>
      </c>
      <c r="Z34" s="2">
        <v>17070.773</v>
      </c>
      <c r="AA34" s="2">
        <v>596.363</v>
      </c>
      <c r="AB34" s="2">
        <v>1263.18</v>
      </c>
      <c r="AC34" s="2" t="s">
        <v>63</v>
      </c>
      <c r="AD34" s="7">
        <v>-4883.3184</v>
      </c>
      <c r="AE34" s="2">
        <v>0</v>
      </c>
      <c r="AF34" s="2">
        <v>0</v>
      </c>
      <c r="AG34" s="2">
        <v>0</v>
      </c>
      <c r="AH34" s="2">
        <v>119</v>
      </c>
      <c r="AI34" s="2">
        <v>0</v>
      </c>
      <c r="AJ34" s="2">
        <v>119</v>
      </c>
      <c r="AK34" s="2">
        <v>6671</v>
      </c>
      <c r="AL34" s="2">
        <v>36439.9</v>
      </c>
      <c r="AM34" s="2">
        <v>43110.9</v>
      </c>
      <c r="AN34" s="2">
        <v>19912.76</v>
      </c>
      <c r="AO34" s="2">
        <v>18408.08</v>
      </c>
      <c r="AP34" s="2">
        <v>1504.68</v>
      </c>
      <c r="AQ34" s="2">
        <v>0</v>
      </c>
      <c r="AR34" s="2">
        <v>119</v>
      </c>
      <c r="AU34" s="2">
        <v>0</v>
      </c>
      <c r="AV34" s="15">
        <v>0</v>
      </c>
      <c r="AW34" s="7">
        <v>119</v>
      </c>
      <c r="AX34" s="7">
        <v>0</v>
      </c>
      <c r="AY34" s="7">
        <v>400</v>
      </c>
      <c r="AZ34" s="19">
        <v>398.67</v>
      </c>
      <c r="BA34" s="7">
        <v>119</v>
      </c>
      <c r="BB34" s="7">
        <v>0</v>
      </c>
      <c r="BE34" s="23">
        <f t="shared" si="0"/>
        <v>119</v>
      </c>
      <c r="BF34" s="23">
        <f t="shared" ref="BF34:BH34" si="76">AH34</f>
        <v>119</v>
      </c>
      <c r="BG34" s="23">
        <f t="shared" si="76"/>
        <v>0</v>
      </c>
      <c r="BH34" s="23">
        <f t="shared" si="76"/>
        <v>119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35436.84</v>
      </c>
      <c r="B35" s="2">
        <v>-7522.36</v>
      </c>
      <c r="C35" s="2">
        <v>24655.47</v>
      </c>
      <c r="D35" s="2">
        <v>18069.22</v>
      </c>
      <c r="E35" s="2">
        <v>0</v>
      </c>
      <c r="F35" s="7">
        <v>7194</v>
      </c>
      <c r="G35" s="2">
        <v>190.77</v>
      </c>
      <c r="H35" s="2">
        <v>0</v>
      </c>
      <c r="I35" s="2">
        <v>230.66</v>
      </c>
      <c r="J35" s="2">
        <v>0</v>
      </c>
      <c r="K35" s="2">
        <v>271.33</v>
      </c>
      <c r="L35" s="2">
        <v>272.26</v>
      </c>
      <c r="M35" s="2">
        <v>501.97</v>
      </c>
      <c r="N35" s="2">
        <v>943.09</v>
      </c>
      <c r="O35" s="2">
        <v>0</v>
      </c>
      <c r="P35" s="2">
        <v>389.4</v>
      </c>
      <c r="Q35" s="2">
        <v>106.62</v>
      </c>
      <c r="R35" s="2">
        <v>105.72</v>
      </c>
      <c r="S35" s="2">
        <v>35580.67</v>
      </c>
      <c r="T35" s="2">
        <v>7648.314</v>
      </c>
      <c r="U35" s="2">
        <v>18966.032</v>
      </c>
      <c r="V35" s="2">
        <v>3519.057</v>
      </c>
      <c r="W35" s="2">
        <v>22485.089</v>
      </c>
      <c r="X35" s="2">
        <v>-774.936</v>
      </c>
      <c r="Y35" s="2">
        <v>49.967</v>
      </c>
      <c r="Z35" s="2">
        <v>17419.055</v>
      </c>
      <c r="AA35" s="2">
        <v>543.582</v>
      </c>
      <c r="AB35" s="2">
        <v>1249.05</v>
      </c>
      <c r="AC35" s="2" t="s">
        <v>63</v>
      </c>
      <c r="AD35" s="7">
        <v>-4842.5566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6760</v>
      </c>
      <c r="AL35" s="2">
        <v>36043.7</v>
      </c>
      <c r="AM35" s="2">
        <v>42803.7</v>
      </c>
      <c r="AN35" s="2">
        <v>21372.59</v>
      </c>
      <c r="AO35" s="2">
        <v>18325.5</v>
      </c>
      <c r="AP35" s="2">
        <v>3047.09</v>
      </c>
      <c r="AQ35" s="2">
        <v>0</v>
      </c>
      <c r="AR35" s="2">
        <v>0</v>
      </c>
      <c r="AU35" s="2">
        <v>0</v>
      </c>
      <c r="AV35" s="15">
        <v>0</v>
      </c>
      <c r="AW35" s="7">
        <v>0</v>
      </c>
      <c r="AX35" s="7">
        <v>0</v>
      </c>
      <c r="AY35" s="7">
        <v>380</v>
      </c>
      <c r="AZ35" s="19">
        <v>380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35153.59</v>
      </c>
      <c r="B36" s="2">
        <v>-9841.49</v>
      </c>
      <c r="C36" s="2">
        <v>25487.23</v>
      </c>
      <c r="D36" s="2">
        <v>19928.51</v>
      </c>
      <c r="E36" s="2">
        <v>0</v>
      </c>
      <c r="F36" s="7">
        <v>7196</v>
      </c>
      <c r="G36" s="2">
        <v>189.05</v>
      </c>
      <c r="H36" s="2">
        <v>0</v>
      </c>
      <c r="I36" s="2">
        <v>230.5</v>
      </c>
      <c r="J36" s="2">
        <v>0</v>
      </c>
      <c r="K36" s="2">
        <v>271.1</v>
      </c>
      <c r="L36" s="2">
        <v>272.26</v>
      </c>
      <c r="M36" s="2">
        <v>502.79</v>
      </c>
      <c r="N36" s="2">
        <v>943.91</v>
      </c>
      <c r="O36" s="2">
        <v>0</v>
      </c>
      <c r="P36" s="2">
        <v>403.6</v>
      </c>
      <c r="Q36" s="2">
        <v>105.77</v>
      </c>
      <c r="R36" s="2">
        <v>106.09</v>
      </c>
      <c r="S36" s="2">
        <v>35471.633</v>
      </c>
      <c r="T36" s="2">
        <v>9674.986</v>
      </c>
      <c r="U36" s="2">
        <v>18415.286</v>
      </c>
      <c r="V36" s="2">
        <v>5356.302</v>
      </c>
      <c r="W36" s="2">
        <v>23771.588</v>
      </c>
      <c r="X36" s="2">
        <v>-1085.601</v>
      </c>
      <c r="Y36" s="2">
        <v>50.033</v>
      </c>
      <c r="Z36" s="2">
        <v>16495.258</v>
      </c>
      <c r="AA36" s="2">
        <v>1095.668</v>
      </c>
      <c r="AB36" s="2">
        <v>1155.77</v>
      </c>
      <c r="AC36" s="2" t="s">
        <v>63</v>
      </c>
      <c r="AD36" s="7">
        <v>-4830.09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6854</v>
      </c>
      <c r="AL36" s="2">
        <v>35684.6</v>
      </c>
      <c r="AM36" s="2">
        <v>42538.6</v>
      </c>
      <c r="AN36" s="2">
        <v>23133.46</v>
      </c>
      <c r="AO36" s="2">
        <v>18115.99</v>
      </c>
      <c r="AP36" s="2">
        <v>5017.47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392</v>
      </c>
      <c r="AZ36" s="19">
        <v>398.67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34678.06</v>
      </c>
      <c r="B37" s="8">
        <v>-10682.61</v>
      </c>
      <c r="C37" s="8">
        <v>25385.25</v>
      </c>
      <c r="D37" s="8">
        <v>20330.53</v>
      </c>
      <c r="E37" s="8">
        <v>0</v>
      </c>
      <c r="F37" s="9">
        <v>7198</v>
      </c>
      <c r="G37" s="8">
        <v>189.05</v>
      </c>
      <c r="H37" s="8">
        <v>0</v>
      </c>
      <c r="I37" s="8">
        <v>231</v>
      </c>
      <c r="J37" s="8">
        <v>0</v>
      </c>
      <c r="K37" s="8">
        <v>271.33</v>
      </c>
      <c r="L37" s="8">
        <v>271.79</v>
      </c>
      <c r="M37" s="8">
        <v>501.56</v>
      </c>
      <c r="N37" s="8">
        <v>943.5</v>
      </c>
      <c r="O37" s="8">
        <v>0</v>
      </c>
      <c r="P37" s="8">
        <v>405.9</v>
      </c>
      <c r="Q37" s="8">
        <v>106.03</v>
      </c>
      <c r="R37" s="8">
        <v>106.03</v>
      </c>
      <c r="S37" s="8">
        <v>34447.39</v>
      </c>
      <c r="T37" s="8">
        <v>11257.494</v>
      </c>
      <c r="U37" s="8">
        <v>17485.237</v>
      </c>
      <c r="V37" s="8">
        <v>7174.839</v>
      </c>
      <c r="W37" s="8">
        <v>24660.076</v>
      </c>
      <c r="X37" s="8">
        <v>-976.103</v>
      </c>
      <c r="Y37" s="8">
        <v>50.008</v>
      </c>
      <c r="Z37" s="8">
        <v>16713.344</v>
      </c>
      <c r="AA37" s="8">
        <v>702.402</v>
      </c>
      <c r="AB37" s="8">
        <v>1148.03</v>
      </c>
      <c r="AC37" s="8" t="s">
        <v>63</v>
      </c>
      <c r="AD37" s="9">
        <v>-4837.3735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6947</v>
      </c>
      <c r="AL37" s="8">
        <v>35683</v>
      </c>
      <c r="AM37" s="8">
        <v>42630</v>
      </c>
      <c r="AN37" s="8">
        <v>24888.81</v>
      </c>
      <c r="AO37" s="8">
        <v>17939.12</v>
      </c>
      <c r="AP37" s="8">
        <v>6949.69</v>
      </c>
      <c r="AQ37" s="8">
        <v>0</v>
      </c>
      <c r="AR37" s="8">
        <v>0</v>
      </c>
      <c r="AS37" s="8"/>
      <c r="AT37" s="8"/>
      <c r="AU37" s="8">
        <v>0</v>
      </c>
      <c r="AV37" s="16">
        <v>0</v>
      </c>
      <c r="AW37" s="9">
        <v>0</v>
      </c>
      <c r="AX37" s="9">
        <v>0</v>
      </c>
      <c r="AY37" s="9">
        <v>392</v>
      </c>
      <c r="AZ37" s="20">
        <v>398.67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34293.2</v>
      </c>
      <c r="B38" s="8">
        <v>-10568.43</v>
      </c>
      <c r="C38" s="8">
        <v>25248.65</v>
      </c>
      <c r="D38" s="8">
        <v>19837.5</v>
      </c>
      <c r="E38" s="8">
        <v>0</v>
      </c>
      <c r="F38" s="9">
        <v>7199</v>
      </c>
      <c r="G38" s="8">
        <v>188.2</v>
      </c>
      <c r="H38" s="8">
        <v>0</v>
      </c>
      <c r="I38" s="8">
        <v>230.73</v>
      </c>
      <c r="J38" s="8">
        <v>0</v>
      </c>
      <c r="K38" s="8">
        <v>271.1</v>
      </c>
      <c r="L38" s="8">
        <v>271.1</v>
      </c>
      <c r="M38" s="8">
        <v>501.56</v>
      </c>
      <c r="N38" s="8">
        <v>944.74</v>
      </c>
      <c r="O38" s="8">
        <v>0</v>
      </c>
      <c r="P38" s="8">
        <v>404.3</v>
      </c>
      <c r="Q38" s="8">
        <v>105.82</v>
      </c>
      <c r="R38" s="8">
        <v>106.03</v>
      </c>
      <c r="S38" s="8">
        <v>34495.445</v>
      </c>
      <c r="T38" s="8">
        <v>11327.172</v>
      </c>
      <c r="U38" s="8">
        <v>16196.378</v>
      </c>
      <c r="V38" s="8">
        <v>8753.83</v>
      </c>
      <c r="W38" s="8">
        <v>24950.208</v>
      </c>
      <c r="X38" s="8">
        <v>-973.675</v>
      </c>
      <c r="Y38" s="8">
        <v>50.023</v>
      </c>
      <c r="Z38" s="8">
        <v>16878.375</v>
      </c>
      <c r="AA38" s="8">
        <v>383.688</v>
      </c>
      <c r="AB38" s="8">
        <v>1243.44</v>
      </c>
      <c r="AC38" s="8" t="s">
        <v>63</v>
      </c>
      <c r="AD38" s="9">
        <v>-4833.1714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7053</v>
      </c>
      <c r="AL38" s="8">
        <v>35239.9</v>
      </c>
      <c r="AM38" s="8">
        <v>42292.9</v>
      </c>
      <c r="AN38" s="8">
        <v>26581.11</v>
      </c>
      <c r="AO38" s="8">
        <v>17653.85</v>
      </c>
      <c r="AP38" s="8">
        <v>8927.26</v>
      </c>
      <c r="AQ38" s="8">
        <v>0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0</v>
      </c>
      <c r="AY38" s="9">
        <v>392.2</v>
      </c>
      <c r="AZ38" s="20">
        <v>398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33969.2</v>
      </c>
      <c r="B39" s="8">
        <v>-9032.7</v>
      </c>
      <c r="C39" s="8">
        <v>25074.7</v>
      </c>
      <c r="D39" s="8">
        <v>18080.35</v>
      </c>
      <c r="E39" s="8">
        <v>0</v>
      </c>
      <c r="F39" s="9">
        <v>7199</v>
      </c>
      <c r="G39" s="8">
        <v>189.05</v>
      </c>
      <c r="H39" s="8">
        <v>0</v>
      </c>
      <c r="I39" s="8">
        <v>229.82</v>
      </c>
      <c r="J39" s="8">
        <v>0</v>
      </c>
      <c r="K39" s="8">
        <v>271.33</v>
      </c>
      <c r="L39" s="8">
        <v>271.56</v>
      </c>
      <c r="M39" s="8">
        <v>501.15</v>
      </c>
      <c r="N39" s="8">
        <v>950.08</v>
      </c>
      <c r="O39" s="8">
        <v>0</v>
      </c>
      <c r="P39" s="8">
        <v>402</v>
      </c>
      <c r="Q39" s="8">
        <v>106.09</v>
      </c>
      <c r="R39" s="8">
        <v>106.14</v>
      </c>
      <c r="S39" s="8">
        <v>33689.88</v>
      </c>
      <c r="T39" s="8">
        <v>9835.403</v>
      </c>
      <c r="U39" s="8">
        <v>11842.584</v>
      </c>
      <c r="V39" s="8">
        <v>10717.813</v>
      </c>
      <c r="W39" s="8">
        <v>22560.397</v>
      </c>
      <c r="X39" s="8">
        <v>-1073.25</v>
      </c>
      <c r="Y39" s="8">
        <v>50.032</v>
      </c>
      <c r="Z39" s="8">
        <v>16878.277</v>
      </c>
      <c r="AA39" s="8">
        <v>750.742</v>
      </c>
      <c r="AB39" s="8">
        <v>1239.1</v>
      </c>
      <c r="AC39" s="8" t="s">
        <v>63</v>
      </c>
      <c r="AD39" s="9">
        <v>-4828.2686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7057</v>
      </c>
      <c r="AL39" s="8">
        <v>34724.3</v>
      </c>
      <c r="AM39" s="8">
        <v>41781.3</v>
      </c>
      <c r="AN39" s="8">
        <v>28346.5</v>
      </c>
      <c r="AO39" s="8">
        <v>17483.62</v>
      </c>
      <c r="AP39" s="8">
        <v>10862.88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392.2</v>
      </c>
      <c r="AZ39" s="20">
        <v>398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33141.29</v>
      </c>
      <c r="B40" s="8">
        <v>-8839.19</v>
      </c>
      <c r="C40" s="8">
        <v>24434.63</v>
      </c>
      <c r="D40" s="8">
        <v>17856.19</v>
      </c>
      <c r="E40" s="8">
        <v>0</v>
      </c>
      <c r="F40" s="9">
        <v>7200</v>
      </c>
      <c r="G40" s="8">
        <v>189.05</v>
      </c>
      <c r="H40" s="8">
        <v>0</v>
      </c>
      <c r="I40" s="8">
        <v>230.93</v>
      </c>
      <c r="J40" s="8">
        <v>0</v>
      </c>
      <c r="K40" s="8">
        <v>271.1</v>
      </c>
      <c r="L40" s="8">
        <v>272.49</v>
      </c>
      <c r="M40" s="8">
        <v>502.38</v>
      </c>
      <c r="N40" s="8">
        <v>948.44</v>
      </c>
      <c r="O40" s="8">
        <v>0</v>
      </c>
      <c r="P40" s="8">
        <v>403.1</v>
      </c>
      <c r="Q40" s="8">
        <v>106.46</v>
      </c>
      <c r="R40" s="8">
        <v>105.88</v>
      </c>
      <c r="S40" s="8">
        <v>33193.863</v>
      </c>
      <c r="T40" s="8">
        <v>8734.839</v>
      </c>
      <c r="U40" s="8">
        <v>9022.68</v>
      </c>
      <c r="V40" s="8">
        <v>11655.68</v>
      </c>
      <c r="W40" s="8">
        <v>20678.359</v>
      </c>
      <c r="X40" s="8">
        <v>-1062.354</v>
      </c>
      <c r="Y40" s="8">
        <v>49.97</v>
      </c>
      <c r="Z40" s="8">
        <v>16865.91</v>
      </c>
      <c r="AA40" s="8">
        <v>892.008</v>
      </c>
      <c r="AB40" s="8">
        <v>1131.09</v>
      </c>
      <c r="AC40" s="8" t="s">
        <v>63</v>
      </c>
      <c r="AD40" s="9">
        <v>-4837.5137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7064</v>
      </c>
      <c r="AL40" s="8">
        <v>34052.7</v>
      </c>
      <c r="AM40" s="8">
        <v>41116.7</v>
      </c>
      <c r="AN40" s="8">
        <v>29891.76</v>
      </c>
      <c r="AO40" s="8">
        <v>17223.65</v>
      </c>
      <c r="AP40" s="8">
        <v>12668.11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392.2</v>
      </c>
      <c r="AZ40" s="20">
        <v>398.67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32679.39</v>
      </c>
      <c r="B41" s="8">
        <v>-7945.61</v>
      </c>
      <c r="C41" s="8">
        <v>24247.63</v>
      </c>
      <c r="D41" s="8">
        <v>16623.73</v>
      </c>
      <c r="E41" s="8">
        <v>0</v>
      </c>
      <c r="F41" s="9">
        <v>7199</v>
      </c>
      <c r="G41" s="8">
        <v>189.89</v>
      </c>
      <c r="H41" s="8">
        <v>0</v>
      </c>
      <c r="I41" s="8">
        <v>231.18</v>
      </c>
      <c r="J41" s="8">
        <v>0</v>
      </c>
      <c r="K41" s="8">
        <v>271.79</v>
      </c>
      <c r="L41" s="8">
        <v>272.49</v>
      </c>
      <c r="M41" s="8">
        <v>502.79</v>
      </c>
      <c r="N41" s="8">
        <v>945.56</v>
      </c>
      <c r="O41" s="8">
        <v>0</v>
      </c>
      <c r="P41" s="8">
        <v>405.2</v>
      </c>
      <c r="Q41" s="8">
        <v>105.72</v>
      </c>
      <c r="R41" s="8">
        <v>106.09</v>
      </c>
      <c r="S41" s="8">
        <v>32269.707</v>
      </c>
      <c r="T41" s="8">
        <v>7799.758</v>
      </c>
      <c r="U41" s="8">
        <v>6415.174</v>
      </c>
      <c r="V41" s="8">
        <v>13100.345</v>
      </c>
      <c r="W41" s="8">
        <v>19515.519</v>
      </c>
      <c r="X41" s="8">
        <v>-1061.668</v>
      </c>
      <c r="Y41" s="8">
        <v>49.967</v>
      </c>
      <c r="Z41" s="8">
        <v>17447.352</v>
      </c>
      <c r="AA41" s="8">
        <v>551.375</v>
      </c>
      <c r="AB41" s="8">
        <v>1128.52</v>
      </c>
      <c r="AC41" s="8" t="s">
        <v>63</v>
      </c>
      <c r="AD41" s="9">
        <v>-4831.0703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7068</v>
      </c>
      <c r="AL41" s="8">
        <v>33453.4</v>
      </c>
      <c r="AM41" s="8">
        <v>40521.4</v>
      </c>
      <c r="AN41" s="8">
        <v>31256.52</v>
      </c>
      <c r="AO41" s="8">
        <v>16920.01</v>
      </c>
      <c r="AP41" s="8">
        <v>14336.51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392.2</v>
      </c>
      <c r="AZ41" s="20">
        <v>398.67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31850.5</v>
      </c>
      <c r="B42" s="8">
        <v>-7171.75</v>
      </c>
      <c r="C42" s="8">
        <v>23823.8</v>
      </c>
      <c r="D42" s="8">
        <v>15412.55</v>
      </c>
      <c r="E42" s="8">
        <v>0</v>
      </c>
      <c r="F42" s="9">
        <v>7200</v>
      </c>
      <c r="G42" s="8">
        <v>189.05</v>
      </c>
      <c r="H42" s="8">
        <v>0</v>
      </c>
      <c r="I42" s="8">
        <v>220.48</v>
      </c>
      <c r="J42" s="8">
        <v>0</v>
      </c>
      <c r="K42" s="8">
        <v>271.1</v>
      </c>
      <c r="L42" s="8">
        <v>272.26</v>
      </c>
      <c r="M42" s="8">
        <v>501.97</v>
      </c>
      <c r="N42" s="8">
        <v>946.79</v>
      </c>
      <c r="O42" s="8">
        <v>0</v>
      </c>
      <c r="P42" s="8">
        <v>402.2</v>
      </c>
      <c r="Q42" s="8">
        <v>105.82</v>
      </c>
      <c r="R42" s="8">
        <v>106.03</v>
      </c>
      <c r="S42" s="8">
        <v>32022.305</v>
      </c>
      <c r="T42" s="8">
        <v>7445.25</v>
      </c>
      <c r="U42" s="8">
        <v>5764.759</v>
      </c>
      <c r="V42" s="8">
        <v>13788.284</v>
      </c>
      <c r="W42" s="8">
        <v>19553.043</v>
      </c>
      <c r="X42" s="8">
        <v>-956.602</v>
      </c>
      <c r="Y42" s="8">
        <v>49.983</v>
      </c>
      <c r="Z42" s="8">
        <v>17787.367</v>
      </c>
      <c r="AA42" s="8">
        <v>938.977</v>
      </c>
      <c r="AB42" s="8">
        <v>1115.23</v>
      </c>
      <c r="AC42" s="8" t="s">
        <v>63</v>
      </c>
      <c r="AD42" s="9">
        <v>-4838.914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7085</v>
      </c>
      <c r="AL42" s="8">
        <v>32969</v>
      </c>
      <c r="AM42" s="8">
        <v>40054</v>
      </c>
      <c r="AN42" s="8">
        <v>32422.95</v>
      </c>
      <c r="AO42" s="8">
        <v>16574.85</v>
      </c>
      <c r="AP42" s="8">
        <v>15848.1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392.2</v>
      </c>
      <c r="AZ42" s="20">
        <v>398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31653.11</v>
      </c>
      <c r="B43" s="8">
        <v>-6913.36</v>
      </c>
      <c r="C43" s="8">
        <v>23827.67</v>
      </c>
      <c r="D43" s="8">
        <v>14845.48</v>
      </c>
      <c r="E43" s="8">
        <v>0</v>
      </c>
      <c r="F43" s="9">
        <v>7198</v>
      </c>
      <c r="G43" s="8">
        <v>189.89</v>
      </c>
      <c r="H43" s="8">
        <v>0</v>
      </c>
      <c r="I43" s="8">
        <v>220.31</v>
      </c>
      <c r="J43" s="8">
        <v>0</v>
      </c>
      <c r="K43" s="8">
        <v>271.1</v>
      </c>
      <c r="L43" s="8">
        <v>273.19</v>
      </c>
      <c r="M43" s="8">
        <v>501.56</v>
      </c>
      <c r="N43" s="8">
        <v>951.31</v>
      </c>
      <c r="O43" s="8">
        <v>0</v>
      </c>
      <c r="P43" s="8">
        <v>396.9</v>
      </c>
      <c r="Q43" s="8">
        <v>106.19</v>
      </c>
      <c r="R43" s="8">
        <v>105.98</v>
      </c>
      <c r="S43" s="8">
        <v>31731.531</v>
      </c>
      <c r="T43" s="8">
        <v>7260.516</v>
      </c>
      <c r="U43" s="8">
        <v>5510.675</v>
      </c>
      <c r="V43" s="8">
        <v>13489.616</v>
      </c>
      <c r="W43" s="8">
        <v>19000.291</v>
      </c>
      <c r="X43" s="8">
        <v>-957.635</v>
      </c>
      <c r="Y43" s="8">
        <v>50.024</v>
      </c>
      <c r="Z43" s="8">
        <v>17649.043</v>
      </c>
      <c r="AA43" s="8">
        <v>671.438</v>
      </c>
      <c r="AB43" s="8">
        <v>1222.62</v>
      </c>
      <c r="AC43" s="8" t="s">
        <v>63</v>
      </c>
      <c r="AD43" s="9">
        <v>-4835.833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6854</v>
      </c>
      <c r="AL43" s="8">
        <v>32594.9</v>
      </c>
      <c r="AM43" s="8">
        <v>39448.9</v>
      </c>
      <c r="AN43" s="8">
        <v>33490.47</v>
      </c>
      <c r="AO43" s="8">
        <v>16297.43</v>
      </c>
      <c r="AP43" s="8">
        <v>17193.04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392.2</v>
      </c>
      <c r="AZ43" s="20">
        <v>398.67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31136.35</v>
      </c>
      <c r="B44" s="8">
        <v>-6628</v>
      </c>
      <c r="C44" s="8">
        <v>23813.29</v>
      </c>
      <c r="D44" s="8">
        <v>14136.71</v>
      </c>
      <c r="E44" s="8">
        <v>0</v>
      </c>
      <c r="F44" s="9">
        <v>7198</v>
      </c>
      <c r="G44" s="8">
        <v>189.89</v>
      </c>
      <c r="H44" s="8">
        <v>0</v>
      </c>
      <c r="I44" s="8">
        <v>220.3</v>
      </c>
      <c r="J44" s="8">
        <v>0</v>
      </c>
      <c r="K44" s="8">
        <v>271.33</v>
      </c>
      <c r="L44" s="8">
        <v>271.1</v>
      </c>
      <c r="M44" s="8">
        <v>502.38</v>
      </c>
      <c r="N44" s="8">
        <v>951.31</v>
      </c>
      <c r="O44" s="8">
        <v>0</v>
      </c>
      <c r="P44" s="8">
        <v>395.3</v>
      </c>
      <c r="Q44" s="8">
        <v>106.35</v>
      </c>
      <c r="R44" s="8">
        <v>105.98</v>
      </c>
      <c r="S44" s="8">
        <v>31214.857</v>
      </c>
      <c r="T44" s="8">
        <v>6628.459</v>
      </c>
      <c r="U44" s="8">
        <v>4581.317</v>
      </c>
      <c r="V44" s="8">
        <v>12939.923</v>
      </c>
      <c r="W44" s="8">
        <v>17521.239</v>
      </c>
      <c r="X44" s="8">
        <v>-951.994</v>
      </c>
      <c r="Y44" s="8">
        <v>50.023</v>
      </c>
      <c r="Z44" s="8">
        <v>17475.441</v>
      </c>
      <c r="AA44" s="8">
        <v>909.832</v>
      </c>
      <c r="AB44" s="8">
        <v>1222.06</v>
      </c>
      <c r="AC44" s="8" t="s">
        <v>63</v>
      </c>
      <c r="AD44" s="9">
        <v>-4841.576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6625</v>
      </c>
      <c r="AL44" s="8">
        <v>32254</v>
      </c>
      <c r="AM44" s="8">
        <v>38879</v>
      </c>
      <c r="AN44" s="8">
        <v>34403.37</v>
      </c>
      <c r="AO44" s="8">
        <v>16028.42</v>
      </c>
      <c r="AP44" s="8">
        <v>18374.95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392</v>
      </c>
      <c r="AZ44" s="20">
        <v>398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31124.23</v>
      </c>
      <c r="B45" s="8">
        <v>-7208.86</v>
      </c>
      <c r="C45" s="8">
        <v>24024.53</v>
      </c>
      <c r="D45" s="8">
        <v>14503.15</v>
      </c>
      <c r="E45" s="8">
        <v>0</v>
      </c>
      <c r="F45" s="9">
        <v>7200</v>
      </c>
      <c r="G45" s="8">
        <v>189.05</v>
      </c>
      <c r="H45" s="8">
        <v>0</v>
      </c>
      <c r="I45" s="8">
        <v>219.16</v>
      </c>
      <c r="J45" s="8">
        <v>0</v>
      </c>
      <c r="K45" s="8">
        <v>271.1</v>
      </c>
      <c r="L45" s="8">
        <v>271.56</v>
      </c>
      <c r="M45" s="8">
        <v>502.79</v>
      </c>
      <c r="N45" s="8">
        <v>948.44</v>
      </c>
      <c r="O45" s="8">
        <v>0</v>
      </c>
      <c r="P45" s="8">
        <v>393.1</v>
      </c>
      <c r="Q45" s="8">
        <v>104.92</v>
      </c>
      <c r="R45" s="8">
        <v>105.56</v>
      </c>
      <c r="S45" s="8">
        <v>31019.781</v>
      </c>
      <c r="T45" s="8">
        <v>7081.583</v>
      </c>
      <c r="U45" s="8">
        <v>4514.449</v>
      </c>
      <c r="V45" s="8">
        <v>12819.319</v>
      </c>
      <c r="W45" s="8">
        <v>17333.768</v>
      </c>
      <c r="X45" s="8">
        <v>-948.821</v>
      </c>
      <c r="Y45" s="8">
        <v>50.035</v>
      </c>
      <c r="Z45" s="8">
        <v>17146.86</v>
      </c>
      <c r="AA45" s="8">
        <v>987.996</v>
      </c>
      <c r="AB45" s="8">
        <v>1225.06</v>
      </c>
      <c r="AC45" s="8" t="s">
        <v>63</v>
      </c>
      <c r="AD45" s="9">
        <v>-4843.6772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6396</v>
      </c>
      <c r="AL45" s="8">
        <v>32047.5</v>
      </c>
      <c r="AM45" s="8">
        <v>38443.5</v>
      </c>
      <c r="AN45" s="8">
        <v>35112.31</v>
      </c>
      <c r="AO45" s="8">
        <v>15747.25</v>
      </c>
      <c r="AP45" s="8">
        <v>19365.06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392.2</v>
      </c>
      <c r="AZ45" s="20">
        <v>398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31850.17</v>
      </c>
      <c r="B46" s="8">
        <v>-7714.01</v>
      </c>
      <c r="C46" s="8">
        <v>24226.6</v>
      </c>
      <c r="D46" s="8">
        <v>16000.32</v>
      </c>
      <c r="E46" s="8">
        <v>0</v>
      </c>
      <c r="F46" s="9">
        <v>7200</v>
      </c>
      <c r="G46" s="8">
        <v>189.89</v>
      </c>
      <c r="H46" s="8">
        <v>0</v>
      </c>
      <c r="I46" s="8">
        <v>220.1</v>
      </c>
      <c r="J46" s="8">
        <v>0</v>
      </c>
      <c r="K46" s="8">
        <v>271.1</v>
      </c>
      <c r="L46" s="8">
        <v>271.79</v>
      </c>
      <c r="M46" s="8">
        <v>502.38</v>
      </c>
      <c r="N46" s="8">
        <v>948.44</v>
      </c>
      <c r="O46" s="8">
        <v>0</v>
      </c>
      <c r="P46" s="8">
        <v>395.2</v>
      </c>
      <c r="Q46" s="8">
        <v>106.14</v>
      </c>
      <c r="R46" s="8">
        <v>105.88</v>
      </c>
      <c r="S46" s="8">
        <v>31741.004</v>
      </c>
      <c r="T46" s="8">
        <v>8086.321</v>
      </c>
      <c r="U46" s="8">
        <v>4775.937</v>
      </c>
      <c r="V46" s="8">
        <v>13574.869</v>
      </c>
      <c r="W46" s="8">
        <v>18350.806</v>
      </c>
      <c r="X46" s="8">
        <v>-617.115</v>
      </c>
      <c r="Y46" s="8">
        <v>50.032</v>
      </c>
      <c r="Z46" s="8">
        <v>16795.45</v>
      </c>
      <c r="AA46" s="8">
        <v>940.715</v>
      </c>
      <c r="AB46" s="8">
        <v>1224.33</v>
      </c>
      <c r="AC46" s="8" t="s">
        <v>63</v>
      </c>
      <c r="AD46" s="9">
        <v>-4850.6807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6170</v>
      </c>
      <c r="AL46" s="8">
        <v>32151.3</v>
      </c>
      <c r="AM46" s="8">
        <v>38321.3</v>
      </c>
      <c r="AN46" s="8">
        <v>35814.88</v>
      </c>
      <c r="AO46" s="8">
        <v>15580.28</v>
      </c>
      <c r="AP46" s="8">
        <v>20234.6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392.2</v>
      </c>
      <c r="AZ46" s="20">
        <v>398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31635.47</v>
      </c>
      <c r="B47" s="8">
        <v>-7661</v>
      </c>
      <c r="C47" s="8">
        <v>24180.38</v>
      </c>
      <c r="D47" s="8">
        <v>15811.42</v>
      </c>
      <c r="E47" s="8">
        <v>0</v>
      </c>
      <c r="F47" s="9">
        <v>7197</v>
      </c>
      <c r="G47" s="8">
        <v>189.05</v>
      </c>
      <c r="H47" s="8">
        <v>0</v>
      </c>
      <c r="I47" s="8">
        <v>220.65</v>
      </c>
      <c r="J47" s="8">
        <v>0</v>
      </c>
      <c r="K47" s="8">
        <v>271.1</v>
      </c>
      <c r="L47" s="8">
        <v>271.79</v>
      </c>
      <c r="M47" s="8">
        <v>501.15</v>
      </c>
      <c r="N47" s="8">
        <v>949.67</v>
      </c>
      <c r="O47" s="8">
        <v>0</v>
      </c>
      <c r="P47" s="8">
        <v>395.3</v>
      </c>
      <c r="Q47" s="8">
        <v>105.93</v>
      </c>
      <c r="R47" s="8">
        <v>105.29</v>
      </c>
      <c r="S47" s="8">
        <v>31462.04</v>
      </c>
      <c r="T47" s="8">
        <v>7719.316</v>
      </c>
      <c r="U47" s="8">
        <v>5067.13</v>
      </c>
      <c r="V47" s="8">
        <v>13693.181</v>
      </c>
      <c r="W47" s="8">
        <v>18760.311</v>
      </c>
      <c r="X47" s="8">
        <v>-937.698</v>
      </c>
      <c r="Y47" s="8">
        <v>50.029</v>
      </c>
      <c r="Z47" s="8">
        <v>17280.383</v>
      </c>
      <c r="AA47" s="8">
        <v>808.773</v>
      </c>
      <c r="AB47" s="8">
        <v>1286.28</v>
      </c>
      <c r="AC47" s="8" t="s">
        <v>63</v>
      </c>
      <c r="AD47" s="9">
        <v>-4842.9766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6099</v>
      </c>
      <c r="AL47" s="8">
        <v>32487.9</v>
      </c>
      <c r="AM47" s="8">
        <v>38586.9</v>
      </c>
      <c r="AN47" s="8">
        <v>36330.63</v>
      </c>
      <c r="AO47" s="8">
        <v>15429.36</v>
      </c>
      <c r="AP47" s="8">
        <v>20901.27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392</v>
      </c>
      <c r="AZ47" s="20">
        <v>398.67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31401.17</v>
      </c>
      <c r="B48" s="8">
        <v>-7470</v>
      </c>
      <c r="C48" s="8">
        <v>24130.25</v>
      </c>
      <c r="D48" s="8">
        <v>15841.65</v>
      </c>
      <c r="E48" s="8">
        <v>0</v>
      </c>
      <c r="F48" s="9">
        <v>7199</v>
      </c>
      <c r="G48" s="8">
        <v>189.05</v>
      </c>
      <c r="H48" s="8">
        <v>0</v>
      </c>
      <c r="I48" s="8">
        <v>220.73</v>
      </c>
      <c r="J48" s="8">
        <v>0</v>
      </c>
      <c r="K48" s="8">
        <v>271.1</v>
      </c>
      <c r="L48" s="8">
        <v>271.56</v>
      </c>
      <c r="M48" s="8">
        <v>501.56</v>
      </c>
      <c r="N48" s="8">
        <v>939.8</v>
      </c>
      <c r="O48" s="8">
        <v>0</v>
      </c>
      <c r="P48" s="8">
        <v>393.6</v>
      </c>
      <c r="Q48" s="8">
        <v>106.09</v>
      </c>
      <c r="R48" s="8">
        <v>105.98</v>
      </c>
      <c r="S48" s="8">
        <v>31163.371</v>
      </c>
      <c r="T48" s="8">
        <v>7728.259</v>
      </c>
      <c r="U48" s="8">
        <v>5086.931</v>
      </c>
      <c r="V48" s="8">
        <v>13758.83</v>
      </c>
      <c r="W48" s="8">
        <v>18845.761</v>
      </c>
      <c r="X48" s="8">
        <v>-925.287</v>
      </c>
      <c r="Y48" s="8">
        <v>49.986</v>
      </c>
      <c r="Z48" s="8">
        <v>17556.227</v>
      </c>
      <c r="AA48" s="8">
        <v>642.059</v>
      </c>
      <c r="AB48" s="8">
        <v>1234.68</v>
      </c>
      <c r="AC48" s="8" t="s">
        <v>63</v>
      </c>
      <c r="AD48" s="9">
        <v>-4854.3228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6029</v>
      </c>
      <c r="AL48" s="8">
        <v>32233.5</v>
      </c>
      <c r="AM48" s="8">
        <v>38262.5</v>
      </c>
      <c r="AN48" s="8">
        <v>36723.94</v>
      </c>
      <c r="AO48" s="8">
        <v>15293.68</v>
      </c>
      <c r="AP48" s="8">
        <v>21430.26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392.2</v>
      </c>
      <c r="AZ48" s="20">
        <v>398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30620.23</v>
      </c>
      <c r="B49" s="8">
        <v>-7229</v>
      </c>
      <c r="C49" s="8">
        <v>24071.58</v>
      </c>
      <c r="D49" s="8">
        <v>15083.81</v>
      </c>
      <c r="E49" s="8">
        <v>0</v>
      </c>
      <c r="F49" s="9">
        <v>7199</v>
      </c>
      <c r="G49" s="8">
        <v>187.33</v>
      </c>
      <c r="H49" s="8">
        <v>0</v>
      </c>
      <c r="I49" s="8">
        <v>216.78</v>
      </c>
      <c r="J49" s="8">
        <v>0</v>
      </c>
      <c r="K49" s="8">
        <v>270.86</v>
      </c>
      <c r="L49" s="8">
        <v>271.56</v>
      </c>
      <c r="M49" s="8">
        <v>497.03</v>
      </c>
      <c r="N49" s="8">
        <v>922.54</v>
      </c>
      <c r="O49" s="8">
        <v>0</v>
      </c>
      <c r="P49" s="8">
        <v>388.7</v>
      </c>
      <c r="Q49" s="8">
        <v>104.5</v>
      </c>
      <c r="R49" s="8">
        <v>104.87</v>
      </c>
      <c r="S49" s="8">
        <v>30561.248</v>
      </c>
      <c r="T49" s="8">
        <v>7299.736</v>
      </c>
      <c r="U49" s="8">
        <v>4592.28</v>
      </c>
      <c r="V49" s="8">
        <v>13579.497</v>
      </c>
      <c r="W49" s="8">
        <v>18171.777</v>
      </c>
      <c r="X49" s="8">
        <v>-928.967</v>
      </c>
      <c r="Y49" s="8">
        <v>50.044</v>
      </c>
      <c r="Z49" s="8">
        <v>17836.648</v>
      </c>
      <c r="AA49" s="8">
        <v>561.223</v>
      </c>
      <c r="AB49" s="8">
        <v>1239.47</v>
      </c>
      <c r="AC49" s="8" t="s">
        <v>63</v>
      </c>
      <c r="AD49" s="9">
        <v>-4877.4355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5959</v>
      </c>
      <c r="AL49" s="8">
        <v>31629.2</v>
      </c>
      <c r="AM49" s="8">
        <v>37588.2</v>
      </c>
      <c r="AN49" s="8">
        <v>36896.73</v>
      </c>
      <c r="AO49" s="8">
        <v>15153.96</v>
      </c>
      <c r="AP49" s="8">
        <v>21742.77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392.15</v>
      </c>
      <c r="AZ49" s="20">
        <v>398.67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30015.96</v>
      </c>
      <c r="B50" s="8">
        <v>-6327</v>
      </c>
      <c r="C50" s="8">
        <v>23903.7</v>
      </c>
      <c r="D50" s="8">
        <v>14605.6</v>
      </c>
      <c r="E50" s="8">
        <v>0</v>
      </c>
      <c r="F50" s="9">
        <v>7199</v>
      </c>
      <c r="G50" s="8">
        <v>189.89</v>
      </c>
      <c r="H50" s="8">
        <v>0</v>
      </c>
      <c r="I50" s="8">
        <v>220.48</v>
      </c>
      <c r="J50" s="8">
        <v>0</v>
      </c>
      <c r="K50" s="8">
        <v>271.1</v>
      </c>
      <c r="L50" s="8">
        <v>271.79</v>
      </c>
      <c r="M50" s="8">
        <v>501.97</v>
      </c>
      <c r="N50" s="8">
        <v>928.7</v>
      </c>
      <c r="O50" s="8">
        <v>0</v>
      </c>
      <c r="P50" s="8">
        <v>398.2</v>
      </c>
      <c r="Q50" s="8">
        <v>105.72</v>
      </c>
      <c r="R50" s="8">
        <v>106.25</v>
      </c>
      <c r="S50" s="8">
        <v>29966.568</v>
      </c>
      <c r="T50" s="8">
        <v>6392.096</v>
      </c>
      <c r="U50" s="8">
        <v>3038.812</v>
      </c>
      <c r="V50" s="8">
        <v>12753.737</v>
      </c>
      <c r="W50" s="8">
        <v>15792.55</v>
      </c>
      <c r="X50" s="8">
        <v>-1021.379</v>
      </c>
      <c r="Y50" s="8">
        <v>50.01</v>
      </c>
      <c r="Z50" s="8">
        <v>17337.281</v>
      </c>
      <c r="AA50" s="8">
        <v>1076.672</v>
      </c>
      <c r="AB50" s="8">
        <v>1235.83</v>
      </c>
      <c r="AC50" s="8" t="s">
        <v>63</v>
      </c>
      <c r="AD50" s="9">
        <v>-4859.0854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5881</v>
      </c>
      <c r="AL50" s="8">
        <v>30858.4</v>
      </c>
      <c r="AM50" s="8">
        <v>36739.4</v>
      </c>
      <c r="AN50" s="8">
        <v>37029.33</v>
      </c>
      <c r="AO50" s="8">
        <v>15055.59</v>
      </c>
      <c r="AP50" s="8">
        <v>21973.74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392.1</v>
      </c>
      <c r="AZ50" s="20">
        <v>398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29489.77</v>
      </c>
      <c r="B51" s="8">
        <v>-6392</v>
      </c>
      <c r="C51" s="8">
        <v>23895.96</v>
      </c>
      <c r="D51" s="8">
        <v>14247.89</v>
      </c>
      <c r="E51" s="8">
        <v>0</v>
      </c>
      <c r="F51" s="9">
        <v>7199</v>
      </c>
      <c r="G51" s="8">
        <v>189.89</v>
      </c>
      <c r="H51" s="8">
        <v>0</v>
      </c>
      <c r="I51" s="8">
        <v>219.82</v>
      </c>
      <c r="J51" s="8">
        <v>0</v>
      </c>
      <c r="K51" s="8">
        <v>271.33</v>
      </c>
      <c r="L51" s="8">
        <v>271.56</v>
      </c>
      <c r="M51" s="8">
        <v>501.56</v>
      </c>
      <c r="N51" s="8">
        <v>928.29</v>
      </c>
      <c r="O51" s="8">
        <v>0</v>
      </c>
      <c r="P51" s="8">
        <v>397.5</v>
      </c>
      <c r="Q51" s="8">
        <v>106.19</v>
      </c>
      <c r="R51" s="8">
        <v>106.09</v>
      </c>
      <c r="S51" s="8">
        <v>29616.145</v>
      </c>
      <c r="T51" s="8">
        <v>6452.629</v>
      </c>
      <c r="U51" s="8">
        <v>2859.684</v>
      </c>
      <c r="V51" s="8">
        <v>12516.586</v>
      </c>
      <c r="W51" s="8">
        <v>15376.27</v>
      </c>
      <c r="X51" s="8">
        <v>-459.525</v>
      </c>
      <c r="Y51" s="8">
        <v>50.031</v>
      </c>
      <c r="Z51" s="8">
        <v>17547.883</v>
      </c>
      <c r="AA51" s="8">
        <v>790.285</v>
      </c>
      <c r="AB51" s="8">
        <v>1132.08</v>
      </c>
      <c r="AC51" s="8" t="s">
        <v>63</v>
      </c>
      <c r="AD51" s="9">
        <v>-4855.3037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6105</v>
      </c>
      <c r="AL51" s="8">
        <v>30250.9</v>
      </c>
      <c r="AM51" s="8">
        <v>36355.9</v>
      </c>
      <c r="AN51" s="8">
        <v>37101.63</v>
      </c>
      <c r="AO51" s="8">
        <v>14968.6</v>
      </c>
      <c r="AP51" s="8">
        <v>22133.03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392</v>
      </c>
      <c r="AZ51" s="20">
        <v>398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29011.91</v>
      </c>
      <c r="B52" s="8">
        <v>-6641</v>
      </c>
      <c r="C52" s="8">
        <v>23901.65</v>
      </c>
      <c r="D52" s="8">
        <v>13459.85</v>
      </c>
      <c r="E52" s="8">
        <v>0</v>
      </c>
      <c r="F52" s="9">
        <v>7199</v>
      </c>
      <c r="G52" s="8">
        <v>189.89</v>
      </c>
      <c r="H52" s="8">
        <v>0</v>
      </c>
      <c r="I52" s="8">
        <v>220.98</v>
      </c>
      <c r="J52" s="8">
        <v>0</v>
      </c>
      <c r="K52" s="8">
        <v>270.86</v>
      </c>
      <c r="L52" s="8">
        <v>271.56</v>
      </c>
      <c r="M52" s="8">
        <v>500.73</v>
      </c>
      <c r="N52" s="8">
        <v>928.29</v>
      </c>
      <c r="O52" s="8">
        <v>0</v>
      </c>
      <c r="P52" s="8">
        <v>397</v>
      </c>
      <c r="Q52" s="8">
        <v>106.4</v>
      </c>
      <c r="R52" s="8">
        <v>106.03</v>
      </c>
      <c r="S52" s="8">
        <v>28755.668</v>
      </c>
      <c r="T52" s="8">
        <v>6528.757</v>
      </c>
      <c r="U52" s="8">
        <v>2808.635</v>
      </c>
      <c r="V52" s="8">
        <v>12428.409</v>
      </c>
      <c r="W52" s="8">
        <v>15237.044</v>
      </c>
      <c r="X52" s="8">
        <v>-478.817</v>
      </c>
      <c r="Y52" s="8">
        <v>50.033</v>
      </c>
      <c r="Z52" s="8">
        <v>17821.691</v>
      </c>
      <c r="AA52" s="8">
        <v>700.727</v>
      </c>
      <c r="AB52" s="8">
        <v>1135.52</v>
      </c>
      <c r="AC52" s="8" t="s">
        <v>63</v>
      </c>
      <c r="AD52" s="9">
        <v>-4859.2256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6329</v>
      </c>
      <c r="AL52" s="8">
        <v>29729.4</v>
      </c>
      <c r="AM52" s="8">
        <v>36058.4</v>
      </c>
      <c r="AN52" s="8">
        <v>37013.36</v>
      </c>
      <c r="AO52" s="8">
        <v>14893.25</v>
      </c>
      <c r="AP52" s="8">
        <v>22120.11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392</v>
      </c>
      <c r="AZ52" s="20">
        <v>398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28403.58</v>
      </c>
      <c r="B53" s="8">
        <v>-6612</v>
      </c>
      <c r="C53" s="8">
        <v>23841.52</v>
      </c>
      <c r="D53" s="8">
        <v>12897.77</v>
      </c>
      <c r="E53" s="8">
        <v>0</v>
      </c>
      <c r="F53" s="9">
        <v>7199</v>
      </c>
      <c r="G53" s="8">
        <v>189.05</v>
      </c>
      <c r="H53" s="8">
        <v>0</v>
      </c>
      <c r="I53" s="8">
        <v>220.43</v>
      </c>
      <c r="J53" s="8">
        <v>0</v>
      </c>
      <c r="K53" s="8">
        <v>271.1</v>
      </c>
      <c r="L53" s="8">
        <v>272.26</v>
      </c>
      <c r="M53" s="8">
        <v>502.79</v>
      </c>
      <c r="N53" s="8">
        <v>927.88</v>
      </c>
      <c r="O53" s="8">
        <v>0</v>
      </c>
      <c r="P53" s="8">
        <v>398.7</v>
      </c>
      <c r="Q53" s="8">
        <v>105.93</v>
      </c>
      <c r="R53" s="8">
        <v>106.03</v>
      </c>
      <c r="S53" s="8">
        <v>28461.896</v>
      </c>
      <c r="T53" s="8">
        <v>6805.397</v>
      </c>
      <c r="U53" s="8">
        <v>2534.4</v>
      </c>
      <c r="V53" s="8">
        <v>12519.961</v>
      </c>
      <c r="W53" s="8">
        <v>15054.361</v>
      </c>
      <c r="X53" s="8">
        <v>-747.924</v>
      </c>
      <c r="Y53" s="8">
        <v>49.969</v>
      </c>
      <c r="Z53" s="8">
        <v>17614.832</v>
      </c>
      <c r="AA53" s="8">
        <v>748.449</v>
      </c>
      <c r="AB53" s="8">
        <v>1116.9</v>
      </c>
      <c r="AC53" s="8" t="s">
        <v>63</v>
      </c>
      <c r="AD53" s="9">
        <v>-4864.268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6553</v>
      </c>
      <c r="AL53" s="8">
        <v>29687.9</v>
      </c>
      <c r="AM53" s="8">
        <v>36240.9</v>
      </c>
      <c r="AN53" s="8">
        <v>36804.19</v>
      </c>
      <c r="AO53" s="8">
        <v>14804.83</v>
      </c>
      <c r="AP53" s="8">
        <v>21999.36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392.2</v>
      </c>
      <c r="AZ53" s="20">
        <v>398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28179.61</v>
      </c>
      <c r="B54" s="8">
        <v>-6779</v>
      </c>
      <c r="C54" s="8">
        <v>23833.11</v>
      </c>
      <c r="D54" s="8">
        <v>13100.84</v>
      </c>
      <c r="E54" s="8">
        <v>0</v>
      </c>
      <c r="F54" s="9">
        <v>7199</v>
      </c>
      <c r="G54" s="8">
        <v>189.89</v>
      </c>
      <c r="H54" s="8">
        <v>0</v>
      </c>
      <c r="I54" s="8">
        <v>220.84</v>
      </c>
      <c r="J54" s="8">
        <v>0</v>
      </c>
      <c r="K54" s="8">
        <v>271.1</v>
      </c>
      <c r="L54" s="8">
        <v>271.56</v>
      </c>
      <c r="M54" s="8">
        <v>502.38</v>
      </c>
      <c r="N54" s="8">
        <v>927.47</v>
      </c>
      <c r="O54" s="8">
        <v>0</v>
      </c>
      <c r="P54" s="8">
        <v>398.7</v>
      </c>
      <c r="Q54" s="8">
        <v>106.03</v>
      </c>
      <c r="R54" s="8">
        <v>105.88</v>
      </c>
      <c r="S54" s="8">
        <v>27906.377</v>
      </c>
      <c r="T54" s="8">
        <v>6973.506</v>
      </c>
      <c r="U54" s="8">
        <v>1990.304</v>
      </c>
      <c r="V54" s="8">
        <v>11836.202</v>
      </c>
      <c r="W54" s="8">
        <v>13826.506</v>
      </c>
      <c r="X54" s="8">
        <v>-478.804</v>
      </c>
      <c r="Y54" s="8">
        <v>50.013</v>
      </c>
      <c r="Z54" s="8">
        <v>17396.531</v>
      </c>
      <c r="AA54" s="8">
        <v>948.25</v>
      </c>
      <c r="AB54" s="8">
        <v>1117.91</v>
      </c>
      <c r="AC54" s="8" t="s">
        <v>63</v>
      </c>
      <c r="AD54" s="9">
        <v>-4854.1826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6776</v>
      </c>
      <c r="AL54" s="8">
        <v>29492.2</v>
      </c>
      <c r="AM54" s="8">
        <v>36268.2</v>
      </c>
      <c r="AN54" s="8">
        <v>36481.85</v>
      </c>
      <c r="AO54" s="8">
        <v>14752.08</v>
      </c>
      <c r="AP54" s="8">
        <v>21729.77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392</v>
      </c>
      <c r="AZ54" s="20">
        <v>398.67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27737.6</v>
      </c>
      <c r="B55" s="8">
        <v>-6834.96</v>
      </c>
      <c r="C55" s="8">
        <v>23834.09</v>
      </c>
      <c r="D55" s="8">
        <v>12448.43</v>
      </c>
      <c r="E55" s="8">
        <v>0</v>
      </c>
      <c r="F55" s="9">
        <v>7199</v>
      </c>
      <c r="G55" s="8">
        <v>189.89</v>
      </c>
      <c r="H55" s="8">
        <v>0</v>
      </c>
      <c r="I55" s="8">
        <v>220.79</v>
      </c>
      <c r="J55" s="8">
        <v>0</v>
      </c>
      <c r="K55" s="8">
        <v>271.1</v>
      </c>
      <c r="L55" s="8">
        <v>271.56</v>
      </c>
      <c r="M55" s="8">
        <v>502.38</v>
      </c>
      <c r="N55" s="8">
        <v>928.29</v>
      </c>
      <c r="O55" s="8">
        <v>0</v>
      </c>
      <c r="P55" s="8">
        <v>397.7</v>
      </c>
      <c r="Q55" s="8">
        <v>105.61</v>
      </c>
      <c r="R55" s="8">
        <v>105.72</v>
      </c>
      <c r="S55" s="8">
        <v>27611.812</v>
      </c>
      <c r="T55" s="8">
        <v>6691.55</v>
      </c>
      <c r="U55" s="8">
        <v>1995.662</v>
      </c>
      <c r="V55" s="8">
        <v>11815.961</v>
      </c>
      <c r="W55" s="8">
        <v>13811.624</v>
      </c>
      <c r="X55" s="8">
        <v>-469.132</v>
      </c>
      <c r="Y55" s="8">
        <v>50.034</v>
      </c>
      <c r="Z55" s="8">
        <v>17774.45</v>
      </c>
      <c r="AA55" s="8">
        <v>593.977</v>
      </c>
      <c r="AB55" s="8">
        <v>1114.7</v>
      </c>
      <c r="AC55" s="8" t="s">
        <v>63</v>
      </c>
      <c r="AD55" s="9">
        <v>-4853.622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6776</v>
      </c>
      <c r="AL55" s="8">
        <v>29271.8</v>
      </c>
      <c r="AM55" s="8">
        <v>36047.8</v>
      </c>
      <c r="AN55" s="8">
        <v>36089.26</v>
      </c>
      <c r="AO55" s="8">
        <v>14713.83</v>
      </c>
      <c r="AP55" s="8">
        <v>21375.43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392</v>
      </c>
      <c r="AZ55" s="20">
        <v>398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27657.99</v>
      </c>
      <c r="B56" s="8">
        <v>-6835.26</v>
      </c>
      <c r="C56" s="8">
        <v>23802.17</v>
      </c>
      <c r="D56" s="8">
        <v>12286.51</v>
      </c>
      <c r="E56" s="8">
        <v>0</v>
      </c>
      <c r="F56" s="9">
        <v>7199</v>
      </c>
      <c r="G56" s="8">
        <v>187.33</v>
      </c>
      <c r="H56" s="8">
        <v>0</v>
      </c>
      <c r="I56" s="8">
        <v>220.93</v>
      </c>
      <c r="J56" s="8">
        <v>0</v>
      </c>
      <c r="K56" s="8">
        <v>271.1</v>
      </c>
      <c r="L56" s="8">
        <v>271.56</v>
      </c>
      <c r="M56" s="8">
        <v>501.15</v>
      </c>
      <c r="N56" s="8">
        <v>928.29</v>
      </c>
      <c r="O56" s="8">
        <v>0</v>
      </c>
      <c r="P56" s="8">
        <v>396.4</v>
      </c>
      <c r="Q56" s="8">
        <v>105.82</v>
      </c>
      <c r="R56" s="8">
        <v>105.88</v>
      </c>
      <c r="S56" s="8">
        <v>27704.045</v>
      </c>
      <c r="T56" s="8">
        <v>7146.022</v>
      </c>
      <c r="U56" s="8">
        <v>2350.188</v>
      </c>
      <c r="V56" s="8">
        <v>11958.247</v>
      </c>
      <c r="W56" s="8">
        <v>14308.435</v>
      </c>
      <c r="X56" s="8">
        <v>-469.01</v>
      </c>
      <c r="Y56" s="8">
        <v>50.03</v>
      </c>
      <c r="Z56" s="8">
        <v>17750.398</v>
      </c>
      <c r="AA56" s="8">
        <v>688.363</v>
      </c>
      <c r="AB56" s="8">
        <v>1117.93</v>
      </c>
      <c r="AC56" s="8" t="s">
        <v>63</v>
      </c>
      <c r="AD56" s="9">
        <v>-4864.1284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6776</v>
      </c>
      <c r="AL56" s="8">
        <v>29109.2</v>
      </c>
      <c r="AM56" s="8">
        <v>35885.2</v>
      </c>
      <c r="AN56" s="8">
        <v>35554.17</v>
      </c>
      <c r="AO56" s="8">
        <v>14676.3</v>
      </c>
      <c r="AP56" s="8">
        <v>20877.87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392.2</v>
      </c>
      <c r="AZ56" s="20">
        <v>398.67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27862.78</v>
      </c>
      <c r="B57" s="8">
        <v>-6835.26</v>
      </c>
      <c r="C57" s="8">
        <v>23802.04</v>
      </c>
      <c r="D57" s="8">
        <v>12250.32</v>
      </c>
      <c r="E57" s="8">
        <v>0</v>
      </c>
      <c r="F57" s="9">
        <v>7199</v>
      </c>
      <c r="G57" s="8">
        <v>189.89</v>
      </c>
      <c r="H57" s="8">
        <v>0</v>
      </c>
      <c r="I57" s="8">
        <v>220.45</v>
      </c>
      <c r="J57" s="8">
        <v>0</v>
      </c>
      <c r="K57" s="8">
        <v>270.86</v>
      </c>
      <c r="L57" s="8">
        <v>271.79</v>
      </c>
      <c r="M57" s="8">
        <v>501.15</v>
      </c>
      <c r="N57" s="8">
        <v>925.41</v>
      </c>
      <c r="O57" s="8">
        <v>0</v>
      </c>
      <c r="P57" s="8">
        <v>396</v>
      </c>
      <c r="Q57" s="8">
        <v>105.35</v>
      </c>
      <c r="R57" s="8">
        <v>105.29</v>
      </c>
      <c r="S57" s="8">
        <v>27872.465</v>
      </c>
      <c r="T57" s="8">
        <v>6968.567</v>
      </c>
      <c r="U57" s="8">
        <v>2283.796</v>
      </c>
      <c r="V57" s="8">
        <v>11927.261</v>
      </c>
      <c r="W57" s="8">
        <v>14211.056</v>
      </c>
      <c r="X57" s="8">
        <v>-394.048</v>
      </c>
      <c r="Y57" s="8">
        <v>50.032</v>
      </c>
      <c r="Z57" s="8">
        <v>17685.188</v>
      </c>
      <c r="AA57" s="8">
        <v>641.734</v>
      </c>
      <c r="AB57" s="8">
        <v>1117.96</v>
      </c>
      <c r="AC57" s="8" t="s">
        <v>63</v>
      </c>
      <c r="AD57" s="9">
        <v>-4859.926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6776</v>
      </c>
      <c r="AL57" s="8">
        <v>29004.5</v>
      </c>
      <c r="AM57" s="8">
        <v>35780.5</v>
      </c>
      <c r="AN57" s="8">
        <v>34911.35</v>
      </c>
      <c r="AO57" s="8">
        <v>14651.98</v>
      </c>
      <c r="AP57" s="8">
        <v>20259.37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392.14</v>
      </c>
      <c r="AZ57" s="20">
        <v>398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27915.01</v>
      </c>
      <c r="B58" s="8">
        <v>-6835.26</v>
      </c>
      <c r="C58" s="8">
        <v>23807.65</v>
      </c>
      <c r="D58" s="8">
        <v>11830.98</v>
      </c>
      <c r="E58" s="8">
        <v>0</v>
      </c>
      <c r="F58" s="9">
        <v>7199</v>
      </c>
      <c r="G58" s="8">
        <v>189.89</v>
      </c>
      <c r="H58" s="8">
        <v>0</v>
      </c>
      <c r="I58" s="8">
        <v>220.21</v>
      </c>
      <c r="J58" s="8">
        <v>0</v>
      </c>
      <c r="K58" s="8">
        <v>271.1</v>
      </c>
      <c r="L58" s="8">
        <v>271.56</v>
      </c>
      <c r="M58" s="8">
        <v>502.38</v>
      </c>
      <c r="N58" s="8">
        <v>923.36</v>
      </c>
      <c r="O58" s="8">
        <v>0</v>
      </c>
      <c r="P58" s="8">
        <v>398.5</v>
      </c>
      <c r="Q58" s="8">
        <v>106.3</v>
      </c>
      <c r="R58" s="8">
        <v>105.98</v>
      </c>
      <c r="S58" s="8">
        <v>27970.078</v>
      </c>
      <c r="T58" s="8">
        <v>6829.813</v>
      </c>
      <c r="U58" s="8">
        <v>1818.983</v>
      </c>
      <c r="V58" s="8">
        <v>11660.219</v>
      </c>
      <c r="W58" s="8">
        <v>13479.201</v>
      </c>
      <c r="X58" s="8">
        <v>-186.048</v>
      </c>
      <c r="Y58" s="8">
        <v>50.015</v>
      </c>
      <c r="Z58" s="8">
        <v>17405.969</v>
      </c>
      <c r="AA58" s="8">
        <v>1076.5</v>
      </c>
      <c r="AB58" s="8">
        <v>1113.9</v>
      </c>
      <c r="AC58" s="8" t="s">
        <v>63</v>
      </c>
      <c r="AD58" s="9">
        <v>-4859.0854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6776</v>
      </c>
      <c r="AL58" s="8">
        <v>29060.2</v>
      </c>
      <c r="AM58" s="8">
        <v>35836.2</v>
      </c>
      <c r="AN58" s="8">
        <v>34134.07</v>
      </c>
      <c r="AO58" s="8">
        <v>14648.45</v>
      </c>
      <c r="AP58" s="8">
        <v>19485.62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392.15</v>
      </c>
      <c r="AZ58" s="20">
        <v>398.67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28212.86</v>
      </c>
      <c r="B59" s="8">
        <v>-6879.59</v>
      </c>
      <c r="C59" s="8">
        <v>23814.65</v>
      </c>
      <c r="D59" s="8">
        <v>11885.29</v>
      </c>
      <c r="E59" s="8">
        <v>0</v>
      </c>
      <c r="F59" s="9">
        <v>7199</v>
      </c>
      <c r="G59" s="8">
        <v>190.77</v>
      </c>
      <c r="H59" s="8">
        <v>0</v>
      </c>
      <c r="I59" s="8">
        <v>220.52</v>
      </c>
      <c r="J59" s="8">
        <v>0</v>
      </c>
      <c r="K59" s="8">
        <v>270.86</v>
      </c>
      <c r="L59" s="8">
        <v>272.26</v>
      </c>
      <c r="M59" s="8">
        <v>502.38</v>
      </c>
      <c r="N59" s="8">
        <v>924.18</v>
      </c>
      <c r="O59" s="8">
        <v>0</v>
      </c>
      <c r="P59" s="8">
        <v>396.9</v>
      </c>
      <c r="Q59" s="8">
        <v>106.25</v>
      </c>
      <c r="R59" s="8">
        <v>106.3</v>
      </c>
      <c r="S59" s="8">
        <v>28434.84</v>
      </c>
      <c r="T59" s="8">
        <v>6764.341</v>
      </c>
      <c r="U59" s="8">
        <v>2229.547</v>
      </c>
      <c r="V59" s="8">
        <v>11744.79</v>
      </c>
      <c r="W59" s="8">
        <v>13974.337</v>
      </c>
      <c r="X59" s="8">
        <v>-186.72</v>
      </c>
      <c r="Y59" s="8">
        <v>50.025</v>
      </c>
      <c r="Z59" s="8">
        <v>17505.902</v>
      </c>
      <c r="AA59" s="8">
        <v>688.469</v>
      </c>
      <c r="AB59" s="8">
        <v>1113.78</v>
      </c>
      <c r="AC59" s="8" t="s">
        <v>63</v>
      </c>
      <c r="AD59" s="9">
        <v>-4855.4434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6728</v>
      </c>
      <c r="AL59" s="8">
        <v>29409.1</v>
      </c>
      <c r="AM59" s="8">
        <v>36137.1</v>
      </c>
      <c r="AN59" s="8">
        <v>33170.63</v>
      </c>
      <c r="AO59" s="8">
        <v>14631.93</v>
      </c>
      <c r="AP59" s="8">
        <v>18538.7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392</v>
      </c>
      <c r="AZ59" s="20">
        <v>398.67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28922.92</v>
      </c>
      <c r="B60" s="8">
        <v>-6973.79</v>
      </c>
      <c r="C60" s="8">
        <v>23841.78</v>
      </c>
      <c r="D60" s="8">
        <v>12655.28</v>
      </c>
      <c r="E60" s="8">
        <v>0</v>
      </c>
      <c r="F60" s="9">
        <v>7199</v>
      </c>
      <c r="G60" s="8">
        <v>189.05</v>
      </c>
      <c r="H60" s="8">
        <v>0</v>
      </c>
      <c r="I60" s="8">
        <v>220.31</v>
      </c>
      <c r="J60" s="8">
        <v>0</v>
      </c>
      <c r="K60" s="8">
        <v>271.1</v>
      </c>
      <c r="L60" s="8">
        <v>272.26</v>
      </c>
      <c r="M60" s="8">
        <v>501.15</v>
      </c>
      <c r="N60" s="8">
        <v>922.54</v>
      </c>
      <c r="O60" s="8">
        <v>0</v>
      </c>
      <c r="P60" s="8">
        <v>398.2</v>
      </c>
      <c r="Q60" s="8">
        <v>106.14</v>
      </c>
      <c r="R60" s="8">
        <v>105.98</v>
      </c>
      <c r="S60" s="8">
        <v>28906.164</v>
      </c>
      <c r="T60" s="8">
        <v>6866.915</v>
      </c>
      <c r="U60" s="8">
        <v>2234.346</v>
      </c>
      <c r="V60" s="8">
        <v>11617.708</v>
      </c>
      <c r="W60" s="8">
        <v>13852.054</v>
      </c>
      <c r="X60" s="8">
        <v>96.956</v>
      </c>
      <c r="Y60" s="8">
        <v>49.969</v>
      </c>
      <c r="Z60" s="8">
        <v>17277.691</v>
      </c>
      <c r="AA60" s="8">
        <v>911.746</v>
      </c>
      <c r="AB60" s="8">
        <v>1114.11</v>
      </c>
      <c r="AC60" s="8" t="s">
        <v>63</v>
      </c>
      <c r="AD60" s="9">
        <v>-4859.5054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6682</v>
      </c>
      <c r="AL60" s="8">
        <v>29798.5</v>
      </c>
      <c r="AM60" s="8">
        <v>36480.5</v>
      </c>
      <c r="AN60" s="8">
        <v>32070.34</v>
      </c>
      <c r="AO60" s="8">
        <v>14615.6</v>
      </c>
      <c r="AP60" s="8">
        <v>17454.74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392.2</v>
      </c>
      <c r="AZ60" s="20">
        <v>398.67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29275.9</v>
      </c>
      <c r="B61" s="8">
        <v>-8068.91</v>
      </c>
      <c r="C61" s="8">
        <v>24108.74</v>
      </c>
      <c r="D61" s="8">
        <v>13554.84</v>
      </c>
      <c r="E61" s="8">
        <v>0</v>
      </c>
      <c r="F61" s="9">
        <v>7200</v>
      </c>
      <c r="G61" s="8">
        <v>189.05</v>
      </c>
      <c r="H61" s="8">
        <v>0</v>
      </c>
      <c r="I61" s="8">
        <v>220.03</v>
      </c>
      <c r="J61" s="8">
        <v>0</v>
      </c>
      <c r="K61" s="8">
        <v>271.33</v>
      </c>
      <c r="L61" s="8">
        <v>271.1</v>
      </c>
      <c r="M61" s="8">
        <v>501.56</v>
      </c>
      <c r="N61" s="8">
        <v>922.95</v>
      </c>
      <c r="O61" s="8">
        <v>0</v>
      </c>
      <c r="P61" s="8">
        <v>397.9</v>
      </c>
      <c r="Q61" s="8">
        <v>105.82</v>
      </c>
      <c r="R61" s="8">
        <v>105.35</v>
      </c>
      <c r="S61" s="8">
        <v>29401.652</v>
      </c>
      <c r="T61" s="8">
        <v>8197.855</v>
      </c>
      <c r="U61" s="8">
        <v>2871.742</v>
      </c>
      <c r="V61" s="8">
        <v>12298.668</v>
      </c>
      <c r="W61" s="8">
        <v>15170.409</v>
      </c>
      <c r="X61" s="8">
        <v>96.904</v>
      </c>
      <c r="Y61" s="8">
        <v>50.011</v>
      </c>
      <c r="Z61" s="8">
        <v>16767.367</v>
      </c>
      <c r="AA61" s="8">
        <v>1128.789</v>
      </c>
      <c r="AB61" s="8">
        <v>1114.92</v>
      </c>
      <c r="AC61" s="8" t="s">
        <v>63</v>
      </c>
      <c r="AD61" s="9">
        <v>-4858.665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6635</v>
      </c>
      <c r="AL61" s="8">
        <v>30311.3</v>
      </c>
      <c r="AM61" s="8">
        <v>36946.3</v>
      </c>
      <c r="AN61" s="8">
        <v>30832.35</v>
      </c>
      <c r="AO61" s="8">
        <v>14622.72</v>
      </c>
      <c r="AP61" s="8">
        <v>16209.63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392.2</v>
      </c>
      <c r="AZ61" s="20">
        <v>398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30139.5</v>
      </c>
      <c r="B62" s="8">
        <v>-8145.86</v>
      </c>
      <c r="C62" s="8">
        <v>24342.1</v>
      </c>
      <c r="D62" s="8">
        <v>14185.67</v>
      </c>
      <c r="E62" s="8">
        <v>0</v>
      </c>
      <c r="F62" s="9">
        <v>7200</v>
      </c>
      <c r="G62" s="8">
        <v>189.05</v>
      </c>
      <c r="H62" s="8">
        <v>0</v>
      </c>
      <c r="I62" s="8">
        <v>220.23</v>
      </c>
      <c r="J62" s="8">
        <v>0</v>
      </c>
      <c r="K62" s="8">
        <v>271.1</v>
      </c>
      <c r="L62" s="8">
        <v>272.49</v>
      </c>
      <c r="M62" s="8">
        <v>501.56</v>
      </c>
      <c r="N62" s="8">
        <v>923.36</v>
      </c>
      <c r="O62" s="8">
        <v>0</v>
      </c>
      <c r="P62" s="8">
        <v>398.1</v>
      </c>
      <c r="Q62" s="8">
        <v>106.4</v>
      </c>
      <c r="R62" s="8">
        <v>106.03</v>
      </c>
      <c r="S62" s="8">
        <v>29986.814</v>
      </c>
      <c r="T62" s="8">
        <v>7955.897</v>
      </c>
      <c r="U62" s="8">
        <v>3388.588</v>
      </c>
      <c r="V62" s="8">
        <v>12311.897</v>
      </c>
      <c r="W62" s="8">
        <v>15700.484</v>
      </c>
      <c r="X62" s="8">
        <v>96.869</v>
      </c>
      <c r="Y62" s="8">
        <v>49.982</v>
      </c>
      <c r="Z62" s="8">
        <v>16893.379</v>
      </c>
      <c r="AA62" s="8">
        <v>965.25</v>
      </c>
      <c r="AB62" s="8">
        <v>1113.62</v>
      </c>
      <c r="AC62" s="8" t="s">
        <v>63</v>
      </c>
      <c r="AD62" s="9">
        <v>-4859.085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6585</v>
      </c>
      <c r="AL62" s="8">
        <v>30915.5</v>
      </c>
      <c r="AM62" s="8">
        <v>37500.5</v>
      </c>
      <c r="AN62" s="8">
        <v>29415.36</v>
      </c>
      <c r="AO62" s="8">
        <v>14623.01</v>
      </c>
      <c r="AP62" s="8">
        <v>14792.35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392.2</v>
      </c>
      <c r="AZ62" s="20">
        <v>398.67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30279.84</v>
      </c>
      <c r="B63" s="8">
        <v>-8209.1</v>
      </c>
      <c r="C63" s="8">
        <v>24557.89</v>
      </c>
      <c r="D63" s="8">
        <v>14280.4</v>
      </c>
      <c r="E63" s="8">
        <v>0</v>
      </c>
      <c r="F63" s="9">
        <v>7200</v>
      </c>
      <c r="G63" s="8">
        <v>188.2</v>
      </c>
      <c r="H63" s="8">
        <v>0</v>
      </c>
      <c r="I63" s="8">
        <v>220.07</v>
      </c>
      <c r="J63" s="8">
        <v>0</v>
      </c>
      <c r="K63" s="8">
        <v>271.1</v>
      </c>
      <c r="L63" s="8">
        <v>270.4</v>
      </c>
      <c r="M63" s="8">
        <v>502.79</v>
      </c>
      <c r="N63" s="8">
        <v>922.12</v>
      </c>
      <c r="O63" s="8">
        <v>0</v>
      </c>
      <c r="P63" s="8">
        <v>398.1</v>
      </c>
      <c r="Q63" s="8">
        <v>106.62</v>
      </c>
      <c r="R63" s="8">
        <v>105.93</v>
      </c>
      <c r="S63" s="8">
        <v>30590.045</v>
      </c>
      <c r="T63" s="8">
        <v>8623.912</v>
      </c>
      <c r="U63" s="8">
        <v>4844.298</v>
      </c>
      <c r="V63" s="8">
        <v>11481.17</v>
      </c>
      <c r="W63" s="8">
        <v>16325.468</v>
      </c>
      <c r="X63" s="8">
        <v>97.094</v>
      </c>
      <c r="Y63" s="8">
        <v>50.025</v>
      </c>
      <c r="Z63" s="8">
        <v>16758.414</v>
      </c>
      <c r="AA63" s="8">
        <v>1086.731</v>
      </c>
      <c r="AB63" s="8">
        <v>1111.89</v>
      </c>
      <c r="AC63" s="8" t="s">
        <v>63</v>
      </c>
      <c r="AD63" s="9">
        <v>-4857.6846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6509</v>
      </c>
      <c r="AL63" s="8">
        <v>31438.3</v>
      </c>
      <c r="AM63" s="8">
        <v>37947.3</v>
      </c>
      <c r="AN63" s="8">
        <v>27833.57</v>
      </c>
      <c r="AO63" s="8">
        <v>14632.25</v>
      </c>
      <c r="AP63" s="8">
        <v>13201.32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392.2</v>
      </c>
      <c r="AZ63" s="20">
        <v>398.67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31240.53</v>
      </c>
      <c r="B64" s="8">
        <v>-8435.21</v>
      </c>
      <c r="C64" s="8">
        <v>24839.96</v>
      </c>
      <c r="D64" s="8">
        <v>15272.37</v>
      </c>
      <c r="E64" s="8">
        <v>0</v>
      </c>
      <c r="F64" s="9">
        <v>7200</v>
      </c>
      <c r="G64" s="8">
        <v>190.77</v>
      </c>
      <c r="H64" s="8">
        <v>0</v>
      </c>
      <c r="I64" s="8">
        <v>220.3</v>
      </c>
      <c r="J64" s="8">
        <v>0</v>
      </c>
      <c r="K64" s="8">
        <v>269</v>
      </c>
      <c r="L64" s="8">
        <v>271.79</v>
      </c>
      <c r="M64" s="8">
        <v>502.38</v>
      </c>
      <c r="N64" s="8">
        <v>922.95</v>
      </c>
      <c r="O64" s="8">
        <v>0</v>
      </c>
      <c r="P64" s="8">
        <v>398.5</v>
      </c>
      <c r="Q64" s="8">
        <v>106.51</v>
      </c>
      <c r="R64" s="8">
        <v>106.14</v>
      </c>
      <c r="S64" s="8">
        <v>31529.646</v>
      </c>
      <c r="T64" s="8">
        <v>8527.646</v>
      </c>
      <c r="U64" s="8">
        <v>6890.465</v>
      </c>
      <c r="V64" s="8">
        <v>10642.993</v>
      </c>
      <c r="W64" s="8">
        <v>17533.458</v>
      </c>
      <c r="X64" s="8">
        <v>112.183</v>
      </c>
      <c r="Y64" s="8">
        <v>49.966</v>
      </c>
      <c r="Z64" s="8">
        <v>16768.766</v>
      </c>
      <c r="AA64" s="8">
        <v>1012.219</v>
      </c>
      <c r="AB64" s="8">
        <v>1112.18</v>
      </c>
      <c r="AC64" s="8" t="s">
        <v>63</v>
      </c>
      <c r="AD64" s="9">
        <v>-4878.836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6436</v>
      </c>
      <c r="AL64" s="8">
        <v>31874.2</v>
      </c>
      <c r="AM64" s="8">
        <v>38310.2</v>
      </c>
      <c r="AN64" s="8">
        <v>26139.18</v>
      </c>
      <c r="AO64" s="8">
        <v>14649.09</v>
      </c>
      <c r="AP64" s="8">
        <v>11490.09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392.2</v>
      </c>
      <c r="AZ64" s="20">
        <v>398.67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31768.94</v>
      </c>
      <c r="B65" s="8">
        <v>-7908.64</v>
      </c>
      <c r="C65" s="8">
        <v>25223.19</v>
      </c>
      <c r="D65" s="8">
        <v>14946.97</v>
      </c>
      <c r="E65" s="8">
        <v>0</v>
      </c>
      <c r="F65" s="9">
        <v>7200</v>
      </c>
      <c r="G65" s="8">
        <v>189.05</v>
      </c>
      <c r="H65" s="8">
        <v>0</v>
      </c>
      <c r="I65" s="8">
        <v>220.66</v>
      </c>
      <c r="J65" s="8">
        <v>0</v>
      </c>
      <c r="K65" s="8">
        <v>271.1</v>
      </c>
      <c r="L65" s="8">
        <v>272.49</v>
      </c>
      <c r="M65" s="8">
        <v>501.56</v>
      </c>
      <c r="N65" s="8">
        <v>923.36</v>
      </c>
      <c r="O65" s="8">
        <v>0</v>
      </c>
      <c r="P65" s="8">
        <v>394</v>
      </c>
      <c r="Q65" s="8">
        <v>105.77</v>
      </c>
      <c r="R65" s="8">
        <v>105.45</v>
      </c>
      <c r="S65" s="8">
        <v>31913.588</v>
      </c>
      <c r="T65" s="8">
        <v>7841.498</v>
      </c>
      <c r="U65" s="8">
        <v>8828.229</v>
      </c>
      <c r="V65" s="8">
        <v>9012.861</v>
      </c>
      <c r="W65" s="8">
        <v>17841.09</v>
      </c>
      <c r="X65" s="8">
        <v>224.56</v>
      </c>
      <c r="Y65" s="8">
        <v>50.003</v>
      </c>
      <c r="Z65" s="8">
        <v>16821.863</v>
      </c>
      <c r="AA65" s="8">
        <v>1091.395</v>
      </c>
      <c r="AB65" s="8">
        <v>1129.79</v>
      </c>
      <c r="AC65" s="8" t="s">
        <v>63</v>
      </c>
      <c r="AD65" s="9">
        <v>-4868.0503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6361</v>
      </c>
      <c r="AL65" s="8">
        <v>32438.8</v>
      </c>
      <c r="AM65" s="8">
        <v>38799.8</v>
      </c>
      <c r="AN65" s="8">
        <v>24386.44</v>
      </c>
      <c r="AO65" s="8">
        <v>14735.99</v>
      </c>
      <c r="AP65" s="8">
        <v>9650.45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380</v>
      </c>
      <c r="AZ65" s="20">
        <v>398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32569.43</v>
      </c>
      <c r="B66" s="2">
        <v>-7178</v>
      </c>
      <c r="C66" s="2">
        <v>25605.33</v>
      </c>
      <c r="D66" s="2">
        <v>13518.41</v>
      </c>
      <c r="E66" s="2">
        <v>0</v>
      </c>
      <c r="F66" s="7">
        <v>7197</v>
      </c>
      <c r="G66" s="2">
        <v>189.89</v>
      </c>
      <c r="H66" s="2">
        <v>0</v>
      </c>
      <c r="I66" s="2">
        <v>230.63</v>
      </c>
      <c r="J66" s="2">
        <v>0</v>
      </c>
      <c r="K66" s="2">
        <v>270.4</v>
      </c>
      <c r="L66" s="2">
        <v>271.79</v>
      </c>
      <c r="M66" s="2">
        <v>501.15</v>
      </c>
      <c r="N66" s="2">
        <v>924.18</v>
      </c>
      <c r="O66" s="2">
        <v>0</v>
      </c>
      <c r="P66" s="2">
        <v>392.4</v>
      </c>
      <c r="Q66" s="2">
        <v>106.83</v>
      </c>
      <c r="R66" s="2">
        <v>106.35</v>
      </c>
      <c r="S66" s="2">
        <v>32449.762</v>
      </c>
      <c r="T66" s="2">
        <v>7350.68</v>
      </c>
      <c r="U66" s="2">
        <v>10446.929</v>
      </c>
      <c r="V66" s="2">
        <v>6920.689</v>
      </c>
      <c r="W66" s="2">
        <v>17367.618</v>
      </c>
      <c r="X66" s="2">
        <v>223.987</v>
      </c>
      <c r="Y66" s="2">
        <v>49.992</v>
      </c>
      <c r="Z66" s="2">
        <v>16624.777</v>
      </c>
      <c r="AA66" s="2">
        <v>1020.047</v>
      </c>
      <c r="AB66" s="2">
        <v>1261.63</v>
      </c>
      <c r="AC66" s="2" t="s">
        <v>63</v>
      </c>
      <c r="AD66" s="7">
        <v>-4860.6265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6275</v>
      </c>
      <c r="AL66" s="2">
        <v>33359.7</v>
      </c>
      <c r="AM66" s="2">
        <v>39634.7</v>
      </c>
      <c r="AN66" s="2">
        <v>22418.14</v>
      </c>
      <c r="AO66" s="2">
        <v>14709.26</v>
      </c>
      <c r="AP66" s="2">
        <v>7708.88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392</v>
      </c>
      <c r="AZ66" s="19">
        <v>398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33500.83</v>
      </c>
      <c r="B67" s="2">
        <v>-6920</v>
      </c>
      <c r="C67" s="2">
        <v>25766.4</v>
      </c>
      <c r="D67" s="2">
        <v>14110.6</v>
      </c>
      <c r="E67" s="2">
        <v>0</v>
      </c>
      <c r="F67" s="7">
        <v>7196</v>
      </c>
      <c r="G67" s="2">
        <v>189.05</v>
      </c>
      <c r="H67" s="2">
        <v>0</v>
      </c>
      <c r="I67" s="2">
        <v>230.72</v>
      </c>
      <c r="J67" s="2">
        <v>0</v>
      </c>
      <c r="K67" s="2">
        <v>271.79</v>
      </c>
      <c r="L67" s="2">
        <v>272.49</v>
      </c>
      <c r="M67" s="2">
        <v>502.79</v>
      </c>
      <c r="N67" s="2">
        <v>929.11</v>
      </c>
      <c r="O67" s="2">
        <v>0</v>
      </c>
      <c r="P67" s="2">
        <v>393.2</v>
      </c>
      <c r="Q67" s="2">
        <v>106.56</v>
      </c>
      <c r="R67" s="2">
        <v>105.77</v>
      </c>
      <c r="S67" s="2">
        <v>33429.87</v>
      </c>
      <c r="T67" s="2">
        <v>7089.782</v>
      </c>
      <c r="U67" s="2">
        <v>12825.144</v>
      </c>
      <c r="V67" s="2">
        <v>4945.482</v>
      </c>
      <c r="W67" s="2">
        <v>17770.626</v>
      </c>
      <c r="X67" s="2">
        <v>247.932</v>
      </c>
      <c r="Y67" s="2">
        <v>49.999</v>
      </c>
      <c r="Z67" s="2">
        <v>16304.453</v>
      </c>
      <c r="AA67" s="2">
        <v>942.645</v>
      </c>
      <c r="AB67" s="2">
        <v>1260.86</v>
      </c>
      <c r="AC67" s="2" t="s">
        <v>63</v>
      </c>
      <c r="AD67" s="7">
        <v>-4856.2837</v>
      </c>
      <c r="AE67" s="2">
        <v>0</v>
      </c>
      <c r="AF67" s="2">
        <v>0.02</v>
      </c>
      <c r="AG67" s="2">
        <v>0.02</v>
      </c>
      <c r="AH67" s="2">
        <v>0</v>
      </c>
      <c r="AI67" s="2">
        <v>0</v>
      </c>
      <c r="AJ67" s="2">
        <v>0</v>
      </c>
      <c r="AK67" s="2">
        <v>6228</v>
      </c>
      <c r="AL67" s="2">
        <v>34549</v>
      </c>
      <c r="AM67" s="2">
        <v>40777</v>
      </c>
      <c r="AN67" s="2">
        <v>20460.54</v>
      </c>
      <c r="AO67" s="2">
        <v>14721.14</v>
      </c>
      <c r="AP67" s="2">
        <v>5739.4</v>
      </c>
      <c r="AQ67" s="2">
        <v>0</v>
      </c>
      <c r="AR67" s="2">
        <v>0</v>
      </c>
      <c r="AU67" s="2">
        <v>0</v>
      </c>
      <c r="AV67" s="15">
        <v>0</v>
      </c>
      <c r="AW67" s="7">
        <v>0</v>
      </c>
      <c r="AX67" s="7">
        <v>0.02</v>
      </c>
      <c r="AY67" s="7">
        <v>396.4</v>
      </c>
      <c r="AZ67" s="19">
        <v>398.67</v>
      </c>
      <c r="BA67" s="7">
        <v>0</v>
      </c>
      <c r="BB67" s="7">
        <v>0.02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0.02</v>
      </c>
      <c r="BN67" s="23">
        <f t="shared" ref="BN67:BP67" si="153">AE67</f>
        <v>0</v>
      </c>
      <c r="BO67" s="23">
        <f t="shared" si="153"/>
        <v>0.02</v>
      </c>
      <c r="BP67" s="23">
        <f t="shared" si="153"/>
        <v>0.02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34392.78</v>
      </c>
      <c r="B68" s="1">
        <v>-6187</v>
      </c>
      <c r="C68" s="1">
        <v>25945.96</v>
      </c>
      <c r="D68" s="1">
        <v>14610.75</v>
      </c>
      <c r="E68" s="1">
        <v>0</v>
      </c>
      <c r="F68" s="6">
        <v>7196</v>
      </c>
      <c r="G68" s="1">
        <v>189.89</v>
      </c>
      <c r="H68" s="1">
        <v>0</v>
      </c>
      <c r="I68" s="1">
        <v>231.9</v>
      </c>
      <c r="J68" s="1">
        <v>0</v>
      </c>
      <c r="K68" s="1">
        <v>271.33</v>
      </c>
      <c r="L68" s="1">
        <v>271.56</v>
      </c>
      <c r="M68" s="1">
        <v>506.08</v>
      </c>
      <c r="N68" s="1">
        <v>931.17</v>
      </c>
      <c r="O68" s="1">
        <v>0</v>
      </c>
      <c r="P68" s="1">
        <v>389.6</v>
      </c>
      <c r="Q68" s="1">
        <v>105.61</v>
      </c>
      <c r="R68" s="1">
        <v>106.25</v>
      </c>
      <c r="S68" s="1">
        <v>34348.18</v>
      </c>
      <c r="T68" s="1">
        <v>6333.262</v>
      </c>
      <c r="U68" s="1">
        <v>14823.102</v>
      </c>
      <c r="V68" s="1">
        <v>3258.182</v>
      </c>
      <c r="W68" s="1">
        <v>18081.284</v>
      </c>
      <c r="X68" s="1">
        <v>247.737</v>
      </c>
      <c r="Y68" s="1">
        <v>49.966</v>
      </c>
      <c r="Z68" s="1">
        <v>16619.484</v>
      </c>
      <c r="AA68" s="1">
        <v>933.707</v>
      </c>
      <c r="AB68" s="1">
        <v>1287.07</v>
      </c>
      <c r="AC68" s="1" t="s">
        <v>63</v>
      </c>
      <c r="AD68" s="6">
        <v>-4853.3423</v>
      </c>
      <c r="AE68" s="1">
        <v>0</v>
      </c>
      <c r="AF68" s="1">
        <v>0</v>
      </c>
      <c r="AG68" s="1">
        <v>0</v>
      </c>
      <c r="AH68" s="1">
        <v>200</v>
      </c>
      <c r="AI68" s="1">
        <v>0</v>
      </c>
      <c r="AJ68" s="1">
        <v>200</v>
      </c>
      <c r="AK68" s="1">
        <v>6185</v>
      </c>
      <c r="AL68" s="1">
        <v>35356.7</v>
      </c>
      <c r="AM68" s="1">
        <v>41541.7</v>
      </c>
      <c r="AN68" s="1">
        <v>18474.61</v>
      </c>
      <c r="AO68" s="1">
        <v>14731.13</v>
      </c>
      <c r="AP68" s="1">
        <v>3743.48</v>
      </c>
      <c r="AQ68" s="1">
        <v>0</v>
      </c>
      <c r="AR68" s="1">
        <v>200</v>
      </c>
      <c r="AU68" s="1">
        <v>0</v>
      </c>
      <c r="AV68" s="14">
        <v>0</v>
      </c>
      <c r="AW68" s="6">
        <v>200</v>
      </c>
      <c r="AX68" s="6">
        <v>0</v>
      </c>
      <c r="AY68" s="6">
        <v>400</v>
      </c>
      <c r="AZ68" s="18">
        <v>398</v>
      </c>
      <c r="BA68" s="6">
        <v>200</v>
      </c>
      <c r="BB68" s="6">
        <v>0</v>
      </c>
      <c r="BE68" s="22">
        <f t="shared" si="138"/>
        <v>200</v>
      </c>
      <c r="BF68" s="22">
        <f t="shared" ref="BF68:BH68" si="154">AH68</f>
        <v>200</v>
      </c>
      <c r="BG68" s="22">
        <f t="shared" si="154"/>
        <v>0</v>
      </c>
      <c r="BH68" s="22">
        <f t="shared" si="154"/>
        <v>200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34986</v>
      </c>
      <c r="B69" s="1">
        <v>-6142</v>
      </c>
      <c r="C69" s="1">
        <v>27005.9</v>
      </c>
      <c r="D69" s="1">
        <v>14235.49</v>
      </c>
      <c r="E69" s="1">
        <v>75.67</v>
      </c>
      <c r="F69" s="6">
        <v>7194</v>
      </c>
      <c r="G69" s="1">
        <v>207.84</v>
      </c>
      <c r="H69" s="1">
        <v>0</v>
      </c>
      <c r="I69" s="1">
        <v>309.86</v>
      </c>
      <c r="J69" s="1">
        <v>0</v>
      </c>
      <c r="K69" s="1">
        <v>309.01</v>
      </c>
      <c r="L69" s="1">
        <v>311.57</v>
      </c>
      <c r="M69" s="1">
        <v>611.74</v>
      </c>
      <c r="N69" s="1">
        <v>929.52</v>
      </c>
      <c r="O69" s="1">
        <v>0</v>
      </c>
      <c r="P69" s="1">
        <v>401.6</v>
      </c>
      <c r="Q69" s="1">
        <v>117.03</v>
      </c>
      <c r="R69" s="1">
        <v>154.19</v>
      </c>
      <c r="S69" s="1">
        <v>35317.348</v>
      </c>
      <c r="T69" s="1">
        <v>5945.054</v>
      </c>
      <c r="U69" s="1">
        <v>15790.069</v>
      </c>
      <c r="V69" s="1">
        <v>1827.027</v>
      </c>
      <c r="W69" s="1">
        <v>17617.096</v>
      </c>
      <c r="X69" s="1">
        <v>248.308</v>
      </c>
      <c r="Y69" s="1">
        <v>50.026</v>
      </c>
      <c r="Z69" s="1">
        <v>15585.668</v>
      </c>
      <c r="AA69" s="1">
        <v>1728.457</v>
      </c>
      <c r="AB69" s="1">
        <v>1286.6</v>
      </c>
      <c r="AC69" s="1" t="s">
        <v>60</v>
      </c>
      <c r="AD69" s="6">
        <v>-4604.568</v>
      </c>
      <c r="AE69" s="1">
        <v>75.67</v>
      </c>
      <c r="AF69" s="1">
        <v>0</v>
      </c>
      <c r="AG69" s="1">
        <v>75.67</v>
      </c>
      <c r="AH69" s="1">
        <v>250</v>
      </c>
      <c r="AI69" s="1">
        <v>0</v>
      </c>
      <c r="AJ69" s="1">
        <v>250</v>
      </c>
      <c r="AK69" s="1">
        <v>6140</v>
      </c>
      <c r="AL69" s="1">
        <v>36170.6</v>
      </c>
      <c r="AM69" s="1">
        <v>42310.6</v>
      </c>
      <c r="AN69" s="1">
        <v>16729.69</v>
      </c>
      <c r="AO69" s="1">
        <v>14741.13</v>
      </c>
      <c r="AP69" s="1">
        <v>1988.56</v>
      </c>
      <c r="AQ69" s="1">
        <v>75.67</v>
      </c>
      <c r="AR69" s="1">
        <v>250</v>
      </c>
      <c r="AU69" s="1">
        <v>0</v>
      </c>
      <c r="AV69" s="14">
        <v>0</v>
      </c>
      <c r="AW69" s="6">
        <v>250</v>
      </c>
      <c r="AX69" s="6">
        <v>75.67</v>
      </c>
      <c r="AY69" s="6">
        <v>463.15</v>
      </c>
      <c r="AZ69" s="18">
        <v>400</v>
      </c>
      <c r="BA69" s="6">
        <v>250</v>
      </c>
      <c r="BB69" s="6">
        <v>75.67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75.67</v>
      </c>
      <c r="BN69" s="22">
        <f t="shared" ref="BN69:BP69" si="157">AE69</f>
        <v>75.67</v>
      </c>
      <c r="BO69" s="22">
        <f t="shared" si="157"/>
        <v>0</v>
      </c>
      <c r="BP69" s="22">
        <f t="shared" si="157"/>
        <v>75.67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36222</v>
      </c>
      <c r="B70" s="1">
        <v>-6108</v>
      </c>
      <c r="C70" s="1">
        <v>27980.47</v>
      </c>
      <c r="D70" s="1">
        <v>14425.21</v>
      </c>
      <c r="E70" s="1">
        <v>228</v>
      </c>
      <c r="F70" s="6">
        <v>6915</v>
      </c>
      <c r="G70" s="1">
        <v>302.69</v>
      </c>
      <c r="H70" s="1">
        <v>0</v>
      </c>
      <c r="I70" s="1">
        <v>388.11</v>
      </c>
      <c r="J70" s="1">
        <v>0</v>
      </c>
      <c r="K70" s="1">
        <v>383.67</v>
      </c>
      <c r="L70" s="1">
        <v>383.21</v>
      </c>
      <c r="M70" s="1">
        <v>733.84</v>
      </c>
      <c r="N70" s="1">
        <v>930.76</v>
      </c>
      <c r="O70" s="1">
        <v>0</v>
      </c>
      <c r="P70" s="1">
        <v>411.3</v>
      </c>
      <c r="Q70" s="1">
        <v>149.75</v>
      </c>
      <c r="R70" s="1">
        <v>201.02</v>
      </c>
      <c r="S70" s="1">
        <v>36013.64</v>
      </c>
      <c r="T70" s="1">
        <v>6093.273</v>
      </c>
      <c r="U70" s="1">
        <v>15628.899</v>
      </c>
      <c r="V70" s="1">
        <v>686.914</v>
      </c>
      <c r="W70" s="1">
        <v>16315.813</v>
      </c>
      <c r="X70" s="1">
        <v>653.572</v>
      </c>
      <c r="Y70" s="1">
        <v>49.968</v>
      </c>
      <c r="Z70" s="1">
        <v>14226.598</v>
      </c>
      <c r="AA70" s="1">
        <v>2412.215</v>
      </c>
      <c r="AB70" s="1">
        <v>1283.89</v>
      </c>
      <c r="AC70" s="1" t="s">
        <v>60</v>
      </c>
      <c r="AD70" s="6">
        <v>-3975.0676</v>
      </c>
      <c r="AE70" s="1">
        <v>228</v>
      </c>
      <c r="AF70" s="1">
        <v>0</v>
      </c>
      <c r="AG70" s="1">
        <v>228</v>
      </c>
      <c r="AH70" s="1">
        <v>260</v>
      </c>
      <c r="AI70" s="1">
        <v>0</v>
      </c>
      <c r="AJ70" s="1">
        <v>260</v>
      </c>
      <c r="AK70" s="1">
        <v>6106</v>
      </c>
      <c r="AL70" s="1">
        <v>37243.6</v>
      </c>
      <c r="AM70" s="1">
        <v>43349.6</v>
      </c>
      <c r="AN70" s="1">
        <v>15495.73</v>
      </c>
      <c r="AO70" s="1">
        <v>14751.68</v>
      </c>
      <c r="AP70" s="1">
        <v>744.05</v>
      </c>
      <c r="AQ70" s="1">
        <v>228</v>
      </c>
      <c r="AR70" s="1">
        <v>260</v>
      </c>
      <c r="AU70" s="1">
        <v>0</v>
      </c>
      <c r="AV70" s="14">
        <v>0</v>
      </c>
      <c r="AW70" s="6">
        <v>260</v>
      </c>
      <c r="AX70" s="6">
        <v>228</v>
      </c>
      <c r="AY70" s="6">
        <v>500</v>
      </c>
      <c r="AZ70" s="18">
        <v>400</v>
      </c>
      <c r="BA70" s="6">
        <v>260</v>
      </c>
      <c r="BB70" s="6">
        <v>228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228</v>
      </c>
      <c r="BN70" s="22">
        <f t="shared" ref="BN70:BP70" si="159">AE70</f>
        <v>228</v>
      </c>
      <c r="BO70" s="22">
        <f t="shared" si="159"/>
        <v>0</v>
      </c>
      <c r="BP70" s="22">
        <f t="shared" si="159"/>
        <v>228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36769.39</v>
      </c>
      <c r="B71" s="1">
        <v>-6125</v>
      </c>
      <c r="C71" s="1">
        <v>28161.21</v>
      </c>
      <c r="D71" s="1">
        <v>15395.84</v>
      </c>
      <c r="E71" s="1">
        <v>190.67</v>
      </c>
      <c r="F71" s="6">
        <v>6785</v>
      </c>
      <c r="G71" s="1">
        <v>299.28</v>
      </c>
      <c r="H71" s="1">
        <v>0</v>
      </c>
      <c r="I71" s="1">
        <v>446.29</v>
      </c>
      <c r="J71" s="1">
        <v>0</v>
      </c>
      <c r="K71" s="1">
        <v>365.07</v>
      </c>
      <c r="L71" s="1">
        <v>368.09</v>
      </c>
      <c r="M71" s="1">
        <v>757.68</v>
      </c>
      <c r="N71" s="1">
        <v>929.94</v>
      </c>
      <c r="O71" s="1">
        <v>0</v>
      </c>
      <c r="P71" s="1">
        <v>395.3</v>
      </c>
      <c r="Q71" s="1">
        <v>153.34</v>
      </c>
      <c r="R71" s="1">
        <v>208.26</v>
      </c>
      <c r="S71" s="1">
        <v>36596.043</v>
      </c>
      <c r="T71" s="1">
        <v>6376.79</v>
      </c>
      <c r="U71" s="1">
        <v>15785.885</v>
      </c>
      <c r="V71" s="1">
        <v>156.558</v>
      </c>
      <c r="W71" s="1">
        <v>15942.443</v>
      </c>
      <c r="X71" s="1">
        <v>1246.671</v>
      </c>
      <c r="Y71" s="1">
        <v>50.034</v>
      </c>
      <c r="Z71" s="1">
        <v>13670.504</v>
      </c>
      <c r="AA71" s="1">
        <v>2625.156</v>
      </c>
      <c r="AB71" s="1">
        <v>1284.25</v>
      </c>
      <c r="AC71" s="1" t="s">
        <v>60</v>
      </c>
      <c r="AD71" s="6">
        <v>-3858.805</v>
      </c>
      <c r="AE71" s="1">
        <v>190.67</v>
      </c>
      <c r="AF71" s="1">
        <v>0</v>
      </c>
      <c r="AG71" s="1">
        <v>190.67</v>
      </c>
      <c r="AH71" s="1">
        <v>270</v>
      </c>
      <c r="AI71" s="1">
        <v>0</v>
      </c>
      <c r="AJ71" s="1">
        <v>270</v>
      </c>
      <c r="AK71" s="1">
        <v>6123</v>
      </c>
      <c r="AL71" s="1">
        <v>38304.5</v>
      </c>
      <c r="AM71" s="1">
        <v>44427.5</v>
      </c>
      <c r="AN71" s="1">
        <v>14950.78</v>
      </c>
      <c r="AO71" s="1">
        <v>14754.86</v>
      </c>
      <c r="AP71" s="1">
        <v>195.92</v>
      </c>
      <c r="AQ71" s="1">
        <v>190.67</v>
      </c>
      <c r="AR71" s="1">
        <v>270</v>
      </c>
      <c r="AU71" s="1">
        <v>0</v>
      </c>
      <c r="AV71" s="14">
        <v>0</v>
      </c>
      <c r="AW71" s="6">
        <v>270</v>
      </c>
      <c r="AX71" s="6">
        <v>190.67</v>
      </c>
      <c r="AY71" s="6">
        <v>500</v>
      </c>
      <c r="AZ71" s="18">
        <v>400</v>
      </c>
      <c r="BA71" s="6">
        <v>270</v>
      </c>
      <c r="BB71" s="6">
        <v>190.67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190.67</v>
      </c>
      <c r="BN71" s="22">
        <f t="shared" ref="BN71:BP71" si="161">AE71</f>
        <v>190.67</v>
      </c>
      <c r="BO71" s="22">
        <f t="shared" si="161"/>
        <v>0</v>
      </c>
      <c r="BP71" s="22">
        <f t="shared" si="161"/>
        <v>190.67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37729.33</v>
      </c>
      <c r="B72" s="1">
        <v>-6143</v>
      </c>
      <c r="C72" s="1">
        <v>29654.33</v>
      </c>
      <c r="D72" s="1">
        <v>15542.36</v>
      </c>
      <c r="E72" s="1">
        <v>232.67</v>
      </c>
      <c r="F72" s="6">
        <v>6657</v>
      </c>
      <c r="G72" s="1">
        <v>394.98</v>
      </c>
      <c r="H72" s="1">
        <v>0</v>
      </c>
      <c r="I72" s="1">
        <v>519.78</v>
      </c>
      <c r="J72" s="1">
        <v>0</v>
      </c>
      <c r="K72" s="1">
        <v>396.23</v>
      </c>
      <c r="L72" s="1">
        <v>395.54</v>
      </c>
      <c r="M72" s="1">
        <v>840.72</v>
      </c>
      <c r="N72" s="1">
        <v>929.94</v>
      </c>
      <c r="O72" s="1">
        <v>0</v>
      </c>
      <c r="P72" s="1">
        <v>402.8</v>
      </c>
      <c r="Q72" s="1">
        <v>182.79</v>
      </c>
      <c r="R72" s="1">
        <v>237.49</v>
      </c>
      <c r="S72" s="1">
        <v>37851.766</v>
      </c>
      <c r="T72" s="1">
        <v>6350.311</v>
      </c>
      <c r="U72" s="1">
        <v>16055.374</v>
      </c>
      <c r="V72" s="1">
        <v>26.335</v>
      </c>
      <c r="W72" s="1">
        <v>16081.709</v>
      </c>
      <c r="X72" s="1">
        <v>1541.006</v>
      </c>
      <c r="Y72" s="1">
        <v>50.032</v>
      </c>
      <c r="Z72" s="1">
        <v>12733.141</v>
      </c>
      <c r="AA72" s="1">
        <v>3513.898</v>
      </c>
      <c r="AB72" s="1">
        <v>1387.43</v>
      </c>
      <c r="AC72" s="1" t="s">
        <v>60</v>
      </c>
      <c r="AD72" s="6">
        <v>-3534.67</v>
      </c>
      <c r="AE72" s="1">
        <v>232.67</v>
      </c>
      <c r="AF72" s="1">
        <v>0</v>
      </c>
      <c r="AG72" s="1">
        <v>232.67</v>
      </c>
      <c r="AH72" s="1">
        <v>280</v>
      </c>
      <c r="AI72" s="1">
        <v>0</v>
      </c>
      <c r="AJ72" s="1">
        <v>280</v>
      </c>
      <c r="AK72" s="1">
        <v>6141</v>
      </c>
      <c r="AL72" s="1">
        <v>38965.4</v>
      </c>
      <c r="AM72" s="1">
        <v>45106.4</v>
      </c>
      <c r="AN72" s="1">
        <v>14817.02</v>
      </c>
      <c r="AO72" s="1">
        <v>14757.23</v>
      </c>
      <c r="AP72" s="1">
        <v>59.79</v>
      </c>
      <c r="AQ72" s="1">
        <v>232.67</v>
      </c>
      <c r="AR72" s="1">
        <v>280</v>
      </c>
      <c r="AU72" s="1">
        <v>0</v>
      </c>
      <c r="AV72" s="14">
        <v>0</v>
      </c>
      <c r="AW72" s="6">
        <v>280</v>
      </c>
      <c r="AX72" s="6">
        <v>232.67</v>
      </c>
      <c r="AY72" s="6">
        <v>500</v>
      </c>
      <c r="AZ72" s="18">
        <v>426.4</v>
      </c>
      <c r="BA72" s="6">
        <v>280</v>
      </c>
      <c r="BB72" s="6">
        <v>232.67</v>
      </c>
      <c r="BE72" s="22">
        <f t="shared" si="138"/>
        <v>280</v>
      </c>
      <c r="BF72" s="22">
        <f t="shared" ref="BF72:BH72" si="162">AH72</f>
        <v>280</v>
      </c>
      <c r="BG72" s="22">
        <f t="shared" si="162"/>
        <v>0</v>
      </c>
      <c r="BH72" s="22">
        <f t="shared" si="162"/>
        <v>280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232.67</v>
      </c>
      <c r="BN72" s="22">
        <f t="shared" ref="BN72:BP72" si="163">AE72</f>
        <v>232.67</v>
      </c>
      <c r="BO72" s="22">
        <f t="shared" si="163"/>
        <v>0</v>
      </c>
      <c r="BP72" s="22">
        <f t="shared" si="163"/>
        <v>232.67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37984.09</v>
      </c>
      <c r="B73">
        <v>-6160</v>
      </c>
      <c r="C73">
        <v>29234.96</v>
      </c>
      <c r="D73">
        <v>15522.07</v>
      </c>
      <c r="E73">
        <v>208.67</v>
      </c>
      <c r="F73" s="3">
        <v>6529</v>
      </c>
      <c r="G73">
        <v>450.54</v>
      </c>
      <c r="H73">
        <v>0</v>
      </c>
      <c r="I73">
        <v>556.98</v>
      </c>
      <c r="J73">
        <v>0</v>
      </c>
      <c r="K73">
        <v>426.7</v>
      </c>
      <c r="L73">
        <v>432.98</v>
      </c>
      <c r="M73">
        <v>876.9</v>
      </c>
      <c r="N73">
        <v>955.01</v>
      </c>
      <c r="O73">
        <v>0</v>
      </c>
      <c r="P73">
        <v>444.3</v>
      </c>
      <c r="Q73">
        <v>185.96</v>
      </c>
      <c r="R73">
        <v>253.14</v>
      </c>
      <c r="S73">
        <v>38179.47</v>
      </c>
      <c r="T73">
        <v>6256.791</v>
      </c>
      <c r="U73">
        <v>16313.952</v>
      </c>
      <c r="V73">
        <v>27.502</v>
      </c>
      <c r="W73">
        <v>16341.454</v>
      </c>
      <c r="X73">
        <v>1445.952</v>
      </c>
      <c r="Y73">
        <v>49.966</v>
      </c>
      <c r="Z73">
        <v>12753.328</v>
      </c>
      <c r="AA73">
        <v>3412.844</v>
      </c>
      <c r="AB73">
        <v>1386.48</v>
      </c>
      <c r="AC73" t="s">
        <v>60</v>
      </c>
      <c r="AD73" s="3">
        <v>-3214.597</v>
      </c>
      <c r="AE73">
        <v>208.67</v>
      </c>
      <c r="AF73">
        <v>0</v>
      </c>
      <c r="AG73">
        <v>208.67</v>
      </c>
      <c r="AH73">
        <v>281</v>
      </c>
      <c r="AI73">
        <v>0</v>
      </c>
      <c r="AJ73">
        <v>281</v>
      </c>
      <c r="AK73">
        <v>6158</v>
      </c>
      <c r="AL73">
        <v>39097.6</v>
      </c>
      <c r="AM73">
        <v>45255.6</v>
      </c>
      <c r="AN73">
        <v>14790.25</v>
      </c>
      <c r="AO73">
        <v>14762.07</v>
      </c>
      <c r="AP73">
        <v>28.18</v>
      </c>
      <c r="AQ73">
        <v>208.67</v>
      </c>
      <c r="AR73">
        <v>281</v>
      </c>
      <c r="AU73">
        <v>0</v>
      </c>
      <c r="AV73" s="13">
        <v>0</v>
      </c>
      <c r="AW73" s="3">
        <v>281</v>
      </c>
      <c r="AX73" s="3">
        <v>208.67</v>
      </c>
      <c r="AY73" s="3">
        <v>500</v>
      </c>
      <c r="AZ73" s="17">
        <v>400</v>
      </c>
      <c r="BA73" s="3">
        <v>281</v>
      </c>
      <c r="BB73" s="3">
        <v>208.67</v>
      </c>
      <c r="BE73" s="21">
        <f t="shared" si="138"/>
        <v>281</v>
      </c>
      <c r="BF73" s="21">
        <f t="shared" ref="BF73:BH73" si="164">AH73</f>
        <v>281</v>
      </c>
      <c r="BG73" s="21">
        <f t="shared" si="164"/>
        <v>0</v>
      </c>
      <c r="BH73" s="21">
        <f t="shared" si="164"/>
        <v>281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208.67</v>
      </c>
      <c r="BN73" s="21">
        <f t="shared" ref="BN73:BP73" si="165">AE73</f>
        <v>208.67</v>
      </c>
      <c r="BO73" s="21">
        <f t="shared" si="165"/>
        <v>0</v>
      </c>
      <c r="BP73" s="21">
        <f t="shared" si="165"/>
        <v>208.67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38283.59</v>
      </c>
      <c r="B74">
        <v>-6178</v>
      </c>
      <c r="C74">
        <v>30771.67</v>
      </c>
      <c r="D74">
        <v>15683.42</v>
      </c>
      <c r="E74">
        <v>256.67</v>
      </c>
      <c r="F74" s="3">
        <v>6404</v>
      </c>
      <c r="G74">
        <v>596.64</v>
      </c>
      <c r="H74">
        <v>0</v>
      </c>
      <c r="I74">
        <v>617.72</v>
      </c>
      <c r="J74">
        <v>0</v>
      </c>
      <c r="K74">
        <v>492.07</v>
      </c>
      <c r="L74">
        <v>493</v>
      </c>
      <c r="M74">
        <v>936.1</v>
      </c>
      <c r="N74">
        <v>989.96</v>
      </c>
      <c r="O74">
        <v>0</v>
      </c>
      <c r="P74">
        <v>441.3</v>
      </c>
      <c r="Q74">
        <v>214.87</v>
      </c>
      <c r="R74">
        <v>269.47</v>
      </c>
      <c r="S74">
        <v>38565.32</v>
      </c>
      <c r="T74">
        <v>6146.679</v>
      </c>
      <c r="U74">
        <v>16472.314</v>
      </c>
      <c r="V74">
        <v>31.249</v>
      </c>
      <c r="W74">
        <v>16503.563</v>
      </c>
      <c r="X74">
        <v>1338.141</v>
      </c>
      <c r="Y74">
        <v>50.008</v>
      </c>
      <c r="Z74">
        <v>12163.836</v>
      </c>
      <c r="AA74">
        <v>4170.289</v>
      </c>
      <c r="AB74">
        <v>1285.59</v>
      </c>
      <c r="AC74" t="s">
        <v>60</v>
      </c>
      <c r="AD74" s="3">
        <v>-2838.0732</v>
      </c>
      <c r="AE74">
        <v>256.67</v>
      </c>
      <c r="AF74">
        <v>0</v>
      </c>
      <c r="AG74">
        <v>256.67</v>
      </c>
      <c r="AH74">
        <v>257</v>
      </c>
      <c r="AI74">
        <v>0</v>
      </c>
      <c r="AJ74">
        <v>257</v>
      </c>
      <c r="AK74">
        <v>6176</v>
      </c>
      <c r="AL74">
        <v>39150.5</v>
      </c>
      <c r="AM74">
        <v>45326.5</v>
      </c>
      <c r="AN74">
        <v>14756.64</v>
      </c>
      <c r="AO74">
        <v>14736.56</v>
      </c>
      <c r="AP74">
        <v>20.08</v>
      </c>
      <c r="AQ74">
        <v>256.67</v>
      </c>
      <c r="AR74">
        <v>257</v>
      </c>
      <c r="AU74">
        <v>0</v>
      </c>
      <c r="AV74" s="13">
        <v>0</v>
      </c>
      <c r="AW74" s="3">
        <v>257</v>
      </c>
      <c r="AX74" s="3">
        <v>256.67</v>
      </c>
      <c r="AY74" s="3">
        <v>500</v>
      </c>
      <c r="AZ74" s="17">
        <v>452.8</v>
      </c>
      <c r="BA74" s="3">
        <v>257</v>
      </c>
      <c r="BB74" s="3">
        <v>256.67</v>
      </c>
      <c r="BE74" s="21">
        <f t="shared" si="138"/>
        <v>257</v>
      </c>
      <c r="BF74" s="21">
        <f t="shared" ref="BF74:BH74" si="166">AH74</f>
        <v>257</v>
      </c>
      <c r="BG74" s="21">
        <f t="shared" si="166"/>
        <v>0</v>
      </c>
      <c r="BH74" s="21">
        <f t="shared" si="166"/>
        <v>257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256.67</v>
      </c>
      <c r="BN74" s="21">
        <f t="shared" ref="BN74:BP74" si="167">AE74</f>
        <v>256.67</v>
      </c>
      <c r="BO74" s="21">
        <f t="shared" si="167"/>
        <v>0</v>
      </c>
      <c r="BP74" s="21">
        <f t="shared" si="167"/>
        <v>256.67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38128.12</v>
      </c>
      <c r="B75">
        <v>-6178</v>
      </c>
      <c r="C75">
        <v>30376.88</v>
      </c>
      <c r="D75">
        <v>15803.04</v>
      </c>
      <c r="E75">
        <v>241.67</v>
      </c>
      <c r="F75" s="3">
        <v>6534</v>
      </c>
      <c r="G75">
        <v>589.82</v>
      </c>
      <c r="H75">
        <v>0</v>
      </c>
      <c r="I75">
        <v>624.8</v>
      </c>
      <c r="J75">
        <v>0</v>
      </c>
      <c r="K75">
        <v>545.56</v>
      </c>
      <c r="L75">
        <v>553.47</v>
      </c>
      <c r="M75">
        <v>901.57</v>
      </c>
      <c r="N75">
        <v>992.42</v>
      </c>
      <c r="O75">
        <v>0</v>
      </c>
      <c r="P75">
        <v>400.2</v>
      </c>
      <c r="Q75">
        <v>199.81</v>
      </c>
      <c r="R75">
        <v>268.89</v>
      </c>
      <c r="S75">
        <v>38142.355</v>
      </c>
      <c r="T75">
        <v>6377.381</v>
      </c>
      <c r="U75">
        <v>16610.024</v>
      </c>
      <c r="V75">
        <v>30.954</v>
      </c>
      <c r="W75">
        <v>16640.977</v>
      </c>
      <c r="X75">
        <v>1321.73</v>
      </c>
      <c r="Y75">
        <v>49.968</v>
      </c>
      <c r="Z75">
        <v>12530.965</v>
      </c>
      <c r="AA75">
        <v>3731.387</v>
      </c>
      <c r="AB75">
        <v>1174.59</v>
      </c>
      <c r="AC75" t="s">
        <v>60</v>
      </c>
      <c r="AD75" s="3">
        <v>-2940.1885</v>
      </c>
      <c r="AE75">
        <v>241.67</v>
      </c>
      <c r="AF75">
        <v>0</v>
      </c>
      <c r="AG75">
        <v>241.67</v>
      </c>
      <c r="AH75">
        <v>260</v>
      </c>
      <c r="AI75">
        <v>0</v>
      </c>
      <c r="AJ75">
        <v>260</v>
      </c>
      <c r="AK75">
        <v>6176</v>
      </c>
      <c r="AL75">
        <v>38701</v>
      </c>
      <c r="AM75">
        <v>44877</v>
      </c>
      <c r="AN75">
        <v>14721.2</v>
      </c>
      <c r="AO75">
        <v>14701.39</v>
      </c>
      <c r="AP75">
        <v>19.81</v>
      </c>
      <c r="AQ75">
        <v>241.67</v>
      </c>
      <c r="AR75">
        <v>260</v>
      </c>
      <c r="AU75">
        <v>0</v>
      </c>
      <c r="AV75" s="13">
        <v>0</v>
      </c>
      <c r="AW75" s="3">
        <v>260</v>
      </c>
      <c r="AX75" s="3">
        <v>241.67</v>
      </c>
      <c r="AY75" s="3">
        <v>487.2</v>
      </c>
      <c r="AZ75" s="17">
        <v>400</v>
      </c>
      <c r="BA75" s="3">
        <v>260</v>
      </c>
      <c r="BB75" s="3">
        <v>241.67</v>
      </c>
      <c r="BE75" s="21">
        <f t="shared" si="138"/>
        <v>260</v>
      </c>
      <c r="BF75" s="21">
        <f t="shared" ref="BF75:BH75" si="168">AH75</f>
        <v>260</v>
      </c>
      <c r="BG75" s="21">
        <f t="shared" si="168"/>
        <v>0</v>
      </c>
      <c r="BH75" s="21">
        <f t="shared" si="168"/>
        <v>260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241.67</v>
      </c>
      <c r="BN75" s="21">
        <f t="shared" ref="BN75:BP75" si="169">AE75</f>
        <v>241.67</v>
      </c>
      <c r="BO75" s="21">
        <f t="shared" si="169"/>
        <v>0</v>
      </c>
      <c r="BP75" s="21">
        <f t="shared" si="169"/>
        <v>241.67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37908.22</v>
      </c>
      <c r="B76">
        <v>-6183</v>
      </c>
      <c r="C76">
        <v>29654.96</v>
      </c>
      <c r="D76">
        <v>16034.78</v>
      </c>
      <c r="E76">
        <v>223.33</v>
      </c>
      <c r="F76" s="3">
        <v>6660</v>
      </c>
      <c r="G76">
        <v>489.84</v>
      </c>
      <c r="H76">
        <v>0</v>
      </c>
      <c r="I76">
        <v>596.38</v>
      </c>
      <c r="J76">
        <v>0</v>
      </c>
      <c r="K76">
        <v>486.25</v>
      </c>
      <c r="L76">
        <v>491.13</v>
      </c>
      <c r="M76">
        <v>869.91</v>
      </c>
      <c r="N76">
        <v>939.8</v>
      </c>
      <c r="O76">
        <v>0</v>
      </c>
      <c r="P76">
        <v>399.4</v>
      </c>
      <c r="Q76">
        <v>184.79</v>
      </c>
      <c r="R76">
        <v>242.41</v>
      </c>
      <c r="S76">
        <v>37948.273</v>
      </c>
      <c r="T76">
        <v>5989.799</v>
      </c>
      <c r="U76">
        <v>16642.432</v>
      </c>
      <c r="V76">
        <v>24.017</v>
      </c>
      <c r="W76">
        <v>16666.449</v>
      </c>
      <c r="X76">
        <v>1318.151</v>
      </c>
      <c r="Y76">
        <v>50.031</v>
      </c>
      <c r="Z76">
        <v>13161.773</v>
      </c>
      <c r="AA76">
        <v>3256.211</v>
      </c>
      <c r="AB76">
        <v>1159.71</v>
      </c>
      <c r="AC76" t="s">
        <v>60</v>
      </c>
      <c r="AD76" s="3">
        <v>-3303.965</v>
      </c>
      <c r="AE76">
        <v>223.33</v>
      </c>
      <c r="AF76">
        <v>0</v>
      </c>
      <c r="AG76">
        <v>223.33</v>
      </c>
      <c r="AH76">
        <v>240</v>
      </c>
      <c r="AI76">
        <v>0</v>
      </c>
      <c r="AJ76">
        <v>240</v>
      </c>
      <c r="AK76">
        <v>6176</v>
      </c>
      <c r="AL76">
        <v>38489.6</v>
      </c>
      <c r="AM76">
        <v>44665.6</v>
      </c>
      <c r="AN76">
        <v>14737.72</v>
      </c>
      <c r="AO76">
        <v>14717.92</v>
      </c>
      <c r="AP76">
        <v>19.8</v>
      </c>
      <c r="AQ76">
        <v>223.33</v>
      </c>
      <c r="AR76">
        <v>240</v>
      </c>
      <c r="AU76">
        <v>0</v>
      </c>
      <c r="AV76" s="13">
        <v>0</v>
      </c>
      <c r="AW76" s="3">
        <v>240</v>
      </c>
      <c r="AX76" s="3">
        <v>223.33</v>
      </c>
      <c r="AY76" s="3">
        <v>408</v>
      </c>
      <c r="AZ76" s="17">
        <v>400</v>
      </c>
      <c r="BA76" s="3">
        <v>240</v>
      </c>
      <c r="BB76" s="3">
        <v>223.33</v>
      </c>
      <c r="BE76" s="21">
        <f t="shared" si="138"/>
        <v>240</v>
      </c>
      <c r="BF76" s="21">
        <f t="shared" ref="BF76:BH76" si="170">AH76</f>
        <v>240</v>
      </c>
      <c r="BG76" s="21">
        <f t="shared" si="170"/>
        <v>0</v>
      </c>
      <c r="BH76" s="21">
        <f t="shared" si="170"/>
        <v>240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223.33</v>
      </c>
      <c r="BN76" s="21">
        <f t="shared" ref="BN76:BP76" si="171">AE76</f>
        <v>223.33</v>
      </c>
      <c r="BO76" s="21">
        <f t="shared" si="171"/>
        <v>0</v>
      </c>
      <c r="BP76" s="21">
        <f t="shared" si="171"/>
        <v>223.33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37706.51</v>
      </c>
      <c r="B77">
        <v>-6183</v>
      </c>
      <c r="C77">
        <v>29334.04</v>
      </c>
      <c r="D77">
        <v>16155.27</v>
      </c>
      <c r="E77">
        <v>226.67</v>
      </c>
      <c r="F77" s="3">
        <v>6790</v>
      </c>
      <c r="G77">
        <v>392.42</v>
      </c>
      <c r="H77">
        <v>0</v>
      </c>
      <c r="I77">
        <v>587.8</v>
      </c>
      <c r="J77">
        <v>0</v>
      </c>
      <c r="K77">
        <v>422.05</v>
      </c>
      <c r="L77">
        <v>421.82</v>
      </c>
      <c r="M77">
        <v>863.34</v>
      </c>
      <c r="N77">
        <v>928.29</v>
      </c>
      <c r="O77">
        <v>0</v>
      </c>
      <c r="P77">
        <v>400.4</v>
      </c>
      <c r="Q77">
        <v>172.95</v>
      </c>
      <c r="R77">
        <v>226.55</v>
      </c>
      <c r="S77">
        <v>37484.797</v>
      </c>
      <c r="T77">
        <v>6510.491</v>
      </c>
      <c r="U77">
        <v>16458.088</v>
      </c>
      <c r="V77">
        <v>24.254</v>
      </c>
      <c r="W77">
        <v>16482.342</v>
      </c>
      <c r="X77">
        <v>1429.317</v>
      </c>
      <c r="Y77">
        <v>49.966</v>
      </c>
      <c r="Z77">
        <v>13108.93</v>
      </c>
      <c r="AA77">
        <v>3139.348</v>
      </c>
      <c r="AB77">
        <v>1160.08</v>
      </c>
      <c r="AC77" t="s">
        <v>60</v>
      </c>
      <c r="AD77" s="3">
        <v>-3615.0732</v>
      </c>
      <c r="AE77">
        <v>226.67</v>
      </c>
      <c r="AF77">
        <v>0</v>
      </c>
      <c r="AG77">
        <v>226.67</v>
      </c>
      <c r="AH77">
        <v>250</v>
      </c>
      <c r="AI77">
        <v>0</v>
      </c>
      <c r="AJ77">
        <v>250</v>
      </c>
      <c r="AK77">
        <v>6176</v>
      </c>
      <c r="AL77">
        <v>38357.4</v>
      </c>
      <c r="AM77">
        <v>44533.4</v>
      </c>
      <c r="AN77">
        <v>14662.94</v>
      </c>
      <c r="AO77">
        <v>14643.14</v>
      </c>
      <c r="AP77">
        <v>19.8</v>
      </c>
      <c r="AQ77">
        <v>226.67</v>
      </c>
      <c r="AR77">
        <v>250</v>
      </c>
      <c r="AU77">
        <v>0</v>
      </c>
      <c r="AV77" s="13">
        <v>0</v>
      </c>
      <c r="AW77" s="3">
        <v>250</v>
      </c>
      <c r="AX77" s="3">
        <v>226.67</v>
      </c>
      <c r="AY77" s="3">
        <v>400</v>
      </c>
      <c r="AZ77" s="17">
        <v>400</v>
      </c>
      <c r="BA77" s="3">
        <v>250</v>
      </c>
      <c r="BB77" s="3">
        <v>226.67</v>
      </c>
      <c r="BE77" s="21">
        <f t="shared" si="138"/>
        <v>250</v>
      </c>
      <c r="BF77" s="21">
        <f t="shared" ref="BF77:BH77" si="172">AH77</f>
        <v>250</v>
      </c>
      <c r="BG77" s="21">
        <f t="shared" si="172"/>
        <v>0</v>
      </c>
      <c r="BH77" s="21">
        <f t="shared" si="172"/>
        <v>250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226.67</v>
      </c>
      <c r="BN77" s="21">
        <f t="shared" ref="BN77:BP77" si="173">AE77</f>
        <v>226.67</v>
      </c>
      <c r="BO77" s="21">
        <f t="shared" si="173"/>
        <v>0</v>
      </c>
      <c r="BP77" s="21">
        <f t="shared" si="173"/>
        <v>226.67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37369.52</v>
      </c>
      <c r="B78">
        <v>-6188</v>
      </c>
      <c r="C78">
        <v>28527.15</v>
      </c>
      <c r="D78">
        <v>16346.15</v>
      </c>
      <c r="E78">
        <v>208.33</v>
      </c>
      <c r="F78" s="3">
        <v>6912</v>
      </c>
      <c r="G78">
        <v>253.98</v>
      </c>
      <c r="H78">
        <v>0</v>
      </c>
      <c r="I78">
        <v>582.95</v>
      </c>
      <c r="J78">
        <v>0</v>
      </c>
      <c r="K78">
        <v>348.32</v>
      </c>
      <c r="L78">
        <v>347.62</v>
      </c>
      <c r="M78">
        <v>766.72</v>
      </c>
      <c r="N78">
        <v>928.29</v>
      </c>
      <c r="O78">
        <v>0</v>
      </c>
      <c r="P78">
        <v>394.6</v>
      </c>
      <c r="Q78">
        <v>159.79</v>
      </c>
      <c r="R78">
        <v>204.67</v>
      </c>
      <c r="S78">
        <v>37483.934</v>
      </c>
      <c r="T78">
        <v>6182.77</v>
      </c>
      <c r="U78">
        <v>16197.952</v>
      </c>
      <c r="V78">
        <v>4.872</v>
      </c>
      <c r="W78">
        <v>16202.824</v>
      </c>
      <c r="X78">
        <v>1421.58</v>
      </c>
      <c r="Y78">
        <v>50.033</v>
      </c>
      <c r="Z78">
        <v>13248.281</v>
      </c>
      <c r="AA78">
        <v>3128.926</v>
      </c>
      <c r="AB78">
        <v>1265.42</v>
      </c>
      <c r="AC78" t="s">
        <v>60</v>
      </c>
      <c r="AD78" s="3">
        <v>-4013.7285</v>
      </c>
      <c r="AE78">
        <v>208.33</v>
      </c>
      <c r="AF78">
        <v>0</v>
      </c>
      <c r="AG78">
        <v>208.33</v>
      </c>
      <c r="AH78">
        <v>244</v>
      </c>
      <c r="AI78">
        <v>0</v>
      </c>
      <c r="AJ78">
        <v>244</v>
      </c>
      <c r="AK78">
        <v>6177</v>
      </c>
      <c r="AL78">
        <v>38145.9</v>
      </c>
      <c r="AM78">
        <v>44322.9</v>
      </c>
      <c r="AN78">
        <v>14580.64</v>
      </c>
      <c r="AO78">
        <v>14580.64</v>
      </c>
      <c r="AP78">
        <v>0</v>
      </c>
      <c r="AQ78">
        <v>208.33</v>
      </c>
      <c r="AR78">
        <v>244</v>
      </c>
      <c r="AU78">
        <v>0</v>
      </c>
      <c r="AV78" s="13">
        <v>0</v>
      </c>
      <c r="AW78" s="3">
        <v>244</v>
      </c>
      <c r="AX78" s="3">
        <v>208.33</v>
      </c>
      <c r="AY78" s="3">
        <v>400</v>
      </c>
      <c r="AZ78" s="17">
        <v>400</v>
      </c>
      <c r="BA78" s="3">
        <v>244</v>
      </c>
      <c r="BB78" s="3">
        <v>208.33</v>
      </c>
      <c r="BE78" s="21">
        <f t="shared" si="138"/>
        <v>244</v>
      </c>
      <c r="BF78" s="21">
        <f t="shared" ref="BF78:BH78" si="174">AH78</f>
        <v>244</v>
      </c>
      <c r="BG78" s="21">
        <f t="shared" si="174"/>
        <v>0</v>
      </c>
      <c r="BH78" s="21">
        <f t="shared" si="174"/>
        <v>244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208.33</v>
      </c>
      <c r="BN78" s="21">
        <f t="shared" ref="BN78:BP78" si="175">AE78</f>
        <v>208.33</v>
      </c>
      <c r="BO78" s="21">
        <f t="shared" si="175"/>
        <v>0</v>
      </c>
      <c r="BP78" s="21">
        <f t="shared" si="175"/>
        <v>208.33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37274</v>
      </c>
      <c r="B79">
        <v>-6187</v>
      </c>
      <c r="C79">
        <v>29251.57</v>
      </c>
      <c r="D79">
        <v>16290.35</v>
      </c>
      <c r="E79">
        <v>229.67</v>
      </c>
      <c r="F79" s="3">
        <v>6859</v>
      </c>
      <c r="G79">
        <v>360.81</v>
      </c>
      <c r="H79">
        <v>0</v>
      </c>
      <c r="I79">
        <v>590.03</v>
      </c>
      <c r="J79">
        <v>0</v>
      </c>
      <c r="K79">
        <v>377.16</v>
      </c>
      <c r="L79">
        <v>379.02</v>
      </c>
      <c r="M79">
        <v>843.6</v>
      </c>
      <c r="N79">
        <v>927.47</v>
      </c>
      <c r="O79">
        <v>0</v>
      </c>
      <c r="P79">
        <v>395.6</v>
      </c>
      <c r="Q79">
        <v>189.97</v>
      </c>
      <c r="R79">
        <v>238.02</v>
      </c>
      <c r="S79">
        <v>37128.805</v>
      </c>
      <c r="T79">
        <v>6357.277</v>
      </c>
      <c r="U79">
        <v>16133.171</v>
      </c>
      <c r="V79">
        <v>4.97</v>
      </c>
      <c r="W79">
        <v>16138.14</v>
      </c>
      <c r="X79">
        <v>1420.353</v>
      </c>
      <c r="Y79">
        <v>49.988</v>
      </c>
      <c r="Z79">
        <v>13169.145</v>
      </c>
      <c r="AA79">
        <v>3431.949</v>
      </c>
      <c r="AB79">
        <v>1265.46</v>
      </c>
      <c r="AC79" t="s">
        <v>60</v>
      </c>
      <c r="AD79" s="3">
        <v>-3761.8726</v>
      </c>
      <c r="AE79">
        <v>229.67</v>
      </c>
      <c r="AF79">
        <v>0</v>
      </c>
      <c r="AG79">
        <v>229.67</v>
      </c>
      <c r="AH79">
        <v>250</v>
      </c>
      <c r="AI79">
        <v>0</v>
      </c>
      <c r="AJ79">
        <v>250</v>
      </c>
      <c r="AK79">
        <v>6177</v>
      </c>
      <c r="AL79">
        <v>37907.9</v>
      </c>
      <c r="AM79">
        <v>44084.9</v>
      </c>
      <c r="AN79">
        <v>14519.51</v>
      </c>
      <c r="AO79">
        <v>14519.51</v>
      </c>
      <c r="AP79">
        <v>0</v>
      </c>
      <c r="AQ79">
        <v>229.67</v>
      </c>
      <c r="AR79">
        <v>250</v>
      </c>
      <c r="AU79">
        <v>0</v>
      </c>
      <c r="AV79" s="13">
        <v>0</v>
      </c>
      <c r="AW79" s="3">
        <v>250</v>
      </c>
      <c r="AX79" s="3">
        <v>229.67</v>
      </c>
      <c r="AY79" s="3">
        <v>461.46</v>
      </c>
      <c r="AZ79" s="17">
        <v>400</v>
      </c>
      <c r="BA79" s="3">
        <v>250</v>
      </c>
      <c r="BB79" s="3">
        <v>229.67</v>
      </c>
      <c r="BE79" s="21">
        <f t="shared" si="138"/>
        <v>250</v>
      </c>
      <c r="BF79" s="21">
        <f t="shared" ref="BF79:BH79" si="176">AH79</f>
        <v>250</v>
      </c>
      <c r="BG79" s="21">
        <f t="shared" si="176"/>
        <v>0</v>
      </c>
      <c r="BH79" s="21">
        <f t="shared" si="176"/>
        <v>250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229.67</v>
      </c>
      <c r="BN79" s="21">
        <f t="shared" ref="BN79:BP79" si="177">AE79</f>
        <v>229.67</v>
      </c>
      <c r="BO79" s="21">
        <f t="shared" si="177"/>
        <v>0</v>
      </c>
      <c r="BP79" s="21">
        <f t="shared" si="177"/>
        <v>229.67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37133.9</v>
      </c>
      <c r="B80">
        <v>-6187</v>
      </c>
      <c r="C80">
        <v>29547.51</v>
      </c>
      <c r="D80">
        <v>16041.06</v>
      </c>
      <c r="E80">
        <v>235.67</v>
      </c>
      <c r="F80" s="3">
        <v>6807</v>
      </c>
      <c r="G80">
        <v>447.97</v>
      </c>
      <c r="H80">
        <v>0</v>
      </c>
      <c r="I80">
        <v>599.97</v>
      </c>
      <c r="J80">
        <v>0</v>
      </c>
      <c r="K80">
        <v>449.03</v>
      </c>
      <c r="L80">
        <v>447.64</v>
      </c>
      <c r="M80">
        <v>899.1</v>
      </c>
      <c r="N80">
        <v>928.29</v>
      </c>
      <c r="O80">
        <v>0</v>
      </c>
      <c r="P80">
        <v>397.6</v>
      </c>
      <c r="Q80">
        <v>190.5</v>
      </c>
      <c r="R80">
        <v>239.5</v>
      </c>
      <c r="S80">
        <v>37071.797</v>
      </c>
      <c r="T80">
        <v>6382.52</v>
      </c>
      <c r="U80">
        <v>16047.746</v>
      </c>
      <c r="V80">
        <v>4.947</v>
      </c>
      <c r="W80">
        <v>16052.693</v>
      </c>
      <c r="X80">
        <v>1427.247</v>
      </c>
      <c r="Y80">
        <v>49.977</v>
      </c>
      <c r="Z80">
        <v>13050.738</v>
      </c>
      <c r="AA80">
        <v>3549.731</v>
      </c>
      <c r="AB80">
        <v>1269.75</v>
      </c>
      <c r="AC80" t="s">
        <v>60</v>
      </c>
      <c r="AD80" s="3">
        <v>-3513.2383</v>
      </c>
      <c r="AE80">
        <v>235.67</v>
      </c>
      <c r="AF80">
        <v>0</v>
      </c>
      <c r="AG80">
        <v>235.67</v>
      </c>
      <c r="AH80">
        <v>250</v>
      </c>
      <c r="AI80">
        <v>0</v>
      </c>
      <c r="AJ80">
        <v>250</v>
      </c>
      <c r="AK80">
        <v>6177</v>
      </c>
      <c r="AL80">
        <v>37670</v>
      </c>
      <c r="AM80">
        <v>43847</v>
      </c>
      <c r="AN80">
        <v>14455.77</v>
      </c>
      <c r="AO80">
        <v>14455.77</v>
      </c>
      <c r="AP80">
        <v>0</v>
      </c>
      <c r="AQ80">
        <v>235.67</v>
      </c>
      <c r="AR80">
        <v>250</v>
      </c>
      <c r="AU80">
        <v>0</v>
      </c>
      <c r="AV80" s="13">
        <v>0</v>
      </c>
      <c r="AW80" s="3">
        <v>250</v>
      </c>
      <c r="AX80" s="3">
        <v>235.67</v>
      </c>
      <c r="AY80" s="3">
        <v>405</v>
      </c>
      <c r="AZ80" s="17">
        <v>400</v>
      </c>
      <c r="BA80" s="3">
        <v>250</v>
      </c>
      <c r="BB80" s="3">
        <v>235.67</v>
      </c>
      <c r="BE80" s="21">
        <f t="shared" si="138"/>
        <v>250</v>
      </c>
      <c r="BF80" s="21">
        <f t="shared" ref="BF80:BH80" si="178">AH80</f>
        <v>250</v>
      </c>
      <c r="BG80" s="21">
        <f t="shared" si="178"/>
        <v>0</v>
      </c>
      <c r="BH80" s="21">
        <f t="shared" si="178"/>
        <v>250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235.67</v>
      </c>
      <c r="BN80" s="21">
        <f t="shared" ref="BN80:BP80" si="179">AE80</f>
        <v>235.67</v>
      </c>
      <c r="BO80" s="21">
        <f t="shared" si="179"/>
        <v>0</v>
      </c>
      <c r="BP80" s="21">
        <f t="shared" si="179"/>
        <v>235.67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36926.21</v>
      </c>
      <c r="B81">
        <v>-6365</v>
      </c>
      <c r="C81">
        <v>29471.58</v>
      </c>
      <c r="D81">
        <v>16002.99</v>
      </c>
      <c r="E81">
        <v>230</v>
      </c>
      <c r="F81" s="3">
        <v>6753</v>
      </c>
      <c r="G81">
        <v>407.8</v>
      </c>
      <c r="H81">
        <v>0</v>
      </c>
      <c r="I81">
        <v>600.44</v>
      </c>
      <c r="J81">
        <v>0</v>
      </c>
      <c r="K81">
        <v>423.91</v>
      </c>
      <c r="L81">
        <v>425.31</v>
      </c>
      <c r="M81">
        <v>874.44</v>
      </c>
      <c r="N81">
        <v>927.88</v>
      </c>
      <c r="O81">
        <v>0</v>
      </c>
      <c r="P81">
        <v>394.5</v>
      </c>
      <c r="Q81">
        <v>175.39</v>
      </c>
      <c r="R81">
        <v>240.72</v>
      </c>
      <c r="S81">
        <v>36767.812</v>
      </c>
      <c r="T81">
        <v>6524.604</v>
      </c>
      <c r="U81">
        <v>16016.771</v>
      </c>
      <c r="V81">
        <v>5.121</v>
      </c>
      <c r="W81">
        <v>16021.892</v>
      </c>
      <c r="X81">
        <v>1442.293</v>
      </c>
      <c r="Y81">
        <v>49.971</v>
      </c>
      <c r="Z81">
        <v>13150.082</v>
      </c>
      <c r="AA81">
        <v>3428.981</v>
      </c>
      <c r="AB81">
        <v>1278.67</v>
      </c>
      <c r="AC81" t="s">
        <v>60</v>
      </c>
      <c r="AD81" s="3">
        <v>-3551.8992</v>
      </c>
      <c r="AE81">
        <v>230</v>
      </c>
      <c r="AF81">
        <v>0</v>
      </c>
      <c r="AG81">
        <v>230</v>
      </c>
      <c r="AH81">
        <v>250</v>
      </c>
      <c r="AI81">
        <v>0</v>
      </c>
      <c r="AJ81">
        <v>250</v>
      </c>
      <c r="AK81">
        <v>6177</v>
      </c>
      <c r="AL81">
        <v>37590.7</v>
      </c>
      <c r="AM81">
        <v>43767.7</v>
      </c>
      <c r="AN81">
        <v>14536.05</v>
      </c>
      <c r="AO81">
        <v>14536.05</v>
      </c>
      <c r="AP81">
        <v>0</v>
      </c>
      <c r="AQ81">
        <v>230</v>
      </c>
      <c r="AR81">
        <v>250</v>
      </c>
      <c r="AU81">
        <v>0</v>
      </c>
      <c r="AV81" s="13">
        <v>0</v>
      </c>
      <c r="AW81" s="3">
        <v>250</v>
      </c>
      <c r="AX81" s="3">
        <v>230</v>
      </c>
      <c r="AY81" s="3">
        <v>432</v>
      </c>
      <c r="AZ81" s="17">
        <v>400</v>
      </c>
      <c r="BA81" s="3">
        <v>250</v>
      </c>
      <c r="BB81" s="3">
        <v>230</v>
      </c>
      <c r="BE81" s="21">
        <f t="shared" si="138"/>
        <v>250</v>
      </c>
      <c r="BF81" s="21">
        <f t="shared" ref="BF81:BH81" si="180">AH81</f>
        <v>250</v>
      </c>
      <c r="BG81" s="21">
        <f t="shared" si="180"/>
        <v>0</v>
      </c>
      <c r="BH81" s="21">
        <f t="shared" si="180"/>
        <v>250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230</v>
      </c>
      <c r="BN81" s="21">
        <f t="shared" ref="BN81:BP81" si="181">AE81</f>
        <v>230</v>
      </c>
      <c r="BO81" s="21">
        <f t="shared" si="181"/>
        <v>0</v>
      </c>
      <c r="BP81" s="21">
        <f t="shared" si="181"/>
        <v>230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36939.73</v>
      </c>
      <c r="B82">
        <v>-6179</v>
      </c>
      <c r="C82">
        <v>29425.42</v>
      </c>
      <c r="D82">
        <v>15794.2</v>
      </c>
      <c r="E82">
        <v>232.33</v>
      </c>
      <c r="F82" s="3">
        <v>6699</v>
      </c>
      <c r="G82">
        <v>439.41</v>
      </c>
      <c r="H82">
        <v>0</v>
      </c>
      <c r="I82">
        <v>600.06</v>
      </c>
      <c r="J82">
        <v>0</v>
      </c>
      <c r="K82">
        <v>431.59</v>
      </c>
      <c r="L82">
        <v>432.05</v>
      </c>
      <c r="M82">
        <v>896.22</v>
      </c>
      <c r="N82">
        <v>928.29</v>
      </c>
      <c r="O82">
        <v>0</v>
      </c>
      <c r="P82">
        <v>396.4</v>
      </c>
      <c r="Q82">
        <v>190.93</v>
      </c>
      <c r="R82">
        <v>240.51</v>
      </c>
      <c r="S82">
        <v>36887.92</v>
      </c>
      <c r="T82">
        <v>6257.155</v>
      </c>
      <c r="U82">
        <v>15855.543</v>
      </c>
      <c r="V82">
        <v>5.089</v>
      </c>
      <c r="W82">
        <v>15860.632</v>
      </c>
      <c r="X82">
        <v>1432.23</v>
      </c>
      <c r="Y82">
        <v>50.026</v>
      </c>
      <c r="Z82">
        <v>13098.613</v>
      </c>
      <c r="AA82">
        <v>3484.863</v>
      </c>
      <c r="AB82">
        <v>1278.48</v>
      </c>
      <c r="AC82" t="s">
        <v>60</v>
      </c>
      <c r="AD82" s="3">
        <v>-3442.2197</v>
      </c>
      <c r="AE82">
        <v>232.33</v>
      </c>
      <c r="AF82">
        <v>0</v>
      </c>
      <c r="AG82">
        <v>232.33</v>
      </c>
      <c r="AH82">
        <v>240</v>
      </c>
      <c r="AI82">
        <v>0</v>
      </c>
      <c r="AJ82">
        <v>240</v>
      </c>
      <c r="AK82">
        <v>6177</v>
      </c>
      <c r="AL82">
        <v>37511.4</v>
      </c>
      <c r="AM82">
        <v>43688.4</v>
      </c>
      <c r="AN82">
        <v>14423.62</v>
      </c>
      <c r="AO82">
        <v>14423.62</v>
      </c>
      <c r="AP82">
        <v>0</v>
      </c>
      <c r="AQ82">
        <v>232.33</v>
      </c>
      <c r="AR82">
        <v>240</v>
      </c>
      <c r="AU82">
        <v>0</v>
      </c>
      <c r="AV82" s="13">
        <v>0</v>
      </c>
      <c r="AW82" s="3">
        <v>240</v>
      </c>
      <c r="AX82" s="3">
        <v>232.33</v>
      </c>
      <c r="AY82" s="3">
        <v>400</v>
      </c>
      <c r="AZ82" s="17">
        <v>400</v>
      </c>
      <c r="BA82" s="3">
        <v>240</v>
      </c>
      <c r="BB82" s="3">
        <v>232.33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232.33</v>
      </c>
      <c r="BN82" s="21">
        <f t="shared" ref="BN82:BP82" si="183">AE82</f>
        <v>232.33</v>
      </c>
      <c r="BO82" s="21">
        <f t="shared" si="183"/>
        <v>0</v>
      </c>
      <c r="BP82" s="21">
        <f t="shared" si="183"/>
        <v>232.33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36852.34</v>
      </c>
      <c r="B83">
        <v>-6111</v>
      </c>
      <c r="C83">
        <v>29747.53</v>
      </c>
      <c r="D83">
        <v>15553.47</v>
      </c>
      <c r="E83">
        <v>237.67</v>
      </c>
      <c r="F83" s="3">
        <v>6662</v>
      </c>
      <c r="G83">
        <v>448.82</v>
      </c>
      <c r="H83">
        <v>0</v>
      </c>
      <c r="I83">
        <v>600.39</v>
      </c>
      <c r="J83">
        <v>0</v>
      </c>
      <c r="K83">
        <v>450.43</v>
      </c>
      <c r="L83">
        <v>450.9</v>
      </c>
      <c r="M83">
        <v>899.1</v>
      </c>
      <c r="N83">
        <v>927.88</v>
      </c>
      <c r="O83">
        <v>0</v>
      </c>
      <c r="P83">
        <v>395.9</v>
      </c>
      <c r="Q83">
        <v>199.7</v>
      </c>
      <c r="R83">
        <v>239.87</v>
      </c>
      <c r="S83">
        <v>36957.145</v>
      </c>
      <c r="T83">
        <v>6117.573</v>
      </c>
      <c r="U83">
        <v>15781.015</v>
      </c>
      <c r="V83">
        <v>5.14</v>
      </c>
      <c r="W83">
        <v>15786.155</v>
      </c>
      <c r="X83">
        <v>1423.73</v>
      </c>
      <c r="Y83">
        <v>50.031</v>
      </c>
      <c r="Z83">
        <v>12941.664</v>
      </c>
      <c r="AA83">
        <v>3652.055</v>
      </c>
      <c r="AB83">
        <v>1272.94</v>
      </c>
      <c r="AC83" t="s">
        <v>60</v>
      </c>
      <c r="AD83" s="3">
        <v>-3354.3926</v>
      </c>
      <c r="AE83">
        <v>237.67</v>
      </c>
      <c r="AF83">
        <v>0</v>
      </c>
      <c r="AG83">
        <v>237.67</v>
      </c>
      <c r="AH83">
        <v>240</v>
      </c>
      <c r="AI83">
        <v>0</v>
      </c>
      <c r="AJ83">
        <v>240</v>
      </c>
      <c r="AK83">
        <v>6109</v>
      </c>
      <c r="AL83">
        <v>37405.6</v>
      </c>
      <c r="AM83">
        <v>43514.6</v>
      </c>
      <c r="AN83">
        <v>14309.25</v>
      </c>
      <c r="AO83">
        <v>14309.25</v>
      </c>
      <c r="AP83">
        <v>0</v>
      </c>
      <c r="AQ83">
        <v>237.67</v>
      </c>
      <c r="AR83">
        <v>240</v>
      </c>
      <c r="AU83">
        <v>0</v>
      </c>
      <c r="AV83" s="13">
        <v>0</v>
      </c>
      <c r="AW83" s="3">
        <v>240</v>
      </c>
      <c r="AX83" s="3">
        <v>237.67</v>
      </c>
      <c r="AY83" s="3">
        <v>400</v>
      </c>
      <c r="AZ83" s="17">
        <v>400</v>
      </c>
      <c r="BA83" s="3">
        <v>240</v>
      </c>
      <c r="BB83" s="3">
        <v>237.67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237.67</v>
      </c>
      <c r="BN83" s="21">
        <f t="shared" ref="BN83:BP83" si="185">AE83</f>
        <v>237.67</v>
      </c>
      <c r="BO83" s="21">
        <f t="shared" si="185"/>
        <v>0</v>
      </c>
      <c r="BP83" s="21">
        <f t="shared" si="185"/>
        <v>237.67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36717.81</v>
      </c>
      <c r="B84">
        <v>-6043</v>
      </c>
      <c r="C84">
        <v>29148.46</v>
      </c>
      <c r="D84">
        <v>15574.8</v>
      </c>
      <c r="E84">
        <v>223.33</v>
      </c>
      <c r="F84" s="3">
        <v>6620</v>
      </c>
      <c r="G84">
        <v>348.84</v>
      </c>
      <c r="H84">
        <v>0</v>
      </c>
      <c r="I84">
        <v>584.19</v>
      </c>
      <c r="J84">
        <v>0</v>
      </c>
      <c r="K84">
        <v>402.28</v>
      </c>
      <c r="L84">
        <v>402.75</v>
      </c>
      <c r="M84">
        <v>825.1</v>
      </c>
      <c r="N84">
        <v>928.7</v>
      </c>
      <c r="O84">
        <v>0</v>
      </c>
      <c r="P84">
        <v>396.5</v>
      </c>
      <c r="Q84">
        <v>172.85</v>
      </c>
      <c r="R84">
        <v>220.95</v>
      </c>
      <c r="S84">
        <v>36952.047</v>
      </c>
      <c r="T84">
        <v>6073.305</v>
      </c>
      <c r="U84">
        <v>15612.497</v>
      </c>
      <c r="V84">
        <v>5.193</v>
      </c>
      <c r="W84">
        <v>15617.69</v>
      </c>
      <c r="X84">
        <v>1424.379</v>
      </c>
      <c r="Y84">
        <v>49.969</v>
      </c>
      <c r="Z84">
        <v>13084.809</v>
      </c>
      <c r="AA84">
        <v>3517.242</v>
      </c>
      <c r="AB84">
        <v>1275.42</v>
      </c>
      <c r="AC84" t="s">
        <v>60</v>
      </c>
      <c r="AD84" s="3">
        <v>-3521.9229</v>
      </c>
      <c r="AE84">
        <v>223.33</v>
      </c>
      <c r="AF84">
        <v>0</v>
      </c>
      <c r="AG84">
        <v>223.33</v>
      </c>
      <c r="AH84">
        <v>240</v>
      </c>
      <c r="AI84">
        <v>0</v>
      </c>
      <c r="AJ84">
        <v>240</v>
      </c>
      <c r="AK84">
        <v>6041</v>
      </c>
      <c r="AL84">
        <v>37220.6</v>
      </c>
      <c r="AM84">
        <v>43261.6</v>
      </c>
      <c r="AN84">
        <v>14184.82</v>
      </c>
      <c r="AO84">
        <v>14184.82</v>
      </c>
      <c r="AP84">
        <v>0</v>
      </c>
      <c r="AQ84">
        <v>223.33</v>
      </c>
      <c r="AR84">
        <v>240</v>
      </c>
      <c r="AU84">
        <v>0</v>
      </c>
      <c r="AV84" s="13">
        <v>0</v>
      </c>
      <c r="AW84" s="3">
        <v>240</v>
      </c>
      <c r="AX84" s="3">
        <v>223.33</v>
      </c>
      <c r="AY84" s="3">
        <v>400</v>
      </c>
      <c r="AZ84" s="17">
        <v>400</v>
      </c>
      <c r="BA84" s="3">
        <v>240</v>
      </c>
      <c r="BB84" s="3">
        <v>223.33</v>
      </c>
      <c r="BE84" s="21">
        <f t="shared" si="138"/>
        <v>240</v>
      </c>
      <c r="BF84" s="21">
        <f t="shared" ref="BF84:BH84" si="186">AH84</f>
        <v>240</v>
      </c>
      <c r="BG84" s="21">
        <f t="shared" si="186"/>
        <v>0</v>
      </c>
      <c r="BH84" s="21">
        <f t="shared" si="186"/>
        <v>240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223.33</v>
      </c>
      <c r="BN84" s="21">
        <f t="shared" ref="BN84:BP84" si="187">AE84</f>
        <v>223.33</v>
      </c>
      <c r="BO84" s="21">
        <f t="shared" si="187"/>
        <v>0</v>
      </c>
      <c r="BP84" s="21">
        <f t="shared" si="187"/>
        <v>223.33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36718.7</v>
      </c>
      <c r="B85">
        <v>-5975</v>
      </c>
      <c r="C85">
        <v>29007.79</v>
      </c>
      <c r="D85">
        <v>15478.47</v>
      </c>
      <c r="E85">
        <v>230</v>
      </c>
      <c r="F85" s="3">
        <v>6579</v>
      </c>
      <c r="G85">
        <v>354.81</v>
      </c>
      <c r="H85">
        <v>0</v>
      </c>
      <c r="I85">
        <v>577.13</v>
      </c>
      <c r="J85">
        <v>0</v>
      </c>
      <c r="K85">
        <v>373.44</v>
      </c>
      <c r="L85">
        <v>374.83</v>
      </c>
      <c r="M85">
        <v>840.72</v>
      </c>
      <c r="N85">
        <v>928.7</v>
      </c>
      <c r="O85">
        <v>0</v>
      </c>
      <c r="P85">
        <v>395.4</v>
      </c>
      <c r="Q85">
        <v>175.39</v>
      </c>
      <c r="R85">
        <v>238.76</v>
      </c>
      <c r="S85">
        <v>36634.88</v>
      </c>
      <c r="T85">
        <v>6134.478</v>
      </c>
      <c r="U85">
        <v>15691.228</v>
      </c>
      <c r="V85">
        <v>5.225</v>
      </c>
      <c r="W85">
        <v>15696.453</v>
      </c>
      <c r="X85">
        <v>1417.942</v>
      </c>
      <c r="Y85">
        <v>49.983</v>
      </c>
      <c r="Z85">
        <v>13333.258</v>
      </c>
      <c r="AA85">
        <v>3277.039</v>
      </c>
      <c r="AB85">
        <v>1279.96</v>
      </c>
      <c r="AC85" t="s">
        <v>60</v>
      </c>
      <c r="AD85" s="3">
        <v>-3505.254</v>
      </c>
      <c r="AE85">
        <v>230</v>
      </c>
      <c r="AF85">
        <v>0</v>
      </c>
      <c r="AG85">
        <v>230</v>
      </c>
      <c r="AH85">
        <v>240</v>
      </c>
      <c r="AI85">
        <v>0</v>
      </c>
      <c r="AJ85">
        <v>240</v>
      </c>
      <c r="AK85">
        <v>5973</v>
      </c>
      <c r="AL85">
        <v>37062</v>
      </c>
      <c r="AM85">
        <v>43035</v>
      </c>
      <c r="AN85">
        <v>14045.98</v>
      </c>
      <c r="AO85">
        <v>14045.98</v>
      </c>
      <c r="AP85">
        <v>0</v>
      </c>
      <c r="AQ85">
        <v>230</v>
      </c>
      <c r="AR85">
        <v>240</v>
      </c>
      <c r="AU85">
        <v>0</v>
      </c>
      <c r="AV85" s="13">
        <v>0</v>
      </c>
      <c r="AW85" s="3">
        <v>240</v>
      </c>
      <c r="AX85" s="3">
        <v>230</v>
      </c>
      <c r="AY85" s="3">
        <v>400</v>
      </c>
      <c r="AZ85" s="17">
        <v>400</v>
      </c>
      <c r="BA85" s="3">
        <v>240</v>
      </c>
      <c r="BB85" s="3">
        <v>230</v>
      </c>
      <c r="BE85" s="21">
        <f t="shared" si="138"/>
        <v>240</v>
      </c>
      <c r="BF85" s="21">
        <f t="shared" ref="BF85:BH85" si="188">AH85</f>
        <v>240</v>
      </c>
      <c r="BG85" s="21">
        <f t="shared" si="188"/>
        <v>0</v>
      </c>
      <c r="BH85" s="21">
        <f t="shared" si="188"/>
        <v>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230</v>
      </c>
      <c r="BN85" s="21">
        <f t="shared" ref="BN85:BP85" si="189">AE85</f>
        <v>230</v>
      </c>
      <c r="BO85" s="21">
        <f t="shared" si="189"/>
        <v>0</v>
      </c>
      <c r="BP85" s="21">
        <f t="shared" si="189"/>
        <v>230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36547.63</v>
      </c>
      <c r="B86">
        <v>-5905</v>
      </c>
      <c r="C86">
        <v>27882.26</v>
      </c>
      <c r="D86">
        <v>15349.39</v>
      </c>
      <c r="E86">
        <v>216</v>
      </c>
      <c r="F86" s="3">
        <v>6538</v>
      </c>
      <c r="G86">
        <v>279.62</v>
      </c>
      <c r="H86">
        <v>0</v>
      </c>
      <c r="I86">
        <v>498.37</v>
      </c>
      <c r="J86">
        <v>0</v>
      </c>
      <c r="K86">
        <v>305.52</v>
      </c>
      <c r="L86">
        <v>305.75</v>
      </c>
      <c r="M86">
        <v>736.71</v>
      </c>
      <c r="N86">
        <v>927.06</v>
      </c>
      <c r="O86">
        <v>0</v>
      </c>
      <c r="P86">
        <v>397.3</v>
      </c>
      <c r="Q86">
        <v>141.24</v>
      </c>
      <c r="R86">
        <v>198.38</v>
      </c>
      <c r="S86">
        <v>36198.14</v>
      </c>
      <c r="T86">
        <v>5922.403</v>
      </c>
      <c r="U86">
        <v>15689.8</v>
      </c>
      <c r="V86">
        <v>5.351</v>
      </c>
      <c r="W86">
        <v>15695.151</v>
      </c>
      <c r="X86">
        <v>1407.074</v>
      </c>
      <c r="Y86">
        <v>49.972</v>
      </c>
      <c r="Z86">
        <v>14144.527</v>
      </c>
      <c r="AA86">
        <v>2646.145</v>
      </c>
      <c r="AB86">
        <v>1278.48</v>
      </c>
      <c r="AC86" t="s">
        <v>60</v>
      </c>
      <c r="AD86" s="3">
        <v>-3767.3357</v>
      </c>
      <c r="AE86">
        <v>216</v>
      </c>
      <c r="AF86">
        <v>0</v>
      </c>
      <c r="AG86">
        <v>216</v>
      </c>
      <c r="AH86">
        <v>250</v>
      </c>
      <c r="AI86">
        <v>0</v>
      </c>
      <c r="AJ86">
        <v>250</v>
      </c>
      <c r="AK86">
        <v>5903</v>
      </c>
      <c r="AL86">
        <v>36797.6</v>
      </c>
      <c r="AM86">
        <v>42700.6</v>
      </c>
      <c r="AN86">
        <v>13973.66</v>
      </c>
      <c r="AO86">
        <v>13973.66</v>
      </c>
      <c r="AP86">
        <v>0</v>
      </c>
      <c r="AQ86">
        <v>216</v>
      </c>
      <c r="AR86">
        <v>250</v>
      </c>
      <c r="AU86">
        <v>0</v>
      </c>
      <c r="AV86" s="13">
        <v>0</v>
      </c>
      <c r="AW86" s="3">
        <v>250</v>
      </c>
      <c r="AX86" s="3">
        <v>216</v>
      </c>
      <c r="AY86" s="3">
        <v>432</v>
      </c>
      <c r="AZ86" s="17">
        <v>400</v>
      </c>
      <c r="BA86" s="3">
        <v>250</v>
      </c>
      <c r="BB86" s="3">
        <v>216</v>
      </c>
      <c r="BE86" s="21">
        <f t="shared" si="138"/>
        <v>250</v>
      </c>
      <c r="BF86" s="21">
        <f t="shared" ref="BF86:BH86" si="190">AH86</f>
        <v>250</v>
      </c>
      <c r="BG86" s="21">
        <f t="shared" si="190"/>
        <v>0</v>
      </c>
      <c r="BH86" s="21">
        <f t="shared" si="190"/>
        <v>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216</v>
      </c>
      <c r="BN86" s="21">
        <f t="shared" ref="BN86:BP86" si="191">AE86</f>
        <v>216</v>
      </c>
      <c r="BO86" s="21">
        <f t="shared" si="191"/>
        <v>0</v>
      </c>
      <c r="BP86" s="21">
        <f t="shared" si="191"/>
        <v>216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36085.66</v>
      </c>
      <c r="B87">
        <v>-5972</v>
      </c>
      <c r="C87">
        <v>27506.32</v>
      </c>
      <c r="D87">
        <v>15280.96</v>
      </c>
      <c r="E87">
        <v>206</v>
      </c>
      <c r="F87" s="3">
        <v>6871</v>
      </c>
      <c r="G87">
        <v>277.9</v>
      </c>
      <c r="H87">
        <v>0</v>
      </c>
      <c r="I87">
        <v>418.86</v>
      </c>
      <c r="J87">
        <v>0</v>
      </c>
      <c r="K87">
        <v>270.86</v>
      </c>
      <c r="L87">
        <v>273.19</v>
      </c>
      <c r="M87">
        <v>718.21</v>
      </c>
      <c r="N87">
        <v>928.29</v>
      </c>
      <c r="O87">
        <v>0</v>
      </c>
      <c r="P87">
        <v>395.3</v>
      </c>
      <c r="Q87">
        <v>141.45</v>
      </c>
      <c r="R87">
        <v>192.14</v>
      </c>
      <c r="S87">
        <v>36190.52</v>
      </c>
      <c r="T87">
        <v>5840.422</v>
      </c>
      <c r="U87">
        <v>15634.515</v>
      </c>
      <c r="V87">
        <v>5.332</v>
      </c>
      <c r="W87">
        <v>15639.847</v>
      </c>
      <c r="X87">
        <v>1402.715</v>
      </c>
      <c r="Y87">
        <v>50.002</v>
      </c>
      <c r="Z87">
        <v>14262.629</v>
      </c>
      <c r="AA87">
        <v>2558.516</v>
      </c>
      <c r="AB87">
        <v>1278.43</v>
      </c>
      <c r="AC87" t="s">
        <v>60</v>
      </c>
      <c r="AD87" s="3">
        <v>-4197.928</v>
      </c>
      <c r="AE87">
        <v>206</v>
      </c>
      <c r="AF87">
        <v>0</v>
      </c>
      <c r="AG87">
        <v>206</v>
      </c>
      <c r="AH87">
        <v>260</v>
      </c>
      <c r="AI87">
        <v>0</v>
      </c>
      <c r="AJ87">
        <v>260</v>
      </c>
      <c r="AK87">
        <v>5970</v>
      </c>
      <c r="AL87">
        <v>36559.7</v>
      </c>
      <c r="AM87">
        <v>42529.7</v>
      </c>
      <c r="AN87">
        <v>13827.02</v>
      </c>
      <c r="AO87">
        <v>13827.02</v>
      </c>
      <c r="AP87">
        <v>0</v>
      </c>
      <c r="AQ87">
        <v>206</v>
      </c>
      <c r="AR87">
        <v>260</v>
      </c>
      <c r="AU87">
        <v>0</v>
      </c>
      <c r="AV87" s="13">
        <v>0</v>
      </c>
      <c r="AW87" s="3">
        <v>260</v>
      </c>
      <c r="AX87" s="3">
        <v>206</v>
      </c>
      <c r="AY87" s="3">
        <v>500</v>
      </c>
      <c r="AZ87" s="17">
        <v>400</v>
      </c>
      <c r="BA87" s="3">
        <v>260</v>
      </c>
      <c r="BB87" s="3">
        <v>206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206</v>
      </c>
      <c r="BN87" s="21">
        <f t="shared" ref="BN87:BP87" si="193">AE87</f>
        <v>206</v>
      </c>
      <c r="BO87" s="21">
        <f t="shared" si="193"/>
        <v>0</v>
      </c>
      <c r="BP87" s="21">
        <f t="shared" si="193"/>
        <v>206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35861.28</v>
      </c>
      <c r="B88">
        <v>-6039</v>
      </c>
      <c r="C88">
        <v>27531.4</v>
      </c>
      <c r="D88">
        <v>15250.46</v>
      </c>
      <c r="E88">
        <v>223</v>
      </c>
      <c r="F88" s="3">
        <v>7196</v>
      </c>
      <c r="G88">
        <v>297.56</v>
      </c>
      <c r="H88">
        <v>0</v>
      </c>
      <c r="I88">
        <v>356.06</v>
      </c>
      <c r="J88">
        <v>0</v>
      </c>
      <c r="K88">
        <v>283.66</v>
      </c>
      <c r="L88">
        <v>288.31</v>
      </c>
      <c r="M88">
        <v>754.8</v>
      </c>
      <c r="N88">
        <v>928.7</v>
      </c>
      <c r="O88">
        <v>0</v>
      </c>
      <c r="P88">
        <v>395.6</v>
      </c>
      <c r="Q88">
        <v>151.28</v>
      </c>
      <c r="R88">
        <v>209.74</v>
      </c>
      <c r="S88">
        <v>35911.53</v>
      </c>
      <c r="T88">
        <v>6087.519</v>
      </c>
      <c r="U88">
        <v>15424.401</v>
      </c>
      <c r="V88">
        <v>5.24</v>
      </c>
      <c r="W88">
        <v>15429.641</v>
      </c>
      <c r="X88">
        <v>1393.434</v>
      </c>
      <c r="Y88">
        <v>50.009</v>
      </c>
      <c r="Z88">
        <v>14057.406</v>
      </c>
      <c r="AA88">
        <v>2717.32</v>
      </c>
      <c r="AB88">
        <v>1283.23</v>
      </c>
      <c r="AC88" t="s">
        <v>60</v>
      </c>
      <c r="AD88" s="3">
        <v>-4430.734</v>
      </c>
      <c r="AE88">
        <v>223</v>
      </c>
      <c r="AF88">
        <v>0</v>
      </c>
      <c r="AG88">
        <v>223</v>
      </c>
      <c r="AH88">
        <v>270</v>
      </c>
      <c r="AI88">
        <v>0</v>
      </c>
      <c r="AJ88">
        <v>270</v>
      </c>
      <c r="AK88">
        <v>6037</v>
      </c>
      <c r="AL88">
        <v>36321.8</v>
      </c>
      <c r="AM88">
        <v>42358.8</v>
      </c>
      <c r="AN88">
        <v>13673.44</v>
      </c>
      <c r="AO88">
        <v>13673.44</v>
      </c>
      <c r="AP88">
        <v>0</v>
      </c>
      <c r="AQ88">
        <v>223</v>
      </c>
      <c r="AR88">
        <v>270</v>
      </c>
      <c r="AU88">
        <v>0</v>
      </c>
      <c r="AV88" s="13">
        <v>0</v>
      </c>
      <c r="AW88" s="3">
        <v>270</v>
      </c>
      <c r="AX88" s="3">
        <v>223</v>
      </c>
      <c r="AY88" s="3">
        <v>500</v>
      </c>
      <c r="AZ88" s="17">
        <v>400</v>
      </c>
      <c r="BA88" s="3">
        <v>270</v>
      </c>
      <c r="BB88" s="3">
        <v>223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223</v>
      </c>
      <c r="BN88" s="21">
        <f t="shared" ref="BN88:BP88" si="195">AE88</f>
        <v>223</v>
      </c>
      <c r="BO88" s="21">
        <f t="shared" si="195"/>
        <v>0</v>
      </c>
      <c r="BP88" s="21">
        <f t="shared" si="195"/>
        <v>223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35340.57</v>
      </c>
      <c r="B89">
        <v>-6106</v>
      </c>
      <c r="C89">
        <v>26940.5</v>
      </c>
      <c r="D89">
        <v>15255.05</v>
      </c>
      <c r="E89">
        <v>186.67</v>
      </c>
      <c r="F89" s="3">
        <v>7197</v>
      </c>
      <c r="G89">
        <v>253.98</v>
      </c>
      <c r="H89">
        <v>0</v>
      </c>
      <c r="I89">
        <v>277.15</v>
      </c>
      <c r="J89">
        <v>0</v>
      </c>
      <c r="K89">
        <v>272.72</v>
      </c>
      <c r="L89">
        <v>271.79</v>
      </c>
      <c r="M89">
        <v>713.69</v>
      </c>
      <c r="N89">
        <v>927.47</v>
      </c>
      <c r="O89">
        <v>0</v>
      </c>
      <c r="P89">
        <v>395.6</v>
      </c>
      <c r="Q89">
        <v>132.25</v>
      </c>
      <c r="R89">
        <v>192.14</v>
      </c>
      <c r="S89">
        <v>35364.703</v>
      </c>
      <c r="T89">
        <v>6090.235</v>
      </c>
      <c r="U89">
        <v>15348.779</v>
      </c>
      <c r="V89">
        <v>5.154</v>
      </c>
      <c r="W89">
        <v>15353.933</v>
      </c>
      <c r="X89">
        <v>1107.14</v>
      </c>
      <c r="Y89">
        <v>50.03</v>
      </c>
      <c r="Z89">
        <v>14276.723</v>
      </c>
      <c r="AA89">
        <v>2566.484</v>
      </c>
      <c r="AB89">
        <v>1283.11</v>
      </c>
      <c r="AC89" t="s">
        <v>60</v>
      </c>
      <c r="AD89" s="3">
        <v>-4557.782</v>
      </c>
      <c r="AE89">
        <v>186.67</v>
      </c>
      <c r="AF89">
        <v>0</v>
      </c>
      <c r="AG89">
        <v>186.67</v>
      </c>
      <c r="AH89">
        <v>260</v>
      </c>
      <c r="AI89">
        <v>0</v>
      </c>
      <c r="AJ89">
        <v>260</v>
      </c>
      <c r="AK89">
        <v>6104</v>
      </c>
      <c r="AL89">
        <v>36110.3</v>
      </c>
      <c r="AM89">
        <v>42214.3</v>
      </c>
      <c r="AN89">
        <v>13477.55</v>
      </c>
      <c r="AO89">
        <v>13477.55</v>
      </c>
      <c r="AP89">
        <v>0</v>
      </c>
      <c r="AQ89">
        <v>186.67</v>
      </c>
      <c r="AR89">
        <v>260</v>
      </c>
      <c r="AU89">
        <v>0</v>
      </c>
      <c r="AV89" s="13">
        <v>0</v>
      </c>
      <c r="AW89" s="3">
        <v>260</v>
      </c>
      <c r="AX89" s="3">
        <v>186.67</v>
      </c>
      <c r="AY89" s="3">
        <v>500</v>
      </c>
      <c r="AZ89" s="17">
        <v>400</v>
      </c>
      <c r="BA89" s="3">
        <v>260</v>
      </c>
      <c r="BB89" s="3">
        <v>186.67</v>
      </c>
      <c r="BE89" s="21">
        <f t="shared" si="138"/>
        <v>260</v>
      </c>
      <c r="BF89" s="21">
        <f t="shared" ref="BF89:BH89" si="196">AH89</f>
        <v>260</v>
      </c>
      <c r="BG89" s="21">
        <f t="shared" si="196"/>
        <v>0</v>
      </c>
      <c r="BH89" s="21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186.67</v>
      </c>
      <c r="BN89" s="21">
        <f t="shared" ref="BN89:BP89" si="197">AE89</f>
        <v>186.67</v>
      </c>
      <c r="BO89" s="21">
        <f t="shared" si="197"/>
        <v>0</v>
      </c>
      <c r="BP89" s="21">
        <f t="shared" si="197"/>
        <v>186.67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35048.63</v>
      </c>
      <c r="B90">
        <v>-7067</v>
      </c>
      <c r="C90">
        <v>28258.06</v>
      </c>
      <c r="D90">
        <v>15257.39</v>
      </c>
      <c r="E90">
        <v>213.33</v>
      </c>
      <c r="F90" s="3">
        <v>7198</v>
      </c>
      <c r="G90">
        <v>297.56</v>
      </c>
      <c r="H90">
        <v>0</v>
      </c>
      <c r="I90">
        <v>289.66</v>
      </c>
      <c r="J90">
        <v>0</v>
      </c>
      <c r="K90">
        <v>296.22</v>
      </c>
      <c r="L90">
        <v>296.91</v>
      </c>
      <c r="M90">
        <v>745.35</v>
      </c>
      <c r="N90">
        <v>927.88</v>
      </c>
      <c r="O90">
        <v>0</v>
      </c>
      <c r="P90">
        <v>396.1</v>
      </c>
      <c r="Q90">
        <v>158.84</v>
      </c>
      <c r="R90">
        <v>206.1</v>
      </c>
      <c r="S90">
        <v>35261.453</v>
      </c>
      <c r="T90">
        <v>7147.504</v>
      </c>
      <c r="U90">
        <v>15029.855</v>
      </c>
      <c r="V90">
        <v>5.172</v>
      </c>
      <c r="W90">
        <v>15035.026</v>
      </c>
      <c r="X90">
        <v>812.752</v>
      </c>
      <c r="Y90">
        <v>49.97</v>
      </c>
      <c r="Z90">
        <v>12954.016</v>
      </c>
      <c r="AA90">
        <v>3763.898</v>
      </c>
      <c r="AB90">
        <v>1280.62</v>
      </c>
      <c r="AC90" t="s">
        <v>60</v>
      </c>
      <c r="AD90" s="3">
        <v>-4428.493</v>
      </c>
      <c r="AE90">
        <v>213.33</v>
      </c>
      <c r="AF90">
        <v>0</v>
      </c>
      <c r="AG90">
        <v>213.33</v>
      </c>
      <c r="AH90">
        <v>269</v>
      </c>
      <c r="AI90">
        <v>0</v>
      </c>
      <c r="AJ90">
        <v>269</v>
      </c>
      <c r="AK90">
        <v>6177</v>
      </c>
      <c r="AL90">
        <v>35898.8</v>
      </c>
      <c r="AM90">
        <v>42075.8</v>
      </c>
      <c r="AN90">
        <v>13290.81</v>
      </c>
      <c r="AO90">
        <v>13290.81</v>
      </c>
      <c r="AP90">
        <v>0</v>
      </c>
      <c r="AQ90">
        <v>213.33</v>
      </c>
      <c r="AR90">
        <v>269</v>
      </c>
      <c r="AU90">
        <v>0</v>
      </c>
      <c r="AV90" s="13">
        <v>0</v>
      </c>
      <c r="AW90" s="3">
        <v>269</v>
      </c>
      <c r="AX90" s="3">
        <v>213.33</v>
      </c>
      <c r="AY90" s="3">
        <v>500</v>
      </c>
      <c r="AZ90" s="17">
        <v>400</v>
      </c>
      <c r="BA90" s="3">
        <v>269</v>
      </c>
      <c r="BB90" s="3">
        <v>213.33</v>
      </c>
      <c r="BE90" s="21">
        <f t="shared" si="138"/>
        <v>269</v>
      </c>
      <c r="BF90" s="21">
        <f t="shared" ref="BF90:BH90" si="198">AH90</f>
        <v>269</v>
      </c>
      <c r="BG90" s="21">
        <f t="shared" si="198"/>
        <v>0</v>
      </c>
      <c r="BH90" s="21">
        <f t="shared" si="198"/>
        <v>269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213.33</v>
      </c>
      <c r="BN90" s="21">
        <f t="shared" ref="BN90:BP90" si="199">AE90</f>
        <v>213.33</v>
      </c>
      <c r="BO90" s="21">
        <f t="shared" si="199"/>
        <v>0</v>
      </c>
      <c r="BP90" s="21">
        <f t="shared" si="199"/>
        <v>213.33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35131.29</v>
      </c>
      <c r="B91">
        <v>-6793</v>
      </c>
      <c r="C91">
        <v>29276.92</v>
      </c>
      <c r="D91">
        <v>14962.52</v>
      </c>
      <c r="E91">
        <v>248.33</v>
      </c>
      <c r="F91" s="3">
        <v>7198</v>
      </c>
      <c r="G91">
        <v>442.84</v>
      </c>
      <c r="H91">
        <v>0</v>
      </c>
      <c r="I91">
        <v>364.33</v>
      </c>
      <c r="J91">
        <v>0</v>
      </c>
      <c r="K91">
        <v>366.23</v>
      </c>
      <c r="L91">
        <v>365.53</v>
      </c>
      <c r="M91">
        <v>864.16</v>
      </c>
      <c r="N91">
        <v>927.88</v>
      </c>
      <c r="O91">
        <v>0</v>
      </c>
      <c r="P91">
        <v>396</v>
      </c>
      <c r="Q91">
        <v>196.42</v>
      </c>
      <c r="R91">
        <v>247.54</v>
      </c>
      <c r="S91">
        <v>34875.3</v>
      </c>
      <c r="T91">
        <v>6827.467</v>
      </c>
      <c r="U91">
        <v>14871.594</v>
      </c>
      <c r="V91">
        <v>5.219</v>
      </c>
      <c r="W91">
        <v>14876.813</v>
      </c>
      <c r="X91">
        <v>529.995</v>
      </c>
      <c r="Y91">
        <v>49.971</v>
      </c>
      <c r="Z91">
        <v>12796.559</v>
      </c>
      <c r="AA91">
        <v>3816.231</v>
      </c>
      <c r="AB91">
        <v>1282.49</v>
      </c>
      <c r="AC91" t="s">
        <v>60</v>
      </c>
      <c r="AD91" s="3">
        <v>-4091.6106</v>
      </c>
      <c r="AE91">
        <v>248.33</v>
      </c>
      <c r="AF91">
        <v>0</v>
      </c>
      <c r="AG91">
        <v>248.33</v>
      </c>
      <c r="AH91">
        <v>265</v>
      </c>
      <c r="AI91">
        <v>0</v>
      </c>
      <c r="AJ91">
        <v>265</v>
      </c>
      <c r="AK91">
        <v>5829</v>
      </c>
      <c r="AL91">
        <v>35740.1</v>
      </c>
      <c r="AM91">
        <v>41569.1</v>
      </c>
      <c r="AN91">
        <v>13138.92</v>
      </c>
      <c r="AO91">
        <v>13138.92</v>
      </c>
      <c r="AP91">
        <v>0</v>
      </c>
      <c r="AQ91">
        <v>248.33</v>
      </c>
      <c r="AR91">
        <v>265</v>
      </c>
      <c r="AU91">
        <v>0</v>
      </c>
      <c r="AV91" s="13">
        <v>0</v>
      </c>
      <c r="AW91" s="3">
        <v>265</v>
      </c>
      <c r="AX91" s="3">
        <v>248.33</v>
      </c>
      <c r="AY91" s="3">
        <v>500</v>
      </c>
      <c r="AZ91" s="17">
        <v>400</v>
      </c>
      <c r="BA91" s="3">
        <v>265</v>
      </c>
      <c r="BB91" s="3">
        <v>248.33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248.33</v>
      </c>
      <c r="BN91" s="21">
        <f t="shared" ref="BN91:BP91" si="201">AE91</f>
        <v>248.33</v>
      </c>
      <c r="BO91" s="21">
        <f t="shared" si="201"/>
        <v>0</v>
      </c>
      <c r="BP91" s="21">
        <f t="shared" si="201"/>
        <v>248.33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34436.99</v>
      </c>
      <c r="B92">
        <v>-6448</v>
      </c>
      <c r="C92">
        <v>28559.89</v>
      </c>
      <c r="D92">
        <v>14808.34</v>
      </c>
      <c r="E92">
        <v>223.33</v>
      </c>
      <c r="F92" s="3">
        <v>7195</v>
      </c>
      <c r="G92">
        <v>302.69</v>
      </c>
      <c r="H92">
        <v>0</v>
      </c>
      <c r="I92">
        <v>429.02</v>
      </c>
      <c r="J92">
        <v>0</v>
      </c>
      <c r="K92">
        <v>329.25</v>
      </c>
      <c r="L92">
        <v>329.71</v>
      </c>
      <c r="M92">
        <v>788.1</v>
      </c>
      <c r="N92">
        <v>929.11</v>
      </c>
      <c r="O92">
        <v>0</v>
      </c>
      <c r="P92">
        <v>394.8</v>
      </c>
      <c r="Q92">
        <v>167.88</v>
      </c>
      <c r="R92">
        <v>211.17</v>
      </c>
      <c r="S92">
        <v>34440.73</v>
      </c>
      <c r="T92">
        <v>6390.719</v>
      </c>
      <c r="U92">
        <v>14633.13</v>
      </c>
      <c r="V92">
        <v>5.227</v>
      </c>
      <c r="W92">
        <v>14638.357</v>
      </c>
      <c r="X92">
        <v>243.636</v>
      </c>
      <c r="Y92">
        <v>50.029</v>
      </c>
      <c r="Z92">
        <v>13223.691</v>
      </c>
      <c r="AA92">
        <v>3431.648</v>
      </c>
      <c r="AB92">
        <v>1277.58</v>
      </c>
      <c r="AC92" t="s">
        <v>60</v>
      </c>
      <c r="AD92" s="3">
        <v>-4297.1016</v>
      </c>
      <c r="AE92">
        <v>223.33</v>
      </c>
      <c r="AF92">
        <v>0</v>
      </c>
      <c r="AG92">
        <v>223.33</v>
      </c>
      <c r="AH92">
        <v>263</v>
      </c>
      <c r="AI92">
        <v>0</v>
      </c>
      <c r="AJ92">
        <v>263</v>
      </c>
      <c r="AK92">
        <v>5484</v>
      </c>
      <c r="AL92">
        <v>35475.8</v>
      </c>
      <c r="AM92">
        <v>40959.8</v>
      </c>
      <c r="AN92">
        <v>12989.49</v>
      </c>
      <c r="AO92">
        <v>12989.49</v>
      </c>
      <c r="AP92">
        <v>0</v>
      </c>
      <c r="AQ92">
        <v>223.33</v>
      </c>
      <c r="AR92">
        <v>263</v>
      </c>
      <c r="AU92">
        <v>0</v>
      </c>
      <c r="AV92" s="13">
        <v>0</v>
      </c>
      <c r="AW92" s="3">
        <v>263</v>
      </c>
      <c r="AX92" s="3">
        <v>223.33</v>
      </c>
      <c r="AY92" s="3">
        <v>500</v>
      </c>
      <c r="AZ92" s="17">
        <v>400</v>
      </c>
      <c r="BA92" s="3">
        <v>263</v>
      </c>
      <c r="BB92" s="3">
        <v>223.33</v>
      </c>
      <c r="BE92" s="21">
        <f t="shared" si="138"/>
        <v>263</v>
      </c>
      <c r="BF92" s="21">
        <f t="shared" ref="BF92:BH92" si="202">AH92</f>
        <v>263</v>
      </c>
      <c r="BG92" s="21">
        <f t="shared" si="202"/>
        <v>0</v>
      </c>
      <c r="BH92" s="21">
        <f t="shared" si="202"/>
        <v>263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223.33</v>
      </c>
      <c r="BN92" s="21">
        <f t="shared" ref="BN92:BP92" si="203">AE92</f>
        <v>223.33</v>
      </c>
      <c r="BO92" s="21">
        <f t="shared" si="203"/>
        <v>0</v>
      </c>
      <c r="BP92" s="21">
        <f t="shared" si="203"/>
        <v>223.33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34001.31</v>
      </c>
      <c r="B93">
        <v>-6132</v>
      </c>
      <c r="C93">
        <v>28464.05</v>
      </c>
      <c r="D93">
        <v>14446.48</v>
      </c>
      <c r="E93">
        <v>220</v>
      </c>
      <c r="F93" s="3">
        <v>7193</v>
      </c>
      <c r="G93">
        <v>299.28</v>
      </c>
      <c r="H93">
        <v>0</v>
      </c>
      <c r="I93">
        <v>439.73</v>
      </c>
      <c r="J93">
        <v>0</v>
      </c>
      <c r="K93">
        <v>310.64</v>
      </c>
      <c r="L93">
        <v>313.2</v>
      </c>
      <c r="M93">
        <v>775.36</v>
      </c>
      <c r="N93">
        <v>928.7</v>
      </c>
      <c r="O93">
        <v>0</v>
      </c>
      <c r="P93">
        <v>396.6</v>
      </c>
      <c r="Q93">
        <v>167.51</v>
      </c>
      <c r="R93">
        <v>210.17</v>
      </c>
      <c r="S93">
        <v>34090</v>
      </c>
      <c r="T93">
        <v>5930.359</v>
      </c>
      <c r="U93">
        <v>14359.805</v>
      </c>
      <c r="V93">
        <v>5.19</v>
      </c>
      <c r="W93">
        <v>14364.995</v>
      </c>
      <c r="X93">
        <v>243.44</v>
      </c>
      <c r="Y93">
        <v>49.988</v>
      </c>
      <c r="Z93">
        <v>13707.102</v>
      </c>
      <c r="AA93">
        <v>2985.617</v>
      </c>
      <c r="AB93">
        <v>1280.16</v>
      </c>
      <c r="AC93" t="s">
        <v>60</v>
      </c>
      <c r="AD93" s="3">
        <v>-4343.6064</v>
      </c>
      <c r="AE93">
        <v>220</v>
      </c>
      <c r="AF93">
        <v>0</v>
      </c>
      <c r="AG93">
        <v>220</v>
      </c>
      <c r="AH93">
        <v>260</v>
      </c>
      <c r="AI93">
        <v>0</v>
      </c>
      <c r="AJ93">
        <v>260</v>
      </c>
      <c r="AK93">
        <v>5138</v>
      </c>
      <c r="AL93">
        <v>35211.4</v>
      </c>
      <c r="AM93">
        <v>40349.4</v>
      </c>
      <c r="AN93">
        <v>12835.79</v>
      </c>
      <c r="AO93">
        <v>12835.79</v>
      </c>
      <c r="AP93">
        <v>0</v>
      </c>
      <c r="AQ93">
        <v>220</v>
      </c>
      <c r="AR93">
        <v>260</v>
      </c>
      <c r="AU93">
        <v>0</v>
      </c>
      <c r="AV93" s="13">
        <v>0</v>
      </c>
      <c r="AW93" s="3">
        <v>260</v>
      </c>
      <c r="AX93" s="3">
        <v>220</v>
      </c>
      <c r="AY93" s="3">
        <v>500</v>
      </c>
      <c r="AZ93" s="17">
        <v>400</v>
      </c>
      <c r="BA93" s="3">
        <v>260</v>
      </c>
      <c r="BB93" s="3">
        <v>220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220</v>
      </c>
      <c r="BN93" s="21">
        <f t="shared" ref="BN93:BP93" si="205">AE93</f>
        <v>220</v>
      </c>
      <c r="BO93" s="21">
        <f t="shared" si="205"/>
        <v>0</v>
      </c>
      <c r="BP93" s="21">
        <f t="shared" si="205"/>
        <v>220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34193.79</v>
      </c>
      <c r="B94">
        <v>-6000</v>
      </c>
      <c r="C94">
        <v>28657.75</v>
      </c>
      <c r="D94">
        <v>14313.49</v>
      </c>
      <c r="E94">
        <v>219.67</v>
      </c>
      <c r="F94" s="3">
        <v>7071</v>
      </c>
      <c r="G94">
        <v>299.28</v>
      </c>
      <c r="H94">
        <v>0</v>
      </c>
      <c r="I94">
        <v>469.91</v>
      </c>
      <c r="J94">
        <v>0</v>
      </c>
      <c r="K94">
        <v>312.73</v>
      </c>
      <c r="L94">
        <v>317.85</v>
      </c>
      <c r="M94">
        <v>752.34</v>
      </c>
      <c r="N94">
        <v>927.47</v>
      </c>
      <c r="O94">
        <v>0</v>
      </c>
      <c r="P94">
        <v>395.8</v>
      </c>
      <c r="Q94">
        <v>212.54</v>
      </c>
      <c r="R94">
        <v>258.11</v>
      </c>
      <c r="S94">
        <v>34569.5</v>
      </c>
      <c r="T94">
        <v>5950.298</v>
      </c>
      <c r="U94">
        <v>14156.858</v>
      </c>
      <c r="V94">
        <v>5.153</v>
      </c>
      <c r="W94">
        <v>14162.011</v>
      </c>
      <c r="X94">
        <v>243.665</v>
      </c>
      <c r="Y94">
        <v>50.016</v>
      </c>
      <c r="Z94">
        <v>13247.633</v>
      </c>
      <c r="AA94">
        <v>3379.113</v>
      </c>
      <c r="AB94">
        <v>1280.23</v>
      </c>
      <c r="AC94" t="s">
        <v>60</v>
      </c>
      <c r="AD94" s="3">
        <v>-4156.6055</v>
      </c>
      <c r="AE94">
        <v>219.67</v>
      </c>
      <c r="AF94">
        <v>0</v>
      </c>
      <c r="AG94">
        <v>219.67</v>
      </c>
      <c r="AH94">
        <v>253</v>
      </c>
      <c r="AI94">
        <v>0</v>
      </c>
      <c r="AJ94">
        <v>253</v>
      </c>
      <c r="AK94">
        <v>4792</v>
      </c>
      <c r="AL94">
        <v>34894.2</v>
      </c>
      <c r="AM94">
        <v>39686.2</v>
      </c>
      <c r="AN94">
        <v>12666.51</v>
      </c>
      <c r="AO94">
        <v>12666.51</v>
      </c>
      <c r="AP94">
        <v>0</v>
      </c>
      <c r="AQ94">
        <v>219.67</v>
      </c>
      <c r="AR94">
        <v>253</v>
      </c>
      <c r="AU94">
        <v>0</v>
      </c>
      <c r="AV94" s="13">
        <v>0</v>
      </c>
      <c r="AW94" s="3">
        <v>253</v>
      </c>
      <c r="AX94" s="3">
        <v>219.67</v>
      </c>
      <c r="AY94" s="3">
        <v>479.2</v>
      </c>
      <c r="AZ94" s="17">
        <v>400</v>
      </c>
      <c r="BA94" s="3">
        <v>253</v>
      </c>
      <c r="BB94" s="3">
        <v>219.67</v>
      </c>
      <c r="BE94" s="21">
        <f t="shared" si="138"/>
        <v>253</v>
      </c>
      <c r="BF94" s="21">
        <f t="shared" ref="BF94:BH94" si="206">AH94</f>
        <v>253</v>
      </c>
      <c r="BG94" s="21">
        <f t="shared" si="206"/>
        <v>0</v>
      </c>
      <c r="BH94" s="21">
        <f t="shared" si="206"/>
        <v>253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219.67</v>
      </c>
      <c r="BN94" s="21">
        <f t="shared" ref="BN94:BP94" si="207">AE94</f>
        <v>219.67</v>
      </c>
      <c r="BO94" s="21">
        <f t="shared" si="207"/>
        <v>0</v>
      </c>
      <c r="BP94" s="21">
        <f t="shared" si="207"/>
        <v>219.67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34106.7</v>
      </c>
      <c r="B95">
        <v>-5994</v>
      </c>
      <c r="C95">
        <v>28830.2</v>
      </c>
      <c r="D95">
        <v>14086.25</v>
      </c>
      <c r="E95">
        <v>220</v>
      </c>
      <c r="F95" s="3">
        <v>6851</v>
      </c>
      <c r="G95">
        <v>299.28</v>
      </c>
      <c r="H95">
        <v>0</v>
      </c>
      <c r="I95">
        <v>391.18</v>
      </c>
      <c r="J95">
        <v>0</v>
      </c>
      <c r="K95">
        <v>333.66</v>
      </c>
      <c r="L95">
        <v>333.66</v>
      </c>
      <c r="M95">
        <v>783.17</v>
      </c>
      <c r="N95">
        <v>928.7</v>
      </c>
      <c r="O95">
        <v>0</v>
      </c>
      <c r="P95">
        <v>396.3</v>
      </c>
      <c r="Q95">
        <v>233.42</v>
      </c>
      <c r="R95">
        <v>273.28</v>
      </c>
      <c r="S95">
        <v>33795.918</v>
      </c>
      <c r="T95">
        <v>6000.97</v>
      </c>
      <c r="U95">
        <v>13977.68</v>
      </c>
      <c r="V95">
        <v>5.183</v>
      </c>
      <c r="W95">
        <v>13982.863</v>
      </c>
      <c r="X95">
        <v>242.302</v>
      </c>
      <c r="Y95">
        <v>50</v>
      </c>
      <c r="Z95">
        <v>13534.844</v>
      </c>
      <c r="AA95">
        <v>3039.25</v>
      </c>
      <c r="AB95">
        <v>1281.33</v>
      </c>
      <c r="AC95" t="s">
        <v>60</v>
      </c>
      <c r="AD95" s="3">
        <v>-3824.7666</v>
      </c>
      <c r="AE95">
        <v>220</v>
      </c>
      <c r="AF95">
        <v>0</v>
      </c>
      <c r="AG95">
        <v>220</v>
      </c>
      <c r="AH95">
        <v>243</v>
      </c>
      <c r="AI95">
        <v>0</v>
      </c>
      <c r="AJ95">
        <v>243</v>
      </c>
      <c r="AK95">
        <v>4788</v>
      </c>
      <c r="AL95">
        <v>34629.8</v>
      </c>
      <c r="AM95">
        <v>39417.8</v>
      </c>
      <c r="AN95">
        <v>12502.02</v>
      </c>
      <c r="AO95">
        <v>12502.02</v>
      </c>
      <c r="AP95">
        <v>0</v>
      </c>
      <c r="AQ95">
        <v>220</v>
      </c>
      <c r="AR95">
        <v>243</v>
      </c>
      <c r="AU95">
        <v>0</v>
      </c>
      <c r="AV95" s="13">
        <v>0</v>
      </c>
      <c r="AW95" s="3">
        <v>243</v>
      </c>
      <c r="AX95" s="3">
        <v>220</v>
      </c>
      <c r="AY95" s="3">
        <v>400</v>
      </c>
      <c r="AZ95" s="17">
        <v>400</v>
      </c>
      <c r="BA95" s="3">
        <v>243</v>
      </c>
      <c r="BB95" s="3">
        <v>220</v>
      </c>
      <c r="BE95" s="21">
        <f t="shared" si="138"/>
        <v>243</v>
      </c>
      <c r="BF95" s="21">
        <f t="shared" ref="BF95:BH95" si="208">AH95</f>
        <v>243</v>
      </c>
      <c r="BG95" s="21">
        <f t="shared" si="208"/>
        <v>0</v>
      </c>
      <c r="BH95" s="21">
        <f t="shared" si="208"/>
        <v>243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220</v>
      </c>
      <c r="BN95" s="21">
        <f t="shared" ref="BN95:BP95" si="209">AE95</f>
        <v>220</v>
      </c>
      <c r="BO95" s="21">
        <f t="shared" si="209"/>
        <v>0</v>
      </c>
      <c r="BP95" s="21">
        <f t="shared" si="209"/>
        <v>220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33521.53</v>
      </c>
      <c r="B96">
        <v>-5729</v>
      </c>
      <c r="C96">
        <v>28206.62</v>
      </c>
      <c r="D96">
        <v>13816.53</v>
      </c>
      <c r="E96">
        <v>220</v>
      </c>
      <c r="F96" s="3">
        <v>6375</v>
      </c>
      <c r="G96">
        <v>300.13</v>
      </c>
      <c r="H96">
        <v>0</v>
      </c>
      <c r="I96">
        <v>318.7</v>
      </c>
      <c r="J96">
        <v>0</v>
      </c>
      <c r="K96">
        <v>303.89</v>
      </c>
      <c r="L96">
        <v>305.05</v>
      </c>
      <c r="M96">
        <v>763.85</v>
      </c>
      <c r="N96">
        <v>928.7</v>
      </c>
      <c r="O96">
        <v>0</v>
      </c>
      <c r="P96">
        <v>396.7</v>
      </c>
      <c r="Q96">
        <v>171.42</v>
      </c>
      <c r="R96">
        <v>211.75</v>
      </c>
      <c r="S96">
        <v>33602.85</v>
      </c>
      <c r="T96">
        <v>5754.864</v>
      </c>
      <c r="U96">
        <v>13568.731</v>
      </c>
      <c r="V96">
        <v>5.203</v>
      </c>
      <c r="W96">
        <v>13573.934</v>
      </c>
      <c r="X96">
        <v>242.704</v>
      </c>
      <c r="Y96">
        <v>50.01</v>
      </c>
      <c r="Z96">
        <v>13877.961</v>
      </c>
      <c r="AA96">
        <v>2777.512</v>
      </c>
      <c r="AB96">
        <v>1277.5</v>
      </c>
      <c r="AC96" t="s">
        <v>60</v>
      </c>
      <c r="AD96" s="3">
        <v>-3540.1326</v>
      </c>
      <c r="AE96">
        <v>220</v>
      </c>
      <c r="AF96">
        <v>0</v>
      </c>
      <c r="AG96">
        <v>220</v>
      </c>
      <c r="AH96">
        <v>250</v>
      </c>
      <c r="AI96">
        <v>0</v>
      </c>
      <c r="AJ96">
        <v>250</v>
      </c>
      <c r="AK96">
        <v>4786</v>
      </c>
      <c r="AL96">
        <v>34074.7</v>
      </c>
      <c r="AM96">
        <v>38860.7</v>
      </c>
      <c r="AN96">
        <v>12373.69</v>
      </c>
      <c r="AO96">
        <v>12373.69</v>
      </c>
      <c r="AP96">
        <v>0</v>
      </c>
      <c r="AQ96">
        <v>220</v>
      </c>
      <c r="AR96">
        <v>250</v>
      </c>
      <c r="AU96">
        <v>0</v>
      </c>
      <c r="AV96" s="13">
        <v>0</v>
      </c>
      <c r="AW96" s="3">
        <v>250</v>
      </c>
      <c r="AX96" s="3">
        <v>220</v>
      </c>
      <c r="AY96" s="3">
        <v>429</v>
      </c>
      <c r="AZ96" s="17">
        <v>400</v>
      </c>
      <c r="BA96" s="3">
        <v>250</v>
      </c>
      <c r="BB96" s="3">
        <v>220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220</v>
      </c>
      <c r="BN96" s="21">
        <f t="shared" ref="BN96:BP96" si="211">AE96</f>
        <v>220</v>
      </c>
      <c r="BO96" s="21">
        <f t="shared" si="211"/>
        <v>0</v>
      </c>
      <c r="BP96" s="21">
        <f t="shared" si="211"/>
        <v>220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33444.84</v>
      </c>
      <c r="B97">
        <v>-5544</v>
      </c>
      <c r="C97">
        <v>28246.28</v>
      </c>
      <c r="D97">
        <v>13494.58</v>
      </c>
      <c r="E97">
        <v>217.67</v>
      </c>
      <c r="F97" s="3">
        <v>5782</v>
      </c>
      <c r="G97">
        <v>300.13</v>
      </c>
      <c r="H97">
        <v>0</v>
      </c>
      <c r="I97">
        <v>266.2</v>
      </c>
      <c r="J97">
        <v>0</v>
      </c>
      <c r="K97">
        <v>372.51</v>
      </c>
      <c r="L97">
        <v>369.49</v>
      </c>
      <c r="M97">
        <v>793.45</v>
      </c>
      <c r="N97">
        <v>928.29</v>
      </c>
      <c r="O97">
        <v>0</v>
      </c>
      <c r="P97">
        <v>394.7</v>
      </c>
      <c r="Q97">
        <v>155.25</v>
      </c>
      <c r="R97">
        <v>210.27</v>
      </c>
      <c r="S97">
        <v>33425.42</v>
      </c>
      <c r="T97">
        <v>5466.028</v>
      </c>
      <c r="U97">
        <v>13321.277</v>
      </c>
      <c r="V97">
        <v>5.205</v>
      </c>
      <c r="W97">
        <v>13326.481</v>
      </c>
      <c r="X97">
        <v>242.854</v>
      </c>
      <c r="Y97">
        <v>50.033</v>
      </c>
      <c r="Z97">
        <v>13770.855</v>
      </c>
      <c r="AA97">
        <v>2963.266</v>
      </c>
      <c r="AB97">
        <v>1276.82</v>
      </c>
      <c r="AC97" t="s">
        <v>60</v>
      </c>
      <c r="AD97" s="3">
        <v>-2796.611</v>
      </c>
      <c r="AE97">
        <v>217.67</v>
      </c>
      <c r="AF97">
        <v>0</v>
      </c>
      <c r="AG97">
        <v>217.67</v>
      </c>
      <c r="AH97">
        <v>240</v>
      </c>
      <c r="AI97">
        <v>0</v>
      </c>
      <c r="AJ97">
        <v>240</v>
      </c>
      <c r="AK97">
        <v>4782</v>
      </c>
      <c r="AL97">
        <v>33889.6</v>
      </c>
      <c r="AM97">
        <v>38671.6</v>
      </c>
      <c r="AN97">
        <v>12230.63</v>
      </c>
      <c r="AO97">
        <v>12230.63</v>
      </c>
      <c r="AP97">
        <v>0</v>
      </c>
      <c r="AQ97">
        <v>213.33</v>
      </c>
      <c r="AR97">
        <v>240</v>
      </c>
      <c r="AU97">
        <v>0</v>
      </c>
      <c r="AV97" s="13">
        <v>0</v>
      </c>
      <c r="AW97" s="3">
        <v>240</v>
      </c>
      <c r="AX97" s="3">
        <v>213.33</v>
      </c>
      <c r="AY97" s="3">
        <v>400</v>
      </c>
      <c r="AZ97" s="17">
        <v>400</v>
      </c>
      <c r="BA97" s="3">
        <v>240</v>
      </c>
      <c r="BB97" s="3">
        <v>213.33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213.33</v>
      </c>
      <c r="BN97" s="21">
        <f t="shared" ref="BN97:BP97" si="213">AE97</f>
        <v>217.67</v>
      </c>
      <c r="BO97" s="21">
        <f t="shared" si="213"/>
        <v>0</v>
      </c>
      <c r="BP97" s="21">
        <f t="shared" si="213"/>
        <v>217.67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62</v>
      </c>
      <c r="BJ98">
        <f t="shared" si="214"/>
        <v>0</v>
      </c>
      <c r="BK98">
        <f t="shared" si="214"/>
        <v>62</v>
      </c>
      <c r="BL98">
        <f t="shared" si="214"/>
        <v>0</v>
      </c>
      <c r="BQ98">
        <f t="shared" ref="BQ98:BT98" si="215">SUM(BQ2:BQ97)</f>
        <v>66</v>
      </c>
      <c r="BR98">
        <f t="shared" si="215"/>
        <v>2</v>
      </c>
      <c r="BS98">
        <f t="shared" si="215"/>
        <v>68</v>
      </c>
      <c r="BT98">
        <f t="shared" si="215"/>
        <v>370.37</v>
      </c>
    </row>
    <row r="99" spans="61:72">
      <c r="BI99">
        <f t="shared" ref="BI99:BK99" si="216">BI98/4</f>
        <v>15.5</v>
      </c>
      <c r="BJ99">
        <f t="shared" si="216"/>
        <v>0</v>
      </c>
      <c r="BK99">
        <f t="shared" si="216"/>
        <v>15.5</v>
      </c>
      <c r="BL99">
        <f>IF(BJ98=0,0,BL98/BJ98)</f>
        <v>0</v>
      </c>
      <c r="BQ99">
        <f t="shared" ref="BQ99:BS99" si="217">BQ98/4</f>
        <v>16.5</v>
      </c>
      <c r="BR99">
        <f t="shared" si="217"/>
        <v>0.5</v>
      </c>
      <c r="BS99">
        <f t="shared" si="217"/>
        <v>17</v>
      </c>
      <c r="BT99">
        <f>IF(BR98=0,0,BT98/BR98)</f>
        <v>185.185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15.5</v>
      </c>
      <c r="BF102" s="26">
        <f>BJ99</f>
        <v>0</v>
      </c>
      <c r="BG102" s="27">
        <f>BL99</f>
        <v>0</v>
      </c>
      <c r="BH102" s="26">
        <f>BK99</f>
        <v>15.5</v>
      </c>
      <c r="BI102" s="26">
        <f>BQ99</f>
        <v>16.5</v>
      </c>
      <c r="BJ102" s="26">
        <f>BR99</f>
        <v>0.5</v>
      </c>
      <c r="BK102" s="27">
        <f>BT99</f>
        <v>185.185</v>
      </c>
      <c r="BL102" s="26">
        <f>BS99</f>
        <v>17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55" zoomScaleNormal="55" workbookViewId="0">
      <pane ySplit="1" topLeftCell="A4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34611.99</v>
      </c>
      <c r="B2">
        <v>-5951.88</v>
      </c>
      <c r="C2">
        <v>30702.1</v>
      </c>
      <c r="D2">
        <v>13379.39</v>
      </c>
      <c r="E2">
        <v>252</v>
      </c>
      <c r="F2" s="3">
        <v>6381</v>
      </c>
      <c r="G2">
        <v>432.59</v>
      </c>
      <c r="H2">
        <v>0</v>
      </c>
      <c r="I2">
        <v>291.68</v>
      </c>
      <c r="J2">
        <v>0</v>
      </c>
      <c r="K2">
        <v>442.99</v>
      </c>
      <c r="L2">
        <v>442.99</v>
      </c>
      <c r="M2">
        <v>899.51</v>
      </c>
      <c r="N2">
        <v>919.25</v>
      </c>
      <c r="O2">
        <v>0</v>
      </c>
      <c r="P2">
        <v>401.7</v>
      </c>
      <c r="Q2">
        <v>208</v>
      </c>
      <c r="R2">
        <v>267.36</v>
      </c>
      <c r="S2">
        <v>33476.254</v>
      </c>
      <c r="T2">
        <v>5883.623</v>
      </c>
      <c r="U2">
        <v>13054.034</v>
      </c>
      <c r="V2">
        <v>5.866</v>
      </c>
      <c r="W2">
        <v>13059.9</v>
      </c>
      <c r="X2">
        <v>162.141</v>
      </c>
      <c r="Y2">
        <v>49.966</v>
      </c>
      <c r="Z2">
        <v>13433.672</v>
      </c>
      <c r="AA2">
        <v>3245.422</v>
      </c>
      <c r="AB2">
        <v>1278.75</v>
      </c>
      <c r="AC2" t="s">
        <v>60</v>
      </c>
      <c r="AD2" s="3">
        <v>-2835.4119</v>
      </c>
      <c r="AE2">
        <v>252</v>
      </c>
      <c r="AF2">
        <v>0</v>
      </c>
      <c r="AG2">
        <v>252</v>
      </c>
      <c r="AH2">
        <v>280</v>
      </c>
      <c r="AI2">
        <v>0</v>
      </c>
      <c r="AJ2">
        <v>280</v>
      </c>
      <c r="AK2">
        <v>4772</v>
      </c>
      <c r="AL2">
        <v>35795</v>
      </c>
      <c r="AM2">
        <v>40567</v>
      </c>
      <c r="AN2">
        <v>12374.71</v>
      </c>
      <c r="AO2">
        <v>12374.71</v>
      </c>
      <c r="AP2">
        <v>0</v>
      </c>
      <c r="AQ2">
        <v>252</v>
      </c>
      <c r="AR2">
        <v>280</v>
      </c>
      <c r="AS2" s="12" t="s">
        <v>92</v>
      </c>
      <c r="AT2" s="12" t="s">
        <v>93</v>
      </c>
      <c r="AU2">
        <v>0</v>
      </c>
      <c r="AV2" s="13">
        <v>0</v>
      </c>
      <c r="AW2" s="3">
        <v>280</v>
      </c>
      <c r="AX2" s="3">
        <v>252</v>
      </c>
      <c r="AY2" s="3">
        <v>479.2</v>
      </c>
      <c r="AZ2" s="17">
        <v>426.4</v>
      </c>
      <c r="BA2" s="3">
        <v>280</v>
      </c>
      <c r="BB2" s="3">
        <v>252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252</v>
      </c>
      <c r="BN2" s="21">
        <f t="shared" ref="BN2:BP2" si="9">AE2</f>
        <v>252</v>
      </c>
      <c r="BO2" s="21">
        <f t="shared" si="9"/>
        <v>0</v>
      </c>
      <c r="BP2" s="21">
        <f t="shared" si="9"/>
        <v>252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34887.23</v>
      </c>
      <c r="B3">
        <v>-5977.45</v>
      </c>
      <c r="C3">
        <v>31740.86</v>
      </c>
      <c r="D3">
        <v>13011.28</v>
      </c>
      <c r="E3">
        <v>261.67</v>
      </c>
      <c r="F3" s="3">
        <v>6980</v>
      </c>
      <c r="G3">
        <v>582.97</v>
      </c>
      <c r="H3">
        <v>0</v>
      </c>
      <c r="I3">
        <v>375.1</v>
      </c>
      <c r="J3">
        <v>0</v>
      </c>
      <c r="K3">
        <v>515.79</v>
      </c>
      <c r="L3">
        <v>519.05</v>
      </c>
      <c r="M3">
        <v>950.9</v>
      </c>
      <c r="N3">
        <v>918.01</v>
      </c>
      <c r="O3">
        <v>0</v>
      </c>
      <c r="P3">
        <v>401.4</v>
      </c>
      <c r="Q3">
        <v>255.73</v>
      </c>
      <c r="R3">
        <v>313.08</v>
      </c>
      <c r="S3">
        <v>34386.938</v>
      </c>
      <c r="T3">
        <v>5018.362</v>
      </c>
      <c r="U3">
        <v>12674.273</v>
      </c>
      <c r="V3">
        <v>5.883</v>
      </c>
      <c r="W3">
        <v>12680.156</v>
      </c>
      <c r="X3">
        <v>171.281</v>
      </c>
      <c r="Y3">
        <v>49.964</v>
      </c>
      <c r="Z3">
        <v>13429.285</v>
      </c>
      <c r="AA3">
        <v>3247.125</v>
      </c>
      <c r="AB3">
        <v>1185.1</v>
      </c>
      <c r="AC3" t="s">
        <v>60</v>
      </c>
      <c r="AD3" s="3">
        <v>-2834.1514</v>
      </c>
      <c r="AE3">
        <v>261.67</v>
      </c>
      <c r="AF3">
        <v>0</v>
      </c>
      <c r="AG3">
        <v>261.67</v>
      </c>
      <c r="AH3">
        <v>270</v>
      </c>
      <c r="AI3">
        <v>0</v>
      </c>
      <c r="AJ3">
        <v>270</v>
      </c>
      <c r="AK3">
        <v>4772</v>
      </c>
      <c r="AL3">
        <v>35704.2</v>
      </c>
      <c r="AM3">
        <v>40476.2</v>
      </c>
      <c r="AN3">
        <v>12155.98</v>
      </c>
      <c r="AO3">
        <v>12155.98</v>
      </c>
      <c r="AP3">
        <v>0</v>
      </c>
      <c r="AQ3">
        <v>261.67</v>
      </c>
      <c r="AR3">
        <v>270</v>
      </c>
      <c r="AU3">
        <v>0</v>
      </c>
      <c r="AV3" s="13">
        <v>0</v>
      </c>
      <c r="AW3" s="3">
        <v>270</v>
      </c>
      <c r="AX3" s="3">
        <v>261.67</v>
      </c>
      <c r="AY3" s="3">
        <v>500</v>
      </c>
      <c r="AZ3" s="17">
        <v>500</v>
      </c>
      <c r="BA3" s="3">
        <v>270</v>
      </c>
      <c r="BB3" s="3">
        <v>261.67</v>
      </c>
      <c r="BE3" s="21">
        <f t="shared" si="0"/>
        <v>270</v>
      </c>
      <c r="BF3" s="21">
        <f t="shared" ref="BF3:BH3" si="14">AH3</f>
        <v>270</v>
      </c>
      <c r="BG3" s="21">
        <f t="shared" si="14"/>
        <v>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261.67</v>
      </c>
      <c r="BN3" s="21">
        <f t="shared" ref="BN3:BP3" si="15">AE3</f>
        <v>261.67</v>
      </c>
      <c r="BO3" s="21">
        <f t="shared" si="15"/>
        <v>0</v>
      </c>
      <c r="BP3" s="21">
        <f t="shared" si="15"/>
        <v>261.67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34712.75</v>
      </c>
      <c r="B4">
        <v>-6258.38</v>
      </c>
      <c r="C4">
        <v>31482.48</v>
      </c>
      <c r="D4">
        <v>12777.9</v>
      </c>
      <c r="E4">
        <v>248.67</v>
      </c>
      <c r="F4" s="3">
        <v>7198</v>
      </c>
      <c r="G4">
        <v>630.83</v>
      </c>
      <c r="H4">
        <v>0</v>
      </c>
      <c r="I4">
        <v>374.51</v>
      </c>
      <c r="J4">
        <v>0</v>
      </c>
      <c r="K4">
        <v>566.73</v>
      </c>
      <c r="L4">
        <v>566.73</v>
      </c>
      <c r="M4">
        <v>915.14</v>
      </c>
      <c r="N4">
        <v>914.72</v>
      </c>
      <c r="O4">
        <v>0</v>
      </c>
      <c r="P4">
        <v>400</v>
      </c>
      <c r="Q4">
        <v>254.36</v>
      </c>
      <c r="R4">
        <v>305.58</v>
      </c>
      <c r="S4">
        <v>34817.742</v>
      </c>
      <c r="T4">
        <v>6196.089</v>
      </c>
      <c r="U4">
        <v>12536.199</v>
      </c>
      <c r="V4">
        <v>5.871</v>
      </c>
      <c r="W4">
        <v>12542.07</v>
      </c>
      <c r="X4">
        <v>152.053</v>
      </c>
      <c r="Y4">
        <v>49.985</v>
      </c>
      <c r="Z4">
        <v>10487.281</v>
      </c>
      <c r="AA4">
        <v>5788.691</v>
      </c>
      <c r="AB4">
        <v>1177.56</v>
      </c>
      <c r="AC4" t="s">
        <v>60</v>
      </c>
      <c r="AD4" s="3">
        <v>-3550.218</v>
      </c>
      <c r="AE4">
        <v>248.67</v>
      </c>
      <c r="AF4">
        <v>0</v>
      </c>
      <c r="AG4">
        <v>248.67</v>
      </c>
      <c r="AH4">
        <v>270</v>
      </c>
      <c r="AI4">
        <v>0</v>
      </c>
      <c r="AJ4">
        <v>270</v>
      </c>
      <c r="AK4">
        <v>4772</v>
      </c>
      <c r="AL4">
        <v>35492.1</v>
      </c>
      <c r="AM4">
        <v>40264.1</v>
      </c>
      <c r="AN4">
        <v>11938.95</v>
      </c>
      <c r="AO4">
        <v>11938.95</v>
      </c>
      <c r="AP4">
        <v>0</v>
      </c>
      <c r="AQ4">
        <v>248.67</v>
      </c>
      <c r="AR4">
        <v>270</v>
      </c>
      <c r="AU4">
        <v>0</v>
      </c>
      <c r="AV4" s="13">
        <v>0</v>
      </c>
      <c r="AW4" s="3">
        <v>270</v>
      </c>
      <c r="AX4" s="3">
        <v>248.67</v>
      </c>
      <c r="AY4" s="3">
        <v>500</v>
      </c>
      <c r="AZ4" s="17">
        <v>456.67</v>
      </c>
      <c r="BA4" s="3">
        <v>270</v>
      </c>
      <c r="BB4" s="3">
        <v>248.67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248.67</v>
      </c>
      <c r="BN4" s="21">
        <f t="shared" ref="BN4:BP4" si="17">AE4</f>
        <v>248.67</v>
      </c>
      <c r="BO4" s="21">
        <f t="shared" si="17"/>
        <v>0</v>
      </c>
      <c r="BP4" s="21">
        <f t="shared" si="17"/>
        <v>248.67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34319.77</v>
      </c>
      <c r="B5">
        <v>-6625.78</v>
      </c>
      <c r="C5">
        <v>31717.19</v>
      </c>
      <c r="D5">
        <v>12473.86</v>
      </c>
      <c r="E5">
        <v>250</v>
      </c>
      <c r="F5" s="3">
        <v>7198</v>
      </c>
      <c r="G5">
        <v>622.27</v>
      </c>
      <c r="H5">
        <v>0</v>
      </c>
      <c r="I5">
        <v>353.56</v>
      </c>
      <c r="J5">
        <v>0</v>
      </c>
      <c r="K5">
        <v>566.03</v>
      </c>
      <c r="L5">
        <v>565.8</v>
      </c>
      <c r="M5">
        <v>909.79</v>
      </c>
      <c r="N5">
        <v>909.38</v>
      </c>
      <c r="O5">
        <v>0</v>
      </c>
      <c r="P5">
        <v>401.2</v>
      </c>
      <c r="Q5">
        <v>247.7</v>
      </c>
      <c r="R5">
        <v>305.15</v>
      </c>
      <c r="S5">
        <v>34238.18</v>
      </c>
      <c r="T5">
        <v>6708.819</v>
      </c>
      <c r="U5">
        <v>12286.353</v>
      </c>
      <c r="V5">
        <v>5.838</v>
      </c>
      <c r="W5">
        <v>12292.191</v>
      </c>
      <c r="X5">
        <v>151.033</v>
      </c>
      <c r="Y5">
        <v>49.974</v>
      </c>
      <c r="Z5">
        <v>10176.469</v>
      </c>
      <c r="AA5">
        <v>6098.516</v>
      </c>
      <c r="AB5">
        <v>1187.52</v>
      </c>
      <c r="AC5" t="s">
        <v>60</v>
      </c>
      <c r="AD5" s="3">
        <v>-3570.5293</v>
      </c>
      <c r="AE5">
        <v>250</v>
      </c>
      <c r="AF5">
        <v>0</v>
      </c>
      <c r="AG5">
        <v>250</v>
      </c>
      <c r="AH5">
        <v>270</v>
      </c>
      <c r="AI5">
        <v>0</v>
      </c>
      <c r="AJ5">
        <v>270</v>
      </c>
      <c r="AK5">
        <v>4772</v>
      </c>
      <c r="AL5">
        <v>35310.4</v>
      </c>
      <c r="AM5">
        <v>40082.4</v>
      </c>
      <c r="AN5">
        <v>11723.9</v>
      </c>
      <c r="AO5">
        <v>11723.9</v>
      </c>
      <c r="AP5">
        <v>0</v>
      </c>
      <c r="AQ5">
        <v>250</v>
      </c>
      <c r="AR5">
        <v>270</v>
      </c>
      <c r="AU5">
        <v>0</v>
      </c>
      <c r="AV5" s="13">
        <v>0</v>
      </c>
      <c r="AW5" s="3">
        <v>270</v>
      </c>
      <c r="AX5" s="3">
        <v>250</v>
      </c>
      <c r="AY5" s="3">
        <v>500</v>
      </c>
      <c r="AZ5" s="17">
        <v>440</v>
      </c>
      <c r="BA5" s="3">
        <v>270</v>
      </c>
      <c r="BB5" s="3">
        <v>250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250</v>
      </c>
      <c r="BN5" s="21">
        <f t="shared" ref="BN5:BP5" si="19">AE5</f>
        <v>250</v>
      </c>
      <c r="BO5" s="21">
        <f t="shared" si="19"/>
        <v>0</v>
      </c>
      <c r="BP5" s="21">
        <f t="shared" si="19"/>
        <v>250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34012.9</v>
      </c>
      <c r="B6">
        <v>-6439.12</v>
      </c>
      <c r="C6">
        <v>31498.27</v>
      </c>
      <c r="D6">
        <v>12301.74</v>
      </c>
      <c r="E6">
        <v>250</v>
      </c>
      <c r="F6" s="3">
        <v>7199</v>
      </c>
      <c r="G6">
        <v>598.35</v>
      </c>
      <c r="H6">
        <v>0</v>
      </c>
      <c r="I6">
        <v>352.27</v>
      </c>
      <c r="J6">
        <v>0</v>
      </c>
      <c r="K6">
        <v>556.26</v>
      </c>
      <c r="L6">
        <v>559.52</v>
      </c>
      <c r="M6">
        <v>902.39</v>
      </c>
      <c r="N6">
        <v>904.45</v>
      </c>
      <c r="O6">
        <v>0</v>
      </c>
      <c r="P6">
        <v>401.6</v>
      </c>
      <c r="Q6">
        <v>286.65</v>
      </c>
      <c r="R6">
        <v>317.26</v>
      </c>
      <c r="S6">
        <v>33911.156</v>
      </c>
      <c r="T6">
        <v>6449.132</v>
      </c>
      <c r="U6">
        <v>12122.21</v>
      </c>
      <c r="V6">
        <v>5.842</v>
      </c>
      <c r="W6">
        <v>12128.052</v>
      </c>
      <c r="X6">
        <v>131.564</v>
      </c>
      <c r="Y6">
        <v>49.992</v>
      </c>
      <c r="Z6">
        <v>10765.387</v>
      </c>
      <c r="AA6">
        <v>5531.125</v>
      </c>
      <c r="AB6">
        <v>1184.93</v>
      </c>
      <c r="AC6" t="s">
        <v>60</v>
      </c>
      <c r="AD6" s="3">
        <v>-3550.4985</v>
      </c>
      <c r="AE6">
        <v>250</v>
      </c>
      <c r="AF6">
        <v>0</v>
      </c>
      <c r="AG6">
        <v>250</v>
      </c>
      <c r="AH6">
        <v>265</v>
      </c>
      <c r="AI6">
        <v>0</v>
      </c>
      <c r="AJ6">
        <v>265</v>
      </c>
      <c r="AK6">
        <v>4772</v>
      </c>
      <c r="AL6">
        <v>35037.8</v>
      </c>
      <c r="AM6">
        <v>39809.8</v>
      </c>
      <c r="AN6">
        <v>11541.93</v>
      </c>
      <c r="AO6">
        <v>11541.93</v>
      </c>
      <c r="AP6">
        <v>0</v>
      </c>
      <c r="AQ6">
        <v>250</v>
      </c>
      <c r="AR6">
        <v>265</v>
      </c>
      <c r="AU6">
        <v>0</v>
      </c>
      <c r="AV6" s="13">
        <v>0</v>
      </c>
      <c r="AW6" s="3">
        <v>265</v>
      </c>
      <c r="AX6" s="3">
        <v>250</v>
      </c>
      <c r="AY6" s="3">
        <v>500</v>
      </c>
      <c r="AZ6" s="17">
        <v>423.6</v>
      </c>
      <c r="BA6" s="3">
        <v>265</v>
      </c>
      <c r="BB6" s="3">
        <v>250</v>
      </c>
      <c r="BE6" s="21">
        <f t="shared" si="0"/>
        <v>265</v>
      </c>
      <c r="BF6" s="21">
        <f t="shared" ref="BF6:BH6" si="20">AH6</f>
        <v>265</v>
      </c>
      <c r="BG6" s="21">
        <f t="shared" si="20"/>
        <v>0</v>
      </c>
      <c r="BH6" s="21">
        <f t="shared" si="20"/>
        <v>265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250</v>
      </c>
      <c r="BN6" s="21">
        <f t="shared" ref="BN6:BP6" si="21">AE6</f>
        <v>250</v>
      </c>
      <c r="BO6" s="21">
        <f t="shared" si="21"/>
        <v>0</v>
      </c>
      <c r="BP6" s="21">
        <f t="shared" si="21"/>
        <v>250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33611.56</v>
      </c>
      <c r="B7">
        <v>-6355.86</v>
      </c>
      <c r="C7">
        <v>31445.92</v>
      </c>
      <c r="D7">
        <v>12035.93</v>
      </c>
      <c r="E7">
        <v>248.33</v>
      </c>
      <c r="F7" s="3">
        <v>7198</v>
      </c>
      <c r="G7">
        <v>598.35</v>
      </c>
      <c r="H7">
        <v>0</v>
      </c>
      <c r="I7">
        <v>295.32</v>
      </c>
      <c r="J7">
        <v>0</v>
      </c>
      <c r="K7">
        <v>551.61</v>
      </c>
      <c r="L7">
        <v>552.54</v>
      </c>
      <c r="M7">
        <v>899.51</v>
      </c>
      <c r="N7">
        <v>901.98</v>
      </c>
      <c r="O7">
        <v>0</v>
      </c>
      <c r="P7">
        <v>399</v>
      </c>
      <c r="Q7">
        <v>227.72</v>
      </c>
      <c r="R7">
        <v>310.91</v>
      </c>
      <c r="S7">
        <v>33692.785</v>
      </c>
      <c r="T7">
        <v>6546.462</v>
      </c>
      <c r="U7">
        <v>12000.079</v>
      </c>
      <c r="V7">
        <v>5.869</v>
      </c>
      <c r="W7">
        <v>12005.949</v>
      </c>
      <c r="X7">
        <v>132.176</v>
      </c>
      <c r="Y7">
        <v>49.968</v>
      </c>
      <c r="Z7">
        <v>10939.805</v>
      </c>
      <c r="AA7">
        <v>5400.035</v>
      </c>
      <c r="AB7">
        <v>1168.88</v>
      </c>
      <c r="AC7" t="s">
        <v>60</v>
      </c>
      <c r="AD7" s="3">
        <v>-3622.7773</v>
      </c>
      <c r="AE7">
        <v>248.33</v>
      </c>
      <c r="AF7">
        <v>0</v>
      </c>
      <c r="AG7">
        <v>248.33</v>
      </c>
      <c r="AH7">
        <v>267</v>
      </c>
      <c r="AI7">
        <v>0</v>
      </c>
      <c r="AJ7">
        <v>267</v>
      </c>
      <c r="AK7">
        <v>4772</v>
      </c>
      <c r="AL7">
        <v>34825.7</v>
      </c>
      <c r="AM7">
        <v>39597.7</v>
      </c>
      <c r="AN7">
        <v>11299.8</v>
      </c>
      <c r="AO7">
        <v>11299.8</v>
      </c>
      <c r="AP7">
        <v>0</v>
      </c>
      <c r="AQ7">
        <v>248.33</v>
      </c>
      <c r="AR7">
        <v>267</v>
      </c>
      <c r="AU7">
        <v>0</v>
      </c>
      <c r="AV7" s="13">
        <v>0</v>
      </c>
      <c r="AW7" s="3">
        <v>267</v>
      </c>
      <c r="AX7" s="3">
        <v>248.33</v>
      </c>
      <c r="AY7" s="3">
        <v>500</v>
      </c>
      <c r="AZ7" s="17">
        <v>400</v>
      </c>
      <c r="BA7" s="3">
        <v>267</v>
      </c>
      <c r="BB7" s="3">
        <v>248.33</v>
      </c>
      <c r="BE7" s="21">
        <f t="shared" si="0"/>
        <v>267</v>
      </c>
      <c r="BF7" s="21">
        <f t="shared" ref="BF7:BH7" si="22">AH7</f>
        <v>267</v>
      </c>
      <c r="BG7" s="21">
        <f t="shared" si="22"/>
        <v>0</v>
      </c>
      <c r="BH7" s="21">
        <f t="shared" si="22"/>
        <v>267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248.33</v>
      </c>
      <c r="BN7" s="21">
        <f t="shared" ref="BN7:BP7" si="23">AE7</f>
        <v>248.33</v>
      </c>
      <c r="BO7" s="21">
        <f t="shared" si="23"/>
        <v>0</v>
      </c>
      <c r="BP7" s="21">
        <f t="shared" si="23"/>
        <v>248.33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33620.69</v>
      </c>
      <c r="B8">
        <v>-6182.81</v>
      </c>
      <c r="C8">
        <v>31677.97</v>
      </c>
      <c r="D8">
        <v>11699.46</v>
      </c>
      <c r="E8">
        <v>249.67</v>
      </c>
      <c r="F8" s="3">
        <v>7198</v>
      </c>
      <c r="G8">
        <v>648.78</v>
      </c>
      <c r="H8">
        <v>0</v>
      </c>
      <c r="I8">
        <v>304.91</v>
      </c>
      <c r="J8">
        <v>0</v>
      </c>
      <c r="K8">
        <v>569.06</v>
      </c>
      <c r="L8">
        <v>576.03</v>
      </c>
      <c r="M8">
        <v>918.01</v>
      </c>
      <c r="N8">
        <v>910.61</v>
      </c>
      <c r="O8">
        <v>0</v>
      </c>
      <c r="P8">
        <v>400.7</v>
      </c>
      <c r="Q8">
        <v>247.8</v>
      </c>
      <c r="R8">
        <v>310.07</v>
      </c>
      <c r="S8">
        <v>33448.977</v>
      </c>
      <c r="T8">
        <v>6296.293</v>
      </c>
      <c r="U8">
        <v>11856.564</v>
      </c>
      <c r="V8">
        <v>5.848</v>
      </c>
      <c r="W8">
        <v>11862.412</v>
      </c>
      <c r="X8">
        <v>109.743</v>
      </c>
      <c r="Y8">
        <v>50.019</v>
      </c>
      <c r="Z8">
        <v>11112.613</v>
      </c>
      <c r="AA8">
        <v>5350.656</v>
      </c>
      <c r="AB8">
        <v>1168.52</v>
      </c>
      <c r="AC8" t="s">
        <v>60</v>
      </c>
      <c r="AD8" s="3">
        <v>-3547.1365</v>
      </c>
      <c r="AE8">
        <v>249.67</v>
      </c>
      <c r="AF8">
        <v>0</v>
      </c>
      <c r="AG8">
        <v>249.67</v>
      </c>
      <c r="AH8">
        <v>267</v>
      </c>
      <c r="AI8">
        <v>0</v>
      </c>
      <c r="AJ8">
        <v>267</v>
      </c>
      <c r="AK8">
        <v>4773</v>
      </c>
      <c r="AL8">
        <v>34492.5</v>
      </c>
      <c r="AM8">
        <v>39265.5</v>
      </c>
      <c r="AN8">
        <v>11087.1</v>
      </c>
      <c r="AO8">
        <v>11087.1</v>
      </c>
      <c r="AP8">
        <v>0</v>
      </c>
      <c r="AQ8">
        <v>249.67</v>
      </c>
      <c r="AR8">
        <v>267</v>
      </c>
      <c r="AU8">
        <v>0</v>
      </c>
      <c r="AV8" s="13">
        <v>0</v>
      </c>
      <c r="AW8" s="3">
        <v>267</v>
      </c>
      <c r="AX8" s="3">
        <v>249.67</v>
      </c>
      <c r="AY8" s="3">
        <v>500</v>
      </c>
      <c r="AZ8" s="17">
        <v>426.4</v>
      </c>
      <c r="BA8" s="3">
        <v>267</v>
      </c>
      <c r="BB8" s="3">
        <v>249.67</v>
      </c>
      <c r="BE8" s="21">
        <f t="shared" si="0"/>
        <v>267</v>
      </c>
      <c r="BF8" s="21">
        <f t="shared" ref="BF8:BH8" si="24">AH8</f>
        <v>267</v>
      </c>
      <c r="BG8" s="21">
        <f t="shared" si="24"/>
        <v>0</v>
      </c>
      <c r="BH8" s="21">
        <f t="shared" si="24"/>
        <v>267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249.67</v>
      </c>
      <c r="BN8" s="21">
        <f t="shared" ref="BN8:BP8" si="25">AE8</f>
        <v>249.67</v>
      </c>
      <c r="BO8" s="21">
        <f t="shared" si="25"/>
        <v>0</v>
      </c>
      <c r="BP8" s="21">
        <f t="shared" si="25"/>
        <v>249.67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33316.81</v>
      </c>
      <c r="B9">
        <v>-5767.14</v>
      </c>
      <c r="C9">
        <v>30502.49</v>
      </c>
      <c r="D9">
        <v>11617.73</v>
      </c>
      <c r="E9">
        <v>246.67</v>
      </c>
      <c r="F9" s="3">
        <v>7198</v>
      </c>
      <c r="G9">
        <v>577.84</v>
      </c>
      <c r="H9">
        <v>0</v>
      </c>
      <c r="I9">
        <v>314.13</v>
      </c>
      <c r="J9">
        <v>0</v>
      </c>
      <c r="K9">
        <v>547.42</v>
      </c>
      <c r="L9">
        <v>540.68</v>
      </c>
      <c r="M9">
        <v>901.98</v>
      </c>
      <c r="N9">
        <v>903.62</v>
      </c>
      <c r="O9">
        <v>0</v>
      </c>
      <c r="P9">
        <v>401.2</v>
      </c>
      <c r="Q9">
        <v>280.26</v>
      </c>
      <c r="R9">
        <v>324.5</v>
      </c>
      <c r="S9">
        <v>33459.617</v>
      </c>
      <c r="T9">
        <v>5863.943</v>
      </c>
      <c r="U9">
        <v>11773.067</v>
      </c>
      <c r="V9">
        <v>5.84</v>
      </c>
      <c r="W9">
        <v>11778.907</v>
      </c>
      <c r="X9">
        <v>109.714</v>
      </c>
      <c r="Y9">
        <v>49.969</v>
      </c>
      <c r="Z9">
        <v>11601.785</v>
      </c>
      <c r="AA9">
        <v>4731.236</v>
      </c>
      <c r="AB9">
        <v>1147.18</v>
      </c>
      <c r="AC9" t="s">
        <v>60</v>
      </c>
      <c r="AD9" s="3">
        <v>-3580.755</v>
      </c>
      <c r="AE9">
        <v>246.67</v>
      </c>
      <c r="AF9">
        <v>0</v>
      </c>
      <c r="AG9">
        <v>246.67</v>
      </c>
      <c r="AH9">
        <v>260</v>
      </c>
      <c r="AI9">
        <v>0</v>
      </c>
      <c r="AJ9">
        <v>260</v>
      </c>
      <c r="AK9">
        <v>4774</v>
      </c>
      <c r="AL9">
        <v>34280.5</v>
      </c>
      <c r="AM9">
        <v>39054.5</v>
      </c>
      <c r="AN9">
        <v>10878.94</v>
      </c>
      <c r="AO9">
        <v>10878.94</v>
      </c>
      <c r="AP9">
        <v>0</v>
      </c>
      <c r="AQ9">
        <v>246.67</v>
      </c>
      <c r="AR9">
        <v>260</v>
      </c>
      <c r="AU9">
        <v>0</v>
      </c>
      <c r="AV9" s="13">
        <v>0</v>
      </c>
      <c r="AW9" s="3">
        <v>260</v>
      </c>
      <c r="AX9" s="3">
        <v>246.67</v>
      </c>
      <c r="AY9" s="3">
        <v>500</v>
      </c>
      <c r="AZ9" s="17">
        <v>403.6</v>
      </c>
      <c r="BA9" s="3">
        <v>260</v>
      </c>
      <c r="BB9" s="3">
        <v>246.67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246.67</v>
      </c>
      <c r="BN9" s="21">
        <f t="shared" ref="BN9:BP9" si="27">AE9</f>
        <v>246.67</v>
      </c>
      <c r="BO9" s="21">
        <f t="shared" si="27"/>
        <v>0</v>
      </c>
      <c r="BP9" s="21">
        <f t="shared" si="27"/>
        <v>246.67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33271.67</v>
      </c>
      <c r="B10">
        <v>-5768.52</v>
      </c>
      <c r="C10">
        <v>30736.23</v>
      </c>
      <c r="D10">
        <v>11489.88</v>
      </c>
      <c r="E10">
        <v>250</v>
      </c>
      <c r="F10" s="3">
        <v>7198</v>
      </c>
      <c r="G10">
        <v>601.76</v>
      </c>
      <c r="H10">
        <v>0</v>
      </c>
      <c r="I10">
        <v>300.63</v>
      </c>
      <c r="J10">
        <v>0</v>
      </c>
      <c r="K10">
        <v>551.84</v>
      </c>
      <c r="L10">
        <v>554.4</v>
      </c>
      <c r="M10">
        <v>901.57</v>
      </c>
      <c r="N10">
        <v>904.86</v>
      </c>
      <c r="O10">
        <v>0</v>
      </c>
      <c r="P10">
        <v>400.2</v>
      </c>
      <c r="Q10">
        <v>246.16</v>
      </c>
      <c r="R10">
        <v>321.43</v>
      </c>
      <c r="S10">
        <v>33327.355</v>
      </c>
      <c r="T10">
        <v>5748.427</v>
      </c>
      <c r="U10">
        <v>11832.383</v>
      </c>
      <c r="V10">
        <v>5.842</v>
      </c>
      <c r="W10">
        <v>11838.225</v>
      </c>
      <c r="X10">
        <v>109.501</v>
      </c>
      <c r="Y10">
        <v>50.016</v>
      </c>
      <c r="Z10">
        <v>11758.984</v>
      </c>
      <c r="AA10">
        <v>4689.783</v>
      </c>
      <c r="AB10">
        <v>1148.25</v>
      </c>
      <c r="AC10" t="s">
        <v>60</v>
      </c>
      <c r="AD10" s="3">
        <v>-3590.42</v>
      </c>
      <c r="AE10">
        <v>250</v>
      </c>
      <c r="AF10">
        <v>0</v>
      </c>
      <c r="AG10">
        <v>250</v>
      </c>
      <c r="AH10">
        <v>260</v>
      </c>
      <c r="AI10">
        <v>0</v>
      </c>
      <c r="AJ10">
        <v>260</v>
      </c>
      <c r="AK10">
        <v>4776</v>
      </c>
      <c r="AL10">
        <v>34068.5</v>
      </c>
      <c r="AM10">
        <v>38844.5</v>
      </c>
      <c r="AN10">
        <v>10693.73</v>
      </c>
      <c r="AO10">
        <v>10693.73</v>
      </c>
      <c r="AP10">
        <v>0</v>
      </c>
      <c r="AQ10">
        <v>250</v>
      </c>
      <c r="AR10">
        <v>260</v>
      </c>
      <c r="AU10">
        <v>0</v>
      </c>
      <c r="AV10" s="13">
        <v>0</v>
      </c>
      <c r="AW10" s="3">
        <v>260</v>
      </c>
      <c r="AX10" s="3">
        <v>250</v>
      </c>
      <c r="AY10" s="3">
        <v>500</v>
      </c>
      <c r="AZ10" s="17">
        <v>411.05</v>
      </c>
      <c r="BA10" s="3">
        <v>260</v>
      </c>
      <c r="BB10" s="3">
        <v>250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250</v>
      </c>
      <c r="BN10" s="21">
        <f t="shared" ref="BN10:BP10" si="29">AE10</f>
        <v>250</v>
      </c>
      <c r="BO10" s="21">
        <f t="shared" si="29"/>
        <v>0</v>
      </c>
      <c r="BP10" s="21">
        <f t="shared" si="29"/>
        <v>250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33143.19</v>
      </c>
      <c r="B11">
        <v>-5648.95</v>
      </c>
      <c r="C11">
        <v>30489.18</v>
      </c>
      <c r="D11">
        <v>11308.53</v>
      </c>
      <c r="E11">
        <v>244.33</v>
      </c>
      <c r="F11" s="3">
        <v>7198</v>
      </c>
      <c r="G11">
        <v>600.92</v>
      </c>
      <c r="H11">
        <v>0</v>
      </c>
      <c r="I11">
        <v>280.64</v>
      </c>
      <c r="J11">
        <v>0</v>
      </c>
      <c r="K11">
        <v>551.84</v>
      </c>
      <c r="L11">
        <v>553.47</v>
      </c>
      <c r="M11">
        <v>900.75</v>
      </c>
      <c r="N11">
        <v>896.64</v>
      </c>
      <c r="O11">
        <v>0</v>
      </c>
      <c r="P11">
        <v>397.8</v>
      </c>
      <c r="Q11">
        <v>231.52</v>
      </c>
      <c r="R11">
        <v>319.95</v>
      </c>
      <c r="S11">
        <v>33278.684</v>
      </c>
      <c r="T11">
        <v>5581.144</v>
      </c>
      <c r="U11">
        <v>11906.422</v>
      </c>
      <c r="V11">
        <v>5.805</v>
      </c>
      <c r="W11">
        <v>11912.227</v>
      </c>
      <c r="X11">
        <v>109.784</v>
      </c>
      <c r="Y11">
        <v>50.033</v>
      </c>
      <c r="Z11">
        <v>11995.82</v>
      </c>
      <c r="AA11">
        <v>4458.611</v>
      </c>
      <c r="AB11">
        <v>1147.5</v>
      </c>
      <c r="AC11" t="s">
        <v>60</v>
      </c>
      <c r="AD11" s="3">
        <v>-3620.256</v>
      </c>
      <c r="AE11">
        <v>244.33</v>
      </c>
      <c r="AF11">
        <v>0</v>
      </c>
      <c r="AG11">
        <v>244.33</v>
      </c>
      <c r="AH11">
        <v>260</v>
      </c>
      <c r="AI11">
        <v>0</v>
      </c>
      <c r="AJ11">
        <v>260</v>
      </c>
      <c r="AK11">
        <v>4776</v>
      </c>
      <c r="AL11">
        <v>33947.3</v>
      </c>
      <c r="AM11">
        <v>38723.3</v>
      </c>
      <c r="AN11">
        <v>10516.89</v>
      </c>
      <c r="AO11">
        <v>10516.89</v>
      </c>
      <c r="AP11">
        <v>0</v>
      </c>
      <c r="AQ11">
        <v>244.33</v>
      </c>
      <c r="AR11">
        <v>260</v>
      </c>
      <c r="AU11">
        <v>0</v>
      </c>
      <c r="AV11" s="13">
        <v>0</v>
      </c>
      <c r="AW11" s="3">
        <v>260</v>
      </c>
      <c r="AX11" s="3">
        <v>244.33</v>
      </c>
      <c r="AY11" s="3">
        <v>500</v>
      </c>
      <c r="AZ11" s="17">
        <v>400</v>
      </c>
      <c r="BA11" s="3">
        <v>260</v>
      </c>
      <c r="BB11" s="3">
        <v>244.33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244.33</v>
      </c>
      <c r="BN11" s="21">
        <f t="shared" ref="BN11:BP11" si="31">AE11</f>
        <v>244.33</v>
      </c>
      <c r="BO11" s="21">
        <f t="shared" si="31"/>
        <v>0</v>
      </c>
      <c r="BP11" s="21">
        <f t="shared" si="31"/>
        <v>244.33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33082.09</v>
      </c>
      <c r="B12">
        <v>-5619.84</v>
      </c>
      <c r="C12">
        <v>30223.99</v>
      </c>
      <c r="D12">
        <v>11415.17</v>
      </c>
      <c r="E12">
        <v>240</v>
      </c>
      <c r="F12" s="3">
        <v>7198</v>
      </c>
      <c r="G12">
        <v>575.28</v>
      </c>
      <c r="H12">
        <v>0</v>
      </c>
      <c r="I12">
        <v>280.79</v>
      </c>
      <c r="J12">
        <v>0</v>
      </c>
      <c r="K12">
        <v>534.63</v>
      </c>
      <c r="L12">
        <v>538.35</v>
      </c>
      <c r="M12">
        <v>901.16</v>
      </c>
      <c r="N12">
        <v>899.51</v>
      </c>
      <c r="O12">
        <v>0</v>
      </c>
      <c r="P12">
        <v>398.7</v>
      </c>
      <c r="Q12">
        <v>211.86</v>
      </c>
      <c r="R12">
        <v>296.91</v>
      </c>
      <c r="S12">
        <v>33128.348</v>
      </c>
      <c r="T12">
        <v>5623.754</v>
      </c>
      <c r="U12">
        <v>11878.545</v>
      </c>
      <c r="V12">
        <v>5.814</v>
      </c>
      <c r="W12">
        <v>11884.359</v>
      </c>
      <c r="X12">
        <v>112.082</v>
      </c>
      <c r="Y12">
        <v>50.03</v>
      </c>
      <c r="Z12">
        <v>12251.918</v>
      </c>
      <c r="AA12">
        <v>4316.168</v>
      </c>
      <c r="AB12">
        <v>1149</v>
      </c>
      <c r="AC12" t="s">
        <v>60</v>
      </c>
      <c r="AD12" s="3">
        <v>-3685.2512</v>
      </c>
      <c r="AE12">
        <v>240</v>
      </c>
      <c r="AF12">
        <v>0</v>
      </c>
      <c r="AG12">
        <v>240</v>
      </c>
      <c r="AH12">
        <v>270</v>
      </c>
      <c r="AI12">
        <v>0</v>
      </c>
      <c r="AJ12">
        <v>270</v>
      </c>
      <c r="AK12">
        <v>4776</v>
      </c>
      <c r="AL12">
        <v>33856.4</v>
      </c>
      <c r="AM12">
        <v>38632.4</v>
      </c>
      <c r="AN12">
        <v>10341.78</v>
      </c>
      <c r="AO12">
        <v>10341.78</v>
      </c>
      <c r="AP12">
        <v>0</v>
      </c>
      <c r="AQ12">
        <v>240</v>
      </c>
      <c r="AR12">
        <v>270</v>
      </c>
      <c r="AU12">
        <v>0</v>
      </c>
      <c r="AV12" s="13">
        <v>0</v>
      </c>
      <c r="AW12" s="3">
        <v>270</v>
      </c>
      <c r="AX12" s="3">
        <v>240</v>
      </c>
      <c r="AY12" s="3">
        <v>500</v>
      </c>
      <c r="AZ12" s="17">
        <v>400</v>
      </c>
      <c r="BA12" s="3">
        <v>270</v>
      </c>
      <c r="BB12" s="3">
        <v>240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240</v>
      </c>
      <c r="BN12" s="21">
        <f t="shared" ref="BN12:BP12" si="33">AE12</f>
        <v>240</v>
      </c>
      <c r="BO12" s="21">
        <f t="shared" si="33"/>
        <v>0</v>
      </c>
      <c r="BP12" s="21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32976.96</v>
      </c>
      <c r="B13">
        <v>-5510.26</v>
      </c>
      <c r="C13">
        <v>31023.58</v>
      </c>
      <c r="D13">
        <v>11033.51</v>
      </c>
      <c r="E13">
        <v>243.33</v>
      </c>
      <c r="F13" s="3">
        <v>7197</v>
      </c>
      <c r="G13">
        <v>597.51</v>
      </c>
      <c r="H13">
        <v>0</v>
      </c>
      <c r="I13">
        <v>303.2</v>
      </c>
      <c r="J13">
        <v>0</v>
      </c>
      <c r="K13">
        <v>554.87</v>
      </c>
      <c r="L13">
        <v>554.87</v>
      </c>
      <c r="M13">
        <v>901.98</v>
      </c>
      <c r="N13">
        <v>899.92</v>
      </c>
      <c r="O13">
        <v>0</v>
      </c>
      <c r="P13">
        <v>401.3</v>
      </c>
      <c r="Q13">
        <v>236.49</v>
      </c>
      <c r="R13">
        <v>313.98</v>
      </c>
      <c r="S13">
        <v>33110.445</v>
      </c>
      <c r="T13">
        <v>5507.092</v>
      </c>
      <c r="U13">
        <v>11905.406</v>
      </c>
      <c r="V13">
        <v>5.795</v>
      </c>
      <c r="W13">
        <v>11911.201</v>
      </c>
      <c r="X13">
        <v>112.072</v>
      </c>
      <c r="Y13">
        <v>49.999</v>
      </c>
      <c r="Z13">
        <v>12322.219</v>
      </c>
      <c r="AA13">
        <v>4366.654</v>
      </c>
      <c r="AB13">
        <v>1149.91</v>
      </c>
      <c r="AC13" t="s">
        <v>60</v>
      </c>
      <c r="AD13" s="3">
        <v>-3607.229</v>
      </c>
      <c r="AE13">
        <v>243.33</v>
      </c>
      <c r="AF13">
        <v>0</v>
      </c>
      <c r="AG13">
        <v>243.33</v>
      </c>
      <c r="AH13">
        <v>269</v>
      </c>
      <c r="AI13">
        <v>0</v>
      </c>
      <c r="AJ13">
        <v>269</v>
      </c>
      <c r="AK13">
        <v>4776</v>
      </c>
      <c r="AL13">
        <v>33644.4</v>
      </c>
      <c r="AM13">
        <v>38420.4</v>
      </c>
      <c r="AN13">
        <v>10174.46</v>
      </c>
      <c r="AO13">
        <v>10174.46</v>
      </c>
      <c r="AP13">
        <v>0</v>
      </c>
      <c r="AQ13">
        <v>243.33</v>
      </c>
      <c r="AR13">
        <v>269</v>
      </c>
      <c r="AU13">
        <v>0</v>
      </c>
      <c r="AV13" s="13">
        <v>0</v>
      </c>
      <c r="AW13" s="3">
        <v>269</v>
      </c>
      <c r="AX13" s="3">
        <v>243.33</v>
      </c>
      <c r="AY13" s="3">
        <v>500</v>
      </c>
      <c r="AZ13" s="17">
        <v>420</v>
      </c>
      <c r="BA13" s="3">
        <v>269</v>
      </c>
      <c r="BB13" s="3">
        <v>243.33</v>
      </c>
      <c r="BE13" s="21">
        <f t="shared" si="0"/>
        <v>269</v>
      </c>
      <c r="BF13" s="21">
        <f t="shared" ref="BF13:BH13" si="34">AH13</f>
        <v>269</v>
      </c>
      <c r="BG13" s="21">
        <f t="shared" si="34"/>
        <v>0</v>
      </c>
      <c r="BH13" s="21">
        <f t="shared" si="34"/>
        <v>269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243.33</v>
      </c>
      <c r="BN13" s="21">
        <f t="shared" ref="BN13:BP13" si="35">AE13</f>
        <v>243.33</v>
      </c>
      <c r="BO13" s="21">
        <f t="shared" si="35"/>
        <v>0</v>
      </c>
      <c r="BP13" s="21">
        <f t="shared" si="35"/>
        <v>243.33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32897.06</v>
      </c>
      <c r="B14">
        <v>-5399</v>
      </c>
      <c r="C14">
        <v>30632.62</v>
      </c>
      <c r="D14">
        <v>10889.07</v>
      </c>
      <c r="E14">
        <v>240</v>
      </c>
      <c r="F14" s="3">
        <v>7198</v>
      </c>
      <c r="G14">
        <v>566.74</v>
      </c>
      <c r="H14">
        <v>0</v>
      </c>
      <c r="I14">
        <v>281.52</v>
      </c>
      <c r="J14">
        <v>0</v>
      </c>
      <c r="K14">
        <v>529.75</v>
      </c>
      <c r="L14">
        <v>530.44</v>
      </c>
      <c r="M14">
        <v>904.04</v>
      </c>
      <c r="N14">
        <v>901.57</v>
      </c>
      <c r="O14">
        <v>0</v>
      </c>
      <c r="P14">
        <v>395.9</v>
      </c>
      <c r="Q14">
        <v>248.12</v>
      </c>
      <c r="R14">
        <v>322.54</v>
      </c>
      <c r="S14">
        <v>32920.54</v>
      </c>
      <c r="T14">
        <v>5314.876</v>
      </c>
      <c r="U14">
        <v>12156.628</v>
      </c>
      <c r="V14">
        <v>5.788</v>
      </c>
      <c r="W14">
        <v>12162.416</v>
      </c>
      <c r="X14">
        <v>111.892</v>
      </c>
      <c r="Y14">
        <v>49.983</v>
      </c>
      <c r="Z14">
        <v>12730.586</v>
      </c>
      <c r="AA14">
        <v>3945.58</v>
      </c>
      <c r="AB14">
        <v>1150.69</v>
      </c>
      <c r="AC14" t="s">
        <v>60</v>
      </c>
      <c r="AD14" s="3">
        <v>-3638.4658</v>
      </c>
      <c r="AE14">
        <v>240</v>
      </c>
      <c r="AF14">
        <v>0</v>
      </c>
      <c r="AG14">
        <v>240</v>
      </c>
      <c r="AH14">
        <v>262</v>
      </c>
      <c r="AI14">
        <v>0</v>
      </c>
      <c r="AJ14">
        <v>262</v>
      </c>
      <c r="AK14">
        <v>4777</v>
      </c>
      <c r="AL14">
        <v>33492.9</v>
      </c>
      <c r="AM14">
        <v>38269.9</v>
      </c>
      <c r="AN14">
        <v>10035.2</v>
      </c>
      <c r="AO14">
        <v>10035.2</v>
      </c>
      <c r="AP14">
        <v>0</v>
      </c>
      <c r="AQ14">
        <v>240</v>
      </c>
      <c r="AR14">
        <v>262</v>
      </c>
      <c r="AU14">
        <v>0</v>
      </c>
      <c r="AV14" s="13">
        <v>0</v>
      </c>
      <c r="AW14" s="3">
        <v>262</v>
      </c>
      <c r="AX14" s="3">
        <v>240</v>
      </c>
      <c r="AY14" s="3">
        <v>500</v>
      </c>
      <c r="AZ14" s="17">
        <v>400</v>
      </c>
      <c r="BA14" s="3">
        <v>262</v>
      </c>
      <c r="BB14" s="3">
        <v>240</v>
      </c>
      <c r="BE14" s="21">
        <f t="shared" si="0"/>
        <v>262</v>
      </c>
      <c r="BF14" s="21">
        <f t="shared" ref="BF14:BH14" si="36">AH14</f>
        <v>262</v>
      </c>
      <c r="BG14" s="21">
        <f t="shared" si="36"/>
        <v>0</v>
      </c>
      <c r="BH14" s="21">
        <f t="shared" si="36"/>
        <v>262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240</v>
      </c>
      <c r="BN14" s="21">
        <f t="shared" ref="BN14:BP14" si="37">AE14</f>
        <v>240</v>
      </c>
      <c r="BO14" s="21">
        <f t="shared" si="37"/>
        <v>0</v>
      </c>
      <c r="BP14" s="21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32608.97</v>
      </c>
      <c r="B15">
        <v>-5384.46</v>
      </c>
      <c r="C15">
        <v>29667.69</v>
      </c>
      <c r="D15">
        <v>11377.17</v>
      </c>
      <c r="E15">
        <v>193.33</v>
      </c>
      <c r="F15" s="3">
        <v>7198</v>
      </c>
      <c r="G15">
        <v>506.91</v>
      </c>
      <c r="H15">
        <v>0</v>
      </c>
      <c r="I15">
        <v>264.23</v>
      </c>
      <c r="J15">
        <v>0</v>
      </c>
      <c r="K15">
        <v>499.97</v>
      </c>
      <c r="L15">
        <v>500.9</v>
      </c>
      <c r="M15">
        <v>865.8</v>
      </c>
      <c r="N15">
        <v>865.8</v>
      </c>
      <c r="O15">
        <v>0</v>
      </c>
      <c r="P15">
        <v>396.4</v>
      </c>
      <c r="Q15">
        <v>223.96</v>
      </c>
      <c r="R15">
        <v>291.62</v>
      </c>
      <c r="S15">
        <v>32750.922</v>
      </c>
      <c r="T15">
        <v>5189.466</v>
      </c>
      <c r="U15">
        <v>12417.653</v>
      </c>
      <c r="V15">
        <v>5.744</v>
      </c>
      <c r="W15">
        <v>12423.398</v>
      </c>
      <c r="X15">
        <v>111.842</v>
      </c>
      <c r="Y15">
        <v>50.033</v>
      </c>
      <c r="Z15">
        <v>12954.34</v>
      </c>
      <c r="AA15">
        <v>3452.709</v>
      </c>
      <c r="AB15">
        <v>1149.82</v>
      </c>
      <c r="AC15" t="s">
        <v>60</v>
      </c>
      <c r="AD15" s="3">
        <v>-3814.1208</v>
      </c>
      <c r="AE15">
        <v>193.33</v>
      </c>
      <c r="AF15">
        <v>0</v>
      </c>
      <c r="AG15">
        <v>193.33</v>
      </c>
      <c r="AH15">
        <v>260</v>
      </c>
      <c r="AI15">
        <v>0</v>
      </c>
      <c r="AJ15">
        <v>260</v>
      </c>
      <c r="AK15">
        <v>4778</v>
      </c>
      <c r="AL15">
        <v>33402.1</v>
      </c>
      <c r="AM15">
        <v>38180.1</v>
      </c>
      <c r="AN15">
        <v>9917.8</v>
      </c>
      <c r="AO15">
        <v>9917.8</v>
      </c>
      <c r="AP15">
        <v>0</v>
      </c>
      <c r="AQ15">
        <v>193.33</v>
      </c>
      <c r="AR15">
        <v>260</v>
      </c>
      <c r="AU15">
        <v>0</v>
      </c>
      <c r="AV15" s="13">
        <v>0</v>
      </c>
      <c r="AW15" s="3">
        <v>260</v>
      </c>
      <c r="AX15" s="3">
        <v>193.33</v>
      </c>
      <c r="AY15" s="3">
        <v>500</v>
      </c>
      <c r="AZ15" s="17">
        <v>400</v>
      </c>
      <c r="BA15" s="3">
        <v>260</v>
      </c>
      <c r="BB15" s="3">
        <v>193.33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193.33</v>
      </c>
      <c r="BN15" s="21">
        <f t="shared" ref="BN15:BP15" si="39">AE15</f>
        <v>193.33</v>
      </c>
      <c r="BO15" s="21">
        <f t="shared" si="39"/>
        <v>0</v>
      </c>
      <c r="BP15" s="21">
        <f t="shared" si="39"/>
        <v>193.33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32768.09</v>
      </c>
      <c r="B16">
        <v>-5373.93</v>
      </c>
      <c r="C16">
        <v>29844.03</v>
      </c>
      <c r="D16">
        <v>11543.82</v>
      </c>
      <c r="E16">
        <v>231.67</v>
      </c>
      <c r="F16" s="3">
        <v>7197</v>
      </c>
      <c r="G16">
        <v>489.84</v>
      </c>
      <c r="H16">
        <v>0</v>
      </c>
      <c r="I16">
        <v>275.27</v>
      </c>
      <c r="J16">
        <v>0</v>
      </c>
      <c r="K16">
        <v>479.97</v>
      </c>
      <c r="L16">
        <v>481.6</v>
      </c>
      <c r="M16">
        <v>890.47</v>
      </c>
      <c r="N16">
        <v>866.21</v>
      </c>
      <c r="O16">
        <v>0</v>
      </c>
      <c r="P16">
        <v>395.1</v>
      </c>
      <c r="Q16">
        <v>214.34</v>
      </c>
      <c r="R16">
        <v>278.62</v>
      </c>
      <c r="S16">
        <v>32668.773</v>
      </c>
      <c r="T16">
        <v>5403.235</v>
      </c>
      <c r="U16">
        <v>12525.487</v>
      </c>
      <c r="V16">
        <v>5.852</v>
      </c>
      <c r="W16">
        <v>12531.339</v>
      </c>
      <c r="X16">
        <v>111.719</v>
      </c>
      <c r="Y16">
        <v>49.977</v>
      </c>
      <c r="Z16">
        <v>12959.133</v>
      </c>
      <c r="AA16">
        <v>3684.359</v>
      </c>
      <c r="AB16">
        <v>974.13</v>
      </c>
      <c r="AC16" t="s">
        <v>60</v>
      </c>
      <c r="AD16" s="3">
        <v>-3864.128</v>
      </c>
      <c r="AE16">
        <v>231.67</v>
      </c>
      <c r="AF16">
        <v>0</v>
      </c>
      <c r="AG16">
        <v>231.67</v>
      </c>
      <c r="AH16">
        <v>267</v>
      </c>
      <c r="AI16">
        <v>0</v>
      </c>
      <c r="AJ16">
        <v>267</v>
      </c>
      <c r="AK16">
        <v>4780</v>
      </c>
      <c r="AL16">
        <v>33371.8</v>
      </c>
      <c r="AM16">
        <v>38151.8</v>
      </c>
      <c r="AN16">
        <v>9787.29</v>
      </c>
      <c r="AO16">
        <v>9787.29</v>
      </c>
      <c r="AP16">
        <v>0</v>
      </c>
      <c r="AQ16">
        <v>231.67</v>
      </c>
      <c r="AR16">
        <v>267</v>
      </c>
      <c r="AU16">
        <v>0</v>
      </c>
      <c r="AV16" s="13">
        <v>0</v>
      </c>
      <c r="AW16" s="3">
        <v>267</v>
      </c>
      <c r="AX16" s="3">
        <v>231.67</v>
      </c>
      <c r="AY16" s="3">
        <v>500</v>
      </c>
      <c r="AZ16" s="17">
        <v>400</v>
      </c>
      <c r="BA16" s="3">
        <v>267</v>
      </c>
      <c r="BB16" s="3">
        <v>231.67</v>
      </c>
      <c r="BE16" s="21">
        <f t="shared" si="0"/>
        <v>267</v>
      </c>
      <c r="BF16" s="21">
        <f t="shared" ref="BF16:BH16" si="40">AH16</f>
        <v>267</v>
      </c>
      <c r="BG16" s="21">
        <f t="shared" si="40"/>
        <v>0</v>
      </c>
      <c r="BH16" s="21">
        <f t="shared" si="40"/>
        <v>267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231.67</v>
      </c>
      <c r="BN16" s="21">
        <f t="shared" ref="BN16:BP16" si="41">AE16</f>
        <v>231.67</v>
      </c>
      <c r="BO16" s="21">
        <f t="shared" si="41"/>
        <v>0</v>
      </c>
      <c r="BP16" s="21">
        <f t="shared" si="41"/>
        <v>231.67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32605.24</v>
      </c>
      <c r="B17">
        <v>-5346.45</v>
      </c>
      <c r="C17">
        <v>29462.9</v>
      </c>
      <c r="D17">
        <v>11760.28</v>
      </c>
      <c r="E17">
        <v>236.67</v>
      </c>
      <c r="F17" s="3">
        <v>7198</v>
      </c>
      <c r="G17">
        <v>455.66</v>
      </c>
      <c r="H17">
        <v>0</v>
      </c>
      <c r="I17">
        <v>280.95</v>
      </c>
      <c r="J17">
        <v>0</v>
      </c>
      <c r="K17">
        <v>458.57</v>
      </c>
      <c r="L17">
        <v>459.27</v>
      </c>
      <c r="M17">
        <v>900.75</v>
      </c>
      <c r="N17">
        <v>897.87</v>
      </c>
      <c r="O17">
        <v>0</v>
      </c>
      <c r="P17">
        <v>395.6</v>
      </c>
      <c r="Q17">
        <v>267.25</v>
      </c>
      <c r="R17">
        <v>300.77</v>
      </c>
      <c r="S17">
        <v>32781.51</v>
      </c>
      <c r="T17">
        <v>5289.132</v>
      </c>
      <c r="U17">
        <v>12399.752</v>
      </c>
      <c r="V17">
        <v>5.853</v>
      </c>
      <c r="W17">
        <v>12405.605</v>
      </c>
      <c r="X17">
        <v>111.769</v>
      </c>
      <c r="Y17">
        <v>49.997</v>
      </c>
      <c r="Z17">
        <v>12996.363</v>
      </c>
      <c r="AA17">
        <v>3687.772</v>
      </c>
      <c r="AB17">
        <v>974.71</v>
      </c>
      <c r="AC17" t="s">
        <v>60</v>
      </c>
      <c r="AD17" s="3">
        <v>-3783.7244</v>
      </c>
      <c r="AE17">
        <v>236.67</v>
      </c>
      <c r="AF17">
        <v>0</v>
      </c>
      <c r="AG17">
        <v>236.67</v>
      </c>
      <c r="AH17">
        <v>260</v>
      </c>
      <c r="AI17">
        <v>0</v>
      </c>
      <c r="AJ17">
        <v>260</v>
      </c>
      <c r="AK17">
        <v>4782</v>
      </c>
      <c r="AL17">
        <v>33341.5</v>
      </c>
      <c r="AM17">
        <v>38123.5</v>
      </c>
      <c r="AN17">
        <v>9658.44</v>
      </c>
      <c r="AO17">
        <v>9658.44</v>
      </c>
      <c r="AP17">
        <v>0</v>
      </c>
      <c r="AQ17">
        <v>236.67</v>
      </c>
      <c r="AR17">
        <v>260</v>
      </c>
      <c r="AU17">
        <v>0</v>
      </c>
      <c r="AV17" s="13">
        <v>0</v>
      </c>
      <c r="AW17" s="3">
        <v>260</v>
      </c>
      <c r="AX17" s="3">
        <v>236.67</v>
      </c>
      <c r="AY17" s="3">
        <v>500</v>
      </c>
      <c r="AZ17" s="17">
        <v>400</v>
      </c>
      <c r="BA17" s="3">
        <v>260</v>
      </c>
      <c r="BB17" s="3">
        <v>236.67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236.67</v>
      </c>
      <c r="BN17" s="21">
        <f t="shared" ref="BN17:BP17" si="43">AE17</f>
        <v>236.67</v>
      </c>
      <c r="BO17" s="21">
        <f t="shared" si="43"/>
        <v>0</v>
      </c>
      <c r="BP17" s="21">
        <f t="shared" si="43"/>
        <v>236.67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32680.79</v>
      </c>
      <c r="B18">
        <v>-5840</v>
      </c>
      <c r="C18">
        <v>29940.9</v>
      </c>
      <c r="D18">
        <v>11896.88</v>
      </c>
      <c r="E18">
        <v>238.33</v>
      </c>
      <c r="F18" s="3">
        <v>7198</v>
      </c>
      <c r="G18">
        <v>450.54</v>
      </c>
      <c r="H18">
        <v>0</v>
      </c>
      <c r="I18">
        <v>280.84</v>
      </c>
      <c r="J18">
        <v>0</v>
      </c>
      <c r="K18">
        <v>452.52</v>
      </c>
      <c r="L18">
        <v>456.71</v>
      </c>
      <c r="M18">
        <v>901.98</v>
      </c>
      <c r="N18">
        <v>900.75</v>
      </c>
      <c r="O18">
        <v>0</v>
      </c>
      <c r="P18">
        <v>395.6</v>
      </c>
      <c r="Q18">
        <v>231.05</v>
      </c>
      <c r="R18">
        <v>287.18</v>
      </c>
      <c r="S18">
        <v>32623.758</v>
      </c>
      <c r="T18">
        <v>5924.399</v>
      </c>
      <c r="U18">
        <v>12129.86</v>
      </c>
      <c r="V18">
        <v>5.867</v>
      </c>
      <c r="W18">
        <v>12135.727</v>
      </c>
      <c r="X18">
        <v>111.708</v>
      </c>
      <c r="Y18">
        <v>49.969</v>
      </c>
      <c r="Z18">
        <v>12495.852</v>
      </c>
      <c r="AA18">
        <v>4141.979</v>
      </c>
      <c r="AB18">
        <v>973.2</v>
      </c>
      <c r="AC18" t="s">
        <v>60</v>
      </c>
      <c r="AD18" s="3">
        <v>-3835.2725</v>
      </c>
      <c r="AE18">
        <v>238.33</v>
      </c>
      <c r="AF18">
        <v>0</v>
      </c>
      <c r="AG18">
        <v>238.33</v>
      </c>
      <c r="AH18">
        <v>258</v>
      </c>
      <c r="AI18">
        <v>0</v>
      </c>
      <c r="AJ18">
        <v>258</v>
      </c>
      <c r="AK18">
        <v>4785</v>
      </c>
      <c r="AL18">
        <v>33311.2</v>
      </c>
      <c r="AM18">
        <v>38096.2</v>
      </c>
      <c r="AN18">
        <v>9533.33</v>
      </c>
      <c r="AO18">
        <v>9533.33</v>
      </c>
      <c r="AP18">
        <v>0</v>
      </c>
      <c r="AQ18">
        <v>238.33</v>
      </c>
      <c r="AR18">
        <v>258</v>
      </c>
      <c r="AU18">
        <v>0</v>
      </c>
      <c r="AV18" s="13">
        <v>0</v>
      </c>
      <c r="AW18" s="3">
        <v>258</v>
      </c>
      <c r="AX18" s="3">
        <v>238.33</v>
      </c>
      <c r="AY18" s="3">
        <v>500</v>
      </c>
      <c r="AZ18" s="17">
        <v>400</v>
      </c>
      <c r="BA18" s="3">
        <v>258</v>
      </c>
      <c r="BB18" s="3">
        <v>238.33</v>
      </c>
      <c r="BE18" s="21">
        <f t="shared" si="0"/>
        <v>258</v>
      </c>
      <c r="BF18" s="21">
        <f t="shared" ref="BF18:BH18" si="44">AH18</f>
        <v>258</v>
      </c>
      <c r="BG18" s="21">
        <f t="shared" si="44"/>
        <v>0</v>
      </c>
      <c r="BH18" s="21">
        <f t="shared" si="44"/>
        <v>258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238.33</v>
      </c>
      <c r="BN18" s="21">
        <f t="shared" ref="BN18:BP18" si="45">AE18</f>
        <v>238.33</v>
      </c>
      <c r="BO18" s="21">
        <f t="shared" si="45"/>
        <v>0</v>
      </c>
      <c r="BP18" s="21">
        <f t="shared" si="45"/>
        <v>238.33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32650.84</v>
      </c>
      <c r="B19">
        <v>-5856.36</v>
      </c>
      <c r="C19">
        <v>30006.02</v>
      </c>
      <c r="D19">
        <v>11866.52</v>
      </c>
      <c r="E19">
        <v>238.33</v>
      </c>
      <c r="F19" s="3">
        <v>7197</v>
      </c>
      <c r="G19">
        <v>452.23</v>
      </c>
      <c r="H19">
        <v>0</v>
      </c>
      <c r="I19">
        <v>281.46</v>
      </c>
      <c r="J19">
        <v>0</v>
      </c>
      <c r="K19">
        <v>454.15</v>
      </c>
      <c r="L19">
        <v>456.24</v>
      </c>
      <c r="M19">
        <v>899.51</v>
      </c>
      <c r="N19">
        <v>900.75</v>
      </c>
      <c r="O19">
        <v>0</v>
      </c>
      <c r="P19">
        <v>395.1</v>
      </c>
      <c r="Q19">
        <v>206.1</v>
      </c>
      <c r="R19">
        <v>262.07</v>
      </c>
      <c r="S19">
        <v>32363.11</v>
      </c>
      <c r="T19">
        <v>5793.516</v>
      </c>
      <c r="U19">
        <v>11845.851</v>
      </c>
      <c r="V19">
        <v>5.873</v>
      </c>
      <c r="W19">
        <v>11851.724</v>
      </c>
      <c r="X19">
        <v>112.194</v>
      </c>
      <c r="Y19">
        <v>50.031</v>
      </c>
      <c r="Z19">
        <v>12421.914</v>
      </c>
      <c r="AA19">
        <v>4238.723</v>
      </c>
      <c r="AB19">
        <v>973.28</v>
      </c>
      <c r="AC19" t="s">
        <v>60</v>
      </c>
      <c r="AD19" s="3">
        <v>-3886.68</v>
      </c>
      <c r="AE19">
        <v>238.33</v>
      </c>
      <c r="AF19">
        <v>0</v>
      </c>
      <c r="AG19">
        <v>238.33</v>
      </c>
      <c r="AH19">
        <v>280</v>
      </c>
      <c r="AI19">
        <v>0</v>
      </c>
      <c r="AJ19">
        <v>280</v>
      </c>
      <c r="AK19">
        <v>4785</v>
      </c>
      <c r="AL19">
        <v>33311.2</v>
      </c>
      <c r="AM19">
        <v>38096.2</v>
      </c>
      <c r="AN19">
        <v>9414.12</v>
      </c>
      <c r="AO19">
        <v>9414.12</v>
      </c>
      <c r="AP19">
        <v>0</v>
      </c>
      <c r="AQ19">
        <v>238.33</v>
      </c>
      <c r="AR19">
        <v>280</v>
      </c>
      <c r="AU19">
        <v>0</v>
      </c>
      <c r="AV19" s="13">
        <v>0</v>
      </c>
      <c r="AW19" s="3">
        <v>280</v>
      </c>
      <c r="AX19" s="3">
        <v>238.33</v>
      </c>
      <c r="AY19" s="3">
        <v>500</v>
      </c>
      <c r="AZ19" s="17">
        <v>400</v>
      </c>
      <c r="BA19" s="3">
        <v>280</v>
      </c>
      <c r="BB19" s="3">
        <v>238.33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238.33</v>
      </c>
      <c r="BN19" s="21">
        <f t="shared" ref="BN19:BP19" si="47">AE19</f>
        <v>238.33</v>
      </c>
      <c r="BO19" s="21">
        <f t="shared" si="47"/>
        <v>0</v>
      </c>
      <c r="BP19" s="21">
        <f t="shared" si="47"/>
        <v>238.33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32271.51</v>
      </c>
      <c r="B20">
        <v>-5867.82</v>
      </c>
      <c r="C20">
        <v>29796.74</v>
      </c>
      <c r="D20">
        <v>11730.44</v>
      </c>
      <c r="E20">
        <v>236.67</v>
      </c>
      <c r="F20" s="3">
        <v>7198</v>
      </c>
      <c r="G20">
        <v>430.87</v>
      </c>
      <c r="H20">
        <v>0</v>
      </c>
      <c r="I20">
        <v>276.34</v>
      </c>
      <c r="J20">
        <v>0</v>
      </c>
      <c r="K20">
        <v>442.99</v>
      </c>
      <c r="L20">
        <v>443.68</v>
      </c>
      <c r="M20">
        <v>891.29</v>
      </c>
      <c r="N20">
        <v>890.06</v>
      </c>
      <c r="O20">
        <v>0</v>
      </c>
      <c r="P20">
        <v>396.5</v>
      </c>
      <c r="Q20">
        <v>222.11</v>
      </c>
      <c r="R20">
        <v>273.54</v>
      </c>
      <c r="S20">
        <v>32396.49</v>
      </c>
      <c r="T20">
        <v>5879.264</v>
      </c>
      <c r="U20">
        <v>11538.885</v>
      </c>
      <c r="V20">
        <v>5.899</v>
      </c>
      <c r="W20">
        <v>11544.784</v>
      </c>
      <c r="X20">
        <v>111.752</v>
      </c>
      <c r="Y20">
        <v>49.972</v>
      </c>
      <c r="Z20">
        <v>12374.473</v>
      </c>
      <c r="AA20">
        <v>4345.488</v>
      </c>
      <c r="AB20">
        <v>973.74</v>
      </c>
      <c r="AC20" t="s">
        <v>60</v>
      </c>
      <c r="AD20" s="3">
        <v>-3891.8628</v>
      </c>
      <c r="AE20">
        <v>236.67</v>
      </c>
      <c r="AF20">
        <v>0</v>
      </c>
      <c r="AG20">
        <v>236.67</v>
      </c>
      <c r="AH20">
        <v>269</v>
      </c>
      <c r="AI20">
        <v>0</v>
      </c>
      <c r="AJ20">
        <v>269</v>
      </c>
      <c r="AK20">
        <v>4785</v>
      </c>
      <c r="AL20">
        <v>33311.2</v>
      </c>
      <c r="AM20">
        <v>38096.2</v>
      </c>
      <c r="AN20">
        <v>9306.49</v>
      </c>
      <c r="AO20">
        <v>9306.49</v>
      </c>
      <c r="AP20">
        <v>0</v>
      </c>
      <c r="AQ20">
        <v>236.67</v>
      </c>
      <c r="AR20">
        <v>269</v>
      </c>
      <c r="AU20">
        <v>0</v>
      </c>
      <c r="AV20" s="13">
        <v>0</v>
      </c>
      <c r="AW20" s="3">
        <v>269</v>
      </c>
      <c r="AX20" s="3">
        <v>236.67</v>
      </c>
      <c r="AY20" s="3">
        <v>500</v>
      </c>
      <c r="AZ20" s="17">
        <v>400</v>
      </c>
      <c r="BA20" s="3">
        <v>269</v>
      </c>
      <c r="BB20" s="3">
        <v>236.67</v>
      </c>
      <c r="BE20" s="21">
        <f t="shared" si="0"/>
        <v>269</v>
      </c>
      <c r="BF20" s="21">
        <f t="shared" ref="BF20:BH20" si="48">AH20</f>
        <v>269</v>
      </c>
      <c r="BG20" s="21">
        <f t="shared" si="48"/>
        <v>0</v>
      </c>
      <c r="BH20" s="21">
        <f t="shared" si="48"/>
        <v>269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236.67</v>
      </c>
      <c r="BN20" s="21">
        <f t="shared" ref="BN20:BP20" si="49">AE20</f>
        <v>236.67</v>
      </c>
      <c r="BO20" s="21">
        <f t="shared" si="49"/>
        <v>0</v>
      </c>
      <c r="BP20" s="21">
        <f t="shared" si="49"/>
        <v>236.67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32195.21</v>
      </c>
      <c r="B21">
        <v>-5878.37</v>
      </c>
      <c r="C21">
        <v>30126.58</v>
      </c>
      <c r="D21">
        <v>11383.14</v>
      </c>
      <c r="E21">
        <v>238.33</v>
      </c>
      <c r="F21" s="3">
        <v>7197</v>
      </c>
      <c r="G21">
        <v>452.23</v>
      </c>
      <c r="H21">
        <v>0</v>
      </c>
      <c r="I21">
        <v>282.07</v>
      </c>
      <c r="J21">
        <v>0</v>
      </c>
      <c r="K21">
        <v>453.22</v>
      </c>
      <c r="L21">
        <v>457.64</v>
      </c>
      <c r="M21">
        <v>899.92</v>
      </c>
      <c r="N21">
        <v>899.1</v>
      </c>
      <c r="O21">
        <v>0</v>
      </c>
      <c r="P21">
        <v>396.2</v>
      </c>
      <c r="Q21">
        <v>245.16</v>
      </c>
      <c r="R21">
        <v>276.35</v>
      </c>
      <c r="S21">
        <v>32284.547</v>
      </c>
      <c r="T21">
        <v>5965.973</v>
      </c>
      <c r="U21">
        <v>11221.627</v>
      </c>
      <c r="V21">
        <v>5.71</v>
      </c>
      <c r="W21">
        <v>11227.337</v>
      </c>
      <c r="X21">
        <v>111.729</v>
      </c>
      <c r="Y21">
        <v>49.969</v>
      </c>
      <c r="Z21">
        <v>12266.852</v>
      </c>
      <c r="AA21">
        <v>4440.539</v>
      </c>
      <c r="AB21">
        <v>969.38</v>
      </c>
      <c r="AC21" t="s">
        <v>60</v>
      </c>
      <c r="AD21" s="3">
        <v>-3839.1943</v>
      </c>
      <c r="AE21">
        <v>238.33</v>
      </c>
      <c r="AF21">
        <v>0</v>
      </c>
      <c r="AG21">
        <v>238.33</v>
      </c>
      <c r="AH21">
        <v>269</v>
      </c>
      <c r="AI21">
        <v>0</v>
      </c>
      <c r="AJ21">
        <v>269</v>
      </c>
      <c r="AK21">
        <v>4785</v>
      </c>
      <c r="AL21">
        <v>33311.2</v>
      </c>
      <c r="AM21">
        <v>38096.2</v>
      </c>
      <c r="AN21">
        <v>9207.03</v>
      </c>
      <c r="AO21">
        <v>9207.03</v>
      </c>
      <c r="AP21">
        <v>0</v>
      </c>
      <c r="AQ21">
        <v>238.33</v>
      </c>
      <c r="AR21">
        <v>269</v>
      </c>
      <c r="AU21">
        <v>0</v>
      </c>
      <c r="AV21" s="13">
        <v>0</v>
      </c>
      <c r="AW21" s="3">
        <v>269</v>
      </c>
      <c r="AX21" s="3">
        <v>238.33</v>
      </c>
      <c r="AY21" s="3">
        <v>500</v>
      </c>
      <c r="AZ21" s="17">
        <v>400</v>
      </c>
      <c r="BA21" s="3">
        <v>269</v>
      </c>
      <c r="BB21" s="3">
        <v>238.33</v>
      </c>
      <c r="BE21" s="21">
        <f t="shared" si="0"/>
        <v>269</v>
      </c>
      <c r="BF21" s="21">
        <f t="shared" ref="BF21:BH21" si="50">AH21</f>
        <v>269</v>
      </c>
      <c r="BG21" s="21">
        <f t="shared" si="50"/>
        <v>0</v>
      </c>
      <c r="BH21" s="21">
        <f t="shared" si="50"/>
        <v>269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238.33</v>
      </c>
      <c r="BN21" s="21">
        <f t="shared" ref="BN21:BP21" si="51">AE21</f>
        <v>238.33</v>
      </c>
      <c r="BO21" s="21">
        <f t="shared" si="51"/>
        <v>0</v>
      </c>
      <c r="BP21" s="21">
        <f t="shared" si="51"/>
        <v>238.33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32557.56</v>
      </c>
      <c r="B22">
        <v>-5864.96</v>
      </c>
      <c r="C22">
        <v>30655.85</v>
      </c>
      <c r="D22">
        <v>11216.06</v>
      </c>
      <c r="E22">
        <v>241.33</v>
      </c>
      <c r="F22" s="3">
        <v>7198</v>
      </c>
      <c r="G22">
        <v>515.47</v>
      </c>
      <c r="H22">
        <v>0</v>
      </c>
      <c r="I22">
        <v>281.71</v>
      </c>
      <c r="J22">
        <v>0</v>
      </c>
      <c r="K22">
        <v>495.09</v>
      </c>
      <c r="L22">
        <v>494.62</v>
      </c>
      <c r="M22">
        <v>899.1</v>
      </c>
      <c r="N22">
        <v>899.51</v>
      </c>
      <c r="O22">
        <v>0</v>
      </c>
      <c r="P22">
        <v>395.1</v>
      </c>
      <c r="Q22">
        <v>275.02</v>
      </c>
      <c r="R22">
        <v>301.61</v>
      </c>
      <c r="S22">
        <v>32607.514</v>
      </c>
      <c r="T22">
        <v>5925.201</v>
      </c>
      <c r="U22">
        <v>10767.694</v>
      </c>
      <c r="V22">
        <v>5.169</v>
      </c>
      <c r="W22">
        <v>10772.863</v>
      </c>
      <c r="X22">
        <v>111.72</v>
      </c>
      <c r="Y22">
        <v>49.985</v>
      </c>
      <c r="Z22">
        <v>11628.125</v>
      </c>
      <c r="AA22">
        <v>4984.818</v>
      </c>
      <c r="AB22">
        <v>971.61</v>
      </c>
      <c r="AC22" t="s">
        <v>60</v>
      </c>
      <c r="AD22" s="3">
        <v>-3710.6047</v>
      </c>
      <c r="AE22">
        <v>241.33</v>
      </c>
      <c r="AF22">
        <v>0</v>
      </c>
      <c r="AG22">
        <v>241.33</v>
      </c>
      <c r="AH22">
        <v>265</v>
      </c>
      <c r="AI22">
        <v>0</v>
      </c>
      <c r="AJ22">
        <v>265</v>
      </c>
      <c r="AK22">
        <v>4785</v>
      </c>
      <c r="AL22">
        <v>33402.1</v>
      </c>
      <c r="AM22">
        <v>38187.1</v>
      </c>
      <c r="AN22">
        <v>9109.8</v>
      </c>
      <c r="AO22">
        <v>9109.8</v>
      </c>
      <c r="AP22">
        <v>0</v>
      </c>
      <c r="AQ22">
        <v>241.33</v>
      </c>
      <c r="AR22">
        <v>265</v>
      </c>
      <c r="AU22">
        <v>0</v>
      </c>
      <c r="AV22" s="13">
        <v>0</v>
      </c>
      <c r="AW22" s="3">
        <v>265</v>
      </c>
      <c r="AX22" s="3">
        <v>241.33</v>
      </c>
      <c r="AY22" s="3">
        <v>500</v>
      </c>
      <c r="AZ22" s="17">
        <v>400</v>
      </c>
      <c r="BA22" s="3">
        <v>265</v>
      </c>
      <c r="BB22" s="3">
        <v>241.33</v>
      </c>
      <c r="BE22" s="21">
        <f t="shared" si="0"/>
        <v>265</v>
      </c>
      <c r="BF22" s="21">
        <f t="shared" ref="BF22:BH22" si="52">AH22</f>
        <v>265</v>
      </c>
      <c r="BG22" s="21">
        <f t="shared" si="52"/>
        <v>0</v>
      </c>
      <c r="BH22" s="21">
        <f t="shared" si="52"/>
        <v>265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241.33</v>
      </c>
      <c r="BN22" s="21">
        <f t="shared" ref="BN22:BP22" si="53">AE22</f>
        <v>241.33</v>
      </c>
      <c r="BO22" s="21">
        <f t="shared" si="53"/>
        <v>0</v>
      </c>
      <c r="BP22" s="21">
        <f t="shared" si="53"/>
        <v>241.33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32749.13</v>
      </c>
      <c r="B23">
        <v>-5932.18</v>
      </c>
      <c r="C23">
        <v>32277.51</v>
      </c>
      <c r="D23">
        <v>11034.14</v>
      </c>
      <c r="E23">
        <v>265.33</v>
      </c>
      <c r="F23" s="3">
        <v>7197</v>
      </c>
      <c r="G23">
        <v>623.14</v>
      </c>
      <c r="H23">
        <v>0</v>
      </c>
      <c r="I23">
        <v>360.73</v>
      </c>
      <c r="J23">
        <v>0</v>
      </c>
      <c r="K23">
        <v>562.54</v>
      </c>
      <c r="L23">
        <v>561.15</v>
      </c>
      <c r="M23">
        <v>925.82</v>
      </c>
      <c r="N23">
        <v>913.9</v>
      </c>
      <c r="O23">
        <v>0</v>
      </c>
      <c r="P23">
        <v>400.4</v>
      </c>
      <c r="Q23">
        <v>259.32</v>
      </c>
      <c r="R23">
        <v>300.87</v>
      </c>
      <c r="S23">
        <v>32968.75</v>
      </c>
      <c r="T23">
        <v>5996.924</v>
      </c>
      <c r="U23">
        <v>10385.774</v>
      </c>
      <c r="V23">
        <v>5.166</v>
      </c>
      <c r="W23">
        <v>10390.94</v>
      </c>
      <c r="X23">
        <v>111.925</v>
      </c>
      <c r="Y23">
        <v>49.97</v>
      </c>
      <c r="Z23">
        <v>10679.949</v>
      </c>
      <c r="AA23">
        <v>5710.398</v>
      </c>
      <c r="AB23">
        <v>972.21</v>
      </c>
      <c r="AC23" t="s">
        <v>60</v>
      </c>
      <c r="AD23" s="3">
        <v>-3546.2961</v>
      </c>
      <c r="AE23">
        <v>265.33</v>
      </c>
      <c r="AF23">
        <v>0</v>
      </c>
      <c r="AG23">
        <v>265.33</v>
      </c>
      <c r="AH23">
        <v>270</v>
      </c>
      <c r="AI23">
        <v>0</v>
      </c>
      <c r="AJ23">
        <v>270</v>
      </c>
      <c r="AK23">
        <v>4795</v>
      </c>
      <c r="AL23">
        <v>33553.5</v>
      </c>
      <c r="AM23">
        <v>38348.5</v>
      </c>
      <c r="AN23">
        <v>9021.76</v>
      </c>
      <c r="AO23">
        <v>9021.76</v>
      </c>
      <c r="AP23">
        <v>0</v>
      </c>
      <c r="AQ23">
        <v>265.33</v>
      </c>
      <c r="AR23">
        <v>270</v>
      </c>
      <c r="AU23">
        <v>0</v>
      </c>
      <c r="AV23" s="13">
        <v>0</v>
      </c>
      <c r="AW23" s="3">
        <v>270</v>
      </c>
      <c r="AX23" s="3">
        <v>265.33</v>
      </c>
      <c r="AY23" s="3">
        <v>500</v>
      </c>
      <c r="AZ23" s="17">
        <v>473.6</v>
      </c>
      <c r="BA23" s="3">
        <v>270</v>
      </c>
      <c r="BB23" s="3">
        <v>265.33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265.33</v>
      </c>
      <c r="BN23" s="21">
        <f t="shared" ref="BN23:BP23" si="55">AE23</f>
        <v>265.33</v>
      </c>
      <c r="BO23" s="21">
        <f t="shared" si="55"/>
        <v>0</v>
      </c>
      <c r="BP23" s="21">
        <f t="shared" si="55"/>
        <v>265.33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33155.13</v>
      </c>
      <c r="B24">
        <v>-7021.48</v>
      </c>
      <c r="C24">
        <v>34277.49</v>
      </c>
      <c r="D24">
        <v>10681.7</v>
      </c>
      <c r="E24">
        <v>258.33</v>
      </c>
      <c r="F24" s="3">
        <v>7198</v>
      </c>
      <c r="G24">
        <v>650.47</v>
      </c>
      <c r="H24">
        <v>0</v>
      </c>
      <c r="I24">
        <v>435.19</v>
      </c>
      <c r="J24">
        <v>0</v>
      </c>
      <c r="K24">
        <v>595.8</v>
      </c>
      <c r="L24">
        <v>591.85</v>
      </c>
      <c r="M24">
        <v>947.2</v>
      </c>
      <c r="N24">
        <v>921.3</v>
      </c>
      <c r="O24">
        <v>0</v>
      </c>
      <c r="P24">
        <v>401</v>
      </c>
      <c r="Q24">
        <v>288.87</v>
      </c>
      <c r="R24">
        <v>300.34</v>
      </c>
      <c r="S24">
        <v>33459.438</v>
      </c>
      <c r="T24">
        <v>6994.208</v>
      </c>
      <c r="U24">
        <v>10221.339</v>
      </c>
      <c r="V24">
        <v>5.192</v>
      </c>
      <c r="W24">
        <v>10226.531</v>
      </c>
      <c r="X24">
        <v>134.081</v>
      </c>
      <c r="Y24">
        <v>49.97</v>
      </c>
      <c r="Z24">
        <v>8721.77</v>
      </c>
      <c r="AA24">
        <v>7426.719</v>
      </c>
      <c r="AB24">
        <v>973.99</v>
      </c>
      <c r="AC24" t="s">
        <v>60</v>
      </c>
      <c r="AD24" s="3">
        <v>-3433.955</v>
      </c>
      <c r="AE24">
        <v>258.33</v>
      </c>
      <c r="AF24">
        <v>0</v>
      </c>
      <c r="AG24">
        <v>258.33</v>
      </c>
      <c r="AH24">
        <v>280</v>
      </c>
      <c r="AI24">
        <v>0</v>
      </c>
      <c r="AJ24">
        <v>280</v>
      </c>
      <c r="AK24">
        <v>4806</v>
      </c>
      <c r="AL24">
        <v>33735.3</v>
      </c>
      <c r="AM24">
        <v>38541.3</v>
      </c>
      <c r="AN24">
        <v>8933.5</v>
      </c>
      <c r="AO24">
        <v>8933.5</v>
      </c>
      <c r="AP24">
        <v>0</v>
      </c>
      <c r="AQ24">
        <v>258.33</v>
      </c>
      <c r="AR24">
        <v>280</v>
      </c>
      <c r="AU24">
        <v>0</v>
      </c>
      <c r="AV24" s="13">
        <v>0</v>
      </c>
      <c r="AW24" s="3">
        <v>280</v>
      </c>
      <c r="AX24" s="3">
        <v>258.33</v>
      </c>
      <c r="AY24" s="3">
        <v>500</v>
      </c>
      <c r="AZ24" s="17">
        <v>500</v>
      </c>
      <c r="BA24" s="3">
        <v>280</v>
      </c>
      <c r="BB24" s="3">
        <v>258.33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258.33</v>
      </c>
      <c r="BN24" s="21">
        <f t="shared" ref="BN24:BP24" si="57">AE24</f>
        <v>258.33</v>
      </c>
      <c r="BO24" s="21">
        <f t="shared" si="57"/>
        <v>0</v>
      </c>
      <c r="BP24" s="21">
        <f t="shared" si="57"/>
        <v>258.33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33618.17</v>
      </c>
      <c r="B25">
        <v>-6832.94</v>
      </c>
      <c r="C25">
        <v>35840.19</v>
      </c>
      <c r="D25">
        <v>10311.81</v>
      </c>
      <c r="E25">
        <v>287.33</v>
      </c>
      <c r="F25" s="3">
        <v>7199</v>
      </c>
      <c r="G25">
        <v>660.73</v>
      </c>
      <c r="H25">
        <v>0</v>
      </c>
      <c r="I25">
        <v>519</v>
      </c>
      <c r="J25">
        <v>0</v>
      </c>
      <c r="K25">
        <v>598.6</v>
      </c>
      <c r="L25">
        <v>601.15</v>
      </c>
      <c r="M25">
        <v>956.66</v>
      </c>
      <c r="N25">
        <v>920.48</v>
      </c>
      <c r="O25">
        <v>0</v>
      </c>
      <c r="P25">
        <v>401.4</v>
      </c>
      <c r="Q25">
        <v>347.02</v>
      </c>
      <c r="R25">
        <v>341.47</v>
      </c>
      <c r="S25">
        <v>33612.934</v>
      </c>
      <c r="T25">
        <v>6939.579</v>
      </c>
      <c r="U25">
        <v>9952.115</v>
      </c>
      <c r="V25">
        <v>5.18</v>
      </c>
      <c r="W25">
        <v>9957.294</v>
      </c>
      <c r="X25">
        <v>132.585</v>
      </c>
      <c r="Y25">
        <v>49.97</v>
      </c>
      <c r="Z25">
        <v>7896.777</v>
      </c>
      <c r="AA25">
        <v>8175.762</v>
      </c>
      <c r="AB25">
        <v>995.68</v>
      </c>
      <c r="AC25" t="s">
        <v>60</v>
      </c>
      <c r="AD25" s="3">
        <v>-3317.8328</v>
      </c>
      <c r="AE25">
        <v>287.33</v>
      </c>
      <c r="AF25">
        <v>0</v>
      </c>
      <c r="AG25">
        <v>287.33</v>
      </c>
      <c r="AH25">
        <v>285</v>
      </c>
      <c r="AI25">
        <v>0</v>
      </c>
      <c r="AJ25">
        <v>285</v>
      </c>
      <c r="AK25">
        <v>4816</v>
      </c>
      <c r="AL25">
        <v>33886.7</v>
      </c>
      <c r="AM25">
        <v>38702.7</v>
      </c>
      <c r="AN25">
        <v>8853.57</v>
      </c>
      <c r="AO25">
        <v>8853.57</v>
      </c>
      <c r="AP25">
        <v>0</v>
      </c>
      <c r="AQ25">
        <v>287.33</v>
      </c>
      <c r="AR25">
        <v>285</v>
      </c>
      <c r="AU25">
        <v>0</v>
      </c>
      <c r="AV25" s="13">
        <v>0</v>
      </c>
      <c r="AW25" s="3">
        <v>285</v>
      </c>
      <c r="AX25" s="3">
        <v>287.33</v>
      </c>
      <c r="AY25" s="3">
        <v>500</v>
      </c>
      <c r="AZ25" s="17">
        <v>500</v>
      </c>
      <c r="BA25" s="3">
        <v>285</v>
      </c>
      <c r="BB25" s="3">
        <v>287.33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287.33</v>
      </c>
      <c r="BN25" s="21">
        <f t="shared" ref="BN25:BP25" si="59">AE25</f>
        <v>287.33</v>
      </c>
      <c r="BO25" s="21">
        <f t="shared" si="59"/>
        <v>0</v>
      </c>
      <c r="BP25" s="21">
        <f t="shared" si="59"/>
        <v>287.33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34182.73</v>
      </c>
      <c r="B26">
        <v>-5846.13</v>
      </c>
      <c r="C26">
        <v>35478.12</v>
      </c>
      <c r="D26">
        <v>10082.57</v>
      </c>
      <c r="E26">
        <v>292.33</v>
      </c>
      <c r="F26" s="3">
        <v>6848</v>
      </c>
      <c r="G26">
        <v>660.73</v>
      </c>
      <c r="H26">
        <v>0</v>
      </c>
      <c r="I26">
        <v>554.06</v>
      </c>
      <c r="J26">
        <v>0</v>
      </c>
      <c r="K26">
        <v>598.6</v>
      </c>
      <c r="L26">
        <v>601.15</v>
      </c>
      <c r="M26">
        <v>958.3</v>
      </c>
      <c r="N26">
        <v>921.3</v>
      </c>
      <c r="O26">
        <v>0</v>
      </c>
      <c r="P26">
        <v>401.8</v>
      </c>
      <c r="Q26">
        <v>331.42</v>
      </c>
      <c r="R26">
        <v>340.36</v>
      </c>
      <c r="S26">
        <v>33959.3</v>
      </c>
      <c r="T26">
        <v>5636.216</v>
      </c>
      <c r="U26">
        <v>9781.294</v>
      </c>
      <c r="V26">
        <v>5.158</v>
      </c>
      <c r="W26">
        <v>9786.452</v>
      </c>
      <c r="X26">
        <v>133.388</v>
      </c>
      <c r="Y26">
        <v>49.97</v>
      </c>
      <c r="Z26">
        <v>8471.273</v>
      </c>
      <c r="AA26">
        <v>7612.07</v>
      </c>
      <c r="AB26">
        <v>995.92</v>
      </c>
      <c r="AC26" t="s">
        <v>60</v>
      </c>
      <c r="AD26" s="3">
        <v>-2973.9468</v>
      </c>
      <c r="AE26">
        <v>292.33</v>
      </c>
      <c r="AF26">
        <v>0</v>
      </c>
      <c r="AG26">
        <v>292.33</v>
      </c>
      <c r="AH26">
        <v>290</v>
      </c>
      <c r="AI26">
        <v>0</v>
      </c>
      <c r="AJ26">
        <v>290</v>
      </c>
      <c r="AK26">
        <v>4829</v>
      </c>
      <c r="AL26">
        <v>34098.8</v>
      </c>
      <c r="AM26">
        <v>38927.8</v>
      </c>
      <c r="AN26">
        <v>8798.41</v>
      </c>
      <c r="AO26">
        <v>8798.41</v>
      </c>
      <c r="AP26">
        <v>0</v>
      </c>
      <c r="AQ26">
        <v>292.33</v>
      </c>
      <c r="AR26">
        <v>290</v>
      </c>
      <c r="AU26">
        <v>0</v>
      </c>
      <c r="AV26" s="13">
        <v>0</v>
      </c>
      <c r="AW26" s="3">
        <v>290</v>
      </c>
      <c r="AX26" s="3">
        <v>292.33</v>
      </c>
      <c r="AY26" s="3">
        <v>500</v>
      </c>
      <c r="AZ26" s="17">
        <v>500</v>
      </c>
      <c r="BA26" s="3">
        <v>290</v>
      </c>
      <c r="BB26" s="3">
        <v>292.33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292.33</v>
      </c>
      <c r="BN26" s="21">
        <f t="shared" ref="BN26:BP26" si="61">AE26</f>
        <v>292.33</v>
      </c>
      <c r="BO26" s="21">
        <f t="shared" si="61"/>
        <v>0</v>
      </c>
      <c r="BP26" s="21">
        <f t="shared" si="61"/>
        <v>292.33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34126.22</v>
      </c>
      <c r="B27">
        <v>-5754.7</v>
      </c>
      <c r="C27">
        <v>34877.69</v>
      </c>
      <c r="D27">
        <v>9754.93</v>
      </c>
      <c r="E27">
        <v>284.8</v>
      </c>
      <c r="F27" s="3">
        <v>7037</v>
      </c>
      <c r="G27">
        <v>657.32</v>
      </c>
      <c r="H27">
        <v>0</v>
      </c>
      <c r="I27">
        <v>553.83</v>
      </c>
      <c r="J27">
        <v>0</v>
      </c>
      <c r="K27">
        <v>597.2</v>
      </c>
      <c r="L27">
        <v>602.78</v>
      </c>
      <c r="M27">
        <v>961.18</v>
      </c>
      <c r="N27">
        <v>920.48</v>
      </c>
      <c r="O27">
        <v>0</v>
      </c>
      <c r="P27">
        <v>401.2</v>
      </c>
      <c r="Q27">
        <v>330.58</v>
      </c>
      <c r="R27">
        <v>339.04</v>
      </c>
      <c r="S27">
        <v>34343.277</v>
      </c>
      <c r="T27">
        <v>5852.531</v>
      </c>
      <c r="U27">
        <v>9409.362</v>
      </c>
      <c r="V27">
        <v>5.165</v>
      </c>
      <c r="W27">
        <v>9414.528</v>
      </c>
      <c r="X27">
        <v>132.623</v>
      </c>
      <c r="Y27">
        <v>50.002</v>
      </c>
      <c r="Z27">
        <v>7986.609</v>
      </c>
      <c r="AA27">
        <v>8164.309</v>
      </c>
      <c r="AB27">
        <v>994.99</v>
      </c>
      <c r="AC27" t="s">
        <v>60</v>
      </c>
      <c r="AD27" s="3">
        <v>-3170.0527</v>
      </c>
      <c r="AE27">
        <v>284.8</v>
      </c>
      <c r="AF27">
        <v>0</v>
      </c>
      <c r="AG27">
        <v>284.8</v>
      </c>
      <c r="AH27">
        <v>297</v>
      </c>
      <c r="AI27">
        <v>0</v>
      </c>
      <c r="AJ27">
        <v>297</v>
      </c>
      <c r="AK27">
        <v>5093</v>
      </c>
      <c r="AL27">
        <v>34341.1</v>
      </c>
      <c r="AM27">
        <v>39434.1</v>
      </c>
      <c r="AN27">
        <v>8755.53</v>
      </c>
      <c r="AO27">
        <v>8755.53</v>
      </c>
      <c r="AP27">
        <v>0</v>
      </c>
      <c r="AQ27">
        <v>284.8</v>
      </c>
      <c r="AR27">
        <v>297</v>
      </c>
      <c r="AU27">
        <v>0</v>
      </c>
      <c r="AV27" s="13">
        <v>0</v>
      </c>
      <c r="AW27" s="3">
        <v>297</v>
      </c>
      <c r="AX27" s="3">
        <v>284.8</v>
      </c>
      <c r="AY27" s="3">
        <v>500</v>
      </c>
      <c r="AZ27" s="17">
        <v>500</v>
      </c>
      <c r="BA27" s="3">
        <v>297</v>
      </c>
      <c r="BB27" s="3">
        <v>284.8</v>
      </c>
      <c r="BE27" s="21">
        <f t="shared" si="0"/>
        <v>297</v>
      </c>
      <c r="BF27" s="21">
        <f t="shared" ref="BF27:BH27" si="62">AH27</f>
        <v>297</v>
      </c>
      <c r="BG27" s="21">
        <f t="shared" si="62"/>
        <v>0</v>
      </c>
      <c r="BH27" s="21">
        <f t="shared" si="62"/>
        <v>297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284.8</v>
      </c>
      <c r="BN27" s="21">
        <f t="shared" ref="BN27:BP27" si="63">AE27</f>
        <v>284.8</v>
      </c>
      <c r="BO27" s="21">
        <f t="shared" si="63"/>
        <v>0</v>
      </c>
      <c r="BP27" s="21">
        <f t="shared" si="63"/>
        <v>284.8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34688.86</v>
      </c>
      <c r="B28" s="1">
        <v>-5700.88</v>
      </c>
      <c r="C28" s="1">
        <v>36062.29</v>
      </c>
      <c r="D28" s="1">
        <v>9638.46</v>
      </c>
      <c r="E28" s="1">
        <v>307.33</v>
      </c>
      <c r="F28" s="6">
        <v>7196</v>
      </c>
      <c r="G28" s="1">
        <v>660.73</v>
      </c>
      <c r="H28" s="1">
        <v>0</v>
      </c>
      <c r="I28" s="1">
        <v>603.22</v>
      </c>
      <c r="J28" s="1">
        <v>0</v>
      </c>
      <c r="K28" s="1">
        <v>600.22</v>
      </c>
      <c r="L28" s="1">
        <v>601.85</v>
      </c>
      <c r="M28" s="1">
        <v>959.54</v>
      </c>
      <c r="N28" s="1">
        <v>921.71</v>
      </c>
      <c r="O28" s="1">
        <v>0</v>
      </c>
      <c r="P28" s="1">
        <v>400</v>
      </c>
      <c r="Q28" s="1">
        <v>331.37</v>
      </c>
      <c r="R28" s="1">
        <v>350.29</v>
      </c>
      <c r="S28" s="1">
        <v>34797.094</v>
      </c>
      <c r="T28" s="1">
        <v>5828.791</v>
      </c>
      <c r="U28" s="1">
        <v>9122.227</v>
      </c>
      <c r="V28" s="1">
        <v>5.168</v>
      </c>
      <c r="W28" s="1">
        <v>9127.396</v>
      </c>
      <c r="X28" s="1">
        <v>131.959</v>
      </c>
      <c r="Y28" s="1">
        <v>50.03</v>
      </c>
      <c r="Z28" s="1">
        <v>7212.945</v>
      </c>
      <c r="AA28" s="1">
        <v>8820.98</v>
      </c>
      <c r="AB28" s="1">
        <v>993.17</v>
      </c>
      <c r="AC28" s="1" t="s">
        <v>60</v>
      </c>
      <c r="AD28" s="6">
        <v>-3328.7585</v>
      </c>
      <c r="AE28" s="1">
        <v>307.33</v>
      </c>
      <c r="AF28" s="1">
        <v>0</v>
      </c>
      <c r="AG28" s="1">
        <v>307.33</v>
      </c>
      <c r="AH28" s="1">
        <v>300</v>
      </c>
      <c r="AI28" s="1">
        <v>0</v>
      </c>
      <c r="AJ28" s="1">
        <v>300</v>
      </c>
      <c r="AK28" s="1">
        <v>5360</v>
      </c>
      <c r="AL28" s="1">
        <v>34522.8</v>
      </c>
      <c r="AM28" s="1">
        <v>39882.8</v>
      </c>
      <c r="AN28" s="1">
        <v>8718.56</v>
      </c>
      <c r="AO28" s="1">
        <v>8718.54</v>
      </c>
      <c r="AP28" s="1">
        <v>0.02</v>
      </c>
      <c r="AQ28" s="1">
        <v>307.33</v>
      </c>
      <c r="AR28" s="1">
        <v>300</v>
      </c>
      <c r="AU28" s="1">
        <v>0</v>
      </c>
      <c r="AV28" s="14">
        <v>0</v>
      </c>
      <c r="AW28" s="6">
        <v>300</v>
      </c>
      <c r="AX28" s="6">
        <v>307.33</v>
      </c>
      <c r="AY28" s="6">
        <v>500</v>
      </c>
      <c r="AZ28" s="18">
        <v>500</v>
      </c>
      <c r="BA28" s="6">
        <v>300</v>
      </c>
      <c r="BB28" s="6">
        <v>307.33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307.33</v>
      </c>
      <c r="BN28" s="22">
        <f t="shared" ref="BN28:BP28" si="65">AE28</f>
        <v>307.33</v>
      </c>
      <c r="BO28" s="22">
        <f t="shared" si="65"/>
        <v>0</v>
      </c>
      <c r="BP28" s="22">
        <f t="shared" si="65"/>
        <v>307.33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34858.86</v>
      </c>
      <c r="B29" s="1">
        <v>-5766</v>
      </c>
      <c r="C29" s="1">
        <v>36971.96</v>
      </c>
      <c r="D29" s="1">
        <v>9408.79</v>
      </c>
      <c r="E29" s="1">
        <v>316.33</v>
      </c>
      <c r="F29" s="6">
        <v>7197</v>
      </c>
      <c r="G29" s="1">
        <v>659.88</v>
      </c>
      <c r="H29" s="1">
        <v>0</v>
      </c>
      <c r="I29" s="1">
        <v>622.28</v>
      </c>
      <c r="J29" s="1">
        <v>0</v>
      </c>
      <c r="K29" s="1">
        <v>599.99</v>
      </c>
      <c r="L29" s="1">
        <v>601.15</v>
      </c>
      <c r="M29" s="1">
        <v>958.3</v>
      </c>
      <c r="N29" s="1">
        <v>919.25</v>
      </c>
      <c r="O29" s="1">
        <v>0</v>
      </c>
      <c r="P29" s="1">
        <v>398.3</v>
      </c>
      <c r="Q29" s="1">
        <v>330.68</v>
      </c>
      <c r="R29" s="1">
        <v>346.44</v>
      </c>
      <c r="S29" s="1">
        <v>35043.715</v>
      </c>
      <c r="T29" s="1">
        <v>5782.3</v>
      </c>
      <c r="U29" s="1">
        <v>9008.371</v>
      </c>
      <c r="V29" s="1">
        <v>5.101</v>
      </c>
      <c r="W29" s="1">
        <v>9013.472</v>
      </c>
      <c r="X29" s="1">
        <v>132.486</v>
      </c>
      <c r="Y29" s="1">
        <v>50.033</v>
      </c>
      <c r="Z29" s="1">
        <v>6674.461</v>
      </c>
      <c r="AA29" s="1">
        <v>9325.617</v>
      </c>
      <c r="AB29" s="1">
        <v>990.57</v>
      </c>
      <c r="AC29" s="1" t="s">
        <v>60</v>
      </c>
      <c r="AD29" s="6">
        <v>-3323.0156</v>
      </c>
      <c r="AE29" s="1">
        <v>316.33</v>
      </c>
      <c r="AF29" s="1">
        <v>0</v>
      </c>
      <c r="AG29" s="1">
        <v>316.33</v>
      </c>
      <c r="AH29" s="1">
        <v>305</v>
      </c>
      <c r="AI29" s="1">
        <v>0</v>
      </c>
      <c r="AJ29" s="1">
        <v>305</v>
      </c>
      <c r="AK29" s="1">
        <v>5626</v>
      </c>
      <c r="AL29" s="1">
        <v>34734.9</v>
      </c>
      <c r="AM29" s="1">
        <v>40360.9</v>
      </c>
      <c r="AN29" s="1">
        <v>8709.72</v>
      </c>
      <c r="AO29" s="1">
        <v>8709.57</v>
      </c>
      <c r="AP29" s="1">
        <v>0.15</v>
      </c>
      <c r="AQ29" s="1">
        <v>316.33</v>
      </c>
      <c r="AR29" s="1">
        <v>305</v>
      </c>
      <c r="AU29" s="1">
        <v>0</v>
      </c>
      <c r="AV29" s="14">
        <v>0</v>
      </c>
      <c r="AW29" s="6">
        <v>305</v>
      </c>
      <c r="AX29" s="6">
        <v>316.33</v>
      </c>
      <c r="AY29" s="6">
        <v>500</v>
      </c>
      <c r="AZ29" s="18">
        <v>500</v>
      </c>
      <c r="BA29" s="6">
        <v>305</v>
      </c>
      <c r="BB29" s="6">
        <v>316.33</v>
      </c>
      <c r="BE29" s="22">
        <f t="shared" si="0"/>
        <v>305</v>
      </c>
      <c r="BF29" s="22">
        <f t="shared" ref="BF29:BH29" si="66">AH29</f>
        <v>305</v>
      </c>
      <c r="BG29" s="22">
        <f t="shared" si="66"/>
        <v>0</v>
      </c>
      <c r="BH29" s="22">
        <f t="shared" si="66"/>
        <v>305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316.33</v>
      </c>
      <c r="BN29" s="22">
        <f t="shared" ref="BN29:BP29" si="67">AE29</f>
        <v>316.33</v>
      </c>
      <c r="BO29" s="22">
        <f t="shared" si="67"/>
        <v>0</v>
      </c>
      <c r="BP29" s="22">
        <f t="shared" si="67"/>
        <v>316.33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35321.99</v>
      </c>
      <c r="B30" s="2">
        <v>-6080</v>
      </c>
      <c r="C30" s="2">
        <v>36984.82</v>
      </c>
      <c r="D30" s="2">
        <v>9125.03</v>
      </c>
      <c r="E30" s="2">
        <v>315.67</v>
      </c>
      <c r="F30" s="7">
        <v>7198</v>
      </c>
      <c r="G30" s="2">
        <v>660.73</v>
      </c>
      <c r="H30" s="2">
        <v>0</v>
      </c>
      <c r="I30" s="2">
        <v>622.75</v>
      </c>
      <c r="J30" s="2">
        <v>0</v>
      </c>
      <c r="K30" s="2">
        <v>599.99</v>
      </c>
      <c r="L30" s="2">
        <v>601.85</v>
      </c>
      <c r="M30" s="2">
        <v>959.12</v>
      </c>
      <c r="N30" s="2">
        <v>920.89</v>
      </c>
      <c r="O30" s="2">
        <v>0</v>
      </c>
      <c r="P30" s="2">
        <v>401.5</v>
      </c>
      <c r="Q30" s="2">
        <v>339.3</v>
      </c>
      <c r="R30" s="2">
        <v>341.15</v>
      </c>
      <c r="S30" s="2">
        <v>35053.383</v>
      </c>
      <c r="T30" s="2">
        <v>6107.858</v>
      </c>
      <c r="U30" s="2">
        <v>9020.727</v>
      </c>
      <c r="V30" s="2">
        <v>5.137</v>
      </c>
      <c r="W30" s="2">
        <v>9025.864</v>
      </c>
      <c r="X30" s="2">
        <v>134.178</v>
      </c>
      <c r="Y30" s="2">
        <v>50.004</v>
      </c>
      <c r="Z30" s="2">
        <v>6672.27</v>
      </c>
      <c r="AA30" s="2">
        <v>9303.068</v>
      </c>
      <c r="AB30" s="2">
        <v>994.29</v>
      </c>
      <c r="AC30" s="2" t="s">
        <v>60</v>
      </c>
      <c r="AD30" s="7">
        <v>-3316.0117</v>
      </c>
      <c r="AE30" s="2">
        <v>315.67</v>
      </c>
      <c r="AF30" s="2">
        <v>0</v>
      </c>
      <c r="AG30" s="2">
        <v>315.67</v>
      </c>
      <c r="AH30" s="2">
        <v>315</v>
      </c>
      <c r="AI30" s="2">
        <v>0</v>
      </c>
      <c r="AJ30" s="2">
        <v>315</v>
      </c>
      <c r="AK30" s="2">
        <v>5894</v>
      </c>
      <c r="AL30" s="2">
        <v>34856</v>
      </c>
      <c r="AM30" s="2">
        <v>40750</v>
      </c>
      <c r="AN30" s="2">
        <v>8710.18</v>
      </c>
      <c r="AO30" s="2">
        <v>8707.07</v>
      </c>
      <c r="AP30" s="2">
        <v>3.11</v>
      </c>
      <c r="AQ30" s="2">
        <v>315.67</v>
      </c>
      <c r="AR30" s="2">
        <v>315</v>
      </c>
      <c r="AU30" s="2">
        <v>0</v>
      </c>
      <c r="AV30" s="15">
        <v>0</v>
      </c>
      <c r="AW30" s="7">
        <v>315</v>
      </c>
      <c r="AX30" s="7">
        <v>315.67</v>
      </c>
      <c r="AY30" s="7">
        <v>500</v>
      </c>
      <c r="AZ30" s="19">
        <v>500</v>
      </c>
      <c r="BA30" s="7">
        <v>315</v>
      </c>
      <c r="BB30" s="7">
        <v>315.67</v>
      </c>
      <c r="BE30" s="23">
        <f t="shared" si="0"/>
        <v>315</v>
      </c>
      <c r="BF30" s="23">
        <f t="shared" ref="BF30:BH30" si="68">AH30</f>
        <v>315</v>
      </c>
      <c r="BG30" s="23">
        <f t="shared" si="68"/>
        <v>0</v>
      </c>
      <c r="BH30" s="23">
        <f t="shared" si="68"/>
        <v>315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315.67</v>
      </c>
      <c r="BN30" s="23">
        <f t="shared" ref="BN30:BP30" si="69">AE30</f>
        <v>315.67</v>
      </c>
      <c r="BO30" s="23">
        <f t="shared" si="69"/>
        <v>0</v>
      </c>
      <c r="BP30" s="23">
        <f t="shared" si="69"/>
        <v>315.67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35327.98</v>
      </c>
      <c r="B31" s="2">
        <v>-6216</v>
      </c>
      <c r="C31" s="2">
        <v>37397.08</v>
      </c>
      <c r="D31" s="2">
        <v>8939.55</v>
      </c>
      <c r="E31" s="2">
        <v>321.33</v>
      </c>
      <c r="F31" s="7">
        <v>7196</v>
      </c>
      <c r="G31" s="2">
        <v>660.73</v>
      </c>
      <c r="H31" s="2">
        <v>0</v>
      </c>
      <c r="I31" s="2">
        <v>622.53</v>
      </c>
      <c r="J31" s="2">
        <v>0</v>
      </c>
      <c r="K31" s="2">
        <v>600.69</v>
      </c>
      <c r="L31" s="2">
        <v>600.69</v>
      </c>
      <c r="M31" s="2">
        <v>959.54</v>
      </c>
      <c r="N31" s="2">
        <v>919.66</v>
      </c>
      <c r="O31" s="2">
        <v>0</v>
      </c>
      <c r="P31" s="2">
        <v>400.8</v>
      </c>
      <c r="Q31" s="2">
        <v>331.53</v>
      </c>
      <c r="R31" s="2">
        <v>348.07</v>
      </c>
      <c r="S31" s="2">
        <v>35675.383</v>
      </c>
      <c r="T31" s="2">
        <v>6215.728</v>
      </c>
      <c r="U31" s="2">
        <v>8892.334</v>
      </c>
      <c r="V31" s="2">
        <v>5.124</v>
      </c>
      <c r="W31" s="2">
        <v>8897.458</v>
      </c>
      <c r="X31" s="2">
        <v>133.682</v>
      </c>
      <c r="Y31" s="2">
        <v>49.975</v>
      </c>
      <c r="Z31" s="2">
        <v>6156.32</v>
      </c>
      <c r="AA31" s="2">
        <v>9819.934</v>
      </c>
      <c r="AB31" s="2">
        <v>998.4</v>
      </c>
      <c r="AC31" s="2" t="s">
        <v>60</v>
      </c>
      <c r="AD31" s="7">
        <v>-3314.471</v>
      </c>
      <c r="AE31" s="2">
        <v>321.33</v>
      </c>
      <c r="AF31" s="2">
        <v>0</v>
      </c>
      <c r="AG31" s="2">
        <v>321.33</v>
      </c>
      <c r="AH31" s="2">
        <v>328</v>
      </c>
      <c r="AI31" s="2">
        <v>0</v>
      </c>
      <c r="AJ31" s="2">
        <v>328</v>
      </c>
      <c r="AK31" s="2">
        <v>6082</v>
      </c>
      <c r="AL31" s="2">
        <v>35068.1</v>
      </c>
      <c r="AM31" s="2">
        <v>41150.1</v>
      </c>
      <c r="AN31" s="2">
        <v>8711.77</v>
      </c>
      <c r="AO31" s="2">
        <v>8703.43</v>
      </c>
      <c r="AP31" s="2">
        <v>8.34</v>
      </c>
      <c r="AQ31" s="2">
        <v>321.33</v>
      </c>
      <c r="AR31" s="2">
        <v>328</v>
      </c>
      <c r="AU31" s="2">
        <v>0</v>
      </c>
      <c r="AV31" s="15">
        <v>0</v>
      </c>
      <c r="AW31" s="7">
        <v>328</v>
      </c>
      <c r="AX31" s="7">
        <v>321.33</v>
      </c>
      <c r="AY31" s="7">
        <v>500</v>
      </c>
      <c r="AZ31" s="19">
        <v>500</v>
      </c>
      <c r="BA31" s="7">
        <v>328</v>
      </c>
      <c r="BB31" s="7">
        <v>321.33</v>
      </c>
      <c r="BE31" s="23">
        <f t="shared" si="0"/>
        <v>328</v>
      </c>
      <c r="BF31" s="23">
        <f t="shared" ref="BF31:BH31" si="70">AH31</f>
        <v>328</v>
      </c>
      <c r="BG31" s="23">
        <f t="shared" si="70"/>
        <v>0</v>
      </c>
      <c r="BH31" s="23">
        <f t="shared" si="70"/>
        <v>328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321.33</v>
      </c>
      <c r="BN31" s="23">
        <f t="shared" ref="BN31:BP31" si="71">AE31</f>
        <v>321.33</v>
      </c>
      <c r="BO31" s="23">
        <f t="shared" si="71"/>
        <v>0</v>
      </c>
      <c r="BP31" s="23">
        <f t="shared" si="71"/>
        <v>321.33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35833.7</v>
      </c>
      <c r="B32" s="2">
        <v>-6409</v>
      </c>
      <c r="C32" s="2">
        <v>38114.51</v>
      </c>
      <c r="D32" s="2">
        <v>8935.5</v>
      </c>
      <c r="E32" s="2">
        <v>332.67</v>
      </c>
      <c r="F32" s="7">
        <v>7196</v>
      </c>
      <c r="G32" s="2">
        <v>660.73</v>
      </c>
      <c r="H32" s="2">
        <v>0</v>
      </c>
      <c r="I32" s="2">
        <v>621.64</v>
      </c>
      <c r="J32" s="2">
        <v>0</v>
      </c>
      <c r="K32" s="2">
        <v>598.83</v>
      </c>
      <c r="L32" s="2">
        <v>602.32</v>
      </c>
      <c r="M32" s="2">
        <v>959.54</v>
      </c>
      <c r="N32" s="2">
        <v>919.66</v>
      </c>
      <c r="O32" s="2">
        <v>0</v>
      </c>
      <c r="P32" s="2">
        <v>401.1</v>
      </c>
      <c r="Q32" s="2">
        <v>344.53</v>
      </c>
      <c r="R32" s="2">
        <v>350.29</v>
      </c>
      <c r="S32" s="2">
        <v>35577.426</v>
      </c>
      <c r="T32" s="2">
        <v>6571.809</v>
      </c>
      <c r="U32" s="2">
        <v>8890.377</v>
      </c>
      <c r="V32" s="2">
        <v>32.056</v>
      </c>
      <c r="W32" s="2">
        <v>8922.433</v>
      </c>
      <c r="X32" s="2">
        <v>134.373</v>
      </c>
      <c r="Y32" s="2">
        <v>50.008</v>
      </c>
      <c r="Z32" s="2">
        <v>5711.578</v>
      </c>
      <c r="AA32" s="2">
        <v>10149.77</v>
      </c>
      <c r="AB32" s="2">
        <v>993.82</v>
      </c>
      <c r="AC32" s="2" t="s">
        <v>60</v>
      </c>
      <c r="AD32" s="7">
        <v>-3309.148</v>
      </c>
      <c r="AE32" s="2">
        <v>332.67</v>
      </c>
      <c r="AF32" s="2">
        <v>0</v>
      </c>
      <c r="AG32" s="2">
        <v>332.67</v>
      </c>
      <c r="AH32" s="2">
        <v>328</v>
      </c>
      <c r="AI32" s="2">
        <v>0</v>
      </c>
      <c r="AJ32" s="2">
        <v>328</v>
      </c>
      <c r="AK32" s="2">
        <v>6274</v>
      </c>
      <c r="AL32" s="2">
        <v>35340.7</v>
      </c>
      <c r="AM32" s="2">
        <v>41614.7</v>
      </c>
      <c r="AN32" s="2">
        <v>8764.93</v>
      </c>
      <c r="AO32" s="2">
        <v>8701.31</v>
      </c>
      <c r="AP32" s="2">
        <v>63.62</v>
      </c>
      <c r="AQ32" s="2">
        <v>332.67</v>
      </c>
      <c r="AR32" s="2">
        <v>328</v>
      </c>
      <c r="AU32" s="2">
        <v>0</v>
      </c>
      <c r="AV32" s="15">
        <v>0</v>
      </c>
      <c r="AW32" s="7">
        <v>328</v>
      </c>
      <c r="AX32" s="7">
        <v>332.67</v>
      </c>
      <c r="AY32" s="7">
        <v>500</v>
      </c>
      <c r="AZ32" s="19">
        <v>500</v>
      </c>
      <c r="BA32" s="7">
        <v>328</v>
      </c>
      <c r="BB32" s="7">
        <v>332.67</v>
      </c>
      <c r="BE32" s="23">
        <f t="shared" si="0"/>
        <v>328</v>
      </c>
      <c r="BF32" s="23">
        <f t="shared" ref="BF32:BH32" si="72">AH32</f>
        <v>328</v>
      </c>
      <c r="BG32" s="23">
        <f t="shared" si="72"/>
        <v>0</v>
      </c>
      <c r="BH32" s="23">
        <f t="shared" si="72"/>
        <v>328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332.67</v>
      </c>
      <c r="BN32" s="23">
        <f t="shared" ref="BN32:BP32" si="73">AE32</f>
        <v>332.67</v>
      </c>
      <c r="BO32" s="23">
        <f t="shared" si="73"/>
        <v>0</v>
      </c>
      <c r="BP32" s="23">
        <f t="shared" si="73"/>
        <v>332.67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35915.75</v>
      </c>
      <c r="B33" s="2">
        <v>-6597</v>
      </c>
      <c r="C33" s="2">
        <v>38081.93</v>
      </c>
      <c r="D33" s="2">
        <v>9206.36</v>
      </c>
      <c r="E33" s="2">
        <v>335</v>
      </c>
      <c r="F33" s="7">
        <v>7196</v>
      </c>
      <c r="G33" s="2">
        <v>660.73</v>
      </c>
      <c r="H33" s="2">
        <v>0</v>
      </c>
      <c r="I33" s="2">
        <v>622.56</v>
      </c>
      <c r="J33" s="2">
        <v>0</v>
      </c>
      <c r="K33" s="2">
        <v>601.15</v>
      </c>
      <c r="L33" s="2">
        <v>601.85</v>
      </c>
      <c r="M33" s="2">
        <v>962.41</v>
      </c>
      <c r="N33" s="2">
        <v>919.66</v>
      </c>
      <c r="O33" s="2">
        <v>0</v>
      </c>
      <c r="P33" s="2">
        <v>400.7</v>
      </c>
      <c r="Q33" s="2">
        <v>344.16</v>
      </c>
      <c r="R33" s="2">
        <v>350.29</v>
      </c>
      <c r="S33" s="2">
        <v>36014.008</v>
      </c>
      <c r="T33" s="2">
        <v>6583.978</v>
      </c>
      <c r="U33" s="2">
        <v>8907.122</v>
      </c>
      <c r="V33" s="2">
        <v>616.547</v>
      </c>
      <c r="W33" s="2">
        <v>9523.669</v>
      </c>
      <c r="X33" s="2">
        <v>133.944</v>
      </c>
      <c r="Y33" s="2">
        <v>50.019</v>
      </c>
      <c r="Z33" s="2">
        <v>5826.356</v>
      </c>
      <c r="AA33" s="2">
        <v>10005.014</v>
      </c>
      <c r="AB33" s="2">
        <v>994.96</v>
      </c>
      <c r="AC33" s="2" t="s">
        <v>60</v>
      </c>
      <c r="AD33" s="7">
        <v>-3304.5256</v>
      </c>
      <c r="AE33" s="2">
        <v>335</v>
      </c>
      <c r="AF33" s="2">
        <v>0</v>
      </c>
      <c r="AG33" s="2">
        <v>335</v>
      </c>
      <c r="AH33" s="2">
        <v>335</v>
      </c>
      <c r="AI33" s="2">
        <v>0</v>
      </c>
      <c r="AJ33" s="2">
        <v>335</v>
      </c>
      <c r="AK33" s="2">
        <v>6465</v>
      </c>
      <c r="AL33" s="2">
        <v>35583</v>
      </c>
      <c r="AM33" s="2">
        <v>42048</v>
      </c>
      <c r="AN33" s="2">
        <v>9108.59</v>
      </c>
      <c r="AO33" s="2">
        <v>8615.82</v>
      </c>
      <c r="AP33" s="2">
        <v>492.77</v>
      </c>
      <c r="AQ33" s="2">
        <v>335</v>
      </c>
      <c r="AR33" s="2">
        <v>335</v>
      </c>
      <c r="AU33" s="2">
        <v>0</v>
      </c>
      <c r="AV33" s="15">
        <v>0</v>
      </c>
      <c r="AW33" s="7">
        <v>335</v>
      </c>
      <c r="AX33" s="7">
        <v>335</v>
      </c>
      <c r="AY33" s="7">
        <v>500</v>
      </c>
      <c r="AZ33" s="19">
        <v>500</v>
      </c>
      <c r="BA33" s="7">
        <v>335</v>
      </c>
      <c r="BB33" s="7">
        <v>335</v>
      </c>
      <c r="BE33" s="23">
        <f t="shared" si="0"/>
        <v>335</v>
      </c>
      <c r="BF33" s="23">
        <f t="shared" ref="BF33:BH33" si="74">AH33</f>
        <v>335</v>
      </c>
      <c r="BG33" s="23">
        <f t="shared" si="74"/>
        <v>0</v>
      </c>
      <c r="BH33" s="23">
        <f t="shared" si="74"/>
        <v>335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335</v>
      </c>
      <c r="BN33" s="23">
        <f t="shared" ref="BN33:BP33" si="75">AE33</f>
        <v>335</v>
      </c>
      <c r="BO33" s="23">
        <f t="shared" si="75"/>
        <v>0</v>
      </c>
      <c r="BP33" s="23">
        <f t="shared" si="75"/>
        <v>335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36348.07</v>
      </c>
      <c r="B34" s="2">
        <v>-6805</v>
      </c>
      <c r="C34" s="2">
        <v>37593.25</v>
      </c>
      <c r="D34" s="2">
        <v>10054.57</v>
      </c>
      <c r="E34" s="2">
        <v>334</v>
      </c>
      <c r="F34" s="7">
        <v>7193</v>
      </c>
      <c r="G34" s="2">
        <v>659.88</v>
      </c>
      <c r="H34" s="2">
        <v>0</v>
      </c>
      <c r="I34" s="2">
        <v>622.55</v>
      </c>
      <c r="J34" s="2">
        <v>0</v>
      </c>
      <c r="K34" s="2">
        <v>601.15</v>
      </c>
      <c r="L34" s="2">
        <v>600.69</v>
      </c>
      <c r="M34" s="2">
        <v>960.77</v>
      </c>
      <c r="N34" s="2">
        <v>919.66</v>
      </c>
      <c r="O34" s="2">
        <v>0</v>
      </c>
      <c r="P34" s="2">
        <v>401.9</v>
      </c>
      <c r="Q34" s="2">
        <v>332.22</v>
      </c>
      <c r="R34" s="2">
        <v>349.87</v>
      </c>
      <c r="S34" s="2">
        <v>36139.766</v>
      </c>
      <c r="T34" s="2">
        <v>7148.811</v>
      </c>
      <c r="U34" s="2">
        <v>8923.896</v>
      </c>
      <c r="V34" s="2">
        <v>1958.203</v>
      </c>
      <c r="W34" s="2">
        <v>10882.099</v>
      </c>
      <c r="X34" s="2">
        <v>134.781</v>
      </c>
      <c r="Y34" s="2">
        <v>49.969</v>
      </c>
      <c r="Z34" s="2">
        <v>6335.695</v>
      </c>
      <c r="AA34" s="2">
        <v>9433.424</v>
      </c>
      <c r="AB34" s="2">
        <v>989.41</v>
      </c>
      <c r="AC34" s="2" t="s">
        <v>60</v>
      </c>
      <c r="AD34" s="7">
        <v>-3313.4902</v>
      </c>
      <c r="AE34" s="2">
        <v>334</v>
      </c>
      <c r="AF34" s="2">
        <v>0</v>
      </c>
      <c r="AG34" s="2">
        <v>334</v>
      </c>
      <c r="AH34" s="2">
        <v>350</v>
      </c>
      <c r="AI34" s="2">
        <v>0</v>
      </c>
      <c r="AJ34" s="2">
        <v>350</v>
      </c>
      <c r="AK34" s="2">
        <v>6671</v>
      </c>
      <c r="AL34" s="2">
        <v>35855.6</v>
      </c>
      <c r="AM34" s="2">
        <v>42526.6</v>
      </c>
      <c r="AN34" s="2">
        <v>10052.35</v>
      </c>
      <c r="AO34" s="2">
        <v>8577.32</v>
      </c>
      <c r="AP34" s="2">
        <v>1475.03</v>
      </c>
      <c r="AQ34" s="2">
        <v>334</v>
      </c>
      <c r="AR34" s="2">
        <v>350</v>
      </c>
      <c r="AU34" s="2">
        <v>0</v>
      </c>
      <c r="AV34" s="15">
        <v>0</v>
      </c>
      <c r="AW34" s="7">
        <v>350</v>
      </c>
      <c r="AX34" s="7">
        <v>334</v>
      </c>
      <c r="AY34" s="7">
        <v>500</v>
      </c>
      <c r="AZ34" s="19">
        <v>500</v>
      </c>
      <c r="BA34" s="7">
        <v>350</v>
      </c>
      <c r="BB34" s="7">
        <v>334</v>
      </c>
      <c r="BE34" s="23">
        <f t="shared" si="0"/>
        <v>350</v>
      </c>
      <c r="BF34" s="23">
        <f t="shared" ref="BF34:BH34" si="76">AH34</f>
        <v>350</v>
      </c>
      <c r="BG34" s="23">
        <f t="shared" si="76"/>
        <v>0</v>
      </c>
      <c r="BH34" s="23">
        <f t="shared" si="76"/>
        <v>350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334</v>
      </c>
      <c r="BN34" s="23">
        <f t="shared" ref="BN34:BP34" si="77">AE34</f>
        <v>334</v>
      </c>
      <c r="BO34" s="23">
        <f t="shared" si="77"/>
        <v>0</v>
      </c>
      <c r="BP34" s="23">
        <f t="shared" si="77"/>
        <v>334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36078.59</v>
      </c>
      <c r="B35" s="2">
        <v>-7039</v>
      </c>
      <c r="C35" s="2">
        <v>34639.71</v>
      </c>
      <c r="D35" s="2">
        <v>11540.19</v>
      </c>
      <c r="E35" s="2">
        <v>283.33</v>
      </c>
      <c r="F35" s="7">
        <v>7193</v>
      </c>
      <c r="G35" s="2">
        <v>653.91</v>
      </c>
      <c r="H35" s="2">
        <v>0</v>
      </c>
      <c r="I35" s="2">
        <v>570.14</v>
      </c>
      <c r="J35" s="2">
        <v>0</v>
      </c>
      <c r="K35" s="2">
        <v>571.38</v>
      </c>
      <c r="L35" s="2">
        <v>572.78</v>
      </c>
      <c r="M35" s="2">
        <v>952.55</v>
      </c>
      <c r="N35" s="2">
        <v>918.84</v>
      </c>
      <c r="O35" s="2">
        <v>0</v>
      </c>
      <c r="P35" s="2">
        <v>399</v>
      </c>
      <c r="Q35" s="2">
        <v>311.6</v>
      </c>
      <c r="R35" s="2">
        <v>339.88</v>
      </c>
      <c r="S35" s="2">
        <v>36032.46</v>
      </c>
      <c r="T35" s="2">
        <v>7057.171</v>
      </c>
      <c r="U35" s="2">
        <v>8785.644</v>
      </c>
      <c r="V35" s="2">
        <v>3614.513</v>
      </c>
      <c r="W35" s="2">
        <v>12400.157</v>
      </c>
      <c r="X35" s="2">
        <v>135.001</v>
      </c>
      <c r="Y35" s="2">
        <v>50.032</v>
      </c>
      <c r="Z35" s="2">
        <v>8120.992</v>
      </c>
      <c r="AA35" s="2">
        <v>7845.695</v>
      </c>
      <c r="AB35" s="2">
        <v>980.04</v>
      </c>
      <c r="AC35" s="2" t="s">
        <v>60</v>
      </c>
      <c r="AD35" s="7">
        <v>-3411.403</v>
      </c>
      <c r="AE35" s="2">
        <v>283.33</v>
      </c>
      <c r="AF35" s="2">
        <v>0</v>
      </c>
      <c r="AG35" s="2">
        <v>283.33</v>
      </c>
      <c r="AH35" s="2">
        <v>341</v>
      </c>
      <c r="AI35" s="2">
        <v>0</v>
      </c>
      <c r="AJ35" s="2">
        <v>341</v>
      </c>
      <c r="AK35" s="2">
        <v>6760</v>
      </c>
      <c r="AL35" s="2">
        <v>35885.9</v>
      </c>
      <c r="AM35" s="2">
        <v>42645.9</v>
      </c>
      <c r="AN35" s="2">
        <v>11535.85</v>
      </c>
      <c r="AO35" s="2">
        <v>8555.31</v>
      </c>
      <c r="AP35" s="2">
        <v>2980.54</v>
      </c>
      <c r="AQ35" s="2">
        <v>283.33</v>
      </c>
      <c r="AR35" s="2">
        <v>341</v>
      </c>
      <c r="AU35" s="2">
        <v>0</v>
      </c>
      <c r="AV35" s="15">
        <v>0</v>
      </c>
      <c r="AW35" s="7">
        <v>341</v>
      </c>
      <c r="AX35" s="7">
        <v>283.33</v>
      </c>
      <c r="AY35" s="7">
        <v>500</v>
      </c>
      <c r="AZ35" s="19">
        <v>500</v>
      </c>
      <c r="BA35" s="7">
        <v>341</v>
      </c>
      <c r="BB35" s="7">
        <v>283.33</v>
      </c>
      <c r="BE35" s="23">
        <f t="shared" si="0"/>
        <v>341</v>
      </c>
      <c r="BF35" s="23">
        <f t="shared" ref="BF35:BH35" si="78">AH35</f>
        <v>341</v>
      </c>
      <c r="BG35" s="23">
        <f t="shared" si="78"/>
        <v>0</v>
      </c>
      <c r="BH35" s="23">
        <f t="shared" si="78"/>
        <v>341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283.33</v>
      </c>
      <c r="BN35" s="23">
        <f t="shared" ref="BN35:BP35" si="79">AE35</f>
        <v>283.33</v>
      </c>
      <c r="BO35" s="23">
        <f t="shared" si="79"/>
        <v>0</v>
      </c>
      <c r="BP35" s="23">
        <f t="shared" si="79"/>
        <v>283.33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35659.6</v>
      </c>
      <c r="B36" s="2">
        <v>-7260</v>
      </c>
      <c r="C36" s="2">
        <v>32560.93</v>
      </c>
      <c r="D36" s="2">
        <v>13369.8</v>
      </c>
      <c r="E36" s="2">
        <v>265.55</v>
      </c>
      <c r="F36" s="7">
        <v>7199</v>
      </c>
      <c r="G36" s="2">
        <v>600.07</v>
      </c>
      <c r="H36" s="2">
        <v>0</v>
      </c>
      <c r="I36" s="2">
        <v>491.98</v>
      </c>
      <c r="J36" s="2">
        <v>0</v>
      </c>
      <c r="K36" s="2">
        <v>500.44</v>
      </c>
      <c r="L36" s="2">
        <v>504.86</v>
      </c>
      <c r="M36" s="2">
        <v>930.35</v>
      </c>
      <c r="N36" s="2">
        <v>879.37</v>
      </c>
      <c r="O36" s="2">
        <v>0</v>
      </c>
      <c r="P36" s="2">
        <v>400.3</v>
      </c>
      <c r="Q36" s="2">
        <v>286.76</v>
      </c>
      <c r="R36" s="2">
        <v>320.96</v>
      </c>
      <c r="S36" s="2">
        <v>35672.145</v>
      </c>
      <c r="T36" s="2">
        <v>7266.122</v>
      </c>
      <c r="U36" s="2">
        <v>8583.285</v>
      </c>
      <c r="V36" s="2">
        <v>5506.768</v>
      </c>
      <c r="W36" s="2">
        <v>14090.053</v>
      </c>
      <c r="X36" s="2">
        <v>110.94</v>
      </c>
      <c r="Y36" s="2">
        <v>50.008</v>
      </c>
      <c r="Z36" s="2">
        <v>10069.656</v>
      </c>
      <c r="AA36" s="2">
        <v>6162.805</v>
      </c>
      <c r="AB36" s="2">
        <v>978.94</v>
      </c>
      <c r="AC36" s="2" t="s">
        <v>60</v>
      </c>
      <c r="AD36" s="7">
        <v>-3644.4893</v>
      </c>
      <c r="AE36" s="2">
        <v>265.55</v>
      </c>
      <c r="AF36" s="2">
        <v>0</v>
      </c>
      <c r="AG36" s="2">
        <v>265.55</v>
      </c>
      <c r="AH36" s="2">
        <v>290</v>
      </c>
      <c r="AI36" s="2">
        <v>0</v>
      </c>
      <c r="AJ36" s="2">
        <v>290</v>
      </c>
      <c r="AK36" s="2">
        <v>6854</v>
      </c>
      <c r="AL36" s="2">
        <v>35461.8</v>
      </c>
      <c r="AM36" s="2">
        <v>42315.8</v>
      </c>
      <c r="AN36" s="2">
        <v>13397.92</v>
      </c>
      <c r="AO36" s="2">
        <v>8501.59</v>
      </c>
      <c r="AP36" s="2">
        <v>4896.33</v>
      </c>
      <c r="AQ36" s="2">
        <v>265.55</v>
      </c>
      <c r="AR36" s="2">
        <v>290</v>
      </c>
      <c r="AU36" s="2">
        <v>0</v>
      </c>
      <c r="AV36" s="15">
        <v>0</v>
      </c>
      <c r="AW36" s="7">
        <v>290</v>
      </c>
      <c r="AX36" s="7">
        <v>265.55</v>
      </c>
      <c r="AY36" s="7">
        <v>479.2</v>
      </c>
      <c r="AZ36" s="19">
        <v>479.2</v>
      </c>
      <c r="BA36" s="7">
        <v>290</v>
      </c>
      <c r="BB36" s="7">
        <v>265.55</v>
      </c>
      <c r="BE36" s="23">
        <f t="shared" si="0"/>
        <v>290</v>
      </c>
      <c r="BF36" s="23">
        <f t="shared" ref="BF36:BH36" si="80">AH36</f>
        <v>290</v>
      </c>
      <c r="BG36" s="23">
        <f t="shared" si="80"/>
        <v>0</v>
      </c>
      <c r="BH36" s="23">
        <f t="shared" si="80"/>
        <v>290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265.55</v>
      </c>
      <c r="BN36" s="23">
        <f t="shared" ref="BN36:BP36" si="81">AE36</f>
        <v>265.55</v>
      </c>
      <c r="BO36" s="23">
        <f t="shared" si="81"/>
        <v>0</v>
      </c>
      <c r="BP36" s="23">
        <f t="shared" si="81"/>
        <v>265.55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34836.5</v>
      </c>
      <c r="B37" s="8">
        <v>-7398</v>
      </c>
      <c r="C37" s="8">
        <v>30220.06</v>
      </c>
      <c r="D37" s="8">
        <v>15161.76</v>
      </c>
      <c r="E37" s="8">
        <v>210.67</v>
      </c>
      <c r="F37" s="9">
        <v>7196</v>
      </c>
      <c r="G37" s="8">
        <v>448.82</v>
      </c>
      <c r="H37" s="8">
        <v>0</v>
      </c>
      <c r="I37" s="8">
        <v>410.84</v>
      </c>
      <c r="J37" s="8">
        <v>0</v>
      </c>
      <c r="K37" s="8">
        <v>429.26</v>
      </c>
      <c r="L37" s="8">
        <v>428.8</v>
      </c>
      <c r="M37" s="8">
        <v>807.84</v>
      </c>
      <c r="N37" s="8">
        <v>762.61</v>
      </c>
      <c r="O37" s="8">
        <v>0</v>
      </c>
      <c r="P37" s="8">
        <v>400.2</v>
      </c>
      <c r="Q37" s="8">
        <v>223.7</v>
      </c>
      <c r="R37" s="8">
        <v>258.9</v>
      </c>
      <c r="S37" s="8">
        <v>34706.793</v>
      </c>
      <c r="T37" s="8">
        <v>7400.898</v>
      </c>
      <c r="U37" s="8">
        <v>8341.492</v>
      </c>
      <c r="V37" s="8">
        <v>7532.029</v>
      </c>
      <c r="W37" s="8">
        <v>15873.521</v>
      </c>
      <c r="X37" s="8">
        <v>111.417</v>
      </c>
      <c r="Y37" s="8">
        <v>50.004</v>
      </c>
      <c r="Z37" s="8">
        <v>12478.797</v>
      </c>
      <c r="AA37" s="8">
        <v>4107.117</v>
      </c>
      <c r="AB37" s="8">
        <v>955.22</v>
      </c>
      <c r="AC37" s="8" t="s">
        <v>60</v>
      </c>
      <c r="AD37" s="9">
        <v>-4133.213</v>
      </c>
      <c r="AE37" s="8">
        <v>210.67</v>
      </c>
      <c r="AF37" s="8">
        <v>0</v>
      </c>
      <c r="AG37" s="8">
        <v>210.67</v>
      </c>
      <c r="AH37" s="8">
        <v>180</v>
      </c>
      <c r="AI37" s="8">
        <v>0</v>
      </c>
      <c r="AJ37" s="8">
        <v>180</v>
      </c>
      <c r="AK37" s="8">
        <v>6947</v>
      </c>
      <c r="AL37" s="8">
        <v>34583.4</v>
      </c>
      <c r="AM37" s="8">
        <v>41530.4</v>
      </c>
      <c r="AN37" s="8">
        <v>15201.95</v>
      </c>
      <c r="AO37" s="8">
        <v>8424.42</v>
      </c>
      <c r="AP37" s="8">
        <v>6777.53</v>
      </c>
      <c r="AQ37" s="8">
        <v>210.67</v>
      </c>
      <c r="AR37" s="8">
        <v>180</v>
      </c>
      <c r="AS37" s="8"/>
      <c r="AT37" s="8"/>
      <c r="AU37" s="8">
        <v>0</v>
      </c>
      <c r="AV37" s="16">
        <v>0</v>
      </c>
      <c r="AW37" s="9">
        <v>180</v>
      </c>
      <c r="AX37" s="9">
        <v>210.67</v>
      </c>
      <c r="AY37" s="9">
        <v>400</v>
      </c>
      <c r="AZ37" s="20">
        <v>400</v>
      </c>
      <c r="BA37" s="9">
        <v>180</v>
      </c>
      <c r="BB37" s="9">
        <v>210.67</v>
      </c>
      <c r="BC37" s="8"/>
      <c r="BD37" s="8"/>
      <c r="BE37" s="24">
        <f t="shared" si="0"/>
        <v>180</v>
      </c>
      <c r="BF37" s="24">
        <f t="shared" ref="BF37:BH37" si="82">AH37</f>
        <v>180</v>
      </c>
      <c r="BG37" s="24">
        <f t="shared" si="82"/>
        <v>0</v>
      </c>
      <c r="BH37" s="24">
        <f t="shared" si="82"/>
        <v>180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210.67</v>
      </c>
      <c r="BN37" s="23">
        <f t="shared" ref="BN37:BP37" si="83">AE37</f>
        <v>210.67</v>
      </c>
      <c r="BO37" s="23">
        <f t="shared" si="83"/>
        <v>0</v>
      </c>
      <c r="BP37" s="23">
        <f t="shared" si="83"/>
        <v>210.67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34532.57</v>
      </c>
      <c r="B38" s="8">
        <v>-7385</v>
      </c>
      <c r="C38" s="8">
        <v>28164.28</v>
      </c>
      <c r="D38" s="8">
        <v>16945.42</v>
      </c>
      <c r="E38" s="8">
        <v>150.69</v>
      </c>
      <c r="F38" s="9">
        <v>7197</v>
      </c>
      <c r="G38" s="8">
        <v>300.97</v>
      </c>
      <c r="H38" s="8">
        <v>0</v>
      </c>
      <c r="I38" s="8">
        <v>327.31</v>
      </c>
      <c r="J38" s="8">
        <v>0</v>
      </c>
      <c r="K38" s="8">
        <v>356.69</v>
      </c>
      <c r="L38" s="8">
        <v>356.46</v>
      </c>
      <c r="M38" s="8">
        <v>688.2</v>
      </c>
      <c r="N38" s="8">
        <v>647.09</v>
      </c>
      <c r="O38" s="8">
        <v>0</v>
      </c>
      <c r="P38" s="8">
        <v>394.7</v>
      </c>
      <c r="Q38" s="8">
        <v>162.96</v>
      </c>
      <c r="R38" s="8">
        <v>195.05</v>
      </c>
      <c r="S38" s="8">
        <v>34538.645</v>
      </c>
      <c r="T38" s="8">
        <v>7376.975</v>
      </c>
      <c r="U38" s="8">
        <v>8066.077</v>
      </c>
      <c r="V38" s="8">
        <v>9731.513</v>
      </c>
      <c r="W38" s="8">
        <v>17797.59</v>
      </c>
      <c r="X38" s="8">
        <v>-200.76</v>
      </c>
      <c r="Y38" s="8">
        <v>49.994</v>
      </c>
      <c r="Z38" s="8">
        <v>14373.566</v>
      </c>
      <c r="AA38" s="8">
        <v>2549.691</v>
      </c>
      <c r="AB38" s="8">
        <v>955.12</v>
      </c>
      <c r="AC38" s="8" t="s">
        <v>60</v>
      </c>
      <c r="AD38" s="9">
        <v>-4640.707</v>
      </c>
      <c r="AE38" s="8">
        <v>150.69</v>
      </c>
      <c r="AF38" s="8">
        <v>0</v>
      </c>
      <c r="AG38" s="8">
        <v>150.69</v>
      </c>
      <c r="AH38" s="8">
        <v>0</v>
      </c>
      <c r="AI38" s="8">
        <v>54.44</v>
      </c>
      <c r="AJ38" s="8">
        <v>54.44</v>
      </c>
      <c r="AK38" s="8">
        <v>7053</v>
      </c>
      <c r="AL38" s="8">
        <v>33856.4</v>
      </c>
      <c r="AM38" s="8">
        <v>40909.4</v>
      </c>
      <c r="AN38" s="8">
        <v>16995.72</v>
      </c>
      <c r="AO38" s="8">
        <v>8314.22</v>
      </c>
      <c r="AP38" s="8">
        <v>8681.5</v>
      </c>
      <c r="AQ38" s="8">
        <v>150.69</v>
      </c>
      <c r="AR38" s="8">
        <v>3.64</v>
      </c>
      <c r="AS38" s="8"/>
      <c r="AT38" s="8"/>
      <c r="AU38" s="8">
        <v>0</v>
      </c>
      <c r="AV38" s="16">
        <v>0</v>
      </c>
      <c r="AW38" s="9">
        <v>54.44</v>
      </c>
      <c r="AX38" s="9">
        <v>150.69</v>
      </c>
      <c r="AY38" s="9">
        <v>400</v>
      </c>
      <c r="AZ38" s="20">
        <v>398.67</v>
      </c>
      <c r="BA38" s="9">
        <v>54.44</v>
      </c>
      <c r="BB38" s="9">
        <v>150.69</v>
      </c>
      <c r="BC38" s="8"/>
      <c r="BD38" s="8"/>
      <c r="BE38" s="24">
        <f t="shared" si="0"/>
        <v>54.44</v>
      </c>
      <c r="BF38" s="24">
        <f t="shared" ref="BF38:BH38" si="84">AH38</f>
        <v>0</v>
      </c>
      <c r="BG38" s="24">
        <f t="shared" si="84"/>
        <v>54.44</v>
      </c>
      <c r="BH38" s="24">
        <f t="shared" si="84"/>
        <v>54.44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150.69</v>
      </c>
      <c r="BN38" s="23">
        <f t="shared" ref="BN38:BP38" si="85">AE38</f>
        <v>150.69</v>
      </c>
      <c r="BO38" s="23">
        <f t="shared" si="85"/>
        <v>0</v>
      </c>
      <c r="BP38" s="23">
        <f t="shared" si="85"/>
        <v>150.69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33727.6</v>
      </c>
      <c r="B39" s="8">
        <v>-7571.27</v>
      </c>
      <c r="C39" s="8">
        <v>26667.69</v>
      </c>
      <c r="D39" s="8">
        <v>17892.24</v>
      </c>
      <c r="E39" s="8">
        <v>4.79</v>
      </c>
      <c r="F39" s="9">
        <v>7196</v>
      </c>
      <c r="G39" s="8">
        <v>190.77</v>
      </c>
      <c r="H39" s="8">
        <v>0</v>
      </c>
      <c r="I39" s="8">
        <v>254.62</v>
      </c>
      <c r="J39" s="8">
        <v>0</v>
      </c>
      <c r="K39" s="8">
        <v>285.28</v>
      </c>
      <c r="L39" s="8">
        <v>286.68</v>
      </c>
      <c r="M39" s="8">
        <v>589.95</v>
      </c>
      <c r="N39" s="8">
        <v>586.66</v>
      </c>
      <c r="O39" s="8">
        <v>0</v>
      </c>
      <c r="P39" s="8">
        <v>396.5</v>
      </c>
      <c r="Q39" s="8">
        <v>127.5</v>
      </c>
      <c r="R39" s="8">
        <v>162.38</v>
      </c>
      <c r="S39" s="8">
        <v>33499.74</v>
      </c>
      <c r="T39" s="8">
        <v>7735.661</v>
      </c>
      <c r="U39" s="8">
        <v>7788.294</v>
      </c>
      <c r="V39" s="8">
        <v>11809.332</v>
      </c>
      <c r="W39" s="8">
        <v>19597.626</v>
      </c>
      <c r="X39" s="8">
        <v>-199.128</v>
      </c>
      <c r="Y39" s="8">
        <v>49.971</v>
      </c>
      <c r="Z39" s="8">
        <v>16767.727</v>
      </c>
      <c r="AA39" s="8">
        <v>789.695</v>
      </c>
      <c r="AB39" s="8">
        <v>954.9</v>
      </c>
      <c r="AC39" s="8" t="s">
        <v>63</v>
      </c>
      <c r="AD39" s="9">
        <v>-4998.1807</v>
      </c>
      <c r="AE39" s="8">
        <v>0</v>
      </c>
      <c r="AF39" s="8">
        <v>74.07</v>
      </c>
      <c r="AG39" s="8">
        <v>74.07</v>
      </c>
      <c r="AH39" s="8">
        <v>0</v>
      </c>
      <c r="AI39" s="8">
        <v>222.22</v>
      </c>
      <c r="AJ39" s="8">
        <v>222.22</v>
      </c>
      <c r="AK39" s="8">
        <v>7057</v>
      </c>
      <c r="AL39" s="8">
        <v>33280.9</v>
      </c>
      <c r="AM39" s="8">
        <v>40337.9</v>
      </c>
      <c r="AN39" s="8">
        <v>18745.73</v>
      </c>
      <c r="AO39" s="8">
        <v>8196.88</v>
      </c>
      <c r="AP39" s="8">
        <v>10548.85</v>
      </c>
      <c r="AQ39" s="8">
        <v>4.79</v>
      </c>
      <c r="AR39" s="8">
        <v>14.88</v>
      </c>
      <c r="AS39" s="8"/>
      <c r="AT39" s="8"/>
      <c r="AU39" s="8">
        <v>0</v>
      </c>
      <c r="AV39" s="16">
        <v>0</v>
      </c>
      <c r="AW39" s="9">
        <v>222.22</v>
      </c>
      <c r="AX39" s="9">
        <v>74.07</v>
      </c>
      <c r="AY39" s="9">
        <v>400</v>
      </c>
      <c r="AZ39" s="20">
        <v>400</v>
      </c>
      <c r="BA39" s="9">
        <v>222.22</v>
      </c>
      <c r="BB39" s="9">
        <v>74.07</v>
      </c>
      <c r="BC39" s="8"/>
      <c r="BD39" s="8"/>
      <c r="BE39" s="24">
        <f t="shared" si="0"/>
        <v>222.22</v>
      </c>
      <c r="BF39" s="24">
        <f t="shared" ref="BF39:BH39" si="86">AH39</f>
        <v>0</v>
      </c>
      <c r="BG39" s="24">
        <f t="shared" si="86"/>
        <v>222.22</v>
      </c>
      <c r="BH39" s="24">
        <f t="shared" si="86"/>
        <v>222.22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222.22</v>
      </c>
      <c r="BM39" s="23">
        <f t="shared" si="2"/>
        <v>74.07</v>
      </c>
      <c r="BN39" s="23">
        <f t="shared" ref="BN39:BP39" si="87">AE39</f>
        <v>0</v>
      </c>
      <c r="BO39" s="23">
        <f t="shared" si="87"/>
        <v>74.07</v>
      </c>
      <c r="BP39" s="23">
        <f t="shared" si="87"/>
        <v>74.07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32898.41</v>
      </c>
      <c r="B40" s="8">
        <v>-8828.64</v>
      </c>
      <c r="C40" s="8">
        <v>25785.51</v>
      </c>
      <c r="D40" s="8">
        <v>16994.26</v>
      </c>
      <c r="E40" s="8">
        <v>14.89</v>
      </c>
      <c r="F40" s="9">
        <v>7199</v>
      </c>
      <c r="G40" s="8">
        <v>190.77</v>
      </c>
      <c r="H40" s="8">
        <v>0</v>
      </c>
      <c r="I40" s="8">
        <v>222.16</v>
      </c>
      <c r="J40" s="8">
        <v>0</v>
      </c>
      <c r="K40" s="8">
        <v>273.89</v>
      </c>
      <c r="L40" s="8">
        <v>268.3</v>
      </c>
      <c r="M40" s="8">
        <v>598.58</v>
      </c>
      <c r="N40" s="8">
        <v>600.22</v>
      </c>
      <c r="O40" s="8">
        <v>0</v>
      </c>
      <c r="P40" s="8">
        <v>392.3</v>
      </c>
      <c r="Q40" s="8">
        <v>126.6</v>
      </c>
      <c r="R40" s="8">
        <v>174.38</v>
      </c>
      <c r="S40" s="8">
        <v>32899.95</v>
      </c>
      <c r="T40" s="8">
        <v>9083.484</v>
      </c>
      <c r="U40" s="8">
        <v>7645.311</v>
      </c>
      <c r="V40" s="8">
        <v>13550.492</v>
      </c>
      <c r="W40" s="8">
        <v>21195.804</v>
      </c>
      <c r="X40" s="8">
        <v>-818.008</v>
      </c>
      <c r="Y40" s="8">
        <v>49.975</v>
      </c>
      <c r="Z40" s="8">
        <v>17215.875</v>
      </c>
      <c r="AA40" s="8">
        <v>734.352</v>
      </c>
      <c r="AB40" s="8">
        <v>952.78</v>
      </c>
      <c r="AC40" s="8" t="s">
        <v>63</v>
      </c>
      <c r="AD40" s="9">
        <v>-5011.768</v>
      </c>
      <c r="AE40" s="8">
        <v>0</v>
      </c>
      <c r="AF40" s="8">
        <v>222.22</v>
      </c>
      <c r="AG40" s="8">
        <v>222.22</v>
      </c>
      <c r="AH40" s="8">
        <v>0</v>
      </c>
      <c r="AI40" s="8">
        <v>222.22</v>
      </c>
      <c r="AJ40" s="8">
        <v>222.22</v>
      </c>
      <c r="AK40" s="8">
        <v>7064</v>
      </c>
      <c r="AL40" s="8">
        <v>32826.5</v>
      </c>
      <c r="AM40" s="8">
        <v>39890.5</v>
      </c>
      <c r="AN40" s="8">
        <v>20371.46</v>
      </c>
      <c r="AO40" s="8">
        <v>8074.6</v>
      </c>
      <c r="AP40" s="8">
        <v>12296.86</v>
      </c>
      <c r="AQ40" s="8">
        <v>14.89</v>
      </c>
      <c r="AR40" s="8">
        <v>14.74</v>
      </c>
      <c r="AS40" s="8"/>
      <c r="AT40" s="8"/>
      <c r="AU40" s="8">
        <v>0</v>
      </c>
      <c r="AV40" s="16">
        <v>0</v>
      </c>
      <c r="AW40" s="9">
        <v>222.22</v>
      </c>
      <c r="AX40" s="9">
        <v>222.22</v>
      </c>
      <c r="AY40" s="9">
        <v>400</v>
      </c>
      <c r="AZ40" s="20">
        <v>400</v>
      </c>
      <c r="BA40" s="9">
        <v>222.22</v>
      </c>
      <c r="BB40" s="9">
        <v>222.22</v>
      </c>
      <c r="BC40" s="8"/>
      <c r="BD40" s="8"/>
      <c r="BE40" s="24">
        <f t="shared" si="0"/>
        <v>222.22</v>
      </c>
      <c r="BF40" s="24">
        <f t="shared" ref="BF40:BH40" si="88">AH40</f>
        <v>0</v>
      </c>
      <c r="BG40" s="24">
        <f t="shared" si="88"/>
        <v>222.22</v>
      </c>
      <c r="BH40" s="24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23">
        <f t="shared" si="2"/>
        <v>222.22</v>
      </c>
      <c r="BN40" s="23">
        <f t="shared" ref="BN40:BP40" si="89">AE40</f>
        <v>0</v>
      </c>
      <c r="BO40" s="23">
        <f t="shared" si="89"/>
        <v>222.22</v>
      </c>
      <c r="BP40" s="23">
        <f t="shared" si="89"/>
        <v>222.22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222.22</v>
      </c>
    </row>
    <row r="41" s="2" customFormat="1" spans="1:72">
      <c r="A41" s="8">
        <v>32523.57</v>
      </c>
      <c r="B41" s="8">
        <v>-9486.29</v>
      </c>
      <c r="C41" s="8">
        <v>25225.94</v>
      </c>
      <c r="D41" s="8">
        <v>18034.09</v>
      </c>
      <c r="E41" s="8">
        <v>14.75</v>
      </c>
      <c r="F41" s="9">
        <v>7199</v>
      </c>
      <c r="G41" s="8">
        <v>189.89</v>
      </c>
      <c r="H41" s="8">
        <v>0</v>
      </c>
      <c r="I41" s="8">
        <v>221.4</v>
      </c>
      <c r="J41" s="8">
        <v>0</v>
      </c>
      <c r="K41" s="8">
        <v>271.33</v>
      </c>
      <c r="L41" s="8">
        <v>273.19</v>
      </c>
      <c r="M41" s="8">
        <v>601.05</v>
      </c>
      <c r="N41" s="8">
        <v>599.81</v>
      </c>
      <c r="O41" s="8">
        <v>0</v>
      </c>
      <c r="P41" s="8">
        <v>396</v>
      </c>
      <c r="Q41" s="8">
        <v>126.7</v>
      </c>
      <c r="R41" s="8">
        <v>175.23</v>
      </c>
      <c r="S41" s="8">
        <v>32528.32</v>
      </c>
      <c r="T41" s="8">
        <v>9578.672</v>
      </c>
      <c r="U41" s="8">
        <v>7520.724</v>
      </c>
      <c r="V41" s="8">
        <v>14705.473</v>
      </c>
      <c r="W41" s="8">
        <v>22226.198</v>
      </c>
      <c r="X41" s="8">
        <v>-1117.885</v>
      </c>
      <c r="Y41" s="8">
        <v>49.966</v>
      </c>
      <c r="Z41" s="8">
        <v>17567</v>
      </c>
      <c r="AA41" s="8">
        <v>291.898</v>
      </c>
      <c r="AB41" s="8">
        <v>956.55</v>
      </c>
      <c r="AC41" s="8" t="s">
        <v>63</v>
      </c>
      <c r="AD41" s="9">
        <v>-5000.5615</v>
      </c>
      <c r="AE41" s="8">
        <v>0</v>
      </c>
      <c r="AF41" s="8">
        <v>222.22</v>
      </c>
      <c r="AG41" s="8">
        <v>222.22</v>
      </c>
      <c r="AH41" s="8">
        <v>0</v>
      </c>
      <c r="AI41" s="8">
        <v>222.22</v>
      </c>
      <c r="AJ41" s="8">
        <v>222.22</v>
      </c>
      <c r="AK41" s="8">
        <v>7068</v>
      </c>
      <c r="AL41" s="8">
        <v>32251</v>
      </c>
      <c r="AM41" s="8">
        <v>39319</v>
      </c>
      <c r="AN41" s="8">
        <v>21850.62</v>
      </c>
      <c r="AO41" s="8">
        <v>7941.96</v>
      </c>
      <c r="AP41" s="8">
        <v>13908.66</v>
      </c>
      <c r="AQ41" s="8">
        <v>14.75</v>
      </c>
      <c r="AR41" s="8">
        <v>14.64</v>
      </c>
      <c r="AS41" s="8"/>
      <c r="AT41" s="8"/>
      <c r="AU41" s="8">
        <v>0</v>
      </c>
      <c r="AV41" s="16">
        <v>0</v>
      </c>
      <c r="AW41" s="9">
        <v>222.22</v>
      </c>
      <c r="AX41" s="9">
        <v>222.22</v>
      </c>
      <c r="AY41" s="9">
        <v>400</v>
      </c>
      <c r="AZ41" s="20">
        <v>400</v>
      </c>
      <c r="BA41" s="9">
        <v>222.22</v>
      </c>
      <c r="BB41" s="9">
        <v>222.22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32057.24</v>
      </c>
      <c r="B42" s="8">
        <v>-10126.75</v>
      </c>
      <c r="C42" s="8">
        <v>24687.69</v>
      </c>
      <c r="D42" s="8">
        <v>18537.4</v>
      </c>
      <c r="E42" s="8">
        <v>16.35</v>
      </c>
      <c r="F42" s="9">
        <v>7200</v>
      </c>
      <c r="G42" s="8">
        <v>189.05</v>
      </c>
      <c r="H42" s="8">
        <v>0</v>
      </c>
      <c r="I42" s="8">
        <v>220.16</v>
      </c>
      <c r="J42" s="8">
        <v>0</v>
      </c>
      <c r="K42" s="8">
        <v>316.92</v>
      </c>
      <c r="L42" s="8">
        <v>319.94</v>
      </c>
      <c r="M42" s="8">
        <v>673.4</v>
      </c>
      <c r="N42" s="8">
        <v>667.65</v>
      </c>
      <c r="O42" s="8">
        <v>0</v>
      </c>
      <c r="P42" s="8">
        <v>399.1</v>
      </c>
      <c r="Q42" s="8">
        <v>145.73</v>
      </c>
      <c r="R42" s="8">
        <v>196.26</v>
      </c>
      <c r="S42" s="8">
        <v>32201.04</v>
      </c>
      <c r="T42" s="8">
        <v>10357.762</v>
      </c>
      <c r="U42" s="8">
        <v>7500.5</v>
      </c>
      <c r="V42" s="8">
        <v>15552.259</v>
      </c>
      <c r="W42" s="8">
        <v>23052.759</v>
      </c>
      <c r="X42" s="8">
        <v>-1124.524</v>
      </c>
      <c r="Y42" s="8">
        <v>50.033</v>
      </c>
      <c r="Z42" s="8">
        <v>17540.934</v>
      </c>
      <c r="AA42" s="8">
        <v>765.121</v>
      </c>
      <c r="AB42" s="8">
        <v>951.97</v>
      </c>
      <c r="AC42" s="8" t="s">
        <v>63</v>
      </c>
      <c r="AD42" s="9">
        <v>-4737.5</v>
      </c>
      <c r="AE42" s="8">
        <v>0</v>
      </c>
      <c r="AF42" s="8">
        <v>240.74</v>
      </c>
      <c r="AG42" s="8">
        <v>240.74</v>
      </c>
      <c r="AH42" s="8">
        <v>0</v>
      </c>
      <c r="AI42" s="8">
        <v>222.22</v>
      </c>
      <c r="AJ42" s="8">
        <v>222.22</v>
      </c>
      <c r="AK42" s="8">
        <v>7085</v>
      </c>
      <c r="AL42" s="8">
        <v>31645.2</v>
      </c>
      <c r="AM42" s="8">
        <v>38730.2</v>
      </c>
      <c r="AN42" s="8">
        <v>23237.65</v>
      </c>
      <c r="AO42" s="8">
        <v>7867.71</v>
      </c>
      <c r="AP42" s="8">
        <v>15369.94</v>
      </c>
      <c r="AQ42" s="8">
        <v>16.35</v>
      </c>
      <c r="AR42" s="8">
        <v>14.43</v>
      </c>
      <c r="AS42" s="8"/>
      <c r="AT42" s="8"/>
      <c r="AU42" s="8">
        <v>0</v>
      </c>
      <c r="AV42" s="16">
        <v>0</v>
      </c>
      <c r="AW42" s="9">
        <v>222.22</v>
      </c>
      <c r="AX42" s="9">
        <v>240.74</v>
      </c>
      <c r="AY42" s="9">
        <v>400</v>
      </c>
      <c r="AZ42" s="20">
        <v>426.4</v>
      </c>
      <c r="BA42" s="9">
        <v>222.22</v>
      </c>
      <c r="BB42" s="9">
        <v>240.74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240.74</v>
      </c>
      <c r="BN42" s="23">
        <f t="shared" ref="BN42:BP42" si="93">AE42</f>
        <v>0</v>
      </c>
      <c r="BO42" s="23">
        <f t="shared" si="93"/>
        <v>240.74</v>
      </c>
      <c r="BP42" s="23">
        <f t="shared" si="93"/>
        <v>240.74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240.74</v>
      </c>
    </row>
    <row r="43" s="2" customFormat="1" spans="1:72">
      <c r="A43" s="8">
        <v>31805.15</v>
      </c>
      <c r="B43" s="8">
        <v>-10075.23</v>
      </c>
      <c r="C43" s="8">
        <v>24416.47</v>
      </c>
      <c r="D43" s="8">
        <v>18135.3</v>
      </c>
      <c r="E43" s="8">
        <v>18.1</v>
      </c>
      <c r="F43" s="9">
        <v>7200</v>
      </c>
      <c r="G43" s="8">
        <v>189.89</v>
      </c>
      <c r="H43" s="8">
        <v>0</v>
      </c>
      <c r="I43" s="8">
        <v>221.6</v>
      </c>
      <c r="J43" s="8">
        <v>0</v>
      </c>
      <c r="K43" s="8">
        <v>320.64</v>
      </c>
      <c r="L43" s="8">
        <v>322.03</v>
      </c>
      <c r="M43" s="8">
        <v>739.59</v>
      </c>
      <c r="N43" s="8">
        <v>740.82</v>
      </c>
      <c r="O43" s="8">
        <v>0</v>
      </c>
      <c r="P43" s="8">
        <v>396.1</v>
      </c>
      <c r="Q43" s="8">
        <v>173.59</v>
      </c>
      <c r="R43" s="8">
        <v>204.56</v>
      </c>
      <c r="S43" s="8">
        <v>31798.012</v>
      </c>
      <c r="T43" s="8">
        <v>10195.012</v>
      </c>
      <c r="U43" s="8">
        <v>6780.935</v>
      </c>
      <c r="V43" s="8">
        <v>15330.943</v>
      </c>
      <c r="W43" s="8">
        <v>22111.878</v>
      </c>
      <c r="X43" s="8">
        <v>-1113.082</v>
      </c>
      <c r="Y43" s="8">
        <v>49.969</v>
      </c>
      <c r="Z43" s="8">
        <v>17323.04</v>
      </c>
      <c r="AA43" s="8">
        <v>974.824</v>
      </c>
      <c r="AB43" s="8">
        <v>952.47</v>
      </c>
      <c r="AC43" s="8" t="s">
        <v>63</v>
      </c>
      <c r="AD43" s="9">
        <v>-4557.923</v>
      </c>
      <c r="AE43" s="8">
        <v>0</v>
      </c>
      <c r="AF43" s="8">
        <v>240.74</v>
      </c>
      <c r="AG43" s="8">
        <v>240.74</v>
      </c>
      <c r="AH43" s="8">
        <v>0</v>
      </c>
      <c r="AI43" s="8">
        <v>222.22</v>
      </c>
      <c r="AJ43" s="8">
        <v>222.22</v>
      </c>
      <c r="AK43" s="8">
        <v>6854</v>
      </c>
      <c r="AL43" s="8">
        <v>31372.6</v>
      </c>
      <c r="AM43" s="8">
        <v>38226.6</v>
      </c>
      <c r="AN43" s="8">
        <v>24493.11</v>
      </c>
      <c r="AO43" s="8">
        <v>7815.16</v>
      </c>
      <c r="AP43" s="8">
        <v>16677.95</v>
      </c>
      <c r="AQ43" s="8">
        <v>18.1</v>
      </c>
      <c r="AR43" s="8">
        <v>14.57</v>
      </c>
      <c r="AS43" s="8"/>
      <c r="AT43" s="8"/>
      <c r="AU43" s="8">
        <v>0</v>
      </c>
      <c r="AV43" s="16">
        <v>0</v>
      </c>
      <c r="AW43" s="9">
        <v>222.22</v>
      </c>
      <c r="AX43" s="9">
        <v>240.74</v>
      </c>
      <c r="AY43" s="9">
        <v>400</v>
      </c>
      <c r="AZ43" s="20">
        <v>400</v>
      </c>
      <c r="BA43" s="9">
        <v>222.22</v>
      </c>
      <c r="BB43" s="9">
        <v>240.74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240.74</v>
      </c>
      <c r="BN43" s="23">
        <f t="shared" ref="BN43:BP43" si="95">AE43</f>
        <v>0</v>
      </c>
      <c r="BO43" s="23">
        <f t="shared" si="95"/>
        <v>240.74</v>
      </c>
      <c r="BP43" s="23">
        <f t="shared" si="95"/>
        <v>240.74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240.74</v>
      </c>
    </row>
    <row r="44" s="2" customFormat="1" spans="1:72">
      <c r="A44" s="8">
        <v>31253.73</v>
      </c>
      <c r="B44" s="8">
        <v>-9939.79</v>
      </c>
      <c r="C44" s="8">
        <v>24188.97</v>
      </c>
      <c r="D44" s="8">
        <v>17552.63</v>
      </c>
      <c r="E44" s="8">
        <v>17.85</v>
      </c>
      <c r="F44" s="9">
        <v>7200</v>
      </c>
      <c r="G44" s="8">
        <v>190.77</v>
      </c>
      <c r="H44" s="8">
        <v>0</v>
      </c>
      <c r="I44" s="8">
        <v>221.84</v>
      </c>
      <c r="J44" s="8">
        <v>0</v>
      </c>
      <c r="K44" s="8">
        <v>281.79</v>
      </c>
      <c r="L44" s="8">
        <v>274.82</v>
      </c>
      <c r="M44" s="8">
        <v>739.59</v>
      </c>
      <c r="N44" s="8">
        <v>738.36</v>
      </c>
      <c r="O44" s="8">
        <v>0</v>
      </c>
      <c r="P44" s="8">
        <v>397.7</v>
      </c>
      <c r="Q44" s="8">
        <v>150.01</v>
      </c>
      <c r="R44" s="8">
        <v>203.03</v>
      </c>
      <c r="S44" s="8">
        <v>31332.379</v>
      </c>
      <c r="T44" s="8">
        <v>10059.527</v>
      </c>
      <c r="U44" s="8">
        <v>5469.99</v>
      </c>
      <c r="V44" s="8">
        <v>16285.438</v>
      </c>
      <c r="W44" s="8">
        <v>21755.428</v>
      </c>
      <c r="X44" s="8">
        <v>-1116.132</v>
      </c>
      <c r="Y44" s="8">
        <v>50.029</v>
      </c>
      <c r="Z44" s="8">
        <v>17411.742</v>
      </c>
      <c r="AA44" s="8">
        <v>659.914</v>
      </c>
      <c r="AB44" s="8">
        <v>950.91</v>
      </c>
      <c r="AC44" s="8" t="s">
        <v>63</v>
      </c>
      <c r="AD44" s="9">
        <v>-4667.0415</v>
      </c>
      <c r="AE44" s="8">
        <v>0</v>
      </c>
      <c r="AF44" s="8">
        <v>233.33</v>
      </c>
      <c r="AG44" s="8">
        <v>233.33</v>
      </c>
      <c r="AH44" s="8">
        <v>0</v>
      </c>
      <c r="AI44" s="8">
        <v>222.22</v>
      </c>
      <c r="AJ44" s="8">
        <v>222.22</v>
      </c>
      <c r="AK44" s="8">
        <v>6625</v>
      </c>
      <c r="AL44" s="8">
        <v>31251.4</v>
      </c>
      <c r="AM44" s="8">
        <v>37876.4</v>
      </c>
      <c r="AN44" s="8">
        <v>25581.63</v>
      </c>
      <c r="AO44" s="8">
        <v>7778.78</v>
      </c>
      <c r="AP44" s="8">
        <v>17802.85</v>
      </c>
      <c r="AQ44" s="8">
        <v>17.85</v>
      </c>
      <c r="AR44" s="8">
        <v>15.01</v>
      </c>
      <c r="AS44" s="8"/>
      <c r="AT44" s="8"/>
      <c r="AU44" s="8">
        <v>0</v>
      </c>
      <c r="AV44" s="16">
        <v>0</v>
      </c>
      <c r="AW44" s="9">
        <v>222.22</v>
      </c>
      <c r="AX44" s="9">
        <v>233.33</v>
      </c>
      <c r="AY44" s="9">
        <v>400</v>
      </c>
      <c r="AZ44" s="20">
        <v>400</v>
      </c>
      <c r="BA44" s="9">
        <v>222.22</v>
      </c>
      <c r="BB44" s="9">
        <v>233.33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31251.31</v>
      </c>
      <c r="B45" s="8">
        <v>-10296.03</v>
      </c>
      <c r="C45" s="8">
        <v>24279.21</v>
      </c>
      <c r="D45" s="8">
        <v>17798.12</v>
      </c>
      <c r="E45" s="8">
        <v>17.85</v>
      </c>
      <c r="F45" s="9">
        <v>7200</v>
      </c>
      <c r="G45" s="8">
        <v>191.61</v>
      </c>
      <c r="H45" s="8">
        <v>0</v>
      </c>
      <c r="I45" s="8">
        <v>221.44</v>
      </c>
      <c r="J45" s="8">
        <v>0</v>
      </c>
      <c r="K45" s="8">
        <v>271.79</v>
      </c>
      <c r="L45" s="8">
        <v>271.79</v>
      </c>
      <c r="M45" s="8">
        <v>740.41</v>
      </c>
      <c r="N45" s="8">
        <v>738.77</v>
      </c>
      <c r="O45" s="8">
        <v>0</v>
      </c>
      <c r="P45" s="8">
        <v>399</v>
      </c>
      <c r="Q45" s="8">
        <v>150.75</v>
      </c>
      <c r="R45" s="8">
        <v>203.14</v>
      </c>
      <c r="S45" s="8">
        <v>31113.32</v>
      </c>
      <c r="T45" s="8">
        <v>9979.039</v>
      </c>
      <c r="U45" s="8">
        <v>4435.582</v>
      </c>
      <c r="V45" s="8">
        <v>17203.707</v>
      </c>
      <c r="W45" s="8">
        <v>21639.288</v>
      </c>
      <c r="X45" s="8">
        <v>-1105.546</v>
      </c>
      <c r="Y45" s="8">
        <v>49.989</v>
      </c>
      <c r="Z45" s="8">
        <v>17551.293</v>
      </c>
      <c r="AA45" s="8">
        <v>843.918</v>
      </c>
      <c r="AB45" s="8">
        <v>949.48</v>
      </c>
      <c r="AC45" s="8" t="s">
        <v>63</v>
      </c>
      <c r="AD45" s="9">
        <v>-4681.0493</v>
      </c>
      <c r="AE45" s="8">
        <v>0</v>
      </c>
      <c r="AF45" s="8">
        <v>233.33</v>
      </c>
      <c r="AG45" s="8">
        <v>233.33</v>
      </c>
      <c r="AH45" s="8">
        <v>0</v>
      </c>
      <c r="AI45" s="8">
        <v>222.22</v>
      </c>
      <c r="AJ45" s="8">
        <v>222.22</v>
      </c>
      <c r="AK45" s="8">
        <v>6396</v>
      </c>
      <c r="AL45" s="8">
        <v>31433.2</v>
      </c>
      <c r="AM45" s="8">
        <v>37829.2</v>
      </c>
      <c r="AN45" s="8">
        <v>26516.98</v>
      </c>
      <c r="AO45" s="8">
        <v>7750.67</v>
      </c>
      <c r="AP45" s="8">
        <v>18766.31</v>
      </c>
      <c r="AQ45" s="8">
        <v>17.85</v>
      </c>
      <c r="AR45" s="8">
        <v>14.54</v>
      </c>
      <c r="AS45" s="8"/>
      <c r="AT45" s="8"/>
      <c r="AU45" s="8">
        <v>0</v>
      </c>
      <c r="AV45" s="16">
        <v>0</v>
      </c>
      <c r="AW45" s="9">
        <v>222.22</v>
      </c>
      <c r="AX45" s="9">
        <v>233.33</v>
      </c>
      <c r="AY45" s="9">
        <v>400</v>
      </c>
      <c r="AZ45" s="20">
        <v>400</v>
      </c>
      <c r="BA45" s="9">
        <v>222.22</v>
      </c>
      <c r="BB45" s="9">
        <v>233.33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32040.6</v>
      </c>
      <c r="B46" s="8">
        <v>-9674.96</v>
      </c>
      <c r="C46" s="8">
        <v>24160.9</v>
      </c>
      <c r="D46" s="8">
        <v>18544.41</v>
      </c>
      <c r="E46" s="8">
        <v>17.7</v>
      </c>
      <c r="F46" s="9">
        <v>7199</v>
      </c>
      <c r="G46" s="8">
        <v>189.89</v>
      </c>
      <c r="H46" s="8">
        <v>0</v>
      </c>
      <c r="I46" s="8">
        <v>220.51</v>
      </c>
      <c r="J46" s="8">
        <v>0</v>
      </c>
      <c r="K46" s="8">
        <v>272.72</v>
      </c>
      <c r="L46" s="8">
        <v>272.26</v>
      </c>
      <c r="M46" s="8">
        <v>740.82</v>
      </c>
      <c r="N46" s="8">
        <v>739.18</v>
      </c>
      <c r="O46" s="8">
        <v>0</v>
      </c>
      <c r="P46" s="8">
        <v>395.8</v>
      </c>
      <c r="Q46" s="8">
        <v>150.54</v>
      </c>
      <c r="R46" s="8">
        <v>203.03</v>
      </c>
      <c r="S46" s="8">
        <v>31976.336</v>
      </c>
      <c r="T46" s="8">
        <v>9666.586</v>
      </c>
      <c r="U46" s="8">
        <v>4008.908</v>
      </c>
      <c r="V46" s="8">
        <v>18078.559</v>
      </c>
      <c r="W46" s="8">
        <v>22087.466</v>
      </c>
      <c r="X46" s="8">
        <v>-1098.838</v>
      </c>
      <c r="Y46" s="8">
        <v>49.969</v>
      </c>
      <c r="Z46" s="8">
        <v>17537.977</v>
      </c>
      <c r="AA46" s="8">
        <v>857.637</v>
      </c>
      <c r="AB46" s="8">
        <v>953.23</v>
      </c>
      <c r="AC46" s="8" t="s">
        <v>63</v>
      </c>
      <c r="AD46" s="9">
        <v>-4672.925</v>
      </c>
      <c r="AE46" s="8">
        <v>0</v>
      </c>
      <c r="AF46" s="8">
        <v>233.33</v>
      </c>
      <c r="AG46" s="8">
        <v>233.33</v>
      </c>
      <c r="AH46" s="8">
        <v>0</v>
      </c>
      <c r="AI46" s="8">
        <v>222.22</v>
      </c>
      <c r="AJ46" s="8">
        <v>222.22</v>
      </c>
      <c r="AK46" s="8">
        <v>6170</v>
      </c>
      <c r="AL46" s="8">
        <v>31887.5</v>
      </c>
      <c r="AM46" s="8">
        <v>38057.5</v>
      </c>
      <c r="AN46" s="8">
        <v>27514.68</v>
      </c>
      <c r="AO46" s="8">
        <v>7907.65</v>
      </c>
      <c r="AP46" s="8">
        <v>19607.03</v>
      </c>
      <c r="AQ46" s="8">
        <v>17.7</v>
      </c>
      <c r="AR46" s="8">
        <v>15.06</v>
      </c>
      <c r="AS46" s="8"/>
      <c r="AT46" s="8"/>
      <c r="AU46" s="8">
        <v>0</v>
      </c>
      <c r="AV46" s="16">
        <v>0</v>
      </c>
      <c r="AW46" s="9">
        <v>222.22</v>
      </c>
      <c r="AX46" s="9">
        <v>233.33</v>
      </c>
      <c r="AY46" s="9">
        <v>400</v>
      </c>
      <c r="AZ46" s="20">
        <v>400</v>
      </c>
      <c r="BA46" s="9">
        <v>222.22</v>
      </c>
      <c r="BB46" s="9">
        <v>233.33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31896.93</v>
      </c>
      <c r="B47" s="8">
        <v>-9249.53</v>
      </c>
      <c r="C47" s="8">
        <v>23952.39</v>
      </c>
      <c r="D47" s="8">
        <v>18564.5</v>
      </c>
      <c r="E47" s="8">
        <v>10.52</v>
      </c>
      <c r="F47" s="9">
        <v>7199</v>
      </c>
      <c r="G47" s="8">
        <v>189.05</v>
      </c>
      <c r="H47" s="8">
        <v>0</v>
      </c>
      <c r="I47" s="8">
        <v>220.52</v>
      </c>
      <c r="J47" s="8">
        <v>0</v>
      </c>
      <c r="K47" s="8">
        <v>271.79</v>
      </c>
      <c r="L47" s="8">
        <v>273.19</v>
      </c>
      <c r="M47" s="8">
        <v>649.97</v>
      </c>
      <c r="N47" s="8">
        <v>667.24</v>
      </c>
      <c r="O47" s="8">
        <v>0</v>
      </c>
      <c r="P47" s="8">
        <v>393.9</v>
      </c>
      <c r="Q47" s="8">
        <v>129.45</v>
      </c>
      <c r="R47" s="8">
        <v>175.7</v>
      </c>
      <c r="S47" s="8">
        <v>31885.139</v>
      </c>
      <c r="T47" s="8">
        <v>9320.252</v>
      </c>
      <c r="U47" s="8">
        <v>2887.249</v>
      </c>
      <c r="V47" s="8">
        <v>18857.093</v>
      </c>
      <c r="W47" s="8">
        <v>21744.342</v>
      </c>
      <c r="X47" s="8">
        <v>-1104.165</v>
      </c>
      <c r="Y47" s="8">
        <v>50.029</v>
      </c>
      <c r="Z47" s="8">
        <v>17624.324</v>
      </c>
      <c r="AA47" s="8">
        <v>746.371</v>
      </c>
      <c r="AB47" s="8">
        <v>955.94</v>
      </c>
      <c r="AC47" s="8" t="s">
        <v>63</v>
      </c>
      <c r="AD47" s="9">
        <v>-4885.9795</v>
      </c>
      <c r="AE47" s="8">
        <v>0</v>
      </c>
      <c r="AF47" s="8">
        <v>148.15</v>
      </c>
      <c r="AG47" s="8">
        <v>148.15</v>
      </c>
      <c r="AH47" s="8">
        <v>0</v>
      </c>
      <c r="AI47" s="8">
        <v>222.22</v>
      </c>
      <c r="AJ47" s="8">
        <v>222.22</v>
      </c>
      <c r="AK47" s="8">
        <v>6099</v>
      </c>
      <c r="AL47" s="8">
        <v>31887.5</v>
      </c>
      <c r="AM47" s="8">
        <v>37986.5</v>
      </c>
      <c r="AN47" s="8">
        <v>28389.38</v>
      </c>
      <c r="AO47" s="8">
        <v>8114.92</v>
      </c>
      <c r="AP47" s="8">
        <v>20274.46</v>
      </c>
      <c r="AQ47" s="8">
        <v>10.52</v>
      </c>
      <c r="AR47" s="8">
        <v>14.85</v>
      </c>
      <c r="AS47" s="8"/>
      <c r="AT47" s="8"/>
      <c r="AU47" s="8">
        <v>0</v>
      </c>
      <c r="AV47" s="16">
        <v>0</v>
      </c>
      <c r="AW47" s="9">
        <v>222.22</v>
      </c>
      <c r="AX47" s="9">
        <v>148.15</v>
      </c>
      <c r="AY47" s="9">
        <v>400</v>
      </c>
      <c r="AZ47" s="20">
        <v>400</v>
      </c>
      <c r="BA47" s="9">
        <v>222.22</v>
      </c>
      <c r="BB47" s="9">
        <v>148.15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148.15</v>
      </c>
      <c r="BN47" s="23">
        <f t="shared" ref="BN47:BP47" si="103">AE47</f>
        <v>0</v>
      </c>
      <c r="BO47" s="23">
        <f t="shared" si="103"/>
        <v>148.15</v>
      </c>
      <c r="BP47" s="23">
        <f t="shared" si="103"/>
        <v>148.15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148.15</v>
      </c>
    </row>
    <row r="48" s="2" customFormat="1" spans="1:72">
      <c r="A48" s="8">
        <v>31621.72</v>
      </c>
      <c r="B48" s="8">
        <v>-9152.06</v>
      </c>
      <c r="C48" s="8">
        <v>23926.06</v>
      </c>
      <c r="D48" s="8">
        <v>18311.44</v>
      </c>
      <c r="E48" s="8">
        <v>15.92</v>
      </c>
      <c r="F48" s="9">
        <v>7200</v>
      </c>
      <c r="G48" s="8">
        <v>189.05</v>
      </c>
      <c r="H48" s="8">
        <v>0</v>
      </c>
      <c r="I48" s="8">
        <v>220.76</v>
      </c>
      <c r="J48" s="8">
        <v>0</v>
      </c>
      <c r="K48" s="8">
        <v>272.49</v>
      </c>
      <c r="L48" s="8">
        <v>268.54</v>
      </c>
      <c r="M48" s="8">
        <v>654.08</v>
      </c>
      <c r="N48" s="8">
        <v>645.45</v>
      </c>
      <c r="O48" s="8">
        <v>0</v>
      </c>
      <c r="P48" s="8">
        <v>396.4</v>
      </c>
      <c r="Q48" s="8">
        <v>138.12</v>
      </c>
      <c r="R48" s="8">
        <v>175.33</v>
      </c>
      <c r="S48" s="8">
        <v>31701.61</v>
      </c>
      <c r="T48" s="8">
        <v>9274.133</v>
      </c>
      <c r="U48" s="8">
        <v>2940.538</v>
      </c>
      <c r="V48" s="8">
        <v>18811.846</v>
      </c>
      <c r="W48" s="8">
        <v>21752.384</v>
      </c>
      <c r="X48" s="8">
        <v>-1095.592</v>
      </c>
      <c r="Y48" s="8">
        <v>50.007</v>
      </c>
      <c r="Z48" s="8">
        <v>17867.797</v>
      </c>
      <c r="AA48" s="8">
        <v>576.789</v>
      </c>
      <c r="AB48" s="8">
        <v>954.27</v>
      </c>
      <c r="AC48" s="8" t="s">
        <v>63</v>
      </c>
      <c r="AD48" s="9">
        <v>-4893.824</v>
      </c>
      <c r="AE48" s="8">
        <v>0</v>
      </c>
      <c r="AF48" s="8">
        <v>222.22</v>
      </c>
      <c r="AG48" s="8">
        <v>222.22</v>
      </c>
      <c r="AH48" s="8">
        <v>0</v>
      </c>
      <c r="AI48" s="8">
        <v>222.22</v>
      </c>
      <c r="AJ48" s="8">
        <v>222.22</v>
      </c>
      <c r="AK48" s="8">
        <v>6029</v>
      </c>
      <c r="AL48" s="8">
        <v>31554.3</v>
      </c>
      <c r="AM48" s="8">
        <v>37583.3</v>
      </c>
      <c r="AN48" s="8">
        <v>29089.65</v>
      </c>
      <c r="AO48" s="8">
        <v>8344.46</v>
      </c>
      <c r="AP48" s="8">
        <v>20745.19</v>
      </c>
      <c r="AQ48" s="8">
        <v>15.92</v>
      </c>
      <c r="AR48" s="8">
        <v>15.06</v>
      </c>
      <c r="AS48" s="8"/>
      <c r="AT48" s="8"/>
      <c r="AU48" s="8">
        <v>0</v>
      </c>
      <c r="AV48" s="16">
        <v>0</v>
      </c>
      <c r="AW48" s="9">
        <v>222.22</v>
      </c>
      <c r="AX48" s="9">
        <v>222.22</v>
      </c>
      <c r="AY48" s="9">
        <v>400</v>
      </c>
      <c r="AZ48" s="20">
        <v>400</v>
      </c>
      <c r="BA48" s="9">
        <v>222.22</v>
      </c>
      <c r="BB48" s="9">
        <v>222.22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30957.17</v>
      </c>
      <c r="B49" s="8">
        <v>-8805.88</v>
      </c>
      <c r="C49" s="8">
        <v>23870.06</v>
      </c>
      <c r="D49" s="8">
        <v>17576.99</v>
      </c>
      <c r="E49" s="8">
        <v>16.26</v>
      </c>
      <c r="F49" s="9">
        <v>7200</v>
      </c>
      <c r="G49" s="8">
        <v>190.77</v>
      </c>
      <c r="H49" s="8">
        <v>0</v>
      </c>
      <c r="I49" s="8">
        <v>220.2</v>
      </c>
      <c r="J49" s="8">
        <v>0</v>
      </c>
      <c r="K49" s="8">
        <v>272.72</v>
      </c>
      <c r="L49" s="8">
        <v>271.56</v>
      </c>
      <c r="M49" s="8">
        <v>649.56</v>
      </c>
      <c r="N49" s="8">
        <v>649.97</v>
      </c>
      <c r="O49" s="8">
        <v>0</v>
      </c>
      <c r="P49" s="8">
        <v>395.7</v>
      </c>
      <c r="Q49" s="8">
        <v>138.7</v>
      </c>
      <c r="R49" s="8">
        <v>174.75</v>
      </c>
      <c r="S49" s="8">
        <v>30767.855</v>
      </c>
      <c r="T49" s="8">
        <v>8739.739</v>
      </c>
      <c r="U49" s="8">
        <v>2065.078</v>
      </c>
      <c r="V49" s="8">
        <v>17693.231</v>
      </c>
      <c r="W49" s="8">
        <v>19758.31</v>
      </c>
      <c r="X49" s="8">
        <v>-1099.161</v>
      </c>
      <c r="Y49" s="8">
        <v>50.032</v>
      </c>
      <c r="Z49" s="8">
        <v>17667.766</v>
      </c>
      <c r="AA49" s="8">
        <v>652.23</v>
      </c>
      <c r="AB49" s="8">
        <v>955.86</v>
      </c>
      <c r="AC49" s="8" t="s">
        <v>63</v>
      </c>
      <c r="AD49" s="9">
        <v>-4892.1436</v>
      </c>
      <c r="AE49" s="8">
        <v>0</v>
      </c>
      <c r="AF49" s="8">
        <v>222.22</v>
      </c>
      <c r="AG49" s="8">
        <v>222.22</v>
      </c>
      <c r="AH49" s="8">
        <v>0</v>
      </c>
      <c r="AI49" s="8">
        <v>222.22</v>
      </c>
      <c r="AJ49" s="8">
        <v>222.22</v>
      </c>
      <c r="AK49" s="8">
        <v>5959</v>
      </c>
      <c r="AL49" s="8">
        <v>31039.4</v>
      </c>
      <c r="AM49" s="8">
        <v>36998.4</v>
      </c>
      <c r="AN49" s="8">
        <v>29637.08</v>
      </c>
      <c r="AO49" s="8">
        <v>8582.07</v>
      </c>
      <c r="AP49" s="8">
        <v>21055.01</v>
      </c>
      <c r="AQ49" s="8">
        <v>16.26</v>
      </c>
      <c r="AR49" s="8">
        <v>15.62</v>
      </c>
      <c r="AS49" s="8"/>
      <c r="AT49" s="8"/>
      <c r="AU49" s="8">
        <v>0</v>
      </c>
      <c r="AV49" s="16">
        <v>0</v>
      </c>
      <c r="AW49" s="9">
        <v>222.22</v>
      </c>
      <c r="AX49" s="9">
        <v>222.22</v>
      </c>
      <c r="AY49" s="9">
        <v>400</v>
      </c>
      <c r="AZ49" s="20">
        <v>400</v>
      </c>
      <c r="BA49" s="9">
        <v>222.22</v>
      </c>
      <c r="BB49" s="9">
        <v>222.22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30344.13</v>
      </c>
      <c r="B50" s="8">
        <v>-8030.73</v>
      </c>
      <c r="C50" s="8">
        <v>23849.06</v>
      </c>
      <c r="D50" s="8">
        <v>16768.86</v>
      </c>
      <c r="E50" s="8">
        <v>17.25</v>
      </c>
      <c r="F50" s="9">
        <v>7200</v>
      </c>
      <c r="G50" s="8">
        <v>190.77</v>
      </c>
      <c r="H50" s="8">
        <v>0</v>
      </c>
      <c r="I50" s="8">
        <v>220.82</v>
      </c>
      <c r="J50" s="8">
        <v>0</v>
      </c>
      <c r="K50" s="8">
        <v>272.49</v>
      </c>
      <c r="L50" s="8">
        <v>271.79</v>
      </c>
      <c r="M50" s="8">
        <v>650.38</v>
      </c>
      <c r="N50" s="8">
        <v>649.97</v>
      </c>
      <c r="O50" s="8">
        <v>0</v>
      </c>
      <c r="P50" s="8">
        <v>397.5</v>
      </c>
      <c r="Q50" s="8">
        <v>138.86</v>
      </c>
      <c r="R50" s="8">
        <v>174.8</v>
      </c>
      <c r="S50" s="8">
        <v>30334.594</v>
      </c>
      <c r="T50" s="8">
        <v>8214.052</v>
      </c>
      <c r="U50" s="8">
        <v>1788.578</v>
      </c>
      <c r="V50" s="8">
        <v>17098.913</v>
      </c>
      <c r="W50" s="8">
        <v>18887.491</v>
      </c>
      <c r="X50" s="8">
        <v>-1092.315</v>
      </c>
      <c r="Y50" s="8">
        <v>50.02</v>
      </c>
      <c r="Z50" s="8">
        <v>17665.848</v>
      </c>
      <c r="AA50" s="8">
        <v>697.531</v>
      </c>
      <c r="AB50" s="8">
        <v>953.28</v>
      </c>
      <c r="AC50" s="8" t="s">
        <v>63</v>
      </c>
      <c r="AD50" s="9">
        <v>-4891.163</v>
      </c>
      <c r="AE50" s="8">
        <v>0</v>
      </c>
      <c r="AF50" s="8">
        <v>222.22</v>
      </c>
      <c r="AG50" s="8">
        <v>222.22</v>
      </c>
      <c r="AH50" s="8">
        <v>0</v>
      </c>
      <c r="AI50" s="8">
        <v>222.22</v>
      </c>
      <c r="AJ50" s="8">
        <v>222.22</v>
      </c>
      <c r="AK50" s="8">
        <v>5881</v>
      </c>
      <c r="AL50" s="8">
        <v>30645.6</v>
      </c>
      <c r="AM50" s="8">
        <v>36526.6</v>
      </c>
      <c r="AN50" s="8">
        <v>30148.06</v>
      </c>
      <c r="AO50" s="8">
        <v>8895.92</v>
      </c>
      <c r="AP50" s="8">
        <v>21252.14</v>
      </c>
      <c r="AQ50" s="8">
        <v>17.25</v>
      </c>
      <c r="AR50" s="8">
        <v>16.06</v>
      </c>
      <c r="AS50" s="8"/>
      <c r="AT50" s="8"/>
      <c r="AU50" s="8">
        <v>0</v>
      </c>
      <c r="AV50" s="16">
        <v>0</v>
      </c>
      <c r="AW50" s="9">
        <v>222.22</v>
      </c>
      <c r="AX50" s="9">
        <v>222.22</v>
      </c>
      <c r="AY50" s="9">
        <v>400</v>
      </c>
      <c r="AZ50" s="20">
        <v>400</v>
      </c>
      <c r="BA50" s="9">
        <v>222.22</v>
      </c>
      <c r="BB50" s="9">
        <v>222.22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29990.14</v>
      </c>
      <c r="B51" s="8">
        <v>-7998.67</v>
      </c>
      <c r="C51" s="8">
        <v>23841.87</v>
      </c>
      <c r="D51" s="8">
        <v>16680.57</v>
      </c>
      <c r="E51" s="8">
        <v>17.28</v>
      </c>
      <c r="F51" s="9">
        <v>7200</v>
      </c>
      <c r="G51" s="8">
        <v>190.77</v>
      </c>
      <c r="H51" s="8">
        <v>0</v>
      </c>
      <c r="I51" s="8">
        <v>220.36</v>
      </c>
      <c r="J51" s="8">
        <v>0</v>
      </c>
      <c r="K51" s="8">
        <v>271.79</v>
      </c>
      <c r="L51" s="8">
        <v>272.26</v>
      </c>
      <c r="M51" s="8">
        <v>650.79</v>
      </c>
      <c r="N51" s="8">
        <v>649.56</v>
      </c>
      <c r="O51" s="8">
        <v>0</v>
      </c>
      <c r="P51" s="8">
        <v>396.7</v>
      </c>
      <c r="Q51" s="8">
        <v>138.86</v>
      </c>
      <c r="R51" s="8">
        <v>175.17</v>
      </c>
      <c r="S51" s="8">
        <v>29975.545</v>
      </c>
      <c r="T51" s="8">
        <v>8345.963</v>
      </c>
      <c r="U51" s="8">
        <v>1680.129</v>
      </c>
      <c r="V51" s="8">
        <v>16761.434</v>
      </c>
      <c r="W51" s="8">
        <v>18441.562</v>
      </c>
      <c r="X51" s="8">
        <v>-1083.281</v>
      </c>
      <c r="Y51" s="8">
        <v>49.99</v>
      </c>
      <c r="Z51" s="8">
        <v>17504.203</v>
      </c>
      <c r="AA51" s="8">
        <v>675.711</v>
      </c>
      <c r="AB51" s="8">
        <v>955.21</v>
      </c>
      <c r="AC51" s="8" t="s">
        <v>63</v>
      </c>
      <c r="AD51" s="9">
        <v>-4887.2407</v>
      </c>
      <c r="AE51" s="8">
        <v>0</v>
      </c>
      <c r="AF51" s="8">
        <v>222.22</v>
      </c>
      <c r="AG51" s="8">
        <v>222.22</v>
      </c>
      <c r="AH51" s="8">
        <v>0</v>
      </c>
      <c r="AI51" s="8">
        <v>222.22</v>
      </c>
      <c r="AJ51" s="8">
        <v>222.22</v>
      </c>
      <c r="AK51" s="8">
        <v>6105</v>
      </c>
      <c r="AL51" s="8">
        <v>29797.4</v>
      </c>
      <c r="AM51" s="8">
        <v>35902.4</v>
      </c>
      <c r="AN51" s="8">
        <v>30548.2</v>
      </c>
      <c r="AO51" s="8">
        <v>9217.56</v>
      </c>
      <c r="AP51" s="8">
        <v>21330.64</v>
      </c>
      <c r="AQ51" s="8">
        <v>17.28</v>
      </c>
      <c r="AR51" s="8">
        <v>16.62</v>
      </c>
      <c r="AS51" s="8"/>
      <c r="AT51" s="8"/>
      <c r="AU51" s="8">
        <v>0</v>
      </c>
      <c r="AV51" s="16">
        <v>0</v>
      </c>
      <c r="AW51" s="9">
        <v>222.22</v>
      </c>
      <c r="AX51" s="9">
        <v>222.22</v>
      </c>
      <c r="AY51" s="9">
        <v>400</v>
      </c>
      <c r="AZ51" s="20">
        <v>400</v>
      </c>
      <c r="BA51" s="9">
        <v>222.22</v>
      </c>
      <c r="BB51" s="9">
        <v>222.22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29622.48</v>
      </c>
      <c r="B52" s="8">
        <v>-8107.72</v>
      </c>
      <c r="C52" s="8">
        <v>23836.5</v>
      </c>
      <c r="D52" s="8">
        <v>16416.19</v>
      </c>
      <c r="E52" s="8">
        <v>17.48</v>
      </c>
      <c r="F52" s="9">
        <v>7200</v>
      </c>
      <c r="G52" s="8">
        <v>189.05</v>
      </c>
      <c r="H52" s="8">
        <v>0</v>
      </c>
      <c r="I52" s="8">
        <v>220.58</v>
      </c>
      <c r="J52" s="8">
        <v>0</v>
      </c>
      <c r="K52" s="8">
        <v>271.79</v>
      </c>
      <c r="L52" s="8">
        <v>271.56</v>
      </c>
      <c r="M52" s="8">
        <v>649.56</v>
      </c>
      <c r="N52" s="8">
        <v>649.97</v>
      </c>
      <c r="O52" s="8">
        <v>0</v>
      </c>
      <c r="P52" s="8">
        <v>396.4</v>
      </c>
      <c r="Q52" s="8">
        <v>138.49</v>
      </c>
      <c r="R52" s="8">
        <v>175.07</v>
      </c>
      <c r="S52" s="8">
        <v>29539.805</v>
      </c>
      <c r="T52" s="8">
        <v>8104.546</v>
      </c>
      <c r="U52" s="8">
        <v>1644.067</v>
      </c>
      <c r="V52" s="8">
        <v>16915.222</v>
      </c>
      <c r="W52" s="8">
        <v>18559.288</v>
      </c>
      <c r="X52" s="8">
        <v>-1085.974</v>
      </c>
      <c r="Y52" s="8">
        <v>50.029</v>
      </c>
      <c r="Z52" s="8">
        <v>17775.984</v>
      </c>
      <c r="AA52" s="8">
        <v>526.551</v>
      </c>
      <c r="AB52" s="8">
        <v>955.19</v>
      </c>
      <c r="AC52" s="8" t="s">
        <v>63</v>
      </c>
      <c r="AD52" s="9">
        <v>-4891.8633</v>
      </c>
      <c r="AE52" s="8">
        <v>0</v>
      </c>
      <c r="AF52" s="8">
        <v>222.22</v>
      </c>
      <c r="AG52" s="8">
        <v>222.22</v>
      </c>
      <c r="AH52" s="8">
        <v>0</v>
      </c>
      <c r="AI52" s="8">
        <v>222.22</v>
      </c>
      <c r="AJ52" s="8">
        <v>222.22</v>
      </c>
      <c r="AK52" s="8">
        <v>6329</v>
      </c>
      <c r="AL52" s="8">
        <v>29646</v>
      </c>
      <c r="AM52" s="8">
        <v>35975</v>
      </c>
      <c r="AN52" s="8">
        <v>30845.47</v>
      </c>
      <c r="AO52" s="8">
        <v>9539.22</v>
      </c>
      <c r="AP52" s="8">
        <v>21306.25</v>
      </c>
      <c r="AQ52" s="8">
        <v>17.48</v>
      </c>
      <c r="AR52" s="8">
        <v>16.35</v>
      </c>
      <c r="AS52" s="8"/>
      <c r="AT52" s="8"/>
      <c r="AU52" s="8">
        <v>0</v>
      </c>
      <c r="AV52" s="16">
        <v>0</v>
      </c>
      <c r="AW52" s="9">
        <v>222.22</v>
      </c>
      <c r="AX52" s="9">
        <v>222.22</v>
      </c>
      <c r="AY52" s="9">
        <v>400</v>
      </c>
      <c r="AZ52" s="20">
        <v>400</v>
      </c>
      <c r="BA52" s="9">
        <v>222.22</v>
      </c>
      <c r="BB52" s="9">
        <v>222.22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29157.39</v>
      </c>
      <c r="B53" s="8">
        <v>-8278.72</v>
      </c>
      <c r="C53" s="8">
        <v>23828.01</v>
      </c>
      <c r="D53" s="8">
        <v>16140.32</v>
      </c>
      <c r="E53" s="8">
        <v>17.54</v>
      </c>
      <c r="F53" s="9">
        <v>7200</v>
      </c>
      <c r="G53" s="8">
        <v>189.05</v>
      </c>
      <c r="H53" s="8">
        <v>0</v>
      </c>
      <c r="I53" s="8">
        <v>220.73</v>
      </c>
      <c r="J53" s="8">
        <v>0</v>
      </c>
      <c r="K53" s="8">
        <v>272.49</v>
      </c>
      <c r="L53" s="8">
        <v>271.79</v>
      </c>
      <c r="M53" s="8">
        <v>649.97</v>
      </c>
      <c r="N53" s="8">
        <v>649.56</v>
      </c>
      <c r="O53" s="8">
        <v>0</v>
      </c>
      <c r="P53" s="8">
        <v>396.5</v>
      </c>
      <c r="Q53" s="8">
        <v>139.18</v>
      </c>
      <c r="R53" s="8">
        <v>175.33</v>
      </c>
      <c r="S53" s="8">
        <v>28933.744</v>
      </c>
      <c r="T53" s="8">
        <v>8478.967</v>
      </c>
      <c r="U53" s="8">
        <v>1472.745</v>
      </c>
      <c r="V53" s="8">
        <v>16307.893</v>
      </c>
      <c r="W53" s="8">
        <v>17780.638</v>
      </c>
      <c r="X53" s="8">
        <v>-1073.952</v>
      </c>
      <c r="Y53" s="8">
        <v>49.971</v>
      </c>
      <c r="Z53" s="8">
        <v>17781.355</v>
      </c>
      <c r="AA53" s="8">
        <v>515.137</v>
      </c>
      <c r="AB53" s="8">
        <v>952.13</v>
      </c>
      <c r="AC53" s="8" t="s">
        <v>63</v>
      </c>
      <c r="AD53" s="9">
        <v>-4892.4233</v>
      </c>
      <c r="AE53" s="8">
        <v>0</v>
      </c>
      <c r="AF53" s="8">
        <v>222.22</v>
      </c>
      <c r="AG53" s="8">
        <v>222.22</v>
      </c>
      <c r="AH53" s="8">
        <v>0</v>
      </c>
      <c r="AI53" s="8">
        <v>222.22</v>
      </c>
      <c r="AJ53" s="8">
        <v>222.22</v>
      </c>
      <c r="AK53" s="8">
        <v>6553</v>
      </c>
      <c r="AL53" s="8">
        <v>29403.6</v>
      </c>
      <c r="AM53" s="8">
        <v>35956.6</v>
      </c>
      <c r="AN53" s="8">
        <v>31002.76</v>
      </c>
      <c r="AO53" s="8">
        <v>9846.49</v>
      </c>
      <c r="AP53" s="8">
        <v>21156.27</v>
      </c>
      <c r="AQ53" s="8">
        <v>17.54</v>
      </c>
      <c r="AR53" s="8">
        <v>16.52</v>
      </c>
      <c r="AS53" s="8"/>
      <c r="AT53" s="8"/>
      <c r="AU53" s="8">
        <v>0</v>
      </c>
      <c r="AV53" s="16">
        <v>0</v>
      </c>
      <c r="AW53" s="9">
        <v>222.22</v>
      </c>
      <c r="AX53" s="9">
        <v>222.22</v>
      </c>
      <c r="AY53" s="9">
        <v>400</v>
      </c>
      <c r="AZ53" s="20">
        <v>400</v>
      </c>
      <c r="BA53" s="9">
        <v>222.22</v>
      </c>
      <c r="BB53" s="9">
        <v>222.22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28708.35</v>
      </c>
      <c r="B54" s="8">
        <v>-8802.75</v>
      </c>
      <c r="C54" s="8">
        <v>23808.59</v>
      </c>
      <c r="D54" s="8">
        <v>16215.46</v>
      </c>
      <c r="E54" s="8">
        <v>17.65</v>
      </c>
      <c r="F54" s="9">
        <v>7200</v>
      </c>
      <c r="G54" s="8">
        <v>189.89</v>
      </c>
      <c r="H54" s="8">
        <v>0</v>
      </c>
      <c r="I54" s="8">
        <v>220.27</v>
      </c>
      <c r="J54" s="8">
        <v>0</v>
      </c>
      <c r="K54" s="8">
        <v>271.33</v>
      </c>
      <c r="L54" s="8">
        <v>271.56</v>
      </c>
      <c r="M54" s="8">
        <v>650.79</v>
      </c>
      <c r="N54" s="8">
        <v>649.56</v>
      </c>
      <c r="O54" s="8">
        <v>0</v>
      </c>
      <c r="P54" s="8">
        <v>396.1</v>
      </c>
      <c r="Q54" s="8">
        <v>139.39</v>
      </c>
      <c r="R54" s="8">
        <v>175.33</v>
      </c>
      <c r="S54" s="8">
        <v>28599.816</v>
      </c>
      <c r="T54" s="8">
        <v>8916.483</v>
      </c>
      <c r="U54" s="8">
        <v>1580.864</v>
      </c>
      <c r="V54" s="8">
        <v>16379.698</v>
      </c>
      <c r="W54" s="8">
        <v>17960.562</v>
      </c>
      <c r="X54" s="8">
        <v>-1076.141</v>
      </c>
      <c r="Y54" s="8">
        <v>50.009</v>
      </c>
      <c r="Z54" s="8">
        <v>17659.898</v>
      </c>
      <c r="AA54" s="8">
        <v>473.938</v>
      </c>
      <c r="AB54" s="8">
        <v>950.06</v>
      </c>
      <c r="AC54" s="8" t="s">
        <v>63</v>
      </c>
      <c r="AD54" s="9">
        <v>-4888.6416</v>
      </c>
      <c r="AE54" s="8">
        <v>0</v>
      </c>
      <c r="AF54" s="8">
        <v>222.22</v>
      </c>
      <c r="AG54" s="8">
        <v>222.22</v>
      </c>
      <c r="AH54" s="8">
        <v>0</v>
      </c>
      <c r="AI54" s="8">
        <v>222.22</v>
      </c>
      <c r="AJ54" s="8">
        <v>222.22</v>
      </c>
      <c r="AK54" s="8">
        <v>6776</v>
      </c>
      <c r="AL54" s="8">
        <v>29131</v>
      </c>
      <c r="AM54" s="8">
        <v>35907</v>
      </c>
      <c r="AN54" s="8">
        <v>30996.95</v>
      </c>
      <c r="AO54" s="8">
        <v>10112</v>
      </c>
      <c r="AP54" s="8">
        <v>20884.95</v>
      </c>
      <c r="AQ54" s="8">
        <v>17.65</v>
      </c>
      <c r="AR54" s="8">
        <v>16.73</v>
      </c>
      <c r="AS54" s="8"/>
      <c r="AT54" s="8"/>
      <c r="AU54" s="8">
        <v>0</v>
      </c>
      <c r="AV54" s="16">
        <v>0</v>
      </c>
      <c r="AW54" s="9">
        <v>222.22</v>
      </c>
      <c r="AX54" s="9">
        <v>222.22</v>
      </c>
      <c r="AY54" s="9">
        <v>400</v>
      </c>
      <c r="AZ54" s="20">
        <v>400</v>
      </c>
      <c r="BA54" s="9">
        <v>222.22</v>
      </c>
      <c r="BB54" s="9">
        <v>222.22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28491.93</v>
      </c>
      <c r="B55" s="8">
        <v>-9262.93</v>
      </c>
      <c r="C55" s="8">
        <v>23986.07</v>
      </c>
      <c r="D55" s="8">
        <v>16460.39</v>
      </c>
      <c r="E55" s="8">
        <v>17.47</v>
      </c>
      <c r="F55" s="9">
        <v>7200</v>
      </c>
      <c r="G55" s="8">
        <v>189.89</v>
      </c>
      <c r="H55" s="8">
        <v>0</v>
      </c>
      <c r="I55" s="8">
        <v>220.13</v>
      </c>
      <c r="J55" s="8">
        <v>0</v>
      </c>
      <c r="K55" s="8">
        <v>273.19</v>
      </c>
      <c r="L55" s="8">
        <v>271.56</v>
      </c>
      <c r="M55" s="8">
        <v>651.2</v>
      </c>
      <c r="N55" s="8">
        <v>651.2</v>
      </c>
      <c r="O55" s="8">
        <v>0</v>
      </c>
      <c r="P55" s="8">
        <v>393.8</v>
      </c>
      <c r="Q55" s="8">
        <v>138.97</v>
      </c>
      <c r="R55" s="8">
        <v>175.44</v>
      </c>
      <c r="S55" s="8">
        <v>28407.95</v>
      </c>
      <c r="T55" s="8">
        <v>9230.257</v>
      </c>
      <c r="U55" s="8">
        <v>1599.662</v>
      </c>
      <c r="V55" s="8">
        <v>16510.17</v>
      </c>
      <c r="W55" s="8">
        <v>18109.832</v>
      </c>
      <c r="X55" s="8">
        <v>-1075</v>
      </c>
      <c r="Y55" s="8">
        <v>50.031</v>
      </c>
      <c r="Z55" s="8">
        <v>17611.188</v>
      </c>
      <c r="AA55" s="8">
        <v>598.688</v>
      </c>
      <c r="AB55" s="8">
        <v>949.24</v>
      </c>
      <c r="AC55" s="8" t="s">
        <v>63</v>
      </c>
      <c r="AD55" s="9">
        <v>-4884.8594</v>
      </c>
      <c r="AE55" s="8">
        <v>0</v>
      </c>
      <c r="AF55" s="8">
        <v>222.22</v>
      </c>
      <c r="AG55" s="8">
        <v>222.22</v>
      </c>
      <c r="AH55" s="8">
        <v>0</v>
      </c>
      <c r="AI55" s="8">
        <v>222.22</v>
      </c>
      <c r="AJ55" s="8">
        <v>222.22</v>
      </c>
      <c r="AK55" s="8">
        <v>6776</v>
      </c>
      <c r="AL55" s="8">
        <v>28828.1</v>
      </c>
      <c r="AM55" s="8">
        <v>35604.1</v>
      </c>
      <c r="AN55" s="8">
        <v>30897.09</v>
      </c>
      <c r="AO55" s="8">
        <v>10363.38</v>
      </c>
      <c r="AP55" s="8">
        <v>20533.71</v>
      </c>
      <c r="AQ55" s="8">
        <v>17.47</v>
      </c>
      <c r="AR55" s="8">
        <v>16.68</v>
      </c>
      <c r="AS55" s="8"/>
      <c r="AT55" s="8"/>
      <c r="AU55" s="8">
        <v>0</v>
      </c>
      <c r="AV55" s="16">
        <v>0</v>
      </c>
      <c r="AW55" s="9">
        <v>222.22</v>
      </c>
      <c r="AX55" s="9">
        <v>222.22</v>
      </c>
      <c r="AY55" s="9">
        <v>400</v>
      </c>
      <c r="AZ55" s="20">
        <v>400</v>
      </c>
      <c r="BA55" s="9">
        <v>222.22</v>
      </c>
      <c r="BB55" s="9">
        <v>222.22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28274.85</v>
      </c>
      <c r="B56" s="8">
        <v>-10005.96</v>
      </c>
      <c r="C56" s="8">
        <v>24222.22</v>
      </c>
      <c r="D56" s="8">
        <v>16867.8</v>
      </c>
      <c r="E56" s="8">
        <v>17.19</v>
      </c>
      <c r="F56" s="9">
        <v>7200</v>
      </c>
      <c r="G56" s="8">
        <v>189.05</v>
      </c>
      <c r="H56" s="8">
        <v>0</v>
      </c>
      <c r="I56" s="8">
        <v>220.46</v>
      </c>
      <c r="J56" s="8">
        <v>0</v>
      </c>
      <c r="K56" s="8">
        <v>272.49</v>
      </c>
      <c r="L56" s="8">
        <v>271.56</v>
      </c>
      <c r="M56" s="8">
        <v>650.38</v>
      </c>
      <c r="N56" s="8">
        <v>651.2</v>
      </c>
      <c r="O56" s="8">
        <v>0</v>
      </c>
      <c r="P56" s="8">
        <v>396.1</v>
      </c>
      <c r="Q56" s="8">
        <v>138.75</v>
      </c>
      <c r="R56" s="8">
        <v>175.6</v>
      </c>
      <c r="S56" s="8">
        <v>28245.258</v>
      </c>
      <c r="T56" s="8">
        <v>10136.805</v>
      </c>
      <c r="U56" s="8">
        <v>2464.492</v>
      </c>
      <c r="V56" s="8">
        <v>16666.304</v>
      </c>
      <c r="W56" s="8">
        <v>19130.797</v>
      </c>
      <c r="X56" s="8">
        <v>-1066.664</v>
      </c>
      <c r="Y56" s="8">
        <v>50.002</v>
      </c>
      <c r="Z56" s="8">
        <v>17682.375</v>
      </c>
      <c r="AA56" s="8">
        <v>377.504</v>
      </c>
      <c r="AB56" s="8">
        <v>948.11</v>
      </c>
      <c r="AC56" s="8" t="s">
        <v>63</v>
      </c>
      <c r="AD56" s="9">
        <v>-4881.3574</v>
      </c>
      <c r="AE56" s="8">
        <v>0</v>
      </c>
      <c r="AF56" s="8">
        <v>222.22</v>
      </c>
      <c r="AG56" s="8">
        <v>222.22</v>
      </c>
      <c r="AH56" s="8">
        <v>0</v>
      </c>
      <c r="AI56" s="8">
        <v>222.22</v>
      </c>
      <c r="AJ56" s="8">
        <v>222.22</v>
      </c>
      <c r="AK56" s="8">
        <v>6776</v>
      </c>
      <c r="AL56" s="8">
        <v>28707</v>
      </c>
      <c r="AM56" s="8">
        <v>35483</v>
      </c>
      <c r="AN56" s="8">
        <v>30640.27</v>
      </c>
      <c r="AO56" s="8">
        <v>10597.54</v>
      </c>
      <c r="AP56" s="8">
        <v>20042.73</v>
      </c>
      <c r="AQ56" s="8">
        <v>17.19</v>
      </c>
      <c r="AR56" s="8">
        <v>16.97</v>
      </c>
      <c r="AS56" s="8"/>
      <c r="AT56" s="8"/>
      <c r="AU56" s="8">
        <v>0</v>
      </c>
      <c r="AV56" s="16">
        <v>0</v>
      </c>
      <c r="AW56" s="9">
        <v>222.22</v>
      </c>
      <c r="AX56" s="9">
        <v>222.22</v>
      </c>
      <c r="AY56" s="9">
        <v>400</v>
      </c>
      <c r="AZ56" s="20">
        <v>400</v>
      </c>
      <c r="BA56" s="9">
        <v>222.22</v>
      </c>
      <c r="BB56" s="9">
        <v>222.22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28350.92</v>
      </c>
      <c r="B57" s="8">
        <v>-9521.96</v>
      </c>
      <c r="C57" s="8">
        <v>24253.81</v>
      </c>
      <c r="D57" s="8">
        <v>16213.41</v>
      </c>
      <c r="E57" s="8">
        <v>17.26</v>
      </c>
      <c r="F57" s="9">
        <v>7200</v>
      </c>
      <c r="G57" s="8">
        <v>189.89</v>
      </c>
      <c r="H57" s="8">
        <v>0</v>
      </c>
      <c r="I57" s="8">
        <v>219.7</v>
      </c>
      <c r="J57" s="8">
        <v>0</v>
      </c>
      <c r="K57" s="8">
        <v>271.33</v>
      </c>
      <c r="L57" s="8">
        <v>271.56</v>
      </c>
      <c r="M57" s="8">
        <v>649.97</v>
      </c>
      <c r="N57" s="8">
        <v>651.2</v>
      </c>
      <c r="O57" s="8">
        <v>0</v>
      </c>
      <c r="P57" s="8">
        <v>397.3</v>
      </c>
      <c r="Q57" s="8">
        <v>140.02</v>
      </c>
      <c r="R57" s="8">
        <v>175.28</v>
      </c>
      <c r="S57" s="8">
        <v>28184.906</v>
      </c>
      <c r="T57" s="8">
        <v>9689.098</v>
      </c>
      <c r="U57" s="8">
        <v>2181.734</v>
      </c>
      <c r="V57" s="8">
        <v>16301.056</v>
      </c>
      <c r="W57" s="8">
        <v>18482.79</v>
      </c>
      <c r="X57" s="8">
        <v>-1057.867</v>
      </c>
      <c r="Y57" s="8">
        <v>49.965</v>
      </c>
      <c r="Z57" s="8">
        <v>17775.266</v>
      </c>
      <c r="AA57" s="8">
        <v>847.711</v>
      </c>
      <c r="AB57" s="8">
        <v>940.44</v>
      </c>
      <c r="AC57" s="8" t="s">
        <v>63</v>
      </c>
      <c r="AD57" s="9">
        <v>-4887.381</v>
      </c>
      <c r="AE57" s="8">
        <v>0</v>
      </c>
      <c r="AF57" s="8">
        <v>222.22</v>
      </c>
      <c r="AG57" s="8">
        <v>222.22</v>
      </c>
      <c r="AH57" s="8">
        <v>0</v>
      </c>
      <c r="AI57" s="8">
        <v>222.22</v>
      </c>
      <c r="AJ57" s="8">
        <v>222.22</v>
      </c>
      <c r="AK57" s="8">
        <v>6776</v>
      </c>
      <c r="AL57" s="8">
        <v>28707</v>
      </c>
      <c r="AM57" s="8">
        <v>35483</v>
      </c>
      <c r="AN57" s="8">
        <v>30310.05</v>
      </c>
      <c r="AO57" s="8">
        <v>10837.67</v>
      </c>
      <c r="AP57" s="8">
        <v>19472.38</v>
      </c>
      <c r="AQ57" s="8">
        <v>17.26</v>
      </c>
      <c r="AR57" s="8">
        <v>16.62</v>
      </c>
      <c r="AS57" s="8"/>
      <c r="AT57" s="8"/>
      <c r="AU57" s="8">
        <v>0</v>
      </c>
      <c r="AV57" s="16">
        <v>0</v>
      </c>
      <c r="AW57" s="9">
        <v>222.22</v>
      </c>
      <c r="AX57" s="9">
        <v>222.22</v>
      </c>
      <c r="AY57" s="9">
        <v>400</v>
      </c>
      <c r="AZ57" s="20">
        <v>400</v>
      </c>
      <c r="BA57" s="9">
        <v>222.22</v>
      </c>
      <c r="BB57" s="9">
        <v>222.22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28182.15</v>
      </c>
      <c r="B58" s="8">
        <v>-10078.48</v>
      </c>
      <c r="C58" s="8">
        <v>24335.47</v>
      </c>
      <c r="D58" s="8">
        <v>16487.98</v>
      </c>
      <c r="E58" s="8">
        <v>17.27</v>
      </c>
      <c r="F58" s="9">
        <v>7200</v>
      </c>
      <c r="G58" s="8">
        <v>189.89</v>
      </c>
      <c r="H58" s="8">
        <v>0</v>
      </c>
      <c r="I58" s="8">
        <v>220.49</v>
      </c>
      <c r="J58" s="8">
        <v>0</v>
      </c>
      <c r="K58" s="8">
        <v>271.33</v>
      </c>
      <c r="L58" s="8">
        <v>271.79</v>
      </c>
      <c r="M58" s="8">
        <v>649.97</v>
      </c>
      <c r="N58" s="8">
        <v>651.2</v>
      </c>
      <c r="O58" s="8">
        <v>0</v>
      </c>
      <c r="P58" s="8">
        <v>396.7</v>
      </c>
      <c r="Q58" s="8">
        <v>139.02</v>
      </c>
      <c r="R58" s="8">
        <v>175.23</v>
      </c>
      <c r="S58" s="8">
        <v>28214.941</v>
      </c>
      <c r="T58" s="8">
        <v>10263.82</v>
      </c>
      <c r="U58" s="8">
        <v>2118.036</v>
      </c>
      <c r="V58" s="8">
        <v>16105.979</v>
      </c>
      <c r="W58" s="8">
        <v>18224.015</v>
      </c>
      <c r="X58" s="8">
        <v>-1058.33</v>
      </c>
      <c r="Y58" s="8">
        <v>50.011</v>
      </c>
      <c r="Z58" s="8">
        <v>17325.062</v>
      </c>
      <c r="AA58" s="8">
        <v>1091.289</v>
      </c>
      <c r="AB58" s="8">
        <v>939.28</v>
      </c>
      <c r="AC58" s="8" t="s">
        <v>63</v>
      </c>
      <c r="AD58" s="9">
        <v>-4888.081</v>
      </c>
      <c r="AE58" s="8">
        <v>0</v>
      </c>
      <c r="AF58" s="8">
        <v>222.22</v>
      </c>
      <c r="AG58" s="8">
        <v>222.22</v>
      </c>
      <c r="AH58" s="8">
        <v>0</v>
      </c>
      <c r="AI58" s="8">
        <v>222.22</v>
      </c>
      <c r="AJ58" s="8">
        <v>222.22</v>
      </c>
      <c r="AK58" s="8">
        <v>6776</v>
      </c>
      <c r="AL58" s="8">
        <v>28707</v>
      </c>
      <c r="AM58" s="8">
        <v>35483</v>
      </c>
      <c r="AN58" s="8">
        <v>29781.06</v>
      </c>
      <c r="AO58" s="8">
        <v>11032.45</v>
      </c>
      <c r="AP58" s="8">
        <v>18748.61</v>
      </c>
      <c r="AQ58" s="8">
        <v>17.27</v>
      </c>
      <c r="AR58" s="8">
        <v>16.38</v>
      </c>
      <c r="AS58" s="8"/>
      <c r="AT58" s="8"/>
      <c r="AU58" s="8">
        <v>0</v>
      </c>
      <c r="AV58" s="16">
        <v>0</v>
      </c>
      <c r="AW58" s="9">
        <v>222.22</v>
      </c>
      <c r="AX58" s="9">
        <v>222.22</v>
      </c>
      <c r="AY58" s="9">
        <v>400</v>
      </c>
      <c r="AZ58" s="20">
        <v>400</v>
      </c>
      <c r="BA58" s="9">
        <v>222.22</v>
      </c>
      <c r="BB58" s="9">
        <v>222.22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28544.31</v>
      </c>
      <c r="B59" s="8">
        <v>-11043.5</v>
      </c>
      <c r="C59" s="8">
        <v>24493.78</v>
      </c>
      <c r="D59" s="8">
        <v>17423.55</v>
      </c>
      <c r="E59" s="8">
        <v>16.73</v>
      </c>
      <c r="F59" s="9">
        <v>7198</v>
      </c>
      <c r="G59" s="8">
        <v>189.89</v>
      </c>
      <c r="H59" s="8">
        <v>0</v>
      </c>
      <c r="I59" s="8">
        <v>219.48</v>
      </c>
      <c r="J59" s="8">
        <v>0</v>
      </c>
      <c r="K59" s="8">
        <v>272.26</v>
      </c>
      <c r="L59" s="8">
        <v>272.72</v>
      </c>
      <c r="M59" s="8">
        <v>650.38</v>
      </c>
      <c r="N59" s="8">
        <v>649.56</v>
      </c>
      <c r="O59" s="8">
        <v>0</v>
      </c>
      <c r="P59" s="8">
        <v>394.1</v>
      </c>
      <c r="Q59" s="8">
        <v>139.02</v>
      </c>
      <c r="R59" s="8">
        <v>175.07</v>
      </c>
      <c r="S59" s="8">
        <v>28556.326</v>
      </c>
      <c r="T59" s="8">
        <v>11158.439</v>
      </c>
      <c r="U59" s="8">
        <v>3265.304</v>
      </c>
      <c r="V59" s="8">
        <v>16067.815</v>
      </c>
      <c r="W59" s="8">
        <v>19333.119</v>
      </c>
      <c r="X59" s="8">
        <v>-1056.634</v>
      </c>
      <c r="Y59" s="8">
        <v>50.033</v>
      </c>
      <c r="Z59" s="8">
        <v>17224.738</v>
      </c>
      <c r="AA59" s="8">
        <v>993.816</v>
      </c>
      <c r="AB59" s="8">
        <v>940.13</v>
      </c>
      <c r="AC59" s="8" t="s">
        <v>63</v>
      </c>
      <c r="AD59" s="9">
        <v>-4892.1436</v>
      </c>
      <c r="AE59" s="8">
        <v>0</v>
      </c>
      <c r="AF59" s="8">
        <v>222.22</v>
      </c>
      <c r="AG59" s="8">
        <v>222.22</v>
      </c>
      <c r="AH59" s="8">
        <v>0</v>
      </c>
      <c r="AI59" s="8">
        <v>222.22</v>
      </c>
      <c r="AJ59" s="8">
        <v>222.22</v>
      </c>
      <c r="AK59" s="8">
        <v>6728</v>
      </c>
      <c r="AL59" s="8">
        <v>29373.4</v>
      </c>
      <c r="AM59" s="8">
        <v>36101.4</v>
      </c>
      <c r="AN59" s="8">
        <v>29062.24</v>
      </c>
      <c r="AO59" s="8">
        <v>11192.95</v>
      </c>
      <c r="AP59" s="8">
        <v>17869.29</v>
      </c>
      <c r="AQ59" s="8">
        <v>16.73</v>
      </c>
      <c r="AR59" s="8">
        <v>15.96</v>
      </c>
      <c r="AS59" s="8"/>
      <c r="AT59" s="8"/>
      <c r="AU59" s="8">
        <v>0</v>
      </c>
      <c r="AV59" s="16">
        <v>0</v>
      </c>
      <c r="AW59" s="9">
        <v>222.22</v>
      </c>
      <c r="AX59" s="9">
        <v>222.22</v>
      </c>
      <c r="AY59" s="9">
        <v>400</v>
      </c>
      <c r="AZ59" s="20">
        <v>400</v>
      </c>
      <c r="BA59" s="9">
        <v>222.22</v>
      </c>
      <c r="BB59" s="9">
        <v>222.22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29081.83</v>
      </c>
      <c r="B60" s="8">
        <v>-12084.49</v>
      </c>
      <c r="C60" s="8">
        <v>25590.93</v>
      </c>
      <c r="D60" s="8">
        <v>18009.02</v>
      </c>
      <c r="E60" s="8">
        <v>61.63</v>
      </c>
      <c r="F60" s="9">
        <v>7200</v>
      </c>
      <c r="G60" s="8">
        <v>287.31</v>
      </c>
      <c r="H60" s="8">
        <v>0</v>
      </c>
      <c r="I60" s="8">
        <v>221.56</v>
      </c>
      <c r="J60" s="8">
        <v>0</v>
      </c>
      <c r="K60" s="8">
        <v>284.82</v>
      </c>
      <c r="L60" s="8">
        <v>284.82</v>
      </c>
      <c r="M60" s="8">
        <v>686.97</v>
      </c>
      <c r="N60" s="8">
        <v>669.7</v>
      </c>
      <c r="O60" s="8">
        <v>0</v>
      </c>
      <c r="P60" s="8">
        <v>395.7</v>
      </c>
      <c r="Q60" s="8">
        <v>154.88</v>
      </c>
      <c r="R60" s="8">
        <v>193.41</v>
      </c>
      <c r="S60" s="8">
        <v>29082.842</v>
      </c>
      <c r="T60" s="8">
        <v>12284.045</v>
      </c>
      <c r="U60" s="8">
        <v>4165.83</v>
      </c>
      <c r="V60" s="8">
        <v>15879.645</v>
      </c>
      <c r="W60" s="8">
        <v>20045.475</v>
      </c>
      <c r="X60" s="8">
        <v>-1043.25</v>
      </c>
      <c r="Y60" s="8">
        <v>49.972</v>
      </c>
      <c r="Z60" s="8">
        <v>16238.098</v>
      </c>
      <c r="AA60" s="8">
        <v>1857.824</v>
      </c>
      <c r="AB60" s="8">
        <v>941.83</v>
      </c>
      <c r="AC60" s="8" t="s">
        <v>63</v>
      </c>
      <c r="AD60" s="9">
        <v>-4776.301</v>
      </c>
      <c r="AE60" s="8">
        <v>0</v>
      </c>
      <c r="AF60" s="8">
        <v>233.46</v>
      </c>
      <c r="AG60" s="8">
        <v>233.46</v>
      </c>
      <c r="AH60" s="8">
        <v>0</v>
      </c>
      <c r="AI60" s="8">
        <v>222.22</v>
      </c>
      <c r="AJ60" s="8">
        <v>222.22</v>
      </c>
      <c r="AK60" s="8">
        <v>6682</v>
      </c>
      <c r="AL60" s="8">
        <v>29979.2</v>
      </c>
      <c r="AM60" s="8">
        <v>36661.2</v>
      </c>
      <c r="AN60" s="8">
        <v>28195.17</v>
      </c>
      <c r="AO60" s="8">
        <v>11347.34</v>
      </c>
      <c r="AP60" s="8">
        <v>16847.83</v>
      </c>
      <c r="AQ60" s="8">
        <v>61.63</v>
      </c>
      <c r="AR60" s="8">
        <v>15.56</v>
      </c>
      <c r="AS60" s="8"/>
      <c r="AT60" s="8"/>
      <c r="AU60" s="8">
        <v>0</v>
      </c>
      <c r="AV60" s="16">
        <v>0</v>
      </c>
      <c r="AW60" s="9">
        <v>222.22</v>
      </c>
      <c r="AX60" s="9">
        <v>233.46</v>
      </c>
      <c r="AY60" s="9">
        <v>400</v>
      </c>
      <c r="AZ60" s="20">
        <v>400</v>
      </c>
      <c r="BA60" s="9">
        <v>222.22</v>
      </c>
      <c r="BB60" s="9">
        <v>233.46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233.46</v>
      </c>
      <c r="BN60" s="23">
        <f t="shared" ref="BN60:BP60" si="129">AE60</f>
        <v>0</v>
      </c>
      <c r="BO60" s="23">
        <f t="shared" si="129"/>
        <v>233.46</v>
      </c>
      <c r="BP60" s="23">
        <f t="shared" si="129"/>
        <v>233.46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233.46</v>
      </c>
    </row>
    <row r="61" s="2" customFormat="1" spans="1:72">
      <c r="A61" s="8">
        <v>29447.58</v>
      </c>
      <c r="B61" s="8">
        <v>-12079.49</v>
      </c>
      <c r="C61" s="8">
        <v>25611.54</v>
      </c>
      <c r="D61" s="8">
        <v>18095.04</v>
      </c>
      <c r="E61" s="8">
        <v>77.63</v>
      </c>
      <c r="F61" s="9">
        <v>7200</v>
      </c>
      <c r="G61" s="8">
        <v>436.85</v>
      </c>
      <c r="H61" s="8">
        <v>0</v>
      </c>
      <c r="I61" s="8">
        <v>221.34</v>
      </c>
      <c r="J61" s="8">
        <v>0</v>
      </c>
      <c r="K61" s="8">
        <v>271.1</v>
      </c>
      <c r="L61" s="8">
        <v>271.79</v>
      </c>
      <c r="M61" s="8">
        <v>653.67</v>
      </c>
      <c r="N61" s="8">
        <v>647.09</v>
      </c>
      <c r="O61" s="8">
        <v>0</v>
      </c>
      <c r="P61" s="8">
        <v>394.9</v>
      </c>
      <c r="Q61" s="8">
        <v>138.7</v>
      </c>
      <c r="R61" s="8">
        <v>175.23</v>
      </c>
      <c r="S61" s="8">
        <v>29428.178</v>
      </c>
      <c r="T61" s="8">
        <v>11997.986</v>
      </c>
      <c r="U61" s="8">
        <v>5223.507</v>
      </c>
      <c r="V61" s="8">
        <v>15298.119</v>
      </c>
      <c r="W61" s="8">
        <v>20521.626</v>
      </c>
      <c r="X61" s="8">
        <v>-1044.887</v>
      </c>
      <c r="Y61" s="8">
        <v>50.026</v>
      </c>
      <c r="Z61" s="8">
        <v>16513.324</v>
      </c>
      <c r="AA61" s="8">
        <v>1656.344</v>
      </c>
      <c r="AB61" s="8">
        <v>945.78</v>
      </c>
      <c r="AC61" s="8" t="s">
        <v>63</v>
      </c>
      <c r="AD61" s="9">
        <v>-4894.385</v>
      </c>
      <c r="AE61" s="8">
        <v>0</v>
      </c>
      <c r="AF61" s="8">
        <v>222.26</v>
      </c>
      <c r="AG61" s="8">
        <v>222.26</v>
      </c>
      <c r="AH61" s="8">
        <v>0</v>
      </c>
      <c r="AI61" s="8">
        <v>222.22</v>
      </c>
      <c r="AJ61" s="8">
        <v>222.22</v>
      </c>
      <c r="AK61" s="8">
        <v>6635</v>
      </c>
      <c r="AL61" s="8">
        <v>30373</v>
      </c>
      <c r="AM61" s="8">
        <v>37008</v>
      </c>
      <c r="AN61" s="8">
        <v>27183.95</v>
      </c>
      <c r="AO61" s="8">
        <v>11526.03</v>
      </c>
      <c r="AP61" s="8">
        <v>15657.92</v>
      </c>
      <c r="AQ61" s="8">
        <v>77.63</v>
      </c>
      <c r="AR61" s="8">
        <v>15.29</v>
      </c>
      <c r="AS61" s="8"/>
      <c r="AT61" s="8"/>
      <c r="AU61" s="8">
        <v>0</v>
      </c>
      <c r="AV61" s="16">
        <v>0</v>
      </c>
      <c r="AW61" s="9">
        <v>222.22</v>
      </c>
      <c r="AX61" s="9">
        <v>222.26</v>
      </c>
      <c r="AY61" s="9">
        <v>400</v>
      </c>
      <c r="AZ61" s="20">
        <v>400</v>
      </c>
      <c r="BA61" s="9">
        <v>222.22</v>
      </c>
      <c r="BB61" s="9">
        <v>222.26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222.26</v>
      </c>
      <c r="BN61" s="23">
        <f t="shared" ref="BN61:BP61" si="131">AE61</f>
        <v>0</v>
      </c>
      <c r="BO61" s="23">
        <f t="shared" si="131"/>
        <v>222.26</v>
      </c>
      <c r="BP61" s="23">
        <f t="shared" si="131"/>
        <v>222.26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222.26</v>
      </c>
    </row>
    <row r="62" s="2" customFormat="1" spans="1:72">
      <c r="A62" s="8">
        <v>30238.67</v>
      </c>
      <c r="B62" s="8">
        <v>-12235.5</v>
      </c>
      <c r="C62" s="8">
        <v>25881.5</v>
      </c>
      <c r="D62" s="8">
        <v>16679.88</v>
      </c>
      <c r="E62" s="8">
        <v>78.7</v>
      </c>
      <c r="F62" s="9">
        <v>7200</v>
      </c>
      <c r="G62" s="8">
        <v>539.39</v>
      </c>
      <c r="H62" s="8">
        <v>0</v>
      </c>
      <c r="I62" s="8">
        <v>221</v>
      </c>
      <c r="J62" s="8">
        <v>0</v>
      </c>
      <c r="K62" s="8">
        <v>271.79</v>
      </c>
      <c r="L62" s="8">
        <v>272.49</v>
      </c>
      <c r="M62" s="8">
        <v>650.79</v>
      </c>
      <c r="N62" s="8">
        <v>647.91</v>
      </c>
      <c r="O62" s="8">
        <v>0</v>
      </c>
      <c r="P62" s="8">
        <v>396.6</v>
      </c>
      <c r="Q62" s="8">
        <v>139.55</v>
      </c>
      <c r="R62" s="8">
        <v>175.12</v>
      </c>
      <c r="S62" s="8">
        <v>30176.314</v>
      </c>
      <c r="T62" s="8">
        <v>12753.15</v>
      </c>
      <c r="U62" s="8">
        <v>6865.374</v>
      </c>
      <c r="V62" s="8">
        <v>14153.379</v>
      </c>
      <c r="W62" s="8">
        <v>21018.752</v>
      </c>
      <c r="X62" s="8">
        <v>-1037.637</v>
      </c>
      <c r="Y62" s="8">
        <v>50.011</v>
      </c>
      <c r="Z62" s="8">
        <v>15882.754</v>
      </c>
      <c r="AA62" s="8">
        <v>2116.203</v>
      </c>
      <c r="AB62" s="8">
        <v>942.64</v>
      </c>
      <c r="AC62" s="8" t="s">
        <v>63</v>
      </c>
      <c r="AD62" s="9">
        <v>-4889.202</v>
      </c>
      <c r="AE62" s="8">
        <v>0</v>
      </c>
      <c r="AF62" s="8">
        <v>222.22</v>
      </c>
      <c r="AG62" s="8">
        <v>222.22</v>
      </c>
      <c r="AH62" s="8">
        <v>0</v>
      </c>
      <c r="AI62" s="8">
        <v>222.22</v>
      </c>
      <c r="AJ62" s="8">
        <v>222.22</v>
      </c>
      <c r="AK62" s="8">
        <v>6585</v>
      </c>
      <c r="AL62" s="8">
        <v>30887.9</v>
      </c>
      <c r="AM62" s="8">
        <v>37472.9</v>
      </c>
      <c r="AN62" s="8">
        <v>25951.5</v>
      </c>
      <c r="AO62" s="8">
        <v>11644.03</v>
      </c>
      <c r="AP62" s="8">
        <v>14307.47</v>
      </c>
      <c r="AQ62" s="8">
        <v>78.7</v>
      </c>
      <c r="AR62" s="8">
        <v>15.04</v>
      </c>
      <c r="AS62" s="8"/>
      <c r="AT62" s="8"/>
      <c r="AU62" s="8">
        <v>0</v>
      </c>
      <c r="AV62" s="16">
        <v>0</v>
      </c>
      <c r="AW62" s="9">
        <v>222.22</v>
      </c>
      <c r="AX62" s="9">
        <v>222.22</v>
      </c>
      <c r="AY62" s="9">
        <v>400</v>
      </c>
      <c r="AZ62" s="20">
        <v>400</v>
      </c>
      <c r="BA62" s="9">
        <v>222.22</v>
      </c>
      <c r="BB62" s="9">
        <v>222.22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30610.55</v>
      </c>
      <c r="B63" s="8">
        <v>-12086.5</v>
      </c>
      <c r="C63" s="8">
        <v>25934.14</v>
      </c>
      <c r="D63" s="8">
        <v>16813.39</v>
      </c>
      <c r="E63" s="8">
        <v>84.85</v>
      </c>
      <c r="F63" s="9">
        <v>7200</v>
      </c>
      <c r="G63" s="8">
        <v>393.26</v>
      </c>
      <c r="H63" s="8">
        <v>0</v>
      </c>
      <c r="I63" s="8">
        <v>221.52</v>
      </c>
      <c r="J63" s="8">
        <v>0</v>
      </c>
      <c r="K63" s="8">
        <v>272.26</v>
      </c>
      <c r="L63" s="8">
        <v>271.79</v>
      </c>
      <c r="M63" s="8">
        <v>687.38</v>
      </c>
      <c r="N63" s="8">
        <v>676.28</v>
      </c>
      <c r="O63" s="8">
        <v>0</v>
      </c>
      <c r="P63" s="8">
        <v>395.3</v>
      </c>
      <c r="Q63" s="8">
        <v>148.69</v>
      </c>
      <c r="R63" s="8">
        <v>194.73</v>
      </c>
      <c r="S63" s="8">
        <v>30446.572</v>
      </c>
      <c r="T63" s="8">
        <v>12498.162</v>
      </c>
      <c r="U63" s="8">
        <v>9403.553</v>
      </c>
      <c r="V63" s="8">
        <v>12499.899</v>
      </c>
      <c r="W63" s="8">
        <v>21903.452</v>
      </c>
      <c r="X63" s="8">
        <v>-1035.598</v>
      </c>
      <c r="Y63" s="8">
        <v>50.032</v>
      </c>
      <c r="Z63" s="8">
        <v>16415.387</v>
      </c>
      <c r="AA63" s="8">
        <v>1837.824</v>
      </c>
      <c r="AB63" s="8">
        <v>940.78</v>
      </c>
      <c r="AC63" s="8" t="s">
        <v>63</v>
      </c>
      <c r="AD63" s="9">
        <v>-4804.7363</v>
      </c>
      <c r="AE63" s="8">
        <v>0</v>
      </c>
      <c r="AF63" s="8">
        <v>229.4</v>
      </c>
      <c r="AG63" s="8">
        <v>229.4</v>
      </c>
      <c r="AH63" s="8">
        <v>0</v>
      </c>
      <c r="AI63" s="8">
        <v>222.22</v>
      </c>
      <c r="AJ63" s="8">
        <v>222.22</v>
      </c>
      <c r="AK63" s="8">
        <v>6509</v>
      </c>
      <c r="AL63" s="8">
        <v>31402.8</v>
      </c>
      <c r="AM63" s="8">
        <v>37911.8</v>
      </c>
      <c r="AN63" s="8">
        <v>24541.36</v>
      </c>
      <c r="AO63" s="8">
        <v>11744.91</v>
      </c>
      <c r="AP63" s="8">
        <v>12796.45</v>
      </c>
      <c r="AQ63" s="8">
        <v>84.85</v>
      </c>
      <c r="AR63" s="8">
        <v>14.72</v>
      </c>
      <c r="AS63" s="8"/>
      <c r="AT63" s="8"/>
      <c r="AU63" s="8">
        <v>0</v>
      </c>
      <c r="AV63" s="16">
        <v>0</v>
      </c>
      <c r="AW63" s="9">
        <v>222.22</v>
      </c>
      <c r="AX63" s="9">
        <v>229.4</v>
      </c>
      <c r="AY63" s="9">
        <v>400</v>
      </c>
      <c r="AZ63" s="20">
        <v>400</v>
      </c>
      <c r="BA63" s="9">
        <v>222.22</v>
      </c>
      <c r="BB63" s="9">
        <v>229.4</v>
      </c>
      <c r="BC63" s="8"/>
      <c r="BD63" s="8"/>
      <c r="BE63" s="24">
        <f t="shared" si="0"/>
        <v>222.22</v>
      </c>
      <c r="BF63" s="24">
        <f t="shared" ref="BF63:BH63" si="134">AH63</f>
        <v>0</v>
      </c>
      <c r="BG63" s="24">
        <f t="shared" si="134"/>
        <v>222.22</v>
      </c>
      <c r="BH63" s="24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23">
        <f t="shared" si="2"/>
        <v>229.4</v>
      </c>
      <c r="BN63" s="23">
        <f t="shared" ref="BN63:BP63" si="135">AE63</f>
        <v>0</v>
      </c>
      <c r="BO63" s="23">
        <f t="shared" si="135"/>
        <v>229.4</v>
      </c>
      <c r="BP63" s="23">
        <f t="shared" si="135"/>
        <v>229.4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229.4</v>
      </c>
    </row>
    <row r="64" s="2" customFormat="1" spans="1:72">
      <c r="A64" s="8">
        <v>31161.05</v>
      </c>
      <c r="B64" s="8">
        <v>-10655.85</v>
      </c>
      <c r="C64" s="8">
        <v>24875.52</v>
      </c>
      <c r="D64" s="8">
        <v>16800.78</v>
      </c>
      <c r="E64" s="8">
        <v>39.02</v>
      </c>
      <c r="F64" s="9">
        <v>7200</v>
      </c>
      <c r="G64" s="8">
        <v>244.6</v>
      </c>
      <c r="H64" s="8">
        <v>0</v>
      </c>
      <c r="I64" s="8">
        <v>221.52</v>
      </c>
      <c r="J64" s="8">
        <v>0</v>
      </c>
      <c r="K64" s="8">
        <v>272.26</v>
      </c>
      <c r="L64" s="8">
        <v>272.49</v>
      </c>
      <c r="M64" s="8">
        <v>651.2</v>
      </c>
      <c r="N64" s="8">
        <v>657.37</v>
      </c>
      <c r="O64" s="8">
        <v>0</v>
      </c>
      <c r="P64" s="8">
        <v>398.8</v>
      </c>
      <c r="Q64" s="8">
        <v>138.7</v>
      </c>
      <c r="R64" s="8">
        <v>175.07</v>
      </c>
      <c r="S64" s="8">
        <v>31125.533</v>
      </c>
      <c r="T64" s="8">
        <v>11446.518</v>
      </c>
      <c r="U64" s="8">
        <v>11061.21</v>
      </c>
      <c r="V64" s="8">
        <v>10964.256</v>
      </c>
      <c r="W64" s="8">
        <v>22025.466</v>
      </c>
      <c r="X64" s="8">
        <v>-1020.771</v>
      </c>
      <c r="Y64" s="8">
        <v>49.966</v>
      </c>
      <c r="Z64" s="8">
        <v>17204.758</v>
      </c>
      <c r="AA64" s="8">
        <v>1162.453</v>
      </c>
      <c r="AB64" s="8">
        <v>941.91</v>
      </c>
      <c r="AC64" s="8" t="s">
        <v>63</v>
      </c>
      <c r="AD64" s="9">
        <v>-4876.175</v>
      </c>
      <c r="AE64" s="8">
        <v>0</v>
      </c>
      <c r="AF64" s="8">
        <v>222.22</v>
      </c>
      <c r="AG64" s="8">
        <v>222.22</v>
      </c>
      <c r="AH64" s="8">
        <v>0</v>
      </c>
      <c r="AI64" s="8">
        <v>222.22</v>
      </c>
      <c r="AJ64" s="8">
        <v>222.22</v>
      </c>
      <c r="AK64" s="8">
        <v>6436</v>
      </c>
      <c r="AL64" s="8">
        <v>32008.7</v>
      </c>
      <c r="AM64" s="8">
        <v>38444.7</v>
      </c>
      <c r="AN64" s="8">
        <v>23031.2</v>
      </c>
      <c r="AO64" s="8">
        <v>11853.23</v>
      </c>
      <c r="AP64" s="8">
        <v>11177.97</v>
      </c>
      <c r="AQ64" s="8">
        <v>39.02</v>
      </c>
      <c r="AR64" s="8">
        <v>14.6</v>
      </c>
      <c r="AS64" s="8"/>
      <c r="AT64" s="8"/>
      <c r="AU64" s="8">
        <v>0</v>
      </c>
      <c r="AV64" s="16">
        <v>0</v>
      </c>
      <c r="AW64" s="9">
        <v>222.22</v>
      </c>
      <c r="AX64" s="9">
        <v>222.22</v>
      </c>
      <c r="AY64" s="9">
        <v>400</v>
      </c>
      <c r="AZ64" s="20">
        <v>400</v>
      </c>
      <c r="BA64" s="9">
        <v>222.22</v>
      </c>
      <c r="BB64" s="9">
        <v>222.22</v>
      </c>
      <c r="BC64" s="8"/>
      <c r="BD64" s="8"/>
      <c r="BE64" s="24">
        <f t="shared" si="0"/>
        <v>222.22</v>
      </c>
      <c r="BF64" s="24">
        <f t="shared" ref="BF64:BH64" si="136">AH64</f>
        <v>0</v>
      </c>
      <c r="BG64" s="24">
        <f t="shared" si="136"/>
        <v>222.22</v>
      </c>
      <c r="BH64" s="24">
        <f t="shared" si="136"/>
        <v>222.22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222.22</v>
      </c>
      <c r="BM64" s="23">
        <f t="shared" si="2"/>
        <v>222.22</v>
      </c>
      <c r="BN64" s="23">
        <f t="shared" ref="BN64:BP64" si="137">AE64</f>
        <v>0</v>
      </c>
      <c r="BO64" s="23">
        <f t="shared" si="137"/>
        <v>222.22</v>
      </c>
      <c r="BP64" s="23">
        <f t="shared" si="137"/>
        <v>222.22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222.22</v>
      </c>
    </row>
    <row r="65" s="2" customFormat="1" spans="1:72">
      <c r="A65" s="8">
        <v>31461.15</v>
      </c>
      <c r="B65" s="8">
        <v>-9299</v>
      </c>
      <c r="C65" s="8">
        <v>24372.88</v>
      </c>
      <c r="D65" s="8">
        <v>16282.56</v>
      </c>
      <c r="E65" s="8">
        <v>16.61</v>
      </c>
      <c r="F65" s="9">
        <v>7197</v>
      </c>
      <c r="G65" s="8">
        <v>189.89</v>
      </c>
      <c r="H65" s="8">
        <v>0</v>
      </c>
      <c r="I65" s="8">
        <v>221.6</v>
      </c>
      <c r="J65" s="8">
        <v>0</v>
      </c>
      <c r="K65" s="8">
        <v>272.49</v>
      </c>
      <c r="L65" s="8">
        <v>272.26</v>
      </c>
      <c r="M65" s="8">
        <v>649.97</v>
      </c>
      <c r="N65" s="8">
        <v>649.15</v>
      </c>
      <c r="O65" s="8">
        <v>0</v>
      </c>
      <c r="P65" s="8">
        <v>397.1</v>
      </c>
      <c r="Q65" s="8">
        <v>138.38</v>
      </c>
      <c r="R65" s="8">
        <v>175.44</v>
      </c>
      <c r="S65" s="8">
        <v>31379.502</v>
      </c>
      <c r="T65" s="8">
        <v>10021.779</v>
      </c>
      <c r="U65" s="8">
        <v>11292.772</v>
      </c>
      <c r="V65" s="8">
        <v>8997.064</v>
      </c>
      <c r="W65" s="8">
        <v>20289.836</v>
      </c>
      <c r="X65" s="8">
        <v>101.588</v>
      </c>
      <c r="Y65" s="8">
        <v>49.974</v>
      </c>
      <c r="Z65" s="8">
        <v>17648.027</v>
      </c>
      <c r="AA65" s="8">
        <v>794.703</v>
      </c>
      <c r="AB65" s="8">
        <v>945.59</v>
      </c>
      <c r="AC65" s="8" t="s">
        <v>63</v>
      </c>
      <c r="AD65" s="9">
        <v>-4877.7153</v>
      </c>
      <c r="AE65" s="8">
        <v>0</v>
      </c>
      <c r="AF65" s="8">
        <v>222.22</v>
      </c>
      <c r="AG65" s="8">
        <v>222.22</v>
      </c>
      <c r="AH65" s="8">
        <v>0</v>
      </c>
      <c r="AI65" s="8">
        <v>222.22</v>
      </c>
      <c r="AJ65" s="8">
        <v>222.22</v>
      </c>
      <c r="AK65" s="8">
        <v>6361</v>
      </c>
      <c r="AL65" s="8">
        <v>32796.2</v>
      </c>
      <c r="AM65" s="8">
        <v>39157.2</v>
      </c>
      <c r="AN65" s="8">
        <v>21425.01</v>
      </c>
      <c r="AO65" s="8">
        <v>12002.24</v>
      </c>
      <c r="AP65" s="8">
        <v>9422.77</v>
      </c>
      <c r="AQ65" s="8">
        <v>16.61</v>
      </c>
      <c r="AR65" s="8">
        <v>14.54</v>
      </c>
      <c r="AS65" s="8"/>
      <c r="AT65" s="8"/>
      <c r="AU65" s="8">
        <v>0</v>
      </c>
      <c r="AV65" s="16">
        <v>0</v>
      </c>
      <c r="AW65" s="9">
        <v>222.22</v>
      </c>
      <c r="AX65" s="9">
        <v>222.22</v>
      </c>
      <c r="AY65" s="9">
        <v>400</v>
      </c>
      <c r="AZ65" s="20">
        <v>400</v>
      </c>
      <c r="BA65" s="9">
        <v>222.22</v>
      </c>
      <c r="BB65" s="9">
        <v>222.22</v>
      </c>
      <c r="BC65" s="8"/>
      <c r="BD65" s="8"/>
      <c r="BE65" s="24">
        <f t="shared" ref="BE65:BE97" si="138">AW65</f>
        <v>222.22</v>
      </c>
      <c r="BF65" s="24">
        <f t="shared" ref="BF65:BH65" si="139">AH65</f>
        <v>0</v>
      </c>
      <c r="BG65" s="24">
        <f t="shared" si="139"/>
        <v>222.22</v>
      </c>
      <c r="BH65" s="24">
        <f t="shared" si="139"/>
        <v>222.22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222.22</v>
      </c>
      <c r="BM65" s="23">
        <f t="shared" ref="BM65:BM97" si="140">AX65</f>
        <v>222.22</v>
      </c>
      <c r="BN65" s="23">
        <f t="shared" ref="BN65:BP65" si="141">AE65</f>
        <v>0</v>
      </c>
      <c r="BO65" s="23">
        <f t="shared" si="141"/>
        <v>222.22</v>
      </c>
      <c r="BP65" s="23">
        <f t="shared" si="141"/>
        <v>222.22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222.22</v>
      </c>
    </row>
    <row r="66" s="2" customFormat="1" spans="1:72">
      <c r="A66" s="2">
        <v>32262.14</v>
      </c>
      <c r="B66" s="2">
        <v>-8213.96</v>
      </c>
      <c r="C66" s="2">
        <v>24892.75</v>
      </c>
      <c r="D66" s="2">
        <v>15455.7</v>
      </c>
      <c r="E66" s="2">
        <v>16.22</v>
      </c>
      <c r="F66" s="7">
        <v>7197</v>
      </c>
      <c r="G66" s="2">
        <v>189.89</v>
      </c>
      <c r="H66" s="2">
        <v>0</v>
      </c>
      <c r="I66" s="2">
        <v>221.4</v>
      </c>
      <c r="J66" s="2">
        <v>0</v>
      </c>
      <c r="K66" s="2">
        <v>272.72</v>
      </c>
      <c r="L66" s="2">
        <v>273.65</v>
      </c>
      <c r="M66" s="2">
        <v>648.74</v>
      </c>
      <c r="N66" s="2">
        <v>649.97</v>
      </c>
      <c r="O66" s="2">
        <v>0</v>
      </c>
      <c r="P66" s="2">
        <v>398.2</v>
      </c>
      <c r="Q66" s="2">
        <v>138.86</v>
      </c>
      <c r="R66" s="2">
        <v>174.7</v>
      </c>
      <c r="S66" s="2">
        <v>32242.273</v>
      </c>
      <c r="T66" s="2">
        <v>8789.679</v>
      </c>
      <c r="U66" s="2">
        <v>12043.653</v>
      </c>
      <c r="V66" s="2">
        <v>6906.87</v>
      </c>
      <c r="W66" s="2">
        <v>18950.523</v>
      </c>
      <c r="X66" s="2">
        <v>101.164</v>
      </c>
      <c r="Y66" s="2">
        <v>49.964</v>
      </c>
      <c r="Z66" s="2">
        <v>17002.062</v>
      </c>
      <c r="AA66" s="2">
        <v>1210.555</v>
      </c>
      <c r="AB66" s="2">
        <v>963.6</v>
      </c>
      <c r="AC66" s="2" t="s">
        <v>63</v>
      </c>
      <c r="AD66" s="7">
        <v>-4873.6533</v>
      </c>
      <c r="AE66" s="2">
        <v>0</v>
      </c>
      <c r="AF66" s="2">
        <v>222.22</v>
      </c>
      <c r="AG66" s="2">
        <v>222.22</v>
      </c>
      <c r="AH66" s="2">
        <v>0</v>
      </c>
      <c r="AI66" s="2">
        <v>222.22</v>
      </c>
      <c r="AJ66" s="2">
        <v>222.22</v>
      </c>
      <c r="AK66" s="2">
        <v>6275</v>
      </c>
      <c r="AL66" s="2">
        <v>33614.1</v>
      </c>
      <c r="AM66" s="2">
        <v>39889.1</v>
      </c>
      <c r="AN66" s="2">
        <v>19719.01</v>
      </c>
      <c r="AO66" s="2">
        <v>12153.74</v>
      </c>
      <c r="AP66" s="2">
        <v>7565.27</v>
      </c>
      <c r="AQ66" s="2">
        <v>16.22</v>
      </c>
      <c r="AR66" s="2">
        <v>14.01</v>
      </c>
      <c r="AU66" s="2">
        <v>0</v>
      </c>
      <c r="AV66" s="15">
        <v>0</v>
      </c>
      <c r="AW66" s="7">
        <v>222.22</v>
      </c>
      <c r="AX66" s="7">
        <v>222.22</v>
      </c>
      <c r="AY66" s="7">
        <v>400</v>
      </c>
      <c r="AZ66" s="19">
        <v>400</v>
      </c>
      <c r="BA66" s="7">
        <v>222.22</v>
      </c>
      <c r="BB66" s="7">
        <v>222.22</v>
      </c>
      <c r="BE66" s="23">
        <f t="shared" si="138"/>
        <v>222.22</v>
      </c>
      <c r="BF66" s="23">
        <f t="shared" ref="BF66:BH66" si="142">AH66</f>
        <v>0</v>
      </c>
      <c r="BG66" s="23">
        <f t="shared" si="142"/>
        <v>222.22</v>
      </c>
      <c r="BH66" s="23">
        <f t="shared" si="142"/>
        <v>222.22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222.22</v>
      </c>
      <c r="BM66" s="23">
        <f t="shared" si="140"/>
        <v>222.22</v>
      </c>
      <c r="BN66" s="23">
        <f t="shared" ref="BN66:BP66" si="147">AE66</f>
        <v>0</v>
      </c>
      <c r="BO66" s="23">
        <f t="shared" si="147"/>
        <v>222.22</v>
      </c>
      <c r="BP66" s="23">
        <f t="shared" si="147"/>
        <v>222.22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222.22</v>
      </c>
    </row>
    <row r="67" s="2" customFormat="1" spans="1:72">
      <c r="A67" s="2">
        <v>33339.6</v>
      </c>
      <c r="B67" s="2">
        <v>-7811.06</v>
      </c>
      <c r="C67" s="2">
        <v>25813.13</v>
      </c>
      <c r="D67" s="2">
        <v>15840.24</v>
      </c>
      <c r="E67" s="2">
        <v>17.57</v>
      </c>
      <c r="F67" s="7">
        <v>7161</v>
      </c>
      <c r="G67" s="2">
        <v>190.77</v>
      </c>
      <c r="H67" s="2">
        <v>0</v>
      </c>
      <c r="I67" s="2">
        <v>219.18</v>
      </c>
      <c r="J67" s="2">
        <v>0</v>
      </c>
      <c r="K67" s="2">
        <v>309.94</v>
      </c>
      <c r="L67" s="2">
        <v>316.68</v>
      </c>
      <c r="M67" s="2">
        <v>587.48</v>
      </c>
      <c r="N67" s="2">
        <v>600.64</v>
      </c>
      <c r="O67" s="2">
        <v>0</v>
      </c>
      <c r="P67" s="2">
        <v>409.6</v>
      </c>
      <c r="Q67" s="2">
        <v>139.86</v>
      </c>
      <c r="R67" s="2">
        <v>156.94</v>
      </c>
      <c r="S67" s="2">
        <v>33211.668</v>
      </c>
      <c r="T67" s="2">
        <v>7890.492</v>
      </c>
      <c r="U67" s="2">
        <v>13535.682</v>
      </c>
      <c r="V67" s="2">
        <v>4911.747</v>
      </c>
      <c r="W67" s="2">
        <v>18447.429</v>
      </c>
      <c r="X67" s="2">
        <v>101.618</v>
      </c>
      <c r="Y67" s="2">
        <v>49.966</v>
      </c>
      <c r="Z67" s="2">
        <v>16496.996</v>
      </c>
      <c r="AA67" s="2">
        <v>1205.008</v>
      </c>
      <c r="AB67" s="2">
        <v>966.04</v>
      </c>
      <c r="AC67" s="2" t="s">
        <v>63</v>
      </c>
      <c r="AD67" s="7">
        <v>-4876.735</v>
      </c>
      <c r="AE67" s="2">
        <v>0</v>
      </c>
      <c r="AF67" s="2">
        <v>251.85</v>
      </c>
      <c r="AG67" s="2">
        <v>251.85</v>
      </c>
      <c r="AH67" s="2">
        <v>152</v>
      </c>
      <c r="AI67" s="2">
        <v>0</v>
      </c>
      <c r="AJ67" s="2">
        <v>152</v>
      </c>
      <c r="AK67" s="2">
        <v>6228</v>
      </c>
      <c r="AL67" s="2">
        <v>34644</v>
      </c>
      <c r="AM67" s="2">
        <v>40872</v>
      </c>
      <c r="AN67" s="2">
        <v>17978.62</v>
      </c>
      <c r="AO67" s="2">
        <v>12300.01</v>
      </c>
      <c r="AP67" s="2">
        <v>5678.61</v>
      </c>
      <c r="AQ67" s="2">
        <v>17.57</v>
      </c>
      <c r="AR67" s="2">
        <v>152</v>
      </c>
      <c r="AU67" s="2">
        <v>0</v>
      </c>
      <c r="AV67" s="15">
        <v>0</v>
      </c>
      <c r="AW67" s="7">
        <v>152</v>
      </c>
      <c r="AX67" s="7">
        <v>251.85</v>
      </c>
      <c r="AY67" s="7">
        <v>400</v>
      </c>
      <c r="AZ67" s="19">
        <v>430.23</v>
      </c>
      <c r="BA67" s="7">
        <v>152</v>
      </c>
      <c r="BB67" s="7">
        <v>251.85</v>
      </c>
      <c r="BE67" s="23">
        <f t="shared" si="138"/>
        <v>152</v>
      </c>
      <c r="BF67" s="23">
        <f t="shared" ref="BF67:BH67" si="152">AH67</f>
        <v>152</v>
      </c>
      <c r="BG67" s="23">
        <f t="shared" si="152"/>
        <v>0</v>
      </c>
      <c r="BH67" s="23">
        <f t="shared" si="152"/>
        <v>152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251.85</v>
      </c>
      <c r="BN67" s="23">
        <f t="shared" ref="BN67:BP67" si="153">AE67</f>
        <v>0</v>
      </c>
      <c r="BO67" s="23">
        <f t="shared" si="153"/>
        <v>251.85</v>
      </c>
      <c r="BP67" s="23">
        <f t="shared" si="153"/>
        <v>251.85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251.85</v>
      </c>
    </row>
    <row r="68" s="1" customFormat="1" spans="1:72">
      <c r="A68" s="1">
        <v>34116.73</v>
      </c>
      <c r="B68" s="1">
        <v>-6802.98</v>
      </c>
      <c r="C68" s="1">
        <v>26247.05</v>
      </c>
      <c r="D68" s="1">
        <v>15619.04</v>
      </c>
      <c r="E68" s="1">
        <v>0</v>
      </c>
      <c r="F68" s="6">
        <v>6646</v>
      </c>
      <c r="G68" s="1">
        <v>190.77</v>
      </c>
      <c r="H68" s="1">
        <v>0</v>
      </c>
      <c r="I68" s="1">
        <v>220</v>
      </c>
      <c r="J68" s="1">
        <v>0</v>
      </c>
      <c r="K68" s="1">
        <v>272.49</v>
      </c>
      <c r="L68" s="1">
        <v>270.86</v>
      </c>
      <c r="M68" s="1">
        <v>501.97</v>
      </c>
      <c r="N68" s="1">
        <v>537.74</v>
      </c>
      <c r="O68" s="1">
        <v>0</v>
      </c>
      <c r="P68" s="1">
        <v>417.9</v>
      </c>
      <c r="Q68" s="1">
        <v>108.25</v>
      </c>
      <c r="R68" s="1">
        <v>119.09</v>
      </c>
      <c r="S68" s="1">
        <v>33942.496</v>
      </c>
      <c r="T68" s="1">
        <v>6945.288</v>
      </c>
      <c r="U68" s="1">
        <v>13903.664</v>
      </c>
      <c r="V68" s="1">
        <v>3393.366</v>
      </c>
      <c r="W68" s="1">
        <v>17297.03</v>
      </c>
      <c r="X68" s="1">
        <v>350.691</v>
      </c>
      <c r="Y68" s="1">
        <v>49.964</v>
      </c>
      <c r="Z68" s="1">
        <v>16301.012</v>
      </c>
      <c r="AA68" s="1">
        <v>1224.883</v>
      </c>
      <c r="AB68" s="1">
        <v>967.01</v>
      </c>
      <c r="AC68" s="1" t="s">
        <v>60</v>
      </c>
      <c r="AD68" s="6">
        <v>-4634.544</v>
      </c>
      <c r="AE68" s="1">
        <v>0</v>
      </c>
      <c r="AF68" s="1">
        <v>0</v>
      </c>
      <c r="AG68" s="1">
        <v>0</v>
      </c>
      <c r="AH68" s="1">
        <v>246</v>
      </c>
      <c r="AI68" s="1">
        <v>0</v>
      </c>
      <c r="AJ68" s="1">
        <v>246</v>
      </c>
      <c r="AK68" s="1">
        <v>6185</v>
      </c>
      <c r="AL68" s="1">
        <v>36037.4</v>
      </c>
      <c r="AM68" s="1">
        <v>42222.4</v>
      </c>
      <c r="AN68" s="1">
        <v>16210.23</v>
      </c>
      <c r="AO68" s="1">
        <v>12454.83</v>
      </c>
      <c r="AP68" s="1">
        <v>3755.4</v>
      </c>
      <c r="AQ68" s="1">
        <v>0</v>
      </c>
      <c r="AR68" s="1">
        <v>246</v>
      </c>
      <c r="AU68" s="1">
        <v>0</v>
      </c>
      <c r="AV68" s="14">
        <v>0</v>
      </c>
      <c r="AW68" s="6">
        <v>246</v>
      </c>
      <c r="AX68" s="6">
        <v>0</v>
      </c>
      <c r="AY68" s="6">
        <v>420.8</v>
      </c>
      <c r="AZ68" s="18">
        <v>380</v>
      </c>
      <c r="BA68" s="6">
        <v>246</v>
      </c>
      <c r="BB68" s="6">
        <v>0</v>
      </c>
      <c r="BE68" s="22">
        <f t="shared" si="138"/>
        <v>246</v>
      </c>
      <c r="BF68" s="22">
        <f t="shared" ref="BF68:BH68" si="154">AH68</f>
        <v>246</v>
      </c>
      <c r="BG68" s="22">
        <f t="shared" si="154"/>
        <v>0</v>
      </c>
      <c r="BH68" s="22">
        <f t="shared" si="154"/>
        <v>246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34918.92</v>
      </c>
      <c r="B69" s="1">
        <v>-6761.9</v>
      </c>
      <c r="C69" s="1">
        <v>29161.17</v>
      </c>
      <c r="D69" s="1">
        <v>15249.6</v>
      </c>
      <c r="E69" s="1">
        <v>263</v>
      </c>
      <c r="F69" s="6">
        <v>6260</v>
      </c>
      <c r="G69" s="1">
        <v>340.3</v>
      </c>
      <c r="H69" s="1">
        <v>0</v>
      </c>
      <c r="I69" s="1">
        <v>281.49</v>
      </c>
      <c r="J69" s="1">
        <v>0</v>
      </c>
      <c r="K69" s="1">
        <v>340.64</v>
      </c>
      <c r="L69" s="1">
        <v>340.64</v>
      </c>
      <c r="M69" s="1">
        <v>611.32</v>
      </c>
      <c r="N69" s="1">
        <v>598.58</v>
      </c>
      <c r="O69" s="1">
        <v>0</v>
      </c>
      <c r="P69" s="1">
        <v>435.4</v>
      </c>
      <c r="Q69" s="1">
        <v>152.81</v>
      </c>
      <c r="R69" s="1">
        <v>143.19</v>
      </c>
      <c r="S69" s="1">
        <v>34933.902</v>
      </c>
      <c r="T69" s="1">
        <v>6873.272</v>
      </c>
      <c r="U69" s="1">
        <v>13889.612</v>
      </c>
      <c r="V69" s="1">
        <v>1779.276</v>
      </c>
      <c r="W69" s="1">
        <v>15668.888</v>
      </c>
      <c r="X69" s="1">
        <v>350.25</v>
      </c>
      <c r="Y69" s="1">
        <v>50.034</v>
      </c>
      <c r="Z69" s="1">
        <v>13599.668</v>
      </c>
      <c r="AA69" s="1">
        <v>3245.535</v>
      </c>
      <c r="AB69" s="1">
        <v>1217.14</v>
      </c>
      <c r="AC69" s="1" t="s">
        <v>60</v>
      </c>
      <c r="AD69" s="6">
        <v>-3867.7695</v>
      </c>
      <c r="AE69" s="1">
        <v>263</v>
      </c>
      <c r="AF69" s="1">
        <v>0</v>
      </c>
      <c r="AG69" s="1">
        <v>263</v>
      </c>
      <c r="AH69" s="1">
        <v>292</v>
      </c>
      <c r="AI69" s="1">
        <v>0</v>
      </c>
      <c r="AJ69" s="1">
        <v>292</v>
      </c>
      <c r="AK69" s="1">
        <v>6140</v>
      </c>
      <c r="AL69" s="1">
        <v>37127.8</v>
      </c>
      <c r="AM69" s="1">
        <v>43267.8</v>
      </c>
      <c r="AN69" s="1">
        <v>14652.12</v>
      </c>
      <c r="AO69" s="1">
        <v>12619.13</v>
      </c>
      <c r="AP69" s="1">
        <v>2032.99</v>
      </c>
      <c r="AQ69" s="1">
        <v>263</v>
      </c>
      <c r="AR69" s="1">
        <v>292</v>
      </c>
      <c r="AU69" s="1">
        <v>0</v>
      </c>
      <c r="AV69" s="14">
        <v>0</v>
      </c>
      <c r="AW69" s="6">
        <v>292</v>
      </c>
      <c r="AX69" s="6">
        <v>263</v>
      </c>
      <c r="AY69" s="6">
        <v>500</v>
      </c>
      <c r="AZ69" s="18">
        <v>406.4</v>
      </c>
      <c r="BA69" s="6">
        <v>292</v>
      </c>
      <c r="BB69" s="6">
        <v>263</v>
      </c>
      <c r="BE69" s="22">
        <f t="shared" si="138"/>
        <v>292</v>
      </c>
      <c r="BF69" s="22">
        <f t="shared" ref="BF69:BH69" si="156">AH69</f>
        <v>292</v>
      </c>
      <c r="BG69" s="22">
        <f t="shared" si="156"/>
        <v>0</v>
      </c>
      <c r="BH69" s="22">
        <f t="shared" si="156"/>
        <v>292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263</v>
      </c>
      <c r="BN69" s="22">
        <f t="shared" ref="BN69:BP69" si="157">AE69</f>
        <v>263</v>
      </c>
      <c r="BO69" s="22">
        <f t="shared" si="157"/>
        <v>0</v>
      </c>
      <c r="BP69" s="22">
        <f t="shared" si="157"/>
        <v>263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36046.71</v>
      </c>
      <c r="B70" s="1">
        <v>-6388</v>
      </c>
      <c r="C70" s="1">
        <v>31850.36</v>
      </c>
      <c r="D70" s="1">
        <v>14681.68</v>
      </c>
      <c r="E70" s="1">
        <v>288.75</v>
      </c>
      <c r="F70" s="6">
        <v>6063</v>
      </c>
      <c r="G70" s="1">
        <v>487.27</v>
      </c>
      <c r="H70" s="1">
        <v>0</v>
      </c>
      <c r="I70" s="1">
        <v>347.52</v>
      </c>
      <c r="J70" s="1">
        <v>0</v>
      </c>
      <c r="K70" s="1">
        <v>412.28</v>
      </c>
      <c r="L70" s="1">
        <v>412.98</v>
      </c>
      <c r="M70" s="1">
        <v>708.76</v>
      </c>
      <c r="N70" s="1">
        <v>700.95</v>
      </c>
      <c r="O70" s="1">
        <v>0</v>
      </c>
      <c r="P70" s="1">
        <v>484.8</v>
      </c>
      <c r="Q70" s="1">
        <v>192.04</v>
      </c>
      <c r="R70" s="1">
        <v>189.92</v>
      </c>
      <c r="S70" s="1">
        <v>35932.105</v>
      </c>
      <c r="T70" s="1">
        <v>6560.958</v>
      </c>
      <c r="U70" s="1">
        <v>14101.292</v>
      </c>
      <c r="V70" s="1">
        <v>570.374</v>
      </c>
      <c r="W70" s="1">
        <v>14671.665</v>
      </c>
      <c r="X70" s="1">
        <v>545.654</v>
      </c>
      <c r="Y70" s="1">
        <v>50.022</v>
      </c>
      <c r="Z70" s="1">
        <v>11715.219</v>
      </c>
      <c r="AA70" s="1">
        <v>4906.535</v>
      </c>
      <c r="AB70" s="1">
        <v>1211.23</v>
      </c>
      <c r="AC70" s="1" t="s">
        <v>60</v>
      </c>
      <c r="AD70" s="6">
        <v>-3209.134</v>
      </c>
      <c r="AE70" s="1">
        <v>300.67</v>
      </c>
      <c r="AF70" s="1">
        <v>-14.04</v>
      </c>
      <c r="AG70" s="1">
        <v>286.63</v>
      </c>
      <c r="AH70" s="1">
        <v>280</v>
      </c>
      <c r="AI70" s="1">
        <v>0</v>
      </c>
      <c r="AJ70" s="1">
        <v>280</v>
      </c>
      <c r="AK70" s="1">
        <v>6106</v>
      </c>
      <c r="AL70" s="1">
        <v>38006.3</v>
      </c>
      <c r="AM70" s="1">
        <v>44112.3</v>
      </c>
      <c r="AN70" s="1">
        <v>13576.07</v>
      </c>
      <c r="AO70" s="1">
        <v>12794.31</v>
      </c>
      <c r="AP70" s="1">
        <v>781.76</v>
      </c>
      <c r="AQ70" s="1">
        <v>288.75</v>
      </c>
      <c r="AR70" s="1">
        <v>280</v>
      </c>
      <c r="AU70" s="1">
        <v>0</v>
      </c>
      <c r="AV70" s="14">
        <v>0</v>
      </c>
      <c r="AW70" s="6">
        <v>280</v>
      </c>
      <c r="AX70" s="6">
        <v>286.63</v>
      </c>
      <c r="AY70" s="6">
        <v>500</v>
      </c>
      <c r="AZ70" s="18">
        <v>485.6</v>
      </c>
      <c r="BA70" s="6">
        <v>280</v>
      </c>
      <c r="BB70" s="6">
        <v>286.63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286.63</v>
      </c>
      <c r="BN70" s="22">
        <f t="shared" ref="BN70:BP70" si="159">AE70</f>
        <v>300.67</v>
      </c>
      <c r="BO70" s="22">
        <f t="shared" si="159"/>
        <v>-14.04</v>
      </c>
      <c r="BP70" s="22">
        <f t="shared" si="159"/>
        <v>286.63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36681.43</v>
      </c>
      <c r="B71" s="1">
        <v>-6351</v>
      </c>
      <c r="C71" s="1">
        <v>32616.81</v>
      </c>
      <c r="D71" s="1">
        <v>14322.87</v>
      </c>
      <c r="E71" s="1">
        <v>271.51</v>
      </c>
      <c r="F71" s="6">
        <v>5898</v>
      </c>
      <c r="G71" s="1">
        <v>637.65</v>
      </c>
      <c r="H71" s="1">
        <v>0</v>
      </c>
      <c r="I71" s="1">
        <v>425.98</v>
      </c>
      <c r="J71" s="1">
        <v>0</v>
      </c>
      <c r="K71" s="1">
        <v>486.48</v>
      </c>
      <c r="L71" s="1">
        <v>486.25</v>
      </c>
      <c r="M71" s="1">
        <v>823.05</v>
      </c>
      <c r="N71" s="1">
        <v>800.02</v>
      </c>
      <c r="O71" s="1">
        <v>0</v>
      </c>
      <c r="P71" s="1">
        <v>450.6</v>
      </c>
      <c r="Q71" s="1">
        <v>230.2</v>
      </c>
      <c r="R71" s="1">
        <v>248.91</v>
      </c>
      <c r="S71" s="1">
        <v>36851.492</v>
      </c>
      <c r="T71" s="1">
        <v>6253.929</v>
      </c>
      <c r="U71" s="1">
        <v>14327.438</v>
      </c>
      <c r="V71" s="1">
        <v>119.541</v>
      </c>
      <c r="W71" s="1">
        <v>14446.979</v>
      </c>
      <c r="X71" s="1">
        <v>756.618</v>
      </c>
      <c r="Y71" s="1">
        <v>50.033</v>
      </c>
      <c r="Z71" s="1">
        <v>10755.305</v>
      </c>
      <c r="AA71" s="1">
        <v>5642.598</v>
      </c>
      <c r="AB71" s="1">
        <v>1110.41</v>
      </c>
      <c r="AC71" s="1" t="s">
        <v>60</v>
      </c>
      <c r="AD71" s="6">
        <v>-2624.7383</v>
      </c>
      <c r="AE71" s="1">
        <v>285</v>
      </c>
      <c r="AF71" s="1">
        <v>-15.97</v>
      </c>
      <c r="AG71" s="1">
        <v>269.03</v>
      </c>
      <c r="AH71" s="1">
        <v>280</v>
      </c>
      <c r="AI71" s="1">
        <v>0</v>
      </c>
      <c r="AJ71" s="1">
        <v>280</v>
      </c>
      <c r="AK71" s="1">
        <v>6123</v>
      </c>
      <c r="AL71" s="1">
        <v>38430.4</v>
      </c>
      <c r="AM71" s="1">
        <v>44553.4</v>
      </c>
      <c r="AN71" s="1">
        <v>13159.68</v>
      </c>
      <c r="AO71" s="1">
        <v>12946.73</v>
      </c>
      <c r="AP71" s="1">
        <v>212.95</v>
      </c>
      <c r="AQ71" s="1">
        <v>271.51</v>
      </c>
      <c r="AR71" s="1">
        <v>280</v>
      </c>
      <c r="AU71" s="1">
        <v>0</v>
      </c>
      <c r="AV71" s="14">
        <v>0</v>
      </c>
      <c r="AW71" s="6">
        <v>280</v>
      </c>
      <c r="AX71" s="6">
        <v>269.03</v>
      </c>
      <c r="AY71" s="6">
        <v>500</v>
      </c>
      <c r="AZ71" s="18">
        <v>473.6</v>
      </c>
      <c r="BA71" s="6">
        <v>280</v>
      </c>
      <c r="BB71" s="6">
        <v>269.03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269.03</v>
      </c>
      <c r="BN71" s="22">
        <f t="shared" ref="BN71:BP71" si="161">AE71</f>
        <v>285</v>
      </c>
      <c r="BO71" s="22">
        <f t="shared" si="161"/>
        <v>-15.97</v>
      </c>
      <c r="BP71" s="22">
        <f t="shared" si="161"/>
        <v>269.03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37728.62</v>
      </c>
      <c r="B72" s="1">
        <v>-6393</v>
      </c>
      <c r="C72" s="1">
        <v>32375.14</v>
      </c>
      <c r="D72" s="1">
        <v>14213.93</v>
      </c>
      <c r="E72" s="1">
        <v>260.67</v>
      </c>
      <c r="F72" s="6">
        <v>5837</v>
      </c>
      <c r="G72" s="1">
        <v>648.78</v>
      </c>
      <c r="H72" s="1">
        <v>0</v>
      </c>
      <c r="I72" s="1">
        <v>445.17</v>
      </c>
      <c r="J72" s="1">
        <v>0</v>
      </c>
      <c r="K72" s="1">
        <v>554.4</v>
      </c>
      <c r="L72" s="1">
        <v>559.05</v>
      </c>
      <c r="M72" s="1">
        <v>945.15</v>
      </c>
      <c r="N72" s="1">
        <v>899.51</v>
      </c>
      <c r="O72" s="1">
        <v>0</v>
      </c>
      <c r="P72" s="1">
        <v>388.4</v>
      </c>
      <c r="Q72" s="1">
        <v>251.4</v>
      </c>
      <c r="R72" s="1">
        <v>274.65</v>
      </c>
      <c r="S72" s="1">
        <v>37404.94</v>
      </c>
      <c r="T72" s="1">
        <v>6391.778</v>
      </c>
      <c r="U72" s="1">
        <v>14449.253</v>
      </c>
      <c r="V72" s="1">
        <v>22.967</v>
      </c>
      <c r="W72" s="1">
        <v>14472.22</v>
      </c>
      <c r="X72" s="1">
        <v>1423.106</v>
      </c>
      <c r="Y72" s="1">
        <v>49.974</v>
      </c>
      <c r="Z72" s="1">
        <v>11031.965</v>
      </c>
      <c r="AA72" s="1">
        <v>5264.273</v>
      </c>
      <c r="AB72" s="1">
        <v>1152.3</v>
      </c>
      <c r="AC72" s="1" t="s">
        <v>60</v>
      </c>
      <c r="AD72" s="6">
        <v>-2218.5186</v>
      </c>
      <c r="AE72" s="1">
        <v>260.67</v>
      </c>
      <c r="AF72" s="1">
        <v>0</v>
      </c>
      <c r="AG72" s="1">
        <v>260.67</v>
      </c>
      <c r="AH72" s="1">
        <v>288.2</v>
      </c>
      <c r="AI72" s="1">
        <v>0</v>
      </c>
      <c r="AJ72" s="1">
        <v>288.2</v>
      </c>
      <c r="AK72" s="1">
        <v>6141</v>
      </c>
      <c r="AL72" s="1">
        <v>38763.6</v>
      </c>
      <c r="AM72" s="1">
        <v>44904.6</v>
      </c>
      <c r="AN72" s="1">
        <v>13167.92</v>
      </c>
      <c r="AO72" s="1">
        <v>13103.56</v>
      </c>
      <c r="AP72" s="1">
        <v>64.36</v>
      </c>
      <c r="AQ72" s="1">
        <v>260.67</v>
      </c>
      <c r="AR72" s="1">
        <v>288.2</v>
      </c>
      <c r="AU72" s="1">
        <v>0</v>
      </c>
      <c r="AV72" s="14">
        <v>0</v>
      </c>
      <c r="AW72" s="6">
        <v>288.2</v>
      </c>
      <c r="AX72" s="6">
        <v>260.67</v>
      </c>
      <c r="AY72" s="6">
        <v>500</v>
      </c>
      <c r="AZ72" s="18">
        <v>500</v>
      </c>
      <c r="BA72" s="6">
        <v>288.2</v>
      </c>
      <c r="BB72" s="6">
        <v>260.67</v>
      </c>
      <c r="BE72" s="22">
        <f t="shared" si="138"/>
        <v>288.2</v>
      </c>
      <c r="BF72" s="22">
        <f t="shared" ref="BF72:BH72" si="162">AH72</f>
        <v>288.2</v>
      </c>
      <c r="BG72" s="22">
        <f t="shared" si="162"/>
        <v>0</v>
      </c>
      <c r="BH72" s="22">
        <f t="shared" si="162"/>
        <v>288.2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260.67</v>
      </c>
      <c r="BN72" s="22">
        <f t="shared" ref="BN72:BP72" si="163">AE72</f>
        <v>260.67</v>
      </c>
      <c r="BO72" s="22">
        <f t="shared" si="163"/>
        <v>0</v>
      </c>
      <c r="BP72" s="22">
        <f t="shared" si="163"/>
        <v>260.67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37660.4</v>
      </c>
      <c r="B73">
        <v>-6428</v>
      </c>
      <c r="C73">
        <v>31828.13</v>
      </c>
      <c r="D73">
        <v>14312.54</v>
      </c>
      <c r="E73">
        <v>259.33</v>
      </c>
      <c r="F73" s="3">
        <v>5850</v>
      </c>
      <c r="G73">
        <v>648.78</v>
      </c>
      <c r="H73">
        <v>0</v>
      </c>
      <c r="I73">
        <v>449.63</v>
      </c>
      <c r="J73">
        <v>0</v>
      </c>
      <c r="K73">
        <v>595.8</v>
      </c>
      <c r="L73">
        <v>602.55</v>
      </c>
      <c r="M73">
        <v>957.07</v>
      </c>
      <c r="N73">
        <v>919.66</v>
      </c>
      <c r="O73">
        <v>0</v>
      </c>
      <c r="P73">
        <v>391.2</v>
      </c>
      <c r="Q73">
        <v>251.4</v>
      </c>
      <c r="R73">
        <v>271.43</v>
      </c>
      <c r="S73">
        <v>37905.062</v>
      </c>
      <c r="T73">
        <v>6210.59</v>
      </c>
      <c r="U73">
        <v>14461.981</v>
      </c>
      <c r="V73">
        <v>23.799</v>
      </c>
      <c r="W73">
        <v>14485.78</v>
      </c>
      <c r="X73">
        <v>1422.029</v>
      </c>
      <c r="Y73">
        <v>50.031</v>
      </c>
      <c r="Z73">
        <v>10904.031</v>
      </c>
      <c r="AA73">
        <v>5377.91</v>
      </c>
      <c r="AB73">
        <v>1212.85</v>
      </c>
      <c r="AC73" t="s">
        <v>60</v>
      </c>
      <c r="AD73" s="3">
        <v>-2124.668</v>
      </c>
      <c r="AE73">
        <v>259.33</v>
      </c>
      <c r="AF73">
        <v>0</v>
      </c>
      <c r="AG73">
        <v>259.33</v>
      </c>
      <c r="AH73">
        <v>289</v>
      </c>
      <c r="AI73">
        <v>0</v>
      </c>
      <c r="AJ73">
        <v>289</v>
      </c>
      <c r="AK73">
        <v>6158</v>
      </c>
      <c r="AL73">
        <v>39066.5</v>
      </c>
      <c r="AM73">
        <v>45224.5</v>
      </c>
      <c r="AN73">
        <v>13300.55</v>
      </c>
      <c r="AO73">
        <v>13271.15</v>
      </c>
      <c r="AP73">
        <v>29.4</v>
      </c>
      <c r="AQ73">
        <v>259.33</v>
      </c>
      <c r="AR73">
        <v>289</v>
      </c>
      <c r="AU73">
        <v>0</v>
      </c>
      <c r="AV73" s="13">
        <v>0</v>
      </c>
      <c r="AW73" s="3">
        <v>289</v>
      </c>
      <c r="AX73" s="3">
        <v>259.33</v>
      </c>
      <c r="AY73" s="3">
        <v>500</v>
      </c>
      <c r="AZ73" s="17">
        <v>500</v>
      </c>
      <c r="BA73" s="3">
        <v>289</v>
      </c>
      <c r="BB73" s="3">
        <v>259.33</v>
      </c>
      <c r="BE73" s="21">
        <f t="shared" si="138"/>
        <v>289</v>
      </c>
      <c r="BF73" s="21">
        <f t="shared" ref="BF73:BH73" si="164">AH73</f>
        <v>289</v>
      </c>
      <c r="BG73" s="21">
        <f t="shared" si="164"/>
        <v>0</v>
      </c>
      <c r="BH73" s="21">
        <f t="shared" si="164"/>
        <v>289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259.33</v>
      </c>
      <c r="BN73" s="21">
        <f t="shared" ref="BN73:BP73" si="165">AE73</f>
        <v>259.33</v>
      </c>
      <c r="BO73" s="21">
        <f t="shared" si="165"/>
        <v>0</v>
      </c>
      <c r="BP73" s="21">
        <f t="shared" si="165"/>
        <v>259.33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38120.54</v>
      </c>
      <c r="B74">
        <v>-6470</v>
      </c>
      <c r="C74">
        <v>32825.74</v>
      </c>
      <c r="D74">
        <v>14480.64</v>
      </c>
      <c r="E74">
        <v>273.33</v>
      </c>
      <c r="F74" s="3">
        <v>5900</v>
      </c>
      <c r="G74">
        <v>650.47</v>
      </c>
      <c r="H74">
        <v>0</v>
      </c>
      <c r="I74">
        <v>503.78</v>
      </c>
      <c r="J74">
        <v>0</v>
      </c>
      <c r="K74">
        <v>601.39</v>
      </c>
      <c r="L74">
        <v>598.36</v>
      </c>
      <c r="M74">
        <v>958.3</v>
      </c>
      <c r="N74">
        <v>918.42</v>
      </c>
      <c r="O74">
        <v>0</v>
      </c>
      <c r="P74">
        <v>390.6</v>
      </c>
      <c r="Q74">
        <v>302.67</v>
      </c>
      <c r="R74">
        <v>304.15</v>
      </c>
      <c r="S74">
        <v>38313.68</v>
      </c>
      <c r="T74">
        <v>6304.902</v>
      </c>
      <c r="U74">
        <v>14496.434</v>
      </c>
      <c r="V74">
        <v>24.543</v>
      </c>
      <c r="W74">
        <v>14520.977</v>
      </c>
      <c r="X74">
        <v>1420.742</v>
      </c>
      <c r="Y74">
        <v>50.033</v>
      </c>
      <c r="Z74">
        <v>10411.223</v>
      </c>
      <c r="AA74">
        <v>5847.504</v>
      </c>
      <c r="AB74">
        <v>1220.64</v>
      </c>
      <c r="AC74" t="s">
        <v>60</v>
      </c>
      <c r="AD74" s="3">
        <v>-2094.4116</v>
      </c>
      <c r="AE74">
        <v>273.33</v>
      </c>
      <c r="AF74">
        <v>0</v>
      </c>
      <c r="AG74">
        <v>273.33</v>
      </c>
      <c r="AH74">
        <v>280</v>
      </c>
      <c r="AI74">
        <v>0</v>
      </c>
      <c r="AJ74">
        <v>280</v>
      </c>
      <c r="AK74">
        <v>6176</v>
      </c>
      <c r="AL74">
        <v>39036.2</v>
      </c>
      <c r="AM74">
        <v>45212.2</v>
      </c>
      <c r="AN74">
        <v>13423.99</v>
      </c>
      <c r="AO74">
        <v>13403.86</v>
      </c>
      <c r="AP74">
        <v>20.13</v>
      </c>
      <c r="AQ74">
        <v>273.33</v>
      </c>
      <c r="AR74">
        <v>280</v>
      </c>
      <c r="AU74">
        <v>0</v>
      </c>
      <c r="AV74" s="13">
        <v>0</v>
      </c>
      <c r="AW74" s="3">
        <v>280</v>
      </c>
      <c r="AX74" s="3">
        <v>273.33</v>
      </c>
      <c r="AY74" s="3">
        <v>500</v>
      </c>
      <c r="AZ74" s="17">
        <v>500</v>
      </c>
      <c r="BA74" s="3">
        <v>280</v>
      </c>
      <c r="BB74" s="3">
        <v>273.33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273.33</v>
      </c>
      <c r="BN74" s="21">
        <f t="shared" ref="BN74:BP74" si="167">AE74</f>
        <v>273.33</v>
      </c>
      <c r="BO74" s="21">
        <f t="shared" si="167"/>
        <v>0</v>
      </c>
      <c r="BP74" s="21">
        <f t="shared" si="167"/>
        <v>273.33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37895.73</v>
      </c>
      <c r="B75">
        <v>-6520</v>
      </c>
      <c r="C75">
        <v>32972.19</v>
      </c>
      <c r="D75">
        <v>14528.14</v>
      </c>
      <c r="E75">
        <v>280</v>
      </c>
      <c r="F75" s="3">
        <v>6103</v>
      </c>
      <c r="G75">
        <v>653.91</v>
      </c>
      <c r="H75">
        <v>0</v>
      </c>
      <c r="I75">
        <v>551.95</v>
      </c>
      <c r="J75">
        <v>0</v>
      </c>
      <c r="K75">
        <v>597.9</v>
      </c>
      <c r="L75">
        <v>601.39</v>
      </c>
      <c r="M75">
        <v>957.48</v>
      </c>
      <c r="N75">
        <v>919.66</v>
      </c>
      <c r="O75">
        <v>0</v>
      </c>
      <c r="P75">
        <v>390.5</v>
      </c>
      <c r="Q75">
        <v>298.65</v>
      </c>
      <c r="R75">
        <v>330.1</v>
      </c>
      <c r="S75">
        <v>37793.516</v>
      </c>
      <c r="T75">
        <v>6541.662</v>
      </c>
      <c r="U75">
        <v>14553.443</v>
      </c>
      <c r="V75">
        <v>24.563</v>
      </c>
      <c r="W75">
        <v>14578.007</v>
      </c>
      <c r="X75">
        <v>1425.542</v>
      </c>
      <c r="Y75">
        <v>50.035</v>
      </c>
      <c r="Z75">
        <v>9946.695</v>
      </c>
      <c r="AA75">
        <v>6263.672</v>
      </c>
      <c r="AB75">
        <v>1217.13</v>
      </c>
      <c r="AC75" t="s">
        <v>60</v>
      </c>
      <c r="AD75" s="3">
        <v>-2285.4749</v>
      </c>
      <c r="AE75">
        <v>280</v>
      </c>
      <c r="AF75">
        <v>0</v>
      </c>
      <c r="AG75">
        <v>280</v>
      </c>
      <c r="AH75">
        <v>270</v>
      </c>
      <c r="AI75">
        <v>0</v>
      </c>
      <c r="AJ75">
        <v>270</v>
      </c>
      <c r="AK75">
        <v>6176</v>
      </c>
      <c r="AL75">
        <v>38884.7</v>
      </c>
      <c r="AM75">
        <v>45060.7</v>
      </c>
      <c r="AN75">
        <v>13556.61</v>
      </c>
      <c r="AO75">
        <v>13536.8</v>
      </c>
      <c r="AP75">
        <v>19.81</v>
      </c>
      <c r="AQ75">
        <v>280</v>
      </c>
      <c r="AR75">
        <v>270</v>
      </c>
      <c r="AU75">
        <v>0</v>
      </c>
      <c r="AV75" s="13">
        <v>0</v>
      </c>
      <c r="AW75" s="3">
        <v>270</v>
      </c>
      <c r="AX75" s="3">
        <v>280</v>
      </c>
      <c r="AY75" s="3">
        <v>500</v>
      </c>
      <c r="AZ75" s="17">
        <v>500</v>
      </c>
      <c r="BA75" s="3">
        <v>270</v>
      </c>
      <c r="BB75" s="3">
        <v>280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280</v>
      </c>
      <c r="BN75" s="21">
        <f t="shared" ref="BN75:BP75" si="169">AE75</f>
        <v>280</v>
      </c>
      <c r="BO75" s="21">
        <f t="shared" si="169"/>
        <v>0</v>
      </c>
      <c r="BP75" s="21">
        <f t="shared" si="169"/>
        <v>280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37503.45</v>
      </c>
      <c r="B76">
        <v>-6476</v>
      </c>
      <c r="C76">
        <v>31642.89</v>
      </c>
      <c r="D76">
        <v>14606.69</v>
      </c>
      <c r="E76">
        <v>253.33</v>
      </c>
      <c r="F76" s="3">
        <v>6049</v>
      </c>
      <c r="G76">
        <v>649.63</v>
      </c>
      <c r="H76">
        <v>0</v>
      </c>
      <c r="I76">
        <v>474.55</v>
      </c>
      <c r="J76">
        <v>0</v>
      </c>
      <c r="K76">
        <v>593.01</v>
      </c>
      <c r="L76">
        <v>595.57</v>
      </c>
      <c r="M76">
        <v>942.68</v>
      </c>
      <c r="N76">
        <v>918.84</v>
      </c>
      <c r="O76">
        <v>0</v>
      </c>
      <c r="P76">
        <v>391.2</v>
      </c>
      <c r="Q76">
        <v>257.74</v>
      </c>
      <c r="R76">
        <v>292.36</v>
      </c>
      <c r="S76">
        <v>37717.918</v>
      </c>
      <c r="T76">
        <v>6337.578</v>
      </c>
      <c r="U76">
        <v>14650.112</v>
      </c>
      <c r="V76">
        <v>24.562</v>
      </c>
      <c r="W76">
        <v>14674.674</v>
      </c>
      <c r="X76">
        <v>1549.143</v>
      </c>
      <c r="Y76">
        <v>50.012</v>
      </c>
      <c r="Z76">
        <v>10638.844</v>
      </c>
      <c r="AA76">
        <v>5555.961</v>
      </c>
      <c r="AB76">
        <v>1223.59</v>
      </c>
      <c r="AC76" t="s">
        <v>60</v>
      </c>
      <c r="AD76" s="3">
        <v>-2322.1748</v>
      </c>
      <c r="AE76">
        <v>253.33</v>
      </c>
      <c r="AF76">
        <v>0</v>
      </c>
      <c r="AG76">
        <v>253.33</v>
      </c>
      <c r="AH76">
        <v>268</v>
      </c>
      <c r="AI76">
        <v>0</v>
      </c>
      <c r="AJ76">
        <v>268</v>
      </c>
      <c r="AK76">
        <v>6176</v>
      </c>
      <c r="AL76">
        <v>38763.6</v>
      </c>
      <c r="AM76">
        <v>44939.6</v>
      </c>
      <c r="AN76">
        <v>13694.88</v>
      </c>
      <c r="AO76">
        <v>13675.08</v>
      </c>
      <c r="AP76">
        <v>19.8</v>
      </c>
      <c r="AQ76">
        <v>253.33</v>
      </c>
      <c r="AR76">
        <v>268</v>
      </c>
      <c r="AU76">
        <v>0</v>
      </c>
      <c r="AV76" s="13">
        <v>0</v>
      </c>
      <c r="AW76" s="3">
        <v>268</v>
      </c>
      <c r="AX76" s="3">
        <v>253.33</v>
      </c>
      <c r="AY76" s="3">
        <v>500</v>
      </c>
      <c r="AZ76" s="17">
        <v>500</v>
      </c>
      <c r="BA76" s="3">
        <v>268</v>
      </c>
      <c r="BB76" s="3">
        <v>253.33</v>
      </c>
      <c r="BE76" s="21">
        <f t="shared" si="138"/>
        <v>268</v>
      </c>
      <c r="BF76" s="21">
        <f t="shared" ref="BF76:BH76" si="170">AH76</f>
        <v>268</v>
      </c>
      <c r="BG76" s="21">
        <f t="shared" si="170"/>
        <v>0</v>
      </c>
      <c r="BH76" s="21">
        <f t="shared" si="170"/>
        <v>268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253.33</v>
      </c>
      <c r="BN76" s="21">
        <f t="shared" ref="BN76:BP76" si="171">AE76</f>
        <v>253.33</v>
      </c>
      <c r="BO76" s="21">
        <f t="shared" si="171"/>
        <v>0</v>
      </c>
      <c r="BP76" s="21">
        <f t="shared" si="171"/>
        <v>253.33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37354.92</v>
      </c>
      <c r="B77">
        <v>-6476</v>
      </c>
      <c r="C77">
        <v>31331.61</v>
      </c>
      <c r="D77">
        <v>14482.93</v>
      </c>
      <c r="E77">
        <v>260</v>
      </c>
      <c r="F77" s="3">
        <v>6037</v>
      </c>
      <c r="G77">
        <v>649.63</v>
      </c>
      <c r="H77">
        <v>0</v>
      </c>
      <c r="I77">
        <v>443.79</v>
      </c>
      <c r="J77">
        <v>0</v>
      </c>
      <c r="K77">
        <v>594.64</v>
      </c>
      <c r="L77">
        <v>593.94</v>
      </c>
      <c r="M77">
        <v>945.56</v>
      </c>
      <c r="N77">
        <v>919.25</v>
      </c>
      <c r="O77">
        <v>0</v>
      </c>
      <c r="P77">
        <v>391.5</v>
      </c>
      <c r="Q77">
        <v>258.69</v>
      </c>
      <c r="R77">
        <v>291.04</v>
      </c>
      <c r="S77">
        <v>37370.68</v>
      </c>
      <c r="T77">
        <v>6431.269</v>
      </c>
      <c r="U77">
        <v>14709.517</v>
      </c>
      <c r="V77">
        <v>24.514</v>
      </c>
      <c r="W77">
        <v>14734.031</v>
      </c>
      <c r="X77">
        <v>1539.483</v>
      </c>
      <c r="Y77">
        <v>50.031</v>
      </c>
      <c r="Z77">
        <v>10953.387</v>
      </c>
      <c r="AA77">
        <v>5292.066</v>
      </c>
      <c r="AB77">
        <v>1227.02</v>
      </c>
      <c r="AC77" t="s">
        <v>60</v>
      </c>
      <c r="AD77" s="3">
        <v>-2317.272</v>
      </c>
      <c r="AE77">
        <v>260</v>
      </c>
      <c r="AF77">
        <v>0</v>
      </c>
      <c r="AG77">
        <v>260</v>
      </c>
      <c r="AH77">
        <v>270</v>
      </c>
      <c r="AI77">
        <v>0</v>
      </c>
      <c r="AJ77">
        <v>270</v>
      </c>
      <c r="AK77">
        <v>6176</v>
      </c>
      <c r="AL77">
        <v>38551.5</v>
      </c>
      <c r="AM77">
        <v>44727.5</v>
      </c>
      <c r="AN77">
        <v>13790.96</v>
      </c>
      <c r="AO77">
        <v>13771.16</v>
      </c>
      <c r="AP77">
        <v>19.8</v>
      </c>
      <c r="AQ77">
        <v>260</v>
      </c>
      <c r="AR77">
        <v>270</v>
      </c>
      <c r="AU77">
        <v>0</v>
      </c>
      <c r="AV77" s="13">
        <v>0</v>
      </c>
      <c r="AW77" s="3">
        <v>270</v>
      </c>
      <c r="AX77" s="3">
        <v>260</v>
      </c>
      <c r="AY77" s="3">
        <v>500</v>
      </c>
      <c r="AZ77" s="17">
        <v>500</v>
      </c>
      <c r="BA77" s="3">
        <v>270</v>
      </c>
      <c r="BB77" s="3">
        <v>260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260</v>
      </c>
      <c r="BN77" s="21">
        <f t="shared" ref="BN77:BP77" si="173">AE77</f>
        <v>260</v>
      </c>
      <c r="BO77" s="21">
        <f t="shared" si="173"/>
        <v>0</v>
      </c>
      <c r="BP77" s="21">
        <f t="shared" si="173"/>
        <v>260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37226</v>
      </c>
      <c r="B78">
        <v>-6519</v>
      </c>
      <c r="C78">
        <v>30917.19</v>
      </c>
      <c r="D78">
        <v>14691.28</v>
      </c>
      <c r="E78">
        <v>261</v>
      </c>
      <c r="F78" s="3">
        <v>6064</v>
      </c>
      <c r="G78">
        <v>649.63</v>
      </c>
      <c r="H78">
        <v>0</v>
      </c>
      <c r="I78">
        <v>450.48</v>
      </c>
      <c r="J78">
        <v>0</v>
      </c>
      <c r="K78">
        <v>596.5</v>
      </c>
      <c r="L78">
        <v>600.22</v>
      </c>
      <c r="M78">
        <v>949.67</v>
      </c>
      <c r="N78">
        <v>918.84</v>
      </c>
      <c r="O78">
        <v>0</v>
      </c>
      <c r="P78">
        <v>390.5</v>
      </c>
      <c r="Q78">
        <v>270.85</v>
      </c>
      <c r="R78">
        <v>291.2</v>
      </c>
      <c r="S78">
        <v>37132.934</v>
      </c>
      <c r="T78">
        <v>6539.915</v>
      </c>
      <c r="U78">
        <v>14646.351</v>
      </c>
      <c r="V78">
        <v>4.589</v>
      </c>
      <c r="W78">
        <v>14650.94</v>
      </c>
      <c r="X78">
        <v>1558.112</v>
      </c>
      <c r="Y78">
        <v>49.988</v>
      </c>
      <c r="Z78">
        <v>10857.57</v>
      </c>
      <c r="AA78">
        <v>5319.078</v>
      </c>
      <c r="AB78">
        <v>1228.38</v>
      </c>
      <c r="AC78" t="s">
        <v>60</v>
      </c>
      <c r="AD78" s="3">
        <v>-2316.992</v>
      </c>
      <c r="AE78">
        <v>261</v>
      </c>
      <c r="AF78">
        <v>0</v>
      </c>
      <c r="AG78">
        <v>261</v>
      </c>
      <c r="AH78">
        <v>260</v>
      </c>
      <c r="AI78">
        <v>0</v>
      </c>
      <c r="AJ78">
        <v>260</v>
      </c>
      <c r="AK78">
        <v>6177</v>
      </c>
      <c r="AL78">
        <v>38248.6</v>
      </c>
      <c r="AM78">
        <v>44425.6</v>
      </c>
      <c r="AN78">
        <v>13875.06</v>
      </c>
      <c r="AO78">
        <v>13875.06</v>
      </c>
      <c r="AP78">
        <v>0</v>
      </c>
      <c r="AQ78">
        <v>261</v>
      </c>
      <c r="AR78">
        <v>260</v>
      </c>
      <c r="AU78">
        <v>0</v>
      </c>
      <c r="AV78" s="13">
        <v>0</v>
      </c>
      <c r="AW78" s="3">
        <v>260</v>
      </c>
      <c r="AX78" s="3">
        <v>261</v>
      </c>
      <c r="AY78" s="3">
        <v>500</v>
      </c>
      <c r="AZ78" s="17">
        <v>500</v>
      </c>
      <c r="BA78" s="3">
        <v>260</v>
      </c>
      <c r="BB78" s="3">
        <v>261</v>
      </c>
      <c r="BE78" s="21">
        <f t="shared" si="138"/>
        <v>260</v>
      </c>
      <c r="BF78" s="21">
        <f t="shared" ref="BF78:BH78" si="174">AH78</f>
        <v>260</v>
      </c>
      <c r="BG78" s="21">
        <f t="shared" si="174"/>
        <v>0</v>
      </c>
      <c r="BH78" s="21">
        <f t="shared" si="174"/>
        <v>260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261</v>
      </c>
      <c r="BN78" s="21">
        <f t="shared" ref="BN78:BP78" si="175">AE78</f>
        <v>261</v>
      </c>
      <c r="BO78" s="21">
        <f t="shared" si="175"/>
        <v>0</v>
      </c>
      <c r="BP78" s="21">
        <f t="shared" si="175"/>
        <v>261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36881.63</v>
      </c>
      <c r="B79">
        <v>-6537</v>
      </c>
      <c r="C79">
        <v>30482.38</v>
      </c>
      <c r="D79">
        <v>14679.91</v>
      </c>
      <c r="E79">
        <v>255.67</v>
      </c>
      <c r="F79" s="3">
        <v>6067</v>
      </c>
      <c r="G79">
        <v>648.78</v>
      </c>
      <c r="H79">
        <v>0</v>
      </c>
      <c r="I79">
        <v>450.96</v>
      </c>
      <c r="J79">
        <v>0</v>
      </c>
      <c r="K79">
        <v>580.69</v>
      </c>
      <c r="L79">
        <v>583.24</v>
      </c>
      <c r="M79">
        <v>922.12</v>
      </c>
      <c r="N79">
        <v>918.42</v>
      </c>
      <c r="O79">
        <v>0</v>
      </c>
      <c r="P79">
        <v>391.2</v>
      </c>
      <c r="Q79">
        <v>264.66</v>
      </c>
      <c r="R79">
        <v>291.04</v>
      </c>
      <c r="S79">
        <v>37127.83</v>
      </c>
      <c r="T79">
        <v>6350.124</v>
      </c>
      <c r="U79">
        <v>14679.905</v>
      </c>
      <c r="V79">
        <v>4.635</v>
      </c>
      <c r="W79">
        <v>14684.54</v>
      </c>
      <c r="X79">
        <v>1559.674</v>
      </c>
      <c r="Y79">
        <v>50.033</v>
      </c>
      <c r="Z79">
        <v>11046.461</v>
      </c>
      <c r="AA79">
        <v>5237.305</v>
      </c>
      <c r="AB79">
        <v>1230.3</v>
      </c>
      <c r="AC79" t="s">
        <v>60</v>
      </c>
      <c r="AD79" s="3">
        <v>-2381.567</v>
      </c>
      <c r="AE79">
        <v>255.67</v>
      </c>
      <c r="AF79">
        <v>0</v>
      </c>
      <c r="AG79">
        <v>255.67</v>
      </c>
      <c r="AH79">
        <v>255</v>
      </c>
      <c r="AI79">
        <v>0</v>
      </c>
      <c r="AJ79">
        <v>255</v>
      </c>
      <c r="AK79">
        <v>6177</v>
      </c>
      <c r="AL79">
        <v>37915.4</v>
      </c>
      <c r="AM79">
        <v>44092.4</v>
      </c>
      <c r="AN79">
        <v>13964.68</v>
      </c>
      <c r="AO79">
        <v>13964.68</v>
      </c>
      <c r="AP79">
        <v>0</v>
      </c>
      <c r="AQ79">
        <v>255.67</v>
      </c>
      <c r="AR79">
        <v>255</v>
      </c>
      <c r="AU79">
        <v>0</v>
      </c>
      <c r="AV79" s="13">
        <v>0</v>
      </c>
      <c r="AW79" s="3">
        <v>255</v>
      </c>
      <c r="AX79" s="3">
        <v>255.67</v>
      </c>
      <c r="AY79" s="3">
        <v>500</v>
      </c>
      <c r="AZ79" s="17">
        <v>500</v>
      </c>
      <c r="BA79" s="3">
        <v>255</v>
      </c>
      <c r="BB79" s="3">
        <v>255.67</v>
      </c>
      <c r="BE79" s="21">
        <f t="shared" si="138"/>
        <v>255</v>
      </c>
      <c r="BF79" s="21">
        <f t="shared" ref="BF79:BH79" si="176">AH79</f>
        <v>255</v>
      </c>
      <c r="BG79" s="21">
        <f t="shared" si="176"/>
        <v>0</v>
      </c>
      <c r="BH79" s="21">
        <f t="shared" si="176"/>
        <v>255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255.67</v>
      </c>
      <c r="BN79" s="21">
        <f t="shared" ref="BN79:BP79" si="177">AE79</f>
        <v>255.67</v>
      </c>
      <c r="BO79" s="21">
        <f t="shared" si="177"/>
        <v>0</v>
      </c>
      <c r="BP79" s="21">
        <f t="shared" si="177"/>
        <v>255.67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36846.38</v>
      </c>
      <c r="B80">
        <v>-6537</v>
      </c>
      <c r="C80">
        <v>30410.35</v>
      </c>
      <c r="D80">
        <v>14674.78</v>
      </c>
      <c r="E80">
        <v>258.33</v>
      </c>
      <c r="F80" s="3">
        <v>6153</v>
      </c>
      <c r="G80">
        <v>648.78</v>
      </c>
      <c r="H80">
        <v>0</v>
      </c>
      <c r="I80">
        <v>450.72</v>
      </c>
      <c r="J80">
        <v>0</v>
      </c>
      <c r="K80">
        <v>582.31</v>
      </c>
      <c r="L80">
        <v>584.87</v>
      </c>
      <c r="M80">
        <v>922.12</v>
      </c>
      <c r="N80">
        <v>918.84</v>
      </c>
      <c r="O80">
        <v>0</v>
      </c>
      <c r="P80">
        <v>392</v>
      </c>
      <c r="Q80">
        <v>264.72</v>
      </c>
      <c r="R80">
        <v>291.04</v>
      </c>
      <c r="S80">
        <v>36953.09</v>
      </c>
      <c r="T80">
        <v>6529.25</v>
      </c>
      <c r="U80">
        <v>14965.157</v>
      </c>
      <c r="V80">
        <v>4.756</v>
      </c>
      <c r="W80">
        <v>14969.913</v>
      </c>
      <c r="X80">
        <v>1564.565</v>
      </c>
      <c r="Y80">
        <v>49.964</v>
      </c>
      <c r="Z80">
        <v>11139.582</v>
      </c>
      <c r="AA80">
        <v>5087.16</v>
      </c>
      <c r="AB80">
        <v>1232.51</v>
      </c>
      <c r="AC80" t="s">
        <v>60</v>
      </c>
      <c r="AD80" s="3">
        <v>-2469.114</v>
      </c>
      <c r="AE80">
        <v>258.33</v>
      </c>
      <c r="AF80">
        <v>0</v>
      </c>
      <c r="AG80">
        <v>258.33</v>
      </c>
      <c r="AH80">
        <v>250</v>
      </c>
      <c r="AI80">
        <v>0</v>
      </c>
      <c r="AJ80">
        <v>250</v>
      </c>
      <c r="AK80">
        <v>6177</v>
      </c>
      <c r="AL80">
        <v>37703.4</v>
      </c>
      <c r="AM80">
        <v>43880.4</v>
      </c>
      <c r="AN80">
        <v>14053.65</v>
      </c>
      <c r="AO80">
        <v>14053.65</v>
      </c>
      <c r="AP80">
        <v>0</v>
      </c>
      <c r="AQ80">
        <v>258.33</v>
      </c>
      <c r="AR80">
        <v>250</v>
      </c>
      <c r="AU80">
        <v>0</v>
      </c>
      <c r="AV80" s="13">
        <v>0</v>
      </c>
      <c r="AW80" s="3">
        <v>250</v>
      </c>
      <c r="AX80" s="3">
        <v>258.33</v>
      </c>
      <c r="AY80" s="3">
        <v>477</v>
      </c>
      <c r="AZ80" s="17">
        <v>500</v>
      </c>
      <c r="BA80" s="3">
        <v>250</v>
      </c>
      <c r="BB80" s="3">
        <v>258.33</v>
      </c>
      <c r="BE80" s="21">
        <f t="shared" si="138"/>
        <v>250</v>
      </c>
      <c r="BF80" s="21">
        <f t="shared" ref="BF80:BH80" si="178">AH80</f>
        <v>250</v>
      </c>
      <c r="BG80" s="21">
        <f t="shared" si="178"/>
        <v>0</v>
      </c>
      <c r="BH80" s="21">
        <f t="shared" si="178"/>
        <v>250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258.33</v>
      </c>
      <c r="BN80" s="21">
        <f t="shared" ref="BN80:BP80" si="179">AE80</f>
        <v>258.33</v>
      </c>
      <c r="BO80" s="21">
        <f t="shared" si="179"/>
        <v>0</v>
      </c>
      <c r="BP80" s="21">
        <f t="shared" si="179"/>
        <v>258.33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36740.91</v>
      </c>
      <c r="B81">
        <v>-6549</v>
      </c>
      <c r="C81">
        <v>28959.69</v>
      </c>
      <c r="D81">
        <v>14878.75</v>
      </c>
      <c r="E81">
        <v>166.67</v>
      </c>
      <c r="F81" s="3">
        <v>6169</v>
      </c>
      <c r="G81">
        <v>594.94</v>
      </c>
      <c r="H81">
        <v>0</v>
      </c>
      <c r="I81">
        <v>374.92</v>
      </c>
      <c r="J81">
        <v>0</v>
      </c>
      <c r="K81">
        <v>554.4</v>
      </c>
      <c r="L81">
        <v>555.33</v>
      </c>
      <c r="M81">
        <v>882.66</v>
      </c>
      <c r="N81">
        <v>874.44</v>
      </c>
      <c r="O81">
        <v>0</v>
      </c>
      <c r="P81">
        <v>390.1</v>
      </c>
      <c r="Q81">
        <v>243.47</v>
      </c>
      <c r="R81">
        <v>275.98</v>
      </c>
      <c r="S81">
        <v>36681.406</v>
      </c>
      <c r="T81">
        <v>6559.064</v>
      </c>
      <c r="U81">
        <v>15169.804</v>
      </c>
      <c r="V81">
        <v>4.767</v>
      </c>
      <c r="W81">
        <v>15174.571</v>
      </c>
      <c r="X81">
        <v>1562.774</v>
      </c>
      <c r="Y81">
        <v>49.972</v>
      </c>
      <c r="Z81">
        <v>11863.797</v>
      </c>
      <c r="AA81">
        <v>4366.469</v>
      </c>
      <c r="AB81">
        <v>1231.71</v>
      </c>
      <c r="AC81" t="s">
        <v>60</v>
      </c>
      <c r="AD81" s="3">
        <v>-2650.372</v>
      </c>
      <c r="AE81">
        <v>166.67</v>
      </c>
      <c r="AF81">
        <v>0</v>
      </c>
      <c r="AG81">
        <v>166.67</v>
      </c>
      <c r="AH81">
        <v>240</v>
      </c>
      <c r="AI81">
        <v>0</v>
      </c>
      <c r="AJ81">
        <v>240</v>
      </c>
      <c r="AK81">
        <v>6177</v>
      </c>
      <c r="AL81">
        <v>37461</v>
      </c>
      <c r="AM81">
        <v>43638</v>
      </c>
      <c r="AN81">
        <v>14269.49</v>
      </c>
      <c r="AO81">
        <v>14269.49</v>
      </c>
      <c r="AP81">
        <v>0</v>
      </c>
      <c r="AQ81">
        <v>166.67</v>
      </c>
      <c r="AR81">
        <v>240</v>
      </c>
      <c r="AU81">
        <v>0</v>
      </c>
      <c r="AV81" s="13">
        <v>0</v>
      </c>
      <c r="AW81" s="3">
        <v>240</v>
      </c>
      <c r="AX81" s="3">
        <v>166.67</v>
      </c>
      <c r="AY81" s="3">
        <v>400</v>
      </c>
      <c r="AZ81" s="17">
        <v>450</v>
      </c>
      <c r="BA81" s="3">
        <v>240</v>
      </c>
      <c r="BB81" s="3">
        <v>166.67</v>
      </c>
      <c r="BE81" s="21">
        <f t="shared" si="138"/>
        <v>240</v>
      </c>
      <c r="BF81" s="21">
        <f t="shared" ref="BF81:BH81" si="180">AH81</f>
        <v>240</v>
      </c>
      <c r="BG81" s="21">
        <f t="shared" si="180"/>
        <v>0</v>
      </c>
      <c r="BH81" s="21">
        <f t="shared" si="180"/>
        <v>240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166.67</v>
      </c>
      <c r="BN81" s="21">
        <f t="shared" ref="BN81:BP81" si="181">AE81</f>
        <v>166.67</v>
      </c>
      <c r="BO81" s="21">
        <f t="shared" si="181"/>
        <v>0</v>
      </c>
      <c r="BP81" s="21">
        <f t="shared" si="181"/>
        <v>166.67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36760.2</v>
      </c>
      <c r="B82">
        <v>-6883</v>
      </c>
      <c r="C82">
        <v>29124.33</v>
      </c>
      <c r="D82">
        <v>15034.95</v>
      </c>
      <c r="E82">
        <v>240</v>
      </c>
      <c r="F82" s="3">
        <v>6255</v>
      </c>
      <c r="G82">
        <v>551.36</v>
      </c>
      <c r="H82">
        <v>0</v>
      </c>
      <c r="I82">
        <v>296.2</v>
      </c>
      <c r="J82">
        <v>0</v>
      </c>
      <c r="K82">
        <v>521.84</v>
      </c>
      <c r="L82">
        <v>523.23</v>
      </c>
      <c r="M82">
        <v>898.28</v>
      </c>
      <c r="N82">
        <v>898.28</v>
      </c>
      <c r="O82">
        <v>0</v>
      </c>
      <c r="P82">
        <v>391.1</v>
      </c>
      <c r="Q82">
        <v>207.21</v>
      </c>
      <c r="R82">
        <v>282.58</v>
      </c>
      <c r="S82">
        <v>36720.84</v>
      </c>
      <c r="T82">
        <v>7005.754</v>
      </c>
      <c r="U82">
        <v>15207.356</v>
      </c>
      <c r="V82">
        <v>4.764</v>
      </c>
      <c r="W82">
        <v>15212.12</v>
      </c>
      <c r="X82">
        <v>1554.117</v>
      </c>
      <c r="Y82">
        <v>50.008</v>
      </c>
      <c r="Z82">
        <v>11518.609</v>
      </c>
      <c r="AA82">
        <v>4857.574</v>
      </c>
      <c r="AB82">
        <v>1227.14</v>
      </c>
      <c r="AC82" t="s">
        <v>60</v>
      </c>
      <c r="AD82" s="3">
        <v>-2793.5293</v>
      </c>
      <c r="AE82">
        <v>240</v>
      </c>
      <c r="AF82">
        <v>0</v>
      </c>
      <c r="AG82">
        <v>240</v>
      </c>
      <c r="AH82">
        <v>250</v>
      </c>
      <c r="AI82">
        <v>0</v>
      </c>
      <c r="AJ82">
        <v>250</v>
      </c>
      <c r="AK82">
        <v>6177</v>
      </c>
      <c r="AL82">
        <v>37279.3</v>
      </c>
      <c r="AM82">
        <v>43456.3</v>
      </c>
      <c r="AN82">
        <v>14310.36</v>
      </c>
      <c r="AO82">
        <v>14310.36</v>
      </c>
      <c r="AP82">
        <v>0</v>
      </c>
      <c r="AQ82">
        <v>240</v>
      </c>
      <c r="AR82">
        <v>250</v>
      </c>
      <c r="AU82">
        <v>0</v>
      </c>
      <c r="AV82" s="13">
        <v>0</v>
      </c>
      <c r="AW82" s="3">
        <v>250</v>
      </c>
      <c r="AX82" s="3">
        <v>240</v>
      </c>
      <c r="AY82" s="3">
        <v>469</v>
      </c>
      <c r="AZ82" s="17">
        <v>400</v>
      </c>
      <c r="BA82" s="3">
        <v>250</v>
      </c>
      <c r="BB82" s="3">
        <v>240</v>
      </c>
      <c r="BE82" s="21">
        <f t="shared" si="138"/>
        <v>250</v>
      </c>
      <c r="BF82" s="21">
        <f t="shared" ref="BF82:BH82" si="182">AH82</f>
        <v>250</v>
      </c>
      <c r="BG82" s="21">
        <f t="shared" si="182"/>
        <v>0</v>
      </c>
      <c r="BH82" s="21">
        <f t="shared" si="182"/>
        <v>250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240</v>
      </c>
      <c r="BN82" s="21">
        <f t="shared" ref="BN82:BP82" si="183">AE82</f>
        <v>240</v>
      </c>
      <c r="BO82" s="21">
        <f t="shared" si="183"/>
        <v>0</v>
      </c>
      <c r="BP82" s="21">
        <f t="shared" si="183"/>
        <v>240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36608.7</v>
      </c>
      <c r="B83">
        <v>-6934.52</v>
      </c>
      <c r="C83">
        <v>29094.08</v>
      </c>
      <c r="D83">
        <v>15076.37</v>
      </c>
      <c r="E83">
        <v>240</v>
      </c>
      <c r="F83" s="3">
        <v>6414</v>
      </c>
      <c r="G83">
        <v>526.57</v>
      </c>
      <c r="H83">
        <v>0</v>
      </c>
      <c r="I83">
        <v>281.19</v>
      </c>
      <c r="J83">
        <v>0</v>
      </c>
      <c r="K83">
        <v>502.76</v>
      </c>
      <c r="L83">
        <v>504.16</v>
      </c>
      <c r="M83">
        <v>896.64</v>
      </c>
      <c r="N83">
        <v>898.69</v>
      </c>
      <c r="O83">
        <v>0</v>
      </c>
      <c r="P83">
        <v>391.4</v>
      </c>
      <c r="Q83">
        <v>234.48</v>
      </c>
      <c r="R83">
        <v>277.3</v>
      </c>
      <c r="S83">
        <v>36513.965</v>
      </c>
      <c r="T83">
        <v>6930.021</v>
      </c>
      <c r="U83">
        <v>15335.935</v>
      </c>
      <c r="V83">
        <v>4.757</v>
      </c>
      <c r="W83">
        <v>15340.693</v>
      </c>
      <c r="X83">
        <v>1554.185</v>
      </c>
      <c r="Y83">
        <v>49.989</v>
      </c>
      <c r="Z83">
        <v>11887.383</v>
      </c>
      <c r="AA83">
        <v>4642.277</v>
      </c>
      <c r="AB83">
        <v>1230.31</v>
      </c>
      <c r="AC83" t="s">
        <v>60</v>
      </c>
      <c r="AD83" s="3">
        <v>-2970.305</v>
      </c>
      <c r="AE83">
        <v>240</v>
      </c>
      <c r="AF83">
        <v>0</v>
      </c>
      <c r="AG83">
        <v>240</v>
      </c>
      <c r="AH83">
        <v>245</v>
      </c>
      <c r="AI83">
        <v>0</v>
      </c>
      <c r="AJ83">
        <v>245</v>
      </c>
      <c r="AK83">
        <v>6109</v>
      </c>
      <c r="AL83">
        <v>37006.7</v>
      </c>
      <c r="AM83">
        <v>43115.7</v>
      </c>
      <c r="AN83">
        <v>14332.21</v>
      </c>
      <c r="AO83">
        <v>14332.21</v>
      </c>
      <c r="AP83">
        <v>0</v>
      </c>
      <c r="AQ83">
        <v>240</v>
      </c>
      <c r="AR83">
        <v>245</v>
      </c>
      <c r="AU83">
        <v>0</v>
      </c>
      <c r="AV83" s="13">
        <v>0</v>
      </c>
      <c r="AW83" s="3">
        <v>245</v>
      </c>
      <c r="AX83" s="3">
        <v>240</v>
      </c>
      <c r="AY83" s="3">
        <v>400</v>
      </c>
      <c r="AZ83" s="17">
        <v>400</v>
      </c>
      <c r="BA83" s="3">
        <v>245</v>
      </c>
      <c r="BB83" s="3">
        <v>240</v>
      </c>
      <c r="BE83" s="21">
        <f t="shared" si="138"/>
        <v>245</v>
      </c>
      <c r="BF83" s="21">
        <f t="shared" ref="BF83:BH83" si="184">AH83</f>
        <v>245</v>
      </c>
      <c r="BG83" s="21">
        <f t="shared" si="184"/>
        <v>0</v>
      </c>
      <c r="BH83" s="21">
        <f t="shared" si="184"/>
        <v>245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240</v>
      </c>
      <c r="BN83" s="21">
        <f t="shared" ref="BN83:BP83" si="185">AE83</f>
        <v>240</v>
      </c>
      <c r="BO83" s="21">
        <f t="shared" si="185"/>
        <v>0</v>
      </c>
      <c r="BP83" s="21">
        <f t="shared" si="185"/>
        <v>240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36341.22</v>
      </c>
      <c r="B84">
        <v>-6798.6</v>
      </c>
      <c r="C84">
        <v>28341.83</v>
      </c>
      <c r="D84">
        <v>15179.96</v>
      </c>
      <c r="E84">
        <v>240</v>
      </c>
      <c r="F84" s="3">
        <v>6503</v>
      </c>
      <c r="G84">
        <v>484.71</v>
      </c>
      <c r="H84">
        <v>0</v>
      </c>
      <c r="I84">
        <v>280.11</v>
      </c>
      <c r="J84">
        <v>0</v>
      </c>
      <c r="K84">
        <v>475.78</v>
      </c>
      <c r="L84">
        <v>476.25</v>
      </c>
      <c r="M84">
        <v>899.51</v>
      </c>
      <c r="N84">
        <v>899.51</v>
      </c>
      <c r="O84">
        <v>0</v>
      </c>
      <c r="P84">
        <v>397.6</v>
      </c>
      <c r="Q84">
        <v>224.49</v>
      </c>
      <c r="R84">
        <v>268.42</v>
      </c>
      <c r="S84">
        <v>36634.74</v>
      </c>
      <c r="T84">
        <v>6923.253</v>
      </c>
      <c r="U84">
        <v>15424.234</v>
      </c>
      <c r="V84">
        <v>4.771</v>
      </c>
      <c r="W84">
        <v>15429.005</v>
      </c>
      <c r="X84">
        <v>1549.067</v>
      </c>
      <c r="Y84">
        <v>49.966</v>
      </c>
      <c r="Z84">
        <v>12024.941</v>
      </c>
      <c r="AA84">
        <v>4542.801</v>
      </c>
      <c r="AB84">
        <v>1232.1</v>
      </c>
      <c r="AC84" t="s">
        <v>60</v>
      </c>
      <c r="AD84" s="3">
        <v>-3124.528</v>
      </c>
      <c r="AE84">
        <v>240</v>
      </c>
      <c r="AF84">
        <v>0</v>
      </c>
      <c r="AG84">
        <v>240</v>
      </c>
      <c r="AH84">
        <v>244</v>
      </c>
      <c r="AI84">
        <v>0</v>
      </c>
      <c r="AJ84">
        <v>244</v>
      </c>
      <c r="AK84">
        <v>6041</v>
      </c>
      <c r="AL84">
        <v>36824.9</v>
      </c>
      <c r="AM84">
        <v>42865.9</v>
      </c>
      <c r="AN84">
        <v>14346.6</v>
      </c>
      <c r="AO84">
        <v>14346.6</v>
      </c>
      <c r="AP84">
        <v>0</v>
      </c>
      <c r="AQ84">
        <v>240</v>
      </c>
      <c r="AR84">
        <v>244</v>
      </c>
      <c r="AU84">
        <v>0</v>
      </c>
      <c r="AV84" s="13">
        <v>0</v>
      </c>
      <c r="AW84" s="3">
        <v>244</v>
      </c>
      <c r="AX84" s="3">
        <v>240</v>
      </c>
      <c r="AY84" s="3">
        <v>400</v>
      </c>
      <c r="AZ84" s="17">
        <v>400</v>
      </c>
      <c r="BA84" s="3">
        <v>244</v>
      </c>
      <c r="BB84" s="3">
        <v>240</v>
      </c>
      <c r="BE84" s="21">
        <f t="shared" si="138"/>
        <v>244</v>
      </c>
      <c r="BF84" s="21">
        <f t="shared" ref="BF84:BH84" si="186">AH84</f>
        <v>244</v>
      </c>
      <c r="BG84" s="21">
        <f t="shared" si="186"/>
        <v>0</v>
      </c>
      <c r="BH84" s="21">
        <f t="shared" si="186"/>
        <v>244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240</v>
      </c>
      <c r="BN84" s="21">
        <f t="shared" ref="BN84:BP84" si="187">AE84</f>
        <v>240</v>
      </c>
      <c r="BO84" s="21">
        <f t="shared" si="187"/>
        <v>0</v>
      </c>
      <c r="BP84" s="21">
        <f t="shared" si="187"/>
        <v>240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36291.06</v>
      </c>
      <c r="B85">
        <v>-6862.7</v>
      </c>
      <c r="C85">
        <v>28055.48</v>
      </c>
      <c r="D85">
        <v>15300.57</v>
      </c>
      <c r="E85">
        <v>240</v>
      </c>
      <c r="F85" s="3">
        <v>6871</v>
      </c>
      <c r="G85">
        <v>448.82</v>
      </c>
      <c r="H85">
        <v>0</v>
      </c>
      <c r="I85">
        <v>282.06</v>
      </c>
      <c r="J85">
        <v>0</v>
      </c>
      <c r="K85">
        <v>450.66</v>
      </c>
      <c r="L85">
        <v>452.06</v>
      </c>
      <c r="M85">
        <v>899.92</v>
      </c>
      <c r="N85">
        <v>899.51</v>
      </c>
      <c r="O85">
        <v>0</v>
      </c>
      <c r="P85">
        <v>396</v>
      </c>
      <c r="Q85">
        <v>210.64</v>
      </c>
      <c r="R85">
        <v>289.08</v>
      </c>
      <c r="S85">
        <v>36243.46</v>
      </c>
      <c r="T85">
        <v>7036.206</v>
      </c>
      <c r="U85">
        <v>15526.233</v>
      </c>
      <c r="V85">
        <v>4.757</v>
      </c>
      <c r="W85">
        <v>15530.989</v>
      </c>
      <c r="X85">
        <v>1544.614</v>
      </c>
      <c r="Y85">
        <v>49.975</v>
      </c>
      <c r="Z85">
        <v>12276.313</v>
      </c>
      <c r="AA85">
        <v>4358.695</v>
      </c>
      <c r="AB85">
        <v>1229.91</v>
      </c>
      <c r="AC85" t="s">
        <v>60</v>
      </c>
      <c r="AD85" s="3">
        <v>-3546.2961</v>
      </c>
      <c r="AE85">
        <v>240</v>
      </c>
      <c r="AF85">
        <v>0</v>
      </c>
      <c r="AG85">
        <v>240</v>
      </c>
      <c r="AH85">
        <v>250</v>
      </c>
      <c r="AI85">
        <v>0</v>
      </c>
      <c r="AJ85">
        <v>250</v>
      </c>
      <c r="AK85">
        <v>5973</v>
      </c>
      <c r="AL85">
        <v>36673.5</v>
      </c>
      <c r="AM85">
        <v>42646.5</v>
      </c>
      <c r="AN85">
        <v>14368.54</v>
      </c>
      <c r="AO85">
        <v>14368.54</v>
      </c>
      <c r="AP85">
        <v>0</v>
      </c>
      <c r="AQ85">
        <v>240</v>
      </c>
      <c r="AR85">
        <v>250</v>
      </c>
      <c r="AU85">
        <v>0</v>
      </c>
      <c r="AV85" s="13">
        <v>0</v>
      </c>
      <c r="AW85" s="3">
        <v>250</v>
      </c>
      <c r="AX85" s="3">
        <v>240</v>
      </c>
      <c r="AY85" s="3">
        <v>445</v>
      </c>
      <c r="AZ85" s="17">
        <v>400</v>
      </c>
      <c r="BA85" s="3">
        <v>250</v>
      </c>
      <c r="BB85" s="3">
        <v>240</v>
      </c>
      <c r="BE85" s="21">
        <f t="shared" si="138"/>
        <v>250</v>
      </c>
      <c r="BF85" s="21">
        <f t="shared" ref="BF85:BH85" si="188">AH85</f>
        <v>250</v>
      </c>
      <c r="BG85" s="21">
        <f t="shared" si="188"/>
        <v>0</v>
      </c>
      <c r="BH85" s="21">
        <f t="shared" si="188"/>
        <v>250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240</v>
      </c>
      <c r="BN85" s="21">
        <f t="shared" ref="BN85:BP85" si="189">AE85</f>
        <v>240</v>
      </c>
      <c r="BO85" s="21">
        <f t="shared" si="189"/>
        <v>0</v>
      </c>
      <c r="BP85" s="21">
        <f t="shared" si="189"/>
        <v>240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36091.13</v>
      </c>
      <c r="B86">
        <v>-6880.81</v>
      </c>
      <c r="C86">
        <v>27979.11</v>
      </c>
      <c r="D86">
        <v>15319.66</v>
      </c>
      <c r="E86">
        <v>233.33</v>
      </c>
      <c r="F86" s="3">
        <v>7193</v>
      </c>
      <c r="G86">
        <v>399.26</v>
      </c>
      <c r="H86">
        <v>0</v>
      </c>
      <c r="I86">
        <v>269.48</v>
      </c>
      <c r="J86">
        <v>0</v>
      </c>
      <c r="K86">
        <v>418.56</v>
      </c>
      <c r="L86">
        <v>419.49</v>
      </c>
      <c r="M86">
        <v>866.62</v>
      </c>
      <c r="N86">
        <v>863.75</v>
      </c>
      <c r="O86">
        <v>0</v>
      </c>
      <c r="P86">
        <v>396</v>
      </c>
      <c r="Q86">
        <v>212.07</v>
      </c>
      <c r="R86">
        <v>286.86</v>
      </c>
      <c r="S86">
        <v>36127.68</v>
      </c>
      <c r="T86">
        <v>7262.079</v>
      </c>
      <c r="U86">
        <v>15536.567</v>
      </c>
      <c r="V86">
        <v>4.71</v>
      </c>
      <c r="W86">
        <v>15541.277</v>
      </c>
      <c r="X86">
        <v>1535.453</v>
      </c>
      <c r="Y86">
        <v>49.967</v>
      </c>
      <c r="Z86">
        <v>12545.762</v>
      </c>
      <c r="AA86">
        <v>4160.973</v>
      </c>
      <c r="AB86">
        <v>1234.2</v>
      </c>
      <c r="AC86" t="s">
        <v>60</v>
      </c>
      <c r="AD86" s="3">
        <v>-3998.3203</v>
      </c>
      <c r="AE86">
        <v>233.33</v>
      </c>
      <c r="AF86">
        <v>0</v>
      </c>
      <c r="AG86">
        <v>233.33</v>
      </c>
      <c r="AH86">
        <v>250</v>
      </c>
      <c r="AI86">
        <v>0</v>
      </c>
      <c r="AJ86">
        <v>250</v>
      </c>
      <c r="AK86">
        <v>5903</v>
      </c>
      <c r="AL86">
        <v>36612.9</v>
      </c>
      <c r="AM86">
        <v>42515.9</v>
      </c>
      <c r="AN86">
        <v>14379.43</v>
      </c>
      <c r="AO86">
        <v>14379.43</v>
      </c>
      <c r="AP86">
        <v>0</v>
      </c>
      <c r="AQ86">
        <v>233.33</v>
      </c>
      <c r="AR86">
        <v>250</v>
      </c>
      <c r="AU86">
        <v>0</v>
      </c>
      <c r="AV86" s="13">
        <v>0</v>
      </c>
      <c r="AW86" s="3">
        <v>250</v>
      </c>
      <c r="AX86" s="3">
        <v>233.33</v>
      </c>
      <c r="AY86" s="3">
        <v>477</v>
      </c>
      <c r="AZ86" s="17">
        <v>400</v>
      </c>
      <c r="BA86" s="3">
        <v>250</v>
      </c>
      <c r="BB86" s="3">
        <v>233.33</v>
      </c>
      <c r="BE86" s="21">
        <f t="shared" si="138"/>
        <v>250</v>
      </c>
      <c r="BF86" s="21">
        <f t="shared" ref="BF86:BH86" si="190">AH86</f>
        <v>250</v>
      </c>
      <c r="BG86" s="21">
        <f t="shared" si="190"/>
        <v>0</v>
      </c>
      <c r="BH86" s="21">
        <f t="shared" si="190"/>
        <v>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233.33</v>
      </c>
      <c r="BN86" s="21">
        <f t="shared" ref="BN86:BP86" si="191">AE86</f>
        <v>233.33</v>
      </c>
      <c r="BO86" s="21">
        <f t="shared" si="191"/>
        <v>0</v>
      </c>
      <c r="BP86" s="21">
        <f t="shared" si="191"/>
        <v>233.33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35957.18</v>
      </c>
      <c r="B87">
        <v>-6614.92</v>
      </c>
      <c r="C87">
        <v>27413.13</v>
      </c>
      <c r="D87">
        <v>15437.87</v>
      </c>
      <c r="E87">
        <v>236.67</v>
      </c>
      <c r="F87" s="3">
        <v>7188</v>
      </c>
      <c r="G87">
        <v>406.95</v>
      </c>
      <c r="H87">
        <v>0</v>
      </c>
      <c r="I87">
        <v>265.99</v>
      </c>
      <c r="J87">
        <v>0</v>
      </c>
      <c r="K87">
        <v>437.4</v>
      </c>
      <c r="L87">
        <v>441.59</v>
      </c>
      <c r="M87">
        <v>877.31</v>
      </c>
      <c r="N87">
        <v>877.31</v>
      </c>
      <c r="O87">
        <v>0</v>
      </c>
      <c r="P87">
        <v>396.9</v>
      </c>
      <c r="Q87">
        <v>189.18</v>
      </c>
      <c r="R87">
        <v>240.61</v>
      </c>
      <c r="S87">
        <v>35772.29</v>
      </c>
      <c r="T87">
        <v>6694.462</v>
      </c>
      <c r="U87">
        <v>15536.101</v>
      </c>
      <c r="V87">
        <v>4.665</v>
      </c>
      <c r="W87">
        <v>15540.767</v>
      </c>
      <c r="X87">
        <v>1524.05</v>
      </c>
      <c r="Y87">
        <v>50.024</v>
      </c>
      <c r="Z87">
        <v>13248.219</v>
      </c>
      <c r="AA87">
        <v>3437.75</v>
      </c>
      <c r="AB87">
        <v>1237.71</v>
      </c>
      <c r="AC87" t="s">
        <v>60</v>
      </c>
      <c r="AD87" s="3">
        <v>-3988.9353</v>
      </c>
      <c r="AE87">
        <v>236.67</v>
      </c>
      <c r="AF87">
        <v>0</v>
      </c>
      <c r="AG87">
        <v>236.67</v>
      </c>
      <c r="AH87">
        <v>252</v>
      </c>
      <c r="AI87">
        <v>0</v>
      </c>
      <c r="AJ87">
        <v>252</v>
      </c>
      <c r="AK87">
        <v>5970</v>
      </c>
      <c r="AL87">
        <v>36279.7</v>
      </c>
      <c r="AM87">
        <v>42249.7</v>
      </c>
      <c r="AN87">
        <v>14360.81</v>
      </c>
      <c r="AO87">
        <v>14360.81</v>
      </c>
      <c r="AP87">
        <v>0</v>
      </c>
      <c r="AQ87">
        <v>236.67</v>
      </c>
      <c r="AR87">
        <v>252</v>
      </c>
      <c r="AU87">
        <v>0</v>
      </c>
      <c r="AV87" s="13">
        <v>0</v>
      </c>
      <c r="AW87" s="3">
        <v>252</v>
      </c>
      <c r="AX87" s="3">
        <v>236.67</v>
      </c>
      <c r="AY87" s="3">
        <v>479.2</v>
      </c>
      <c r="AZ87" s="17">
        <v>400</v>
      </c>
      <c r="BA87" s="3">
        <v>252</v>
      </c>
      <c r="BB87" s="3">
        <v>236.67</v>
      </c>
      <c r="BE87" s="21">
        <f t="shared" si="138"/>
        <v>252</v>
      </c>
      <c r="BF87" s="21">
        <f t="shared" ref="BF87:BH87" si="192">AH87</f>
        <v>252</v>
      </c>
      <c r="BG87" s="21">
        <f t="shared" si="192"/>
        <v>0</v>
      </c>
      <c r="BH87" s="21">
        <f t="shared" si="192"/>
        <v>252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236.67</v>
      </c>
      <c r="BN87" s="21">
        <f t="shared" ref="BN87:BP87" si="193">AE87</f>
        <v>236.67</v>
      </c>
      <c r="BO87" s="21">
        <f t="shared" si="193"/>
        <v>0</v>
      </c>
      <c r="BP87" s="21">
        <f t="shared" si="193"/>
        <v>236.67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35425.7</v>
      </c>
      <c r="B88">
        <v>-6584</v>
      </c>
      <c r="C88">
        <v>26773.76</v>
      </c>
      <c r="D88">
        <v>15549.49</v>
      </c>
      <c r="E88">
        <v>226.7</v>
      </c>
      <c r="F88" s="3">
        <v>7190</v>
      </c>
      <c r="G88">
        <v>300.97</v>
      </c>
      <c r="H88">
        <v>0</v>
      </c>
      <c r="I88">
        <v>223.81</v>
      </c>
      <c r="J88">
        <v>0</v>
      </c>
      <c r="K88">
        <v>364.14</v>
      </c>
      <c r="L88">
        <v>364.14</v>
      </c>
      <c r="M88">
        <v>804.14</v>
      </c>
      <c r="N88">
        <v>801.26</v>
      </c>
      <c r="O88">
        <v>0</v>
      </c>
      <c r="P88">
        <v>394.9</v>
      </c>
      <c r="Q88">
        <v>174.54</v>
      </c>
      <c r="R88">
        <v>234.75</v>
      </c>
      <c r="S88">
        <v>35478.492</v>
      </c>
      <c r="T88">
        <v>6606.861</v>
      </c>
      <c r="U88">
        <v>15673.439</v>
      </c>
      <c r="V88">
        <v>4.705</v>
      </c>
      <c r="W88">
        <v>15678.144</v>
      </c>
      <c r="X88">
        <v>1418.934</v>
      </c>
      <c r="Y88">
        <v>49.996</v>
      </c>
      <c r="Z88">
        <v>13824.41</v>
      </c>
      <c r="AA88">
        <v>2977.191</v>
      </c>
      <c r="AB88">
        <v>1234.41</v>
      </c>
      <c r="AC88" t="s">
        <v>60</v>
      </c>
      <c r="AD88" s="3">
        <v>-4311.2495</v>
      </c>
      <c r="AE88">
        <v>226.67</v>
      </c>
      <c r="AF88">
        <v>0</v>
      </c>
      <c r="AG88">
        <v>226.67</v>
      </c>
      <c r="AH88">
        <v>248</v>
      </c>
      <c r="AI88">
        <v>0</v>
      </c>
      <c r="AJ88">
        <v>248</v>
      </c>
      <c r="AK88">
        <v>6037</v>
      </c>
      <c r="AL88">
        <v>35916.2</v>
      </c>
      <c r="AM88">
        <v>41953.2</v>
      </c>
      <c r="AN88">
        <v>14336.76</v>
      </c>
      <c r="AO88">
        <v>14336.76</v>
      </c>
      <c r="AP88">
        <v>0</v>
      </c>
      <c r="AQ88">
        <v>226.7</v>
      </c>
      <c r="AR88">
        <v>248</v>
      </c>
      <c r="AU88">
        <v>0</v>
      </c>
      <c r="AV88" s="13">
        <v>0</v>
      </c>
      <c r="AW88" s="3">
        <v>248</v>
      </c>
      <c r="AX88" s="3">
        <v>226.67</v>
      </c>
      <c r="AY88" s="3">
        <v>400</v>
      </c>
      <c r="AZ88" s="17">
        <v>400</v>
      </c>
      <c r="BA88" s="3">
        <v>248</v>
      </c>
      <c r="BB88" s="3">
        <v>226.67</v>
      </c>
      <c r="BE88" s="21">
        <f t="shared" si="138"/>
        <v>248</v>
      </c>
      <c r="BF88" s="21">
        <f t="shared" ref="BF88:BH88" si="194">AH88</f>
        <v>248</v>
      </c>
      <c r="BG88" s="21">
        <f t="shared" si="194"/>
        <v>0</v>
      </c>
      <c r="BH88" s="21">
        <f t="shared" si="194"/>
        <v>248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226.67</v>
      </c>
      <c r="BN88" s="21">
        <f t="shared" ref="BN88:BP88" si="195">AE88</f>
        <v>226.67</v>
      </c>
      <c r="BO88" s="21">
        <f t="shared" si="195"/>
        <v>0</v>
      </c>
      <c r="BP88" s="21">
        <f t="shared" si="195"/>
        <v>226.67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35082.13</v>
      </c>
      <c r="B89">
        <v>-6673.17</v>
      </c>
      <c r="C89">
        <v>27481.6</v>
      </c>
      <c r="D89">
        <v>15608.3</v>
      </c>
      <c r="E89">
        <v>236.67</v>
      </c>
      <c r="F89" s="3">
        <v>7188</v>
      </c>
      <c r="G89">
        <v>434.28</v>
      </c>
      <c r="H89">
        <v>0</v>
      </c>
      <c r="I89">
        <v>271.4</v>
      </c>
      <c r="J89">
        <v>0</v>
      </c>
      <c r="K89">
        <v>425.54</v>
      </c>
      <c r="L89">
        <v>429.26</v>
      </c>
      <c r="M89">
        <v>893.35</v>
      </c>
      <c r="N89">
        <v>857.17</v>
      </c>
      <c r="O89">
        <v>0</v>
      </c>
      <c r="P89">
        <v>395.3</v>
      </c>
      <c r="Q89">
        <v>192.78</v>
      </c>
      <c r="R89">
        <v>240.14</v>
      </c>
      <c r="S89">
        <v>35198.33</v>
      </c>
      <c r="T89">
        <v>6776.382</v>
      </c>
      <c r="U89">
        <v>15767.871</v>
      </c>
      <c r="V89">
        <v>4.716</v>
      </c>
      <c r="W89">
        <v>15772.586</v>
      </c>
      <c r="X89">
        <v>1120.344</v>
      </c>
      <c r="Y89">
        <v>50.01</v>
      </c>
      <c r="Z89">
        <v>13762.359</v>
      </c>
      <c r="AA89">
        <v>3056.957</v>
      </c>
      <c r="AB89">
        <v>1235.48</v>
      </c>
      <c r="AC89" t="s">
        <v>60</v>
      </c>
      <c r="AD89" s="3">
        <v>-4029.6973</v>
      </c>
      <c r="AE89">
        <v>236.67</v>
      </c>
      <c r="AF89">
        <v>0</v>
      </c>
      <c r="AG89">
        <v>236.67</v>
      </c>
      <c r="AH89">
        <v>250</v>
      </c>
      <c r="AI89">
        <v>0</v>
      </c>
      <c r="AJ89">
        <v>250</v>
      </c>
      <c r="AK89">
        <v>6104</v>
      </c>
      <c r="AL89">
        <v>35522.4</v>
      </c>
      <c r="AM89">
        <v>41626.4</v>
      </c>
      <c r="AN89">
        <v>14294.36</v>
      </c>
      <c r="AO89">
        <v>14294.36</v>
      </c>
      <c r="AP89">
        <v>0</v>
      </c>
      <c r="AQ89">
        <v>236.67</v>
      </c>
      <c r="AR89">
        <v>250</v>
      </c>
      <c r="AU89">
        <v>0</v>
      </c>
      <c r="AV89" s="13">
        <v>0</v>
      </c>
      <c r="AW89" s="3">
        <v>250</v>
      </c>
      <c r="AX89" s="3">
        <v>236.67</v>
      </c>
      <c r="AY89" s="3">
        <v>413</v>
      </c>
      <c r="AZ89" s="17">
        <v>400</v>
      </c>
      <c r="BA89" s="3">
        <v>250</v>
      </c>
      <c r="BB89" s="3">
        <v>236.67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236.67</v>
      </c>
      <c r="BN89" s="21">
        <f t="shared" ref="BN89:BP89" si="197">AE89</f>
        <v>236.67</v>
      </c>
      <c r="BO89" s="21">
        <f t="shared" si="197"/>
        <v>0</v>
      </c>
      <c r="BP89" s="21">
        <f t="shared" si="197"/>
        <v>236.67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34991.59</v>
      </c>
      <c r="B90">
        <v>-6592</v>
      </c>
      <c r="C90">
        <v>27664.24</v>
      </c>
      <c r="D90">
        <v>15618.82</v>
      </c>
      <c r="E90">
        <v>236.67</v>
      </c>
      <c r="F90" s="3">
        <v>7195</v>
      </c>
      <c r="G90">
        <v>473.61</v>
      </c>
      <c r="H90">
        <v>0</v>
      </c>
      <c r="I90">
        <v>281.28</v>
      </c>
      <c r="J90">
        <v>0</v>
      </c>
      <c r="K90">
        <v>466.94</v>
      </c>
      <c r="L90">
        <v>469.27</v>
      </c>
      <c r="M90">
        <v>898.69</v>
      </c>
      <c r="N90">
        <v>899.51</v>
      </c>
      <c r="O90">
        <v>0</v>
      </c>
      <c r="P90">
        <v>395.6</v>
      </c>
      <c r="Q90">
        <v>200.65</v>
      </c>
      <c r="R90">
        <v>244.1</v>
      </c>
      <c r="S90">
        <v>35074.547</v>
      </c>
      <c r="T90">
        <v>6722.219</v>
      </c>
      <c r="U90">
        <v>15965.263</v>
      </c>
      <c r="V90">
        <v>4.731</v>
      </c>
      <c r="W90">
        <v>15969.995</v>
      </c>
      <c r="X90">
        <v>820.142</v>
      </c>
      <c r="Y90">
        <v>50.028</v>
      </c>
      <c r="Z90">
        <v>13814.281</v>
      </c>
      <c r="AA90">
        <v>2951.121</v>
      </c>
      <c r="AB90">
        <v>1234.91</v>
      </c>
      <c r="AC90" t="s">
        <v>60</v>
      </c>
      <c r="AD90" s="3">
        <v>-3896.9053</v>
      </c>
      <c r="AE90">
        <v>236.67</v>
      </c>
      <c r="AF90">
        <v>0</v>
      </c>
      <c r="AG90">
        <v>236.67</v>
      </c>
      <c r="AH90">
        <v>240</v>
      </c>
      <c r="AI90">
        <v>0</v>
      </c>
      <c r="AJ90">
        <v>240</v>
      </c>
      <c r="AK90">
        <v>6177</v>
      </c>
      <c r="AL90">
        <v>35219.5</v>
      </c>
      <c r="AM90">
        <v>41396.5</v>
      </c>
      <c r="AN90">
        <v>14246.83</v>
      </c>
      <c r="AO90">
        <v>14246.83</v>
      </c>
      <c r="AP90">
        <v>0</v>
      </c>
      <c r="AQ90">
        <v>236.67</v>
      </c>
      <c r="AR90">
        <v>240</v>
      </c>
      <c r="AU90">
        <v>0</v>
      </c>
      <c r="AV90" s="13">
        <v>0</v>
      </c>
      <c r="AW90" s="3">
        <v>240</v>
      </c>
      <c r="AX90" s="3">
        <v>236.67</v>
      </c>
      <c r="AY90" s="3">
        <v>400</v>
      </c>
      <c r="AZ90" s="17">
        <v>400</v>
      </c>
      <c r="BA90" s="3">
        <v>240</v>
      </c>
      <c r="BB90" s="3">
        <v>236.67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236.67</v>
      </c>
      <c r="BN90" s="21">
        <f t="shared" ref="BN90:BP90" si="199">AE90</f>
        <v>236.67</v>
      </c>
      <c r="BO90" s="21">
        <f t="shared" si="199"/>
        <v>0</v>
      </c>
      <c r="BP90" s="21">
        <f t="shared" si="199"/>
        <v>236.67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34805.16</v>
      </c>
      <c r="B91">
        <v>-6450.01</v>
      </c>
      <c r="C91">
        <v>27319.18</v>
      </c>
      <c r="D91">
        <v>15684.29</v>
      </c>
      <c r="E91">
        <v>240</v>
      </c>
      <c r="F91" s="3">
        <v>7193</v>
      </c>
      <c r="G91">
        <v>420.62</v>
      </c>
      <c r="H91">
        <v>0</v>
      </c>
      <c r="I91">
        <v>276.7</v>
      </c>
      <c r="J91">
        <v>0</v>
      </c>
      <c r="K91">
        <v>439.73</v>
      </c>
      <c r="L91">
        <v>441.13</v>
      </c>
      <c r="M91">
        <v>890.88</v>
      </c>
      <c r="N91">
        <v>886.36</v>
      </c>
      <c r="O91">
        <v>0</v>
      </c>
      <c r="P91">
        <v>395.9</v>
      </c>
      <c r="Q91">
        <v>197.53</v>
      </c>
      <c r="R91">
        <v>241.41</v>
      </c>
      <c r="S91">
        <v>34461.633</v>
      </c>
      <c r="T91">
        <v>6856.73</v>
      </c>
      <c r="U91">
        <v>16147.342</v>
      </c>
      <c r="V91">
        <v>4.714</v>
      </c>
      <c r="W91">
        <v>16152.056</v>
      </c>
      <c r="X91">
        <v>372.665</v>
      </c>
      <c r="Y91">
        <v>49.97</v>
      </c>
      <c r="Z91">
        <v>13895.586</v>
      </c>
      <c r="AA91">
        <v>2949.906</v>
      </c>
      <c r="AB91">
        <v>1236.56</v>
      </c>
      <c r="AC91" t="s">
        <v>60</v>
      </c>
      <c r="AD91" s="3">
        <v>-3965.4026</v>
      </c>
      <c r="AE91">
        <v>240</v>
      </c>
      <c r="AF91">
        <v>0</v>
      </c>
      <c r="AG91">
        <v>240</v>
      </c>
      <c r="AH91">
        <v>240</v>
      </c>
      <c r="AI91">
        <v>0</v>
      </c>
      <c r="AJ91">
        <v>240</v>
      </c>
      <c r="AK91">
        <v>5829</v>
      </c>
      <c r="AL91">
        <v>34916.6</v>
      </c>
      <c r="AM91">
        <v>40745.6</v>
      </c>
      <c r="AN91">
        <v>14217.77</v>
      </c>
      <c r="AO91">
        <v>14217.77</v>
      </c>
      <c r="AP91">
        <v>0</v>
      </c>
      <c r="AQ91">
        <v>240</v>
      </c>
      <c r="AR91">
        <v>240</v>
      </c>
      <c r="AU91">
        <v>0</v>
      </c>
      <c r="AV91" s="13">
        <v>0</v>
      </c>
      <c r="AW91" s="3">
        <v>240</v>
      </c>
      <c r="AX91" s="3">
        <v>240</v>
      </c>
      <c r="AY91" s="3">
        <v>400</v>
      </c>
      <c r="AZ91" s="17">
        <v>400</v>
      </c>
      <c r="BA91" s="3">
        <v>240</v>
      </c>
      <c r="BB91" s="3">
        <v>240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240</v>
      </c>
      <c r="BN91" s="21">
        <f t="shared" ref="BN91:BP91" si="201">AE91</f>
        <v>240</v>
      </c>
      <c r="BO91" s="21">
        <f t="shared" si="201"/>
        <v>0</v>
      </c>
      <c r="BP91" s="21">
        <f t="shared" si="201"/>
        <v>240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34235.45</v>
      </c>
      <c r="B92">
        <v>-6090</v>
      </c>
      <c r="C92">
        <v>26178.08</v>
      </c>
      <c r="D92">
        <v>15793.7</v>
      </c>
      <c r="E92">
        <v>206.33</v>
      </c>
      <c r="F92" s="3">
        <v>7194</v>
      </c>
      <c r="G92">
        <v>294.16</v>
      </c>
      <c r="H92">
        <v>0</v>
      </c>
      <c r="I92">
        <v>221.25</v>
      </c>
      <c r="J92">
        <v>0</v>
      </c>
      <c r="K92">
        <v>366.46</v>
      </c>
      <c r="L92">
        <v>367.62</v>
      </c>
      <c r="M92">
        <v>776.18</v>
      </c>
      <c r="N92">
        <v>769.19</v>
      </c>
      <c r="O92">
        <v>0</v>
      </c>
      <c r="P92">
        <v>395.6</v>
      </c>
      <c r="Q92">
        <v>148.48</v>
      </c>
      <c r="R92">
        <v>191.82</v>
      </c>
      <c r="S92">
        <v>34104.17</v>
      </c>
      <c r="T92">
        <v>6070.92</v>
      </c>
      <c r="U92">
        <v>16177.903</v>
      </c>
      <c r="V92">
        <v>4.72</v>
      </c>
      <c r="W92">
        <v>16182.622</v>
      </c>
      <c r="X92">
        <v>373.368</v>
      </c>
      <c r="Y92">
        <v>49.976</v>
      </c>
      <c r="Z92">
        <v>15271.82</v>
      </c>
      <c r="AA92">
        <v>1612.09</v>
      </c>
      <c r="AB92">
        <v>1237.97</v>
      </c>
      <c r="AC92" t="s">
        <v>60</v>
      </c>
      <c r="AD92" s="3">
        <v>-4434.376</v>
      </c>
      <c r="AE92">
        <v>206.33</v>
      </c>
      <c r="AF92">
        <v>0</v>
      </c>
      <c r="AG92">
        <v>206.33</v>
      </c>
      <c r="AH92">
        <v>230</v>
      </c>
      <c r="AI92">
        <v>0</v>
      </c>
      <c r="AJ92">
        <v>230</v>
      </c>
      <c r="AK92">
        <v>5484</v>
      </c>
      <c r="AL92">
        <v>34674.3</v>
      </c>
      <c r="AM92">
        <v>40158.3</v>
      </c>
      <c r="AN92">
        <v>14179.32</v>
      </c>
      <c r="AO92">
        <v>14179.32</v>
      </c>
      <c r="AP92">
        <v>0</v>
      </c>
      <c r="AQ92">
        <v>206.33</v>
      </c>
      <c r="AR92">
        <v>230</v>
      </c>
      <c r="AU92">
        <v>0</v>
      </c>
      <c r="AV92" s="13">
        <v>0</v>
      </c>
      <c r="AW92" s="3">
        <v>230</v>
      </c>
      <c r="AX92" s="3">
        <v>206.33</v>
      </c>
      <c r="AY92" s="3">
        <v>400</v>
      </c>
      <c r="AZ92" s="17">
        <v>400</v>
      </c>
      <c r="BA92" s="3">
        <v>230</v>
      </c>
      <c r="BB92" s="3">
        <v>206.33</v>
      </c>
      <c r="BE92" s="21">
        <f t="shared" si="138"/>
        <v>230</v>
      </c>
      <c r="BF92" s="21">
        <f t="shared" ref="BF92:BH92" si="202">AH92</f>
        <v>230</v>
      </c>
      <c r="BG92" s="21">
        <f t="shared" si="202"/>
        <v>0</v>
      </c>
      <c r="BH92" s="21">
        <f t="shared" si="202"/>
        <v>230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206.33</v>
      </c>
      <c r="BN92" s="21">
        <f t="shared" ref="BN92:BP92" si="203">AE92</f>
        <v>206.33</v>
      </c>
      <c r="BO92" s="21">
        <f t="shared" si="203"/>
        <v>0</v>
      </c>
      <c r="BP92" s="21">
        <f t="shared" si="203"/>
        <v>206.33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33798.76</v>
      </c>
      <c r="B93">
        <v>-5786</v>
      </c>
      <c r="C93">
        <v>25639.14</v>
      </c>
      <c r="D93">
        <v>15874.18</v>
      </c>
      <c r="E93">
        <v>146.67</v>
      </c>
      <c r="F93" s="3">
        <v>7192</v>
      </c>
      <c r="G93">
        <v>251.42</v>
      </c>
      <c r="H93">
        <v>0</v>
      </c>
      <c r="I93">
        <v>220.92</v>
      </c>
      <c r="J93">
        <v>0</v>
      </c>
      <c r="K93">
        <v>294.12</v>
      </c>
      <c r="L93">
        <v>295.29</v>
      </c>
      <c r="M93">
        <v>714.51</v>
      </c>
      <c r="N93">
        <v>709.99</v>
      </c>
      <c r="O93">
        <v>0</v>
      </c>
      <c r="P93">
        <v>392.7</v>
      </c>
      <c r="Q93">
        <v>136.06</v>
      </c>
      <c r="R93">
        <v>187.44</v>
      </c>
      <c r="S93">
        <v>33911.066</v>
      </c>
      <c r="T93">
        <v>5774.778</v>
      </c>
      <c r="U93">
        <v>16251.165</v>
      </c>
      <c r="V93">
        <v>4.722</v>
      </c>
      <c r="W93">
        <v>16255.887</v>
      </c>
      <c r="X93">
        <v>363.349</v>
      </c>
      <c r="Y93">
        <v>50.025</v>
      </c>
      <c r="Z93">
        <v>15779.34</v>
      </c>
      <c r="AA93">
        <v>1188.32</v>
      </c>
      <c r="AB93">
        <v>1238.74</v>
      </c>
      <c r="AC93" t="s">
        <v>60</v>
      </c>
      <c r="AD93" s="3">
        <v>-4704.722</v>
      </c>
      <c r="AE93">
        <v>146.67</v>
      </c>
      <c r="AF93">
        <v>0</v>
      </c>
      <c r="AG93">
        <v>146.67</v>
      </c>
      <c r="AH93">
        <v>230</v>
      </c>
      <c r="AI93">
        <v>0</v>
      </c>
      <c r="AJ93">
        <v>230</v>
      </c>
      <c r="AK93">
        <v>5138</v>
      </c>
      <c r="AL93">
        <v>34522.8</v>
      </c>
      <c r="AM93">
        <v>39660.8</v>
      </c>
      <c r="AN93">
        <v>14154.06</v>
      </c>
      <c r="AO93">
        <v>14154.06</v>
      </c>
      <c r="AP93">
        <v>0</v>
      </c>
      <c r="AQ93">
        <v>146.67</v>
      </c>
      <c r="AR93">
        <v>230</v>
      </c>
      <c r="AU93">
        <v>0</v>
      </c>
      <c r="AV93" s="13">
        <v>0</v>
      </c>
      <c r="AW93" s="3">
        <v>230</v>
      </c>
      <c r="AX93" s="3">
        <v>146.67</v>
      </c>
      <c r="AY93" s="3">
        <v>400</v>
      </c>
      <c r="AZ93" s="17">
        <v>396</v>
      </c>
      <c r="BA93" s="3">
        <v>230</v>
      </c>
      <c r="BB93" s="3">
        <v>146.67</v>
      </c>
      <c r="BE93" s="21">
        <f t="shared" si="138"/>
        <v>230</v>
      </c>
      <c r="BF93" s="21">
        <f t="shared" ref="BF93:BH93" si="204">AH93</f>
        <v>230</v>
      </c>
      <c r="BG93" s="21">
        <f t="shared" si="204"/>
        <v>0</v>
      </c>
      <c r="BH93" s="21">
        <f t="shared" si="204"/>
        <v>230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146.67</v>
      </c>
      <c r="BN93" s="21">
        <f t="shared" ref="BN93:BP93" si="205">AE93</f>
        <v>146.67</v>
      </c>
      <c r="BO93" s="21">
        <f t="shared" si="205"/>
        <v>0</v>
      </c>
      <c r="BP93" s="21">
        <f t="shared" si="205"/>
        <v>146.67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34086.6</v>
      </c>
      <c r="B94">
        <v>-5454</v>
      </c>
      <c r="C94">
        <v>25798.97</v>
      </c>
      <c r="D94">
        <v>15908.69</v>
      </c>
      <c r="E94">
        <v>200</v>
      </c>
      <c r="F94" s="3">
        <v>7195</v>
      </c>
      <c r="G94">
        <v>290.72</v>
      </c>
      <c r="H94">
        <v>0</v>
      </c>
      <c r="I94">
        <v>219.92</v>
      </c>
      <c r="J94">
        <v>0</v>
      </c>
      <c r="K94">
        <v>270.86</v>
      </c>
      <c r="L94">
        <v>270.86</v>
      </c>
      <c r="M94">
        <v>677.92</v>
      </c>
      <c r="N94">
        <v>679.98</v>
      </c>
      <c r="O94">
        <v>0</v>
      </c>
      <c r="P94">
        <v>394.4</v>
      </c>
      <c r="Q94">
        <v>147.16</v>
      </c>
      <c r="R94">
        <v>174.75</v>
      </c>
      <c r="S94">
        <v>34178.23</v>
      </c>
      <c r="T94">
        <v>5601.32</v>
      </c>
      <c r="U94">
        <v>16209.187</v>
      </c>
      <c r="V94">
        <v>4.704</v>
      </c>
      <c r="W94">
        <v>16213.891</v>
      </c>
      <c r="X94">
        <v>363.848</v>
      </c>
      <c r="Y94">
        <v>50.025</v>
      </c>
      <c r="Z94">
        <v>15663.551</v>
      </c>
      <c r="AA94">
        <v>1358.953</v>
      </c>
      <c r="AB94">
        <v>1229.36</v>
      </c>
      <c r="AC94" t="s">
        <v>60</v>
      </c>
      <c r="AD94" s="3">
        <v>-4818.884</v>
      </c>
      <c r="AE94">
        <v>200</v>
      </c>
      <c r="AF94">
        <v>0</v>
      </c>
      <c r="AG94">
        <v>200</v>
      </c>
      <c r="AH94">
        <v>230</v>
      </c>
      <c r="AI94">
        <v>0</v>
      </c>
      <c r="AJ94">
        <v>230</v>
      </c>
      <c r="AK94">
        <v>4792</v>
      </c>
      <c r="AL94">
        <v>34280.5</v>
      </c>
      <c r="AM94">
        <v>39072.5</v>
      </c>
      <c r="AN94">
        <v>14138.97</v>
      </c>
      <c r="AO94">
        <v>14138.97</v>
      </c>
      <c r="AP94">
        <v>0</v>
      </c>
      <c r="AQ94">
        <v>200</v>
      </c>
      <c r="AR94">
        <v>230</v>
      </c>
      <c r="AU94">
        <v>0</v>
      </c>
      <c r="AV94" s="13">
        <v>0</v>
      </c>
      <c r="AW94" s="3">
        <v>230</v>
      </c>
      <c r="AX94" s="3">
        <v>200</v>
      </c>
      <c r="AY94" s="3">
        <v>400</v>
      </c>
      <c r="AZ94" s="17">
        <v>400</v>
      </c>
      <c r="BA94" s="3">
        <v>230</v>
      </c>
      <c r="BB94" s="3">
        <v>200</v>
      </c>
      <c r="BE94" s="21">
        <f t="shared" si="138"/>
        <v>230</v>
      </c>
      <c r="BF94" s="21">
        <f t="shared" ref="BF94:BH94" si="206">AH94</f>
        <v>230</v>
      </c>
      <c r="BG94" s="21">
        <f t="shared" si="206"/>
        <v>0</v>
      </c>
      <c r="BH94" s="21">
        <f t="shared" si="206"/>
        <v>230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200</v>
      </c>
      <c r="BN94" s="21">
        <f t="shared" ref="BN94:BP94" si="207">AE94</f>
        <v>200</v>
      </c>
      <c r="BO94" s="21">
        <f t="shared" si="207"/>
        <v>0</v>
      </c>
      <c r="BP94" s="21">
        <f t="shared" si="207"/>
        <v>200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33822</v>
      </c>
      <c r="B95">
        <v>-5437.01</v>
      </c>
      <c r="C95">
        <v>25491.15</v>
      </c>
      <c r="D95">
        <v>16044.06</v>
      </c>
      <c r="E95">
        <v>200</v>
      </c>
      <c r="F95" s="3">
        <v>7099</v>
      </c>
      <c r="G95">
        <v>235.19</v>
      </c>
      <c r="H95">
        <v>0</v>
      </c>
      <c r="I95">
        <v>221.73</v>
      </c>
      <c r="J95">
        <v>0</v>
      </c>
      <c r="K95">
        <v>272.72</v>
      </c>
      <c r="L95">
        <v>273.65</v>
      </c>
      <c r="M95">
        <v>640.1</v>
      </c>
      <c r="N95">
        <v>640.1</v>
      </c>
      <c r="O95">
        <v>0</v>
      </c>
      <c r="P95">
        <v>394.3</v>
      </c>
      <c r="Q95">
        <v>131.3</v>
      </c>
      <c r="R95">
        <v>175.12</v>
      </c>
      <c r="S95">
        <v>33710.273</v>
      </c>
      <c r="T95">
        <v>5605.275</v>
      </c>
      <c r="U95">
        <v>16163.6</v>
      </c>
      <c r="V95">
        <v>4.717</v>
      </c>
      <c r="W95">
        <v>16168.318</v>
      </c>
      <c r="X95">
        <v>359.979</v>
      </c>
      <c r="Y95">
        <v>49.969</v>
      </c>
      <c r="Z95">
        <v>15970.391</v>
      </c>
      <c r="AA95">
        <v>1137.043</v>
      </c>
      <c r="AB95">
        <v>1229.59</v>
      </c>
      <c r="AC95" t="s">
        <v>60</v>
      </c>
      <c r="AD95" s="3">
        <v>-4815.382</v>
      </c>
      <c r="AE95">
        <v>200</v>
      </c>
      <c r="AF95">
        <v>0</v>
      </c>
      <c r="AG95">
        <v>200</v>
      </c>
      <c r="AH95">
        <v>220</v>
      </c>
      <c r="AI95">
        <v>0</v>
      </c>
      <c r="AJ95">
        <v>220</v>
      </c>
      <c r="AK95">
        <v>4788</v>
      </c>
      <c r="AL95">
        <v>34098.8</v>
      </c>
      <c r="AM95">
        <v>38886.8</v>
      </c>
      <c r="AN95">
        <v>14129.01</v>
      </c>
      <c r="AO95">
        <v>14129.01</v>
      </c>
      <c r="AP95">
        <v>0</v>
      </c>
      <c r="AQ95">
        <v>200</v>
      </c>
      <c r="AR95">
        <v>220</v>
      </c>
      <c r="AU95">
        <v>0</v>
      </c>
      <c r="AV95" s="13">
        <v>0</v>
      </c>
      <c r="AW95" s="3">
        <v>220</v>
      </c>
      <c r="AX95" s="3">
        <v>200</v>
      </c>
      <c r="AY95" s="3">
        <v>400</v>
      </c>
      <c r="AZ95" s="17">
        <v>400</v>
      </c>
      <c r="BA95" s="3">
        <v>220</v>
      </c>
      <c r="BB95" s="3">
        <v>200</v>
      </c>
      <c r="BE95" s="21">
        <f t="shared" si="138"/>
        <v>220</v>
      </c>
      <c r="BF95" s="21">
        <f t="shared" ref="BF95:BH95" si="208">AH95</f>
        <v>220</v>
      </c>
      <c r="BG95" s="21">
        <f t="shared" si="208"/>
        <v>0</v>
      </c>
      <c r="BH95" s="21">
        <f t="shared" si="208"/>
        <v>220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200</v>
      </c>
      <c r="BN95" s="21">
        <f t="shared" ref="BN95:BP95" si="209">AE95</f>
        <v>200</v>
      </c>
      <c r="BO95" s="21">
        <f t="shared" si="209"/>
        <v>0</v>
      </c>
      <c r="BP95" s="21">
        <f t="shared" si="209"/>
        <v>200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33303.65</v>
      </c>
      <c r="B96">
        <v>-5446.09</v>
      </c>
      <c r="C96">
        <v>24683.93</v>
      </c>
      <c r="D96">
        <v>15041.8</v>
      </c>
      <c r="E96">
        <v>133.33</v>
      </c>
      <c r="F96" s="3">
        <v>6508</v>
      </c>
      <c r="G96">
        <v>190.77</v>
      </c>
      <c r="H96">
        <v>0</v>
      </c>
      <c r="I96">
        <v>221.23</v>
      </c>
      <c r="J96">
        <v>0</v>
      </c>
      <c r="K96">
        <v>271.79</v>
      </c>
      <c r="L96">
        <v>271.79</v>
      </c>
      <c r="M96">
        <v>526.63</v>
      </c>
      <c r="N96">
        <v>513.89</v>
      </c>
      <c r="O96">
        <v>0</v>
      </c>
      <c r="P96">
        <v>381.4</v>
      </c>
      <c r="Q96">
        <v>106.93</v>
      </c>
      <c r="R96">
        <v>134.37</v>
      </c>
      <c r="S96">
        <v>33250.47</v>
      </c>
      <c r="T96">
        <v>5390.239</v>
      </c>
      <c r="U96">
        <v>16076.122</v>
      </c>
      <c r="V96">
        <v>4.963</v>
      </c>
      <c r="W96">
        <v>16081.085</v>
      </c>
      <c r="X96">
        <v>358.758</v>
      </c>
      <c r="Y96">
        <v>49.978</v>
      </c>
      <c r="Z96">
        <v>16456.875</v>
      </c>
      <c r="AA96">
        <v>819.262</v>
      </c>
      <c r="AB96">
        <v>1225.93</v>
      </c>
      <c r="AC96" t="s">
        <v>60</v>
      </c>
      <c r="AD96" s="3">
        <v>-4512.678</v>
      </c>
      <c r="AE96">
        <v>133.33</v>
      </c>
      <c r="AF96">
        <v>0</v>
      </c>
      <c r="AG96">
        <v>133.33</v>
      </c>
      <c r="AH96">
        <v>230</v>
      </c>
      <c r="AI96">
        <v>0</v>
      </c>
      <c r="AJ96">
        <v>230</v>
      </c>
      <c r="AK96">
        <v>4786</v>
      </c>
      <c r="AL96">
        <v>33856.4</v>
      </c>
      <c r="AM96">
        <v>38642.4</v>
      </c>
      <c r="AN96">
        <v>14130.61</v>
      </c>
      <c r="AO96">
        <v>14130.61</v>
      </c>
      <c r="AP96">
        <v>0</v>
      </c>
      <c r="AQ96">
        <v>133.33</v>
      </c>
      <c r="AR96">
        <v>230</v>
      </c>
      <c r="AU96">
        <v>0</v>
      </c>
      <c r="AV96" s="13">
        <v>0</v>
      </c>
      <c r="AW96" s="3">
        <v>230</v>
      </c>
      <c r="AX96" s="3">
        <v>133.33</v>
      </c>
      <c r="AY96" s="3">
        <v>400</v>
      </c>
      <c r="AZ96" s="17">
        <v>380</v>
      </c>
      <c r="BA96" s="3">
        <v>230</v>
      </c>
      <c r="BB96" s="3">
        <v>133.33</v>
      </c>
      <c r="BE96" s="21">
        <f t="shared" si="138"/>
        <v>230</v>
      </c>
      <c r="BF96" s="21">
        <f t="shared" ref="BF96:BH96" si="210">AH96</f>
        <v>230</v>
      </c>
      <c r="BG96" s="21">
        <f t="shared" si="210"/>
        <v>0</v>
      </c>
      <c r="BH96" s="21">
        <f t="shared" si="210"/>
        <v>230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133.33</v>
      </c>
      <c r="BN96" s="21">
        <f t="shared" ref="BN96:BP96" si="211">AE96</f>
        <v>133.33</v>
      </c>
      <c r="BO96" s="21">
        <f t="shared" si="211"/>
        <v>0</v>
      </c>
      <c r="BP96" s="21">
        <f t="shared" si="211"/>
        <v>133.33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33055.46</v>
      </c>
      <c r="B97">
        <v>-5689.41</v>
      </c>
      <c r="C97">
        <v>24820.19</v>
      </c>
      <c r="D97">
        <v>16069.18</v>
      </c>
      <c r="E97">
        <v>73.33</v>
      </c>
      <c r="F97" s="3">
        <v>5919</v>
      </c>
      <c r="G97">
        <v>190.77</v>
      </c>
      <c r="H97">
        <v>0</v>
      </c>
      <c r="I97">
        <v>220.97</v>
      </c>
      <c r="J97">
        <v>0</v>
      </c>
      <c r="K97">
        <v>272.26</v>
      </c>
      <c r="L97">
        <v>272.49</v>
      </c>
      <c r="M97">
        <v>515.54</v>
      </c>
      <c r="N97">
        <v>517.18</v>
      </c>
      <c r="O97">
        <v>0</v>
      </c>
      <c r="P97">
        <v>396.1</v>
      </c>
      <c r="Q97">
        <v>112.64</v>
      </c>
      <c r="R97">
        <v>116.5</v>
      </c>
      <c r="S97">
        <v>32954.617</v>
      </c>
      <c r="T97">
        <v>5474.517</v>
      </c>
      <c r="U97">
        <v>15988.875</v>
      </c>
      <c r="V97">
        <v>4.917</v>
      </c>
      <c r="W97">
        <v>15993.792</v>
      </c>
      <c r="X97">
        <v>359.539</v>
      </c>
      <c r="Y97">
        <v>50.033</v>
      </c>
      <c r="Z97">
        <v>16385.969</v>
      </c>
      <c r="AA97">
        <v>1022.57</v>
      </c>
      <c r="AB97">
        <v>1225.15</v>
      </c>
      <c r="AC97" t="s">
        <v>60</v>
      </c>
      <c r="AD97" s="3">
        <v>-3940.329</v>
      </c>
      <c r="AE97">
        <v>73.33</v>
      </c>
      <c r="AF97">
        <v>0</v>
      </c>
      <c r="AG97">
        <v>73.33</v>
      </c>
      <c r="AH97">
        <v>220</v>
      </c>
      <c r="AI97">
        <v>0</v>
      </c>
      <c r="AJ97">
        <v>220</v>
      </c>
      <c r="AK97">
        <v>4782</v>
      </c>
      <c r="AL97">
        <v>33856.4</v>
      </c>
      <c r="AM97">
        <v>38638.4</v>
      </c>
      <c r="AN97">
        <v>14127.35</v>
      </c>
      <c r="AO97">
        <v>14127.35</v>
      </c>
      <c r="AP97">
        <v>0</v>
      </c>
      <c r="AQ97">
        <v>103.33</v>
      </c>
      <c r="AR97">
        <v>220</v>
      </c>
      <c r="AU97">
        <v>0</v>
      </c>
      <c r="AV97" s="13">
        <v>0</v>
      </c>
      <c r="AW97" s="3">
        <v>220</v>
      </c>
      <c r="AX97" s="3">
        <v>103.33</v>
      </c>
      <c r="AY97" s="3">
        <v>400</v>
      </c>
      <c r="AZ97" s="17">
        <v>400</v>
      </c>
      <c r="BA97" s="3">
        <v>220</v>
      </c>
      <c r="BB97" s="3">
        <v>103.33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103.33</v>
      </c>
      <c r="BN97" s="21">
        <f t="shared" ref="BN97:BP97" si="213">AE97</f>
        <v>73.33</v>
      </c>
      <c r="BO97" s="21">
        <f t="shared" si="213"/>
        <v>0</v>
      </c>
      <c r="BP97" s="21">
        <f t="shared" si="213"/>
        <v>73.33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28</v>
      </c>
      <c r="BK98">
        <f t="shared" si="214"/>
        <v>28</v>
      </c>
      <c r="BL98">
        <f t="shared" si="214"/>
        <v>6222.16</v>
      </c>
      <c r="BQ98">
        <f t="shared" ref="BQ98:BT98" si="215">SUM(BQ2:BQ97)</f>
        <v>2</v>
      </c>
      <c r="BR98">
        <f t="shared" si="215"/>
        <v>28</v>
      </c>
      <c r="BS98">
        <f t="shared" si="215"/>
        <v>30</v>
      </c>
      <c r="BT98">
        <f t="shared" si="215"/>
        <v>6266.55</v>
      </c>
    </row>
    <row r="99" spans="61:72">
      <c r="BI99">
        <f t="shared" ref="BI99:BK99" si="216">BI98/4</f>
        <v>0</v>
      </c>
      <c r="BJ99">
        <f t="shared" si="216"/>
        <v>7</v>
      </c>
      <c r="BK99">
        <f t="shared" si="216"/>
        <v>7</v>
      </c>
      <c r="BL99">
        <f>IF(BJ98=0,0,BL98/BJ98)</f>
        <v>222.22</v>
      </c>
      <c r="BQ99">
        <f t="shared" ref="BQ99:BS99" si="217">BQ98/4</f>
        <v>0.5</v>
      </c>
      <c r="BR99">
        <f t="shared" si="217"/>
        <v>7</v>
      </c>
      <c r="BS99">
        <f t="shared" si="217"/>
        <v>7.5</v>
      </c>
      <c r="BT99">
        <f>IF(BR98=0,0,BT98/BR98)</f>
        <v>223.805357142857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</v>
      </c>
      <c r="BG102" s="27">
        <f>BL99</f>
        <v>222.22</v>
      </c>
      <c r="BH102" s="26">
        <f>BK99</f>
        <v>7</v>
      </c>
      <c r="BI102" s="26">
        <f>BQ99</f>
        <v>0.5</v>
      </c>
      <c r="BJ102" s="26">
        <f>BR99</f>
        <v>7</v>
      </c>
      <c r="BK102" s="27">
        <f>BT99</f>
        <v>223.805357142857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55" zoomScaleNormal="55" workbookViewId="0">
      <pane ySplit="1" topLeftCell="A47" activePane="bottomLeft" state="frozen"/>
      <selection/>
      <selection pane="bottomLeft" activeCell="AY125" sqref="AY12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34181.75</v>
      </c>
      <c r="B2">
        <v>-5483</v>
      </c>
      <c r="C2">
        <v>26130.41</v>
      </c>
      <c r="D2">
        <v>16063.62</v>
      </c>
      <c r="E2">
        <v>226.67</v>
      </c>
      <c r="F2" s="3">
        <v>6518</v>
      </c>
      <c r="G2">
        <v>300.13</v>
      </c>
      <c r="H2">
        <v>0</v>
      </c>
      <c r="I2">
        <v>229.41</v>
      </c>
      <c r="J2">
        <v>0</v>
      </c>
      <c r="K2">
        <v>308.54</v>
      </c>
      <c r="L2">
        <v>309.47</v>
      </c>
      <c r="M2">
        <v>623.66</v>
      </c>
      <c r="N2">
        <v>622.84</v>
      </c>
      <c r="O2">
        <v>0</v>
      </c>
      <c r="P2">
        <v>383.1</v>
      </c>
      <c r="Q2">
        <v>165.08</v>
      </c>
      <c r="R2">
        <v>177.24</v>
      </c>
      <c r="S2">
        <v>34201.51</v>
      </c>
      <c r="T2">
        <v>5588.485</v>
      </c>
      <c r="U2">
        <v>15982.899</v>
      </c>
      <c r="V2">
        <v>5.635</v>
      </c>
      <c r="W2">
        <v>15988.534</v>
      </c>
      <c r="X2">
        <v>468.587</v>
      </c>
      <c r="Y2">
        <v>49.971</v>
      </c>
      <c r="Z2">
        <v>15211.18</v>
      </c>
      <c r="AA2">
        <v>1705.133</v>
      </c>
      <c r="AB2">
        <v>1227.5</v>
      </c>
      <c r="AC2" t="s">
        <v>60</v>
      </c>
      <c r="AD2" s="3">
        <v>-4163.049</v>
      </c>
      <c r="AE2">
        <v>226.67</v>
      </c>
      <c r="AF2">
        <v>0</v>
      </c>
      <c r="AG2">
        <v>226.67</v>
      </c>
      <c r="AH2">
        <v>230</v>
      </c>
      <c r="AI2">
        <v>0</v>
      </c>
      <c r="AJ2">
        <v>230</v>
      </c>
      <c r="AK2">
        <v>4774</v>
      </c>
      <c r="AL2">
        <v>34532.8</v>
      </c>
      <c r="AM2">
        <v>39306.8</v>
      </c>
      <c r="AN2">
        <v>14643.37</v>
      </c>
      <c r="AO2">
        <v>14643.37</v>
      </c>
      <c r="AP2">
        <v>0</v>
      </c>
      <c r="AQ2">
        <v>226.67</v>
      </c>
      <c r="AR2">
        <v>230</v>
      </c>
      <c r="AS2" s="12" t="s">
        <v>94</v>
      </c>
      <c r="AT2" s="12" t="s">
        <v>95</v>
      </c>
      <c r="AU2">
        <v>0</v>
      </c>
      <c r="AV2" s="13">
        <v>0</v>
      </c>
      <c r="AW2" s="3">
        <v>230</v>
      </c>
      <c r="AX2" s="3">
        <v>226.67</v>
      </c>
      <c r="AY2" s="3">
        <v>381</v>
      </c>
      <c r="AZ2" s="17">
        <v>381</v>
      </c>
      <c r="BA2" s="3">
        <v>230</v>
      </c>
      <c r="BB2" s="3">
        <v>226.67</v>
      </c>
      <c r="BE2" s="21">
        <f t="shared" si="0"/>
        <v>230</v>
      </c>
      <c r="BF2" s="21">
        <f t="shared" ref="BF2:BH2" si="4">AH2</f>
        <v>230</v>
      </c>
      <c r="BG2" s="21">
        <f t="shared" si="4"/>
        <v>0</v>
      </c>
      <c r="BH2" s="21">
        <f t="shared" si="4"/>
        <v>230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226.67</v>
      </c>
      <c r="BN2" s="21">
        <f t="shared" ref="BN2:BP2" si="9">AE2</f>
        <v>226.67</v>
      </c>
      <c r="BO2" s="21">
        <f t="shared" si="9"/>
        <v>0</v>
      </c>
      <c r="BP2" s="21">
        <f t="shared" si="9"/>
        <v>226.67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34263.95</v>
      </c>
      <c r="B3">
        <v>-5565.99</v>
      </c>
      <c r="C3">
        <v>26346.55</v>
      </c>
      <c r="D3">
        <v>15986.21</v>
      </c>
      <c r="E3">
        <v>210</v>
      </c>
      <c r="F3" s="3">
        <v>7116</v>
      </c>
      <c r="G3">
        <v>299.28</v>
      </c>
      <c r="H3">
        <v>0</v>
      </c>
      <c r="I3">
        <v>221.46</v>
      </c>
      <c r="J3">
        <v>0</v>
      </c>
      <c r="K3">
        <v>270.4</v>
      </c>
      <c r="L3">
        <v>271.79</v>
      </c>
      <c r="M3">
        <v>723.56</v>
      </c>
      <c r="N3">
        <v>712.05</v>
      </c>
      <c r="O3">
        <v>0</v>
      </c>
      <c r="P3">
        <v>383.2</v>
      </c>
      <c r="Q3">
        <v>192.78</v>
      </c>
      <c r="R3">
        <v>203.66</v>
      </c>
      <c r="S3">
        <v>34265.96</v>
      </c>
      <c r="T3">
        <v>5600.569</v>
      </c>
      <c r="U3">
        <v>16067.123</v>
      </c>
      <c r="V3">
        <v>5.64</v>
      </c>
      <c r="W3">
        <v>16072.764</v>
      </c>
      <c r="X3">
        <v>451.66</v>
      </c>
      <c r="Y3">
        <v>50.014</v>
      </c>
      <c r="Z3">
        <v>15057.426</v>
      </c>
      <c r="AA3">
        <v>1754.574</v>
      </c>
      <c r="AB3">
        <v>1336.2</v>
      </c>
      <c r="AC3" t="s">
        <v>60</v>
      </c>
      <c r="AD3" s="3">
        <v>-4613.1123</v>
      </c>
      <c r="AE3">
        <v>210</v>
      </c>
      <c r="AF3">
        <v>0</v>
      </c>
      <c r="AG3">
        <v>210</v>
      </c>
      <c r="AH3">
        <v>229</v>
      </c>
      <c r="AI3">
        <v>0</v>
      </c>
      <c r="AJ3">
        <v>229</v>
      </c>
      <c r="AK3">
        <v>4774</v>
      </c>
      <c r="AL3">
        <v>34587.2</v>
      </c>
      <c r="AM3">
        <v>39361.2</v>
      </c>
      <c r="AN3">
        <v>14652.28</v>
      </c>
      <c r="AO3">
        <v>14652.28</v>
      </c>
      <c r="AP3">
        <v>0</v>
      </c>
      <c r="AQ3">
        <v>210</v>
      </c>
      <c r="AR3">
        <v>229</v>
      </c>
      <c r="AU3">
        <v>0</v>
      </c>
      <c r="AV3" s="13">
        <v>0</v>
      </c>
      <c r="AW3" s="3">
        <v>229</v>
      </c>
      <c r="AX3" s="3">
        <v>210</v>
      </c>
      <c r="AY3" s="3">
        <v>381</v>
      </c>
      <c r="AZ3" s="17">
        <v>381</v>
      </c>
      <c r="BA3" s="3">
        <v>229</v>
      </c>
      <c r="BB3" s="3">
        <v>210</v>
      </c>
      <c r="BE3" s="21">
        <f t="shared" si="0"/>
        <v>229</v>
      </c>
      <c r="BF3" s="21">
        <f t="shared" ref="BF3:BH3" si="14">AH3</f>
        <v>229</v>
      </c>
      <c r="BG3" s="21">
        <f t="shared" si="14"/>
        <v>0</v>
      </c>
      <c r="BH3" s="21">
        <f t="shared" si="14"/>
        <v>229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210</v>
      </c>
      <c r="BN3" s="21">
        <f t="shared" ref="BN3:BP3" si="15">AE3</f>
        <v>210</v>
      </c>
      <c r="BO3" s="21">
        <f t="shared" si="15"/>
        <v>0</v>
      </c>
      <c r="BP3" s="21">
        <f t="shared" si="15"/>
        <v>210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34135.93</v>
      </c>
      <c r="B4">
        <v>-5974.44</v>
      </c>
      <c r="C4">
        <v>26387.75</v>
      </c>
      <c r="D4">
        <v>15989.68</v>
      </c>
      <c r="E4">
        <v>200</v>
      </c>
      <c r="F4" s="3">
        <v>7197</v>
      </c>
      <c r="G4">
        <v>263.39</v>
      </c>
      <c r="H4">
        <v>0</v>
      </c>
      <c r="I4">
        <v>221.76</v>
      </c>
      <c r="J4">
        <v>0</v>
      </c>
      <c r="K4">
        <v>272.26</v>
      </c>
      <c r="L4">
        <v>273.65</v>
      </c>
      <c r="M4">
        <v>637.22</v>
      </c>
      <c r="N4">
        <v>638.46</v>
      </c>
      <c r="O4">
        <v>0</v>
      </c>
      <c r="P4">
        <v>383.3</v>
      </c>
      <c r="Q4">
        <v>174.33</v>
      </c>
      <c r="R4">
        <v>249.49</v>
      </c>
      <c r="S4">
        <v>34032.406</v>
      </c>
      <c r="T4">
        <v>6246.42</v>
      </c>
      <c r="U4">
        <v>15912.317</v>
      </c>
      <c r="V4">
        <v>5.406</v>
      </c>
      <c r="W4">
        <v>15917.723</v>
      </c>
      <c r="X4">
        <v>351.058</v>
      </c>
      <c r="Y4">
        <v>49.967</v>
      </c>
      <c r="Z4">
        <v>14778.168</v>
      </c>
      <c r="AA4">
        <v>1953.328</v>
      </c>
      <c r="AB4">
        <v>1321.96</v>
      </c>
      <c r="AC4" t="s">
        <v>60</v>
      </c>
      <c r="AD4" s="3">
        <v>-4812.4404</v>
      </c>
      <c r="AE4">
        <v>200</v>
      </c>
      <c r="AF4">
        <v>0</v>
      </c>
      <c r="AG4">
        <v>200</v>
      </c>
      <c r="AH4">
        <v>220</v>
      </c>
      <c r="AI4">
        <v>0</v>
      </c>
      <c r="AJ4">
        <v>220</v>
      </c>
      <c r="AK4">
        <v>4774</v>
      </c>
      <c r="AL4">
        <v>34465.5</v>
      </c>
      <c r="AM4">
        <v>39239.5</v>
      </c>
      <c r="AN4">
        <v>14662.92</v>
      </c>
      <c r="AO4">
        <v>14662.92</v>
      </c>
      <c r="AP4">
        <v>0</v>
      </c>
      <c r="AQ4">
        <v>200</v>
      </c>
      <c r="AR4">
        <v>220</v>
      </c>
      <c r="AU4">
        <v>0</v>
      </c>
      <c r="AV4" s="13">
        <v>0</v>
      </c>
      <c r="AW4" s="3">
        <v>220</v>
      </c>
      <c r="AX4" s="3">
        <v>200</v>
      </c>
      <c r="AY4" s="3">
        <v>381</v>
      </c>
      <c r="AZ4" s="17">
        <v>381</v>
      </c>
      <c r="BA4" s="3">
        <v>220</v>
      </c>
      <c r="BB4" s="3">
        <v>200</v>
      </c>
      <c r="BE4" s="21">
        <f t="shared" si="0"/>
        <v>220</v>
      </c>
      <c r="BF4" s="21">
        <f t="shared" ref="BF4:BH4" si="16">AH4</f>
        <v>220</v>
      </c>
      <c r="BG4" s="21">
        <f t="shared" si="16"/>
        <v>0</v>
      </c>
      <c r="BH4" s="21">
        <f t="shared" si="16"/>
        <v>220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200</v>
      </c>
      <c r="BN4" s="21">
        <f t="shared" ref="BN4:BP4" si="17">AE4</f>
        <v>200</v>
      </c>
      <c r="BO4" s="21">
        <f t="shared" si="17"/>
        <v>0</v>
      </c>
      <c r="BP4" s="21">
        <f t="shared" si="17"/>
        <v>200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33525.42</v>
      </c>
      <c r="B5">
        <v>-5984</v>
      </c>
      <c r="C5">
        <v>26064.92</v>
      </c>
      <c r="D5">
        <v>15873.03</v>
      </c>
      <c r="E5">
        <v>196.91</v>
      </c>
      <c r="F5" s="3">
        <v>7196</v>
      </c>
      <c r="G5">
        <v>192.46</v>
      </c>
      <c r="H5">
        <v>0</v>
      </c>
      <c r="I5">
        <v>221.01</v>
      </c>
      <c r="J5">
        <v>0</v>
      </c>
      <c r="K5">
        <v>272.49</v>
      </c>
      <c r="L5">
        <v>272.26</v>
      </c>
      <c r="M5">
        <v>604.75</v>
      </c>
      <c r="N5">
        <v>603.1</v>
      </c>
      <c r="O5">
        <v>0</v>
      </c>
      <c r="P5">
        <v>382.4</v>
      </c>
      <c r="Q5">
        <v>175.23</v>
      </c>
      <c r="R5">
        <v>244</v>
      </c>
      <c r="S5">
        <v>33625.27</v>
      </c>
      <c r="T5">
        <v>5961.565</v>
      </c>
      <c r="U5">
        <v>15808.262</v>
      </c>
      <c r="V5">
        <v>5.652</v>
      </c>
      <c r="W5">
        <v>15813.914</v>
      </c>
      <c r="X5">
        <v>350.389</v>
      </c>
      <c r="Y5">
        <v>50.027</v>
      </c>
      <c r="Z5">
        <v>15273.344</v>
      </c>
      <c r="AA5">
        <v>1515.012</v>
      </c>
      <c r="AB5">
        <v>1222.91</v>
      </c>
      <c r="AC5" t="s">
        <v>63</v>
      </c>
      <c r="AD5" s="3">
        <v>-4887.381</v>
      </c>
      <c r="AE5">
        <v>196.67</v>
      </c>
      <c r="AF5">
        <v>3.7</v>
      </c>
      <c r="AG5">
        <v>200.37</v>
      </c>
      <c r="AH5">
        <v>210</v>
      </c>
      <c r="AI5">
        <v>0</v>
      </c>
      <c r="AJ5">
        <v>210</v>
      </c>
      <c r="AK5">
        <v>4774</v>
      </c>
      <c r="AL5">
        <v>34244.2</v>
      </c>
      <c r="AM5">
        <v>39018.2</v>
      </c>
      <c r="AN5">
        <v>14666.3</v>
      </c>
      <c r="AO5">
        <v>14666.3</v>
      </c>
      <c r="AP5">
        <v>0</v>
      </c>
      <c r="AQ5">
        <v>196.91</v>
      </c>
      <c r="AR5">
        <v>210</v>
      </c>
      <c r="AU5">
        <v>0</v>
      </c>
      <c r="AV5" s="13">
        <v>0</v>
      </c>
      <c r="AW5" s="3">
        <v>210</v>
      </c>
      <c r="AX5" s="3">
        <v>200.37</v>
      </c>
      <c r="AY5" s="3">
        <v>381</v>
      </c>
      <c r="AZ5" s="17">
        <v>381</v>
      </c>
      <c r="BA5" s="3">
        <v>210</v>
      </c>
      <c r="BB5" s="3">
        <v>200.37</v>
      </c>
      <c r="BE5" s="21">
        <f t="shared" si="0"/>
        <v>210</v>
      </c>
      <c r="BF5" s="21">
        <f t="shared" ref="BF5:BH5" si="18">AH5</f>
        <v>210</v>
      </c>
      <c r="BG5" s="21">
        <f t="shared" si="18"/>
        <v>0</v>
      </c>
      <c r="BH5" s="21">
        <f t="shared" si="18"/>
        <v>210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200.37</v>
      </c>
      <c r="BN5" s="21">
        <f t="shared" ref="BN5:BP5" si="19">AE5</f>
        <v>196.67</v>
      </c>
      <c r="BO5" s="21">
        <f t="shared" si="19"/>
        <v>3.7</v>
      </c>
      <c r="BP5" s="21">
        <f t="shared" si="19"/>
        <v>200.37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33173.99</v>
      </c>
      <c r="B6">
        <v>-5870.62</v>
      </c>
      <c r="C6">
        <v>25729.43</v>
      </c>
      <c r="D6">
        <v>15929.24</v>
      </c>
      <c r="E6">
        <v>144.51</v>
      </c>
      <c r="F6" s="3">
        <v>7194</v>
      </c>
      <c r="G6">
        <v>190.77</v>
      </c>
      <c r="H6">
        <v>0</v>
      </c>
      <c r="I6">
        <v>221.68</v>
      </c>
      <c r="J6">
        <v>0</v>
      </c>
      <c r="K6">
        <v>271.79</v>
      </c>
      <c r="L6">
        <v>272.26</v>
      </c>
      <c r="M6">
        <v>619.14</v>
      </c>
      <c r="N6">
        <v>619.96</v>
      </c>
      <c r="O6">
        <v>0</v>
      </c>
      <c r="P6">
        <v>382.7</v>
      </c>
      <c r="Q6">
        <v>175.17</v>
      </c>
      <c r="R6">
        <v>212.02</v>
      </c>
      <c r="S6">
        <v>33069.367</v>
      </c>
      <c r="T6">
        <v>6057.651</v>
      </c>
      <c r="U6">
        <v>15507.733</v>
      </c>
      <c r="V6">
        <v>5.403</v>
      </c>
      <c r="W6">
        <v>15513.137</v>
      </c>
      <c r="X6">
        <v>249.861</v>
      </c>
      <c r="Y6">
        <v>50.032</v>
      </c>
      <c r="Z6">
        <v>15427.691</v>
      </c>
      <c r="AA6">
        <v>1556.574</v>
      </c>
      <c r="AB6">
        <v>1222.8</v>
      </c>
      <c r="AC6" t="s">
        <v>63</v>
      </c>
      <c r="AD6" s="3">
        <v>-4884.579</v>
      </c>
      <c r="AE6">
        <v>140</v>
      </c>
      <c r="AF6">
        <v>66.67</v>
      </c>
      <c r="AG6">
        <v>206.67</v>
      </c>
      <c r="AH6">
        <v>220</v>
      </c>
      <c r="AI6">
        <v>0</v>
      </c>
      <c r="AJ6">
        <v>220</v>
      </c>
      <c r="AK6">
        <v>4774</v>
      </c>
      <c r="AL6">
        <v>33835.6</v>
      </c>
      <c r="AM6">
        <v>38609.6</v>
      </c>
      <c r="AN6">
        <v>14683.34</v>
      </c>
      <c r="AO6">
        <v>14683.34</v>
      </c>
      <c r="AP6">
        <v>0</v>
      </c>
      <c r="AQ6">
        <v>144.51</v>
      </c>
      <c r="AR6">
        <v>220</v>
      </c>
      <c r="AU6">
        <v>0</v>
      </c>
      <c r="AV6" s="13">
        <v>0</v>
      </c>
      <c r="AW6" s="3">
        <v>220</v>
      </c>
      <c r="AX6" s="3">
        <v>206.67</v>
      </c>
      <c r="AY6" s="3">
        <v>381</v>
      </c>
      <c r="AZ6" s="17">
        <v>381</v>
      </c>
      <c r="BA6" s="3">
        <v>220</v>
      </c>
      <c r="BB6" s="3">
        <v>206.67</v>
      </c>
      <c r="BE6" s="21">
        <f t="shared" si="0"/>
        <v>220</v>
      </c>
      <c r="BF6" s="21">
        <f t="shared" ref="BF6:BH6" si="20">AH6</f>
        <v>220</v>
      </c>
      <c r="BG6" s="21">
        <f t="shared" si="20"/>
        <v>0</v>
      </c>
      <c r="BH6" s="21">
        <f t="shared" si="20"/>
        <v>220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206.67</v>
      </c>
      <c r="BN6" s="21">
        <f t="shared" ref="BN6:BP6" si="21">AE6</f>
        <v>140</v>
      </c>
      <c r="BO6" s="21">
        <f t="shared" si="21"/>
        <v>66.67</v>
      </c>
      <c r="BP6" s="21">
        <f t="shared" si="21"/>
        <v>206.67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32900.39</v>
      </c>
      <c r="B7">
        <v>-5852</v>
      </c>
      <c r="C7">
        <v>25997.21</v>
      </c>
      <c r="D7">
        <v>15752.24</v>
      </c>
      <c r="E7">
        <v>166.1</v>
      </c>
      <c r="F7" s="3">
        <v>7193</v>
      </c>
      <c r="G7">
        <v>195.02</v>
      </c>
      <c r="H7">
        <v>0</v>
      </c>
      <c r="I7">
        <v>220.93</v>
      </c>
      <c r="J7">
        <v>0</v>
      </c>
      <c r="K7">
        <v>272.49</v>
      </c>
      <c r="L7">
        <v>273.19</v>
      </c>
      <c r="M7">
        <v>631.47</v>
      </c>
      <c r="N7">
        <v>635.99</v>
      </c>
      <c r="O7">
        <v>0</v>
      </c>
      <c r="P7">
        <v>382.3</v>
      </c>
      <c r="Q7">
        <v>175.97</v>
      </c>
      <c r="R7">
        <v>176.6</v>
      </c>
      <c r="S7">
        <v>33076.21</v>
      </c>
      <c r="T7">
        <v>5791.514</v>
      </c>
      <c r="U7">
        <v>15446.668</v>
      </c>
      <c r="V7">
        <v>5.401</v>
      </c>
      <c r="W7">
        <v>15452.069</v>
      </c>
      <c r="X7">
        <v>228.496</v>
      </c>
      <c r="Y7">
        <v>50.03</v>
      </c>
      <c r="Z7">
        <v>15433.035</v>
      </c>
      <c r="AA7">
        <v>1629.543</v>
      </c>
      <c r="AB7">
        <v>1117.66</v>
      </c>
      <c r="AC7" t="s">
        <v>63</v>
      </c>
      <c r="AD7" s="3">
        <v>-4892.143</v>
      </c>
      <c r="AE7">
        <v>163.33</v>
      </c>
      <c r="AF7">
        <v>40.74</v>
      </c>
      <c r="AG7">
        <v>204.07</v>
      </c>
      <c r="AH7">
        <v>130</v>
      </c>
      <c r="AI7">
        <v>66.67</v>
      </c>
      <c r="AJ7">
        <v>196.67</v>
      </c>
      <c r="AK7">
        <v>4774</v>
      </c>
      <c r="AL7">
        <v>33601.9</v>
      </c>
      <c r="AM7">
        <v>38375.9</v>
      </c>
      <c r="AN7">
        <v>14687.67</v>
      </c>
      <c r="AO7">
        <v>14687.67</v>
      </c>
      <c r="AP7">
        <v>0</v>
      </c>
      <c r="AQ7">
        <v>166.1</v>
      </c>
      <c r="AR7">
        <v>134.43</v>
      </c>
      <c r="AU7">
        <v>0</v>
      </c>
      <c r="AV7" s="13">
        <v>0</v>
      </c>
      <c r="AW7" s="3">
        <v>196.67</v>
      </c>
      <c r="AX7" s="3">
        <v>204.07</v>
      </c>
      <c r="AY7" s="3">
        <v>381</v>
      </c>
      <c r="AZ7" s="17">
        <v>381</v>
      </c>
      <c r="BA7" s="3">
        <v>196.67</v>
      </c>
      <c r="BB7" s="3">
        <v>204.07</v>
      </c>
      <c r="BE7" s="21">
        <f t="shared" si="0"/>
        <v>196.67</v>
      </c>
      <c r="BF7" s="21">
        <f t="shared" ref="BF7:BH7" si="22">AH7</f>
        <v>130</v>
      </c>
      <c r="BG7" s="21">
        <f t="shared" si="22"/>
        <v>66.67</v>
      </c>
      <c r="BH7" s="21">
        <f t="shared" si="22"/>
        <v>196.67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204.07</v>
      </c>
      <c r="BN7" s="21">
        <f t="shared" ref="BN7:BP7" si="23">AE7</f>
        <v>163.33</v>
      </c>
      <c r="BO7" s="21">
        <f t="shared" si="23"/>
        <v>40.74</v>
      </c>
      <c r="BP7" s="21">
        <f t="shared" si="23"/>
        <v>204.07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33000.54</v>
      </c>
      <c r="B8">
        <v>-5797</v>
      </c>
      <c r="C8">
        <v>26374.46</v>
      </c>
      <c r="D8">
        <v>15661.12</v>
      </c>
      <c r="E8">
        <v>200</v>
      </c>
      <c r="F8" s="3">
        <v>7195</v>
      </c>
      <c r="G8">
        <v>240.32</v>
      </c>
      <c r="H8">
        <v>0</v>
      </c>
      <c r="I8">
        <v>221.57</v>
      </c>
      <c r="J8">
        <v>0</v>
      </c>
      <c r="K8">
        <v>271.79</v>
      </c>
      <c r="L8">
        <v>272.26</v>
      </c>
      <c r="M8">
        <v>637.64</v>
      </c>
      <c r="N8">
        <v>639.28</v>
      </c>
      <c r="O8">
        <v>0</v>
      </c>
      <c r="P8">
        <v>383</v>
      </c>
      <c r="Q8">
        <v>175.23</v>
      </c>
      <c r="R8">
        <v>175.44</v>
      </c>
      <c r="S8">
        <v>32855.96</v>
      </c>
      <c r="T8">
        <v>5870.417</v>
      </c>
      <c r="U8">
        <v>15485.06</v>
      </c>
      <c r="V8">
        <v>5.377</v>
      </c>
      <c r="W8">
        <v>15490.437</v>
      </c>
      <c r="X8">
        <v>229.576</v>
      </c>
      <c r="Y8">
        <v>50.027</v>
      </c>
      <c r="Z8">
        <v>15509.012</v>
      </c>
      <c r="AA8">
        <v>1561.066</v>
      </c>
      <c r="AB8">
        <v>1094.1</v>
      </c>
      <c r="AC8" t="s">
        <v>63</v>
      </c>
      <c r="AD8" s="3">
        <v>-4886.4004</v>
      </c>
      <c r="AE8">
        <v>200</v>
      </c>
      <c r="AF8">
        <v>0</v>
      </c>
      <c r="AG8">
        <v>200</v>
      </c>
      <c r="AH8">
        <v>200</v>
      </c>
      <c r="AI8">
        <v>0</v>
      </c>
      <c r="AJ8">
        <v>200</v>
      </c>
      <c r="AK8">
        <v>4775</v>
      </c>
      <c r="AL8">
        <v>33399.1</v>
      </c>
      <c r="AM8">
        <v>38174.1</v>
      </c>
      <c r="AN8">
        <v>14699.5</v>
      </c>
      <c r="AO8">
        <v>14699.5</v>
      </c>
      <c r="AP8">
        <v>0</v>
      </c>
      <c r="AQ8">
        <v>200</v>
      </c>
      <c r="AR8">
        <v>200</v>
      </c>
      <c r="AU8">
        <v>0</v>
      </c>
      <c r="AV8" s="13">
        <v>0</v>
      </c>
      <c r="AW8" s="3">
        <v>200</v>
      </c>
      <c r="AX8" s="3">
        <v>200</v>
      </c>
      <c r="AY8" s="3">
        <v>381</v>
      </c>
      <c r="AZ8" s="17">
        <v>381</v>
      </c>
      <c r="BA8" s="3">
        <v>200</v>
      </c>
      <c r="BB8" s="3">
        <v>200</v>
      </c>
      <c r="BE8" s="21">
        <f t="shared" si="0"/>
        <v>200</v>
      </c>
      <c r="BF8" s="21">
        <f t="shared" ref="BF8:BH8" si="24">AH8</f>
        <v>200</v>
      </c>
      <c r="BG8" s="21">
        <f t="shared" si="24"/>
        <v>0</v>
      </c>
      <c r="BH8" s="21">
        <f t="shared" si="24"/>
        <v>200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200</v>
      </c>
      <c r="BN8" s="21">
        <f t="shared" ref="BN8:BP8" si="25">AE8</f>
        <v>200</v>
      </c>
      <c r="BO8" s="21">
        <f t="shared" si="25"/>
        <v>0</v>
      </c>
      <c r="BP8" s="21">
        <f t="shared" si="25"/>
        <v>200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32612.16</v>
      </c>
      <c r="B9">
        <v>-5854</v>
      </c>
      <c r="C9">
        <v>25761.18</v>
      </c>
      <c r="D9">
        <v>15522.12</v>
      </c>
      <c r="E9">
        <v>15.26</v>
      </c>
      <c r="F9" s="3">
        <v>7198</v>
      </c>
      <c r="G9">
        <v>192.46</v>
      </c>
      <c r="H9">
        <v>0</v>
      </c>
      <c r="I9">
        <v>221.66</v>
      </c>
      <c r="J9">
        <v>0</v>
      </c>
      <c r="K9">
        <v>271.79</v>
      </c>
      <c r="L9">
        <v>271.79</v>
      </c>
      <c r="M9">
        <v>637.22</v>
      </c>
      <c r="N9">
        <v>639.28</v>
      </c>
      <c r="O9">
        <v>0</v>
      </c>
      <c r="P9">
        <v>384.7</v>
      </c>
      <c r="Q9">
        <v>175.65</v>
      </c>
      <c r="R9">
        <v>175.28</v>
      </c>
      <c r="S9">
        <v>32759.57</v>
      </c>
      <c r="T9">
        <v>5755.765</v>
      </c>
      <c r="U9">
        <v>15586.33</v>
      </c>
      <c r="V9">
        <v>5.4</v>
      </c>
      <c r="W9">
        <v>15591.73</v>
      </c>
      <c r="X9">
        <v>228.928</v>
      </c>
      <c r="Y9">
        <v>49.972</v>
      </c>
      <c r="Z9">
        <v>16070.945</v>
      </c>
      <c r="AA9">
        <v>1156.168</v>
      </c>
      <c r="AB9">
        <v>1095.04</v>
      </c>
      <c r="AC9" t="s">
        <v>63</v>
      </c>
      <c r="AD9" s="3">
        <v>-4890.3223</v>
      </c>
      <c r="AE9">
        <v>0</v>
      </c>
      <c r="AF9">
        <v>222.22</v>
      </c>
      <c r="AG9">
        <v>222.22</v>
      </c>
      <c r="AH9">
        <v>119</v>
      </c>
      <c r="AI9">
        <v>90</v>
      </c>
      <c r="AJ9">
        <v>209</v>
      </c>
      <c r="AK9">
        <v>4776</v>
      </c>
      <c r="AL9">
        <v>33259.1</v>
      </c>
      <c r="AM9">
        <v>38035.1</v>
      </c>
      <c r="AN9">
        <v>14720.33</v>
      </c>
      <c r="AO9">
        <v>14720.33</v>
      </c>
      <c r="AP9">
        <v>0</v>
      </c>
      <c r="AQ9">
        <v>15.26</v>
      </c>
      <c r="AR9">
        <v>125.01</v>
      </c>
      <c r="AU9">
        <v>0</v>
      </c>
      <c r="AV9" s="13">
        <v>0</v>
      </c>
      <c r="AW9" s="3">
        <v>209</v>
      </c>
      <c r="AX9" s="3">
        <v>222.22</v>
      </c>
      <c r="AY9" s="3">
        <v>381</v>
      </c>
      <c r="AZ9" s="17">
        <v>381</v>
      </c>
      <c r="BA9" s="3">
        <v>209</v>
      </c>
      <c r="BB9" s="3">
        <v>222.22</v>
      </c>
      <c r="BE9" s="21">
        <f t="shared" si="0"/>
        <v>209</v>
      </c>
      <c r="BF9" s="21">
        <f t="shared" ref="BF9:BH9" si="26">AH9</f>
        <v>119</v>
      </c>
      <c r="BG9" s="21">
        <f t="shared" si="26"/>
        <v>90</v>
      </c>
      <c r="BH9" s="21">
        <f t="shared" si="26"/>
        <v>209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222.22</v>
      </c>
      <c r="BN9" s="21">
        <f t="shared" ref="BN9:BP9" si="27">AE9</f>
        <v>0</v>
      </c>
      <c r="BO9" s="21">
        <f t="shared" si="27"/>
        <v>222.22</v>
      </c>
      <c r="BP9" s="21">
        <f t="shared" si="27"/>
        <v>222.22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222.22</v>
      </c>
    </row>
    <row r="10" spans="1:72">
      <c r="A10">
        <v>32620.28</v>
      </c>
      <c r="B10">
        <v>-6155</v>
      </c>
      <c r="C10">
        <v>26369.7</v>
      </c>
      <c r="D10">
        <v>15381.66</v>
      </c>
      <c r="E10">
        <v>147.64</v>
      </c>
      <c r="F10" s="3">
        <v>7199</v>
      </c>
      <c r="G10">
        <v>190.77</v>
      </c>
      <c r="H10">
        <v>0</v>
      </c>
      <c r="I10">
        <v>221.41</v>
      </c>
      <c r="J10">
        <v>0</v>
      </c>
      <c r="K10">
        <v>272.72</v>
      </c>
      <c r="L10">
        <v>273.19</v>
      </c>
      <c r="M10">
        <v>610.09</v>
      </c>
      <c r="N10">
        <v>616.67</v>
      </c>
      <c r="O10">
        <v>0</v>
      </c>
      <c r="P10">
        <v>384.4</v>
      </c>
      <c r="Q10">
        <v>175.81</v>
      </c>
      <c r="R10">
        <v>231.1</v>
      </c>
      <c r="S10">
        <v>32639.041</v>
      </c>
      <c r="T10">
        <v>6195.798</v>
      </c>
      <c r="U10">
        <v>15589.836</v>
      </c>
      <c r="V10">
        <v>5.405</v>
      </c>
      <c r="W10">
        <v>15595.241</v>
      </c>
      <c r="X10">
        <v>230.119</v>
      </c>
      <c r="Y10">
        <v>49.974</v>
      </c>
      <c r="Z10">
        <v>15717.527</v>
      </c>
      <c r="AA10">
        <v>1483.129</v>
      </c>
      <c r="AB10">
        <v>1095.61</v>
      </c>
      <c r="AC10" t="s">
        <v>63</v>
      </c>
      <c r="AD10" s="3">
        <v>-4881.2173</v>
      </c>
      <c r="AE10">
        <v>143.33</v>
      </c>
      <c r="AF10">
        <v>62.97</v>
      </c>
      <c r="AG10">
        <v>206.3</v>
      </c>
      <c r="AH10">
        <v>120</v>
      </c>
      <c r="AI10">
        <v>88.89</v>
      </c>
      <c r="AJ10">
        <v>208.89</v>
      </c>
      <c r="AK10">
        <v>4778</v>
      </c>
      <c r="AL10">
        <v>33097.7</v>
      </c>
      <c r="AM10">
        <v>37875.7</v>
      </c>
      <c r="AN10">
        <v>14755.47</v>
      </c>
      <c r="AO10">
        <v>14755.47</v>
      </c>
      <c r="AP10">
        <v>0</v>
      </c>
      <c r="AQ10">
        <v>147.64</v>
      </c>
      <c r="AR10">
        <v>125.92</v>
      </c>
      <c r="AU10">
        <v>0</v>
      </c>
      <c r="AV10" s="13">
        <v>0</v>
      </c>
      <c r="AW10" s="3">
        <v>208.89</v>
      </c>
      <c r="AX10" s="3">
        <v>206.3</v>
      </c>
      <c r="AY10" s="3">
        <v>381</v>
      </c>
      <c r="AZ10" s="17">
        <v>381</v>
      </c>
      <c r="BA10" s="3">
        <v>208.89</v>
      </c>
      <c r="BB10" s="3">
        <v>206.3</v>
      </c>
      <c r="BE10" s="21">
        <f t="shared" si="0"/>
        <v>208.89</v>
      </c>
      <c r="BF10" s="21">
        <f t="shared" ref="BF10:BH10" si="28">AH10</f>
        <v>120</v>
      </c>
      <c r="BG10" s="21">
        <f t="shared" si="28"/>
        <v>88.89</v>
      </c>
      <c r="BH10" s="21">
        <f t="shared" si="28"/>
        <v>208.89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206.3</v>
      </c>
      <c r="BN10" s="21">
        <f t="shared" ref="BN10:BP10" si="29">AE10</f>
        <v>143.33</v>
      </c>
      <c r="BO10" s="21">
        <f t="shared" si="29"/>
        <v>62.97</v>
      </c>
      <c r="BP10" s="21">
        <f t="shared" si="29"/>
        <v>206.3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32491.05</v>
      </c>
      <c r="B11">
        <v>-6095.95</v>
      </c>
      <c r="C11">
        <v>25978.65</v>
      </c>
      <c r="D11">
        <v>15525.38</v>
      </c>
      <c r="E11">
        <v>15.35</v>
      </c>
      <c r="F11" s="3">
        <v>7199</v>
      </c>
      <c r="G11">
        <v>190.77</v>
      </c>
      <c r="H11">
        <v>0</v>
      </c>
      <c r="I11">
        <v>221.69</v>
      </c>
      <c r="J11">
        <v>0</v>
      </c>
      <c r="K11">
        <v>271.79</v>
      </c>
      <c r="L11">
        <v>272.72</v>
      </c>
      <c r="M11">
        <v>614.61</v>
      </c>
      <c r="N11">
        <v>618.31</v>
      </c>
      <c r="O11">
        <v>0</v>
      </c>
      <c r="P11">
        <v>383.7</v>
      </c>
      <c r="Q11">
        <v>175.65</v>
      </c>
      <c r="R11">
        <v>223.22</v>
      </c>
      <c r="S11">
        <v>32332.947</v>
      </c>
      <c r="T11">
        <v>6221.452</v>
      </c>
      <c r="U11">
        <v>15699.574</v>
      </c>
      <c r="V11">
        <v>5.389</v>
      </c>
      <c r="W11">
        <v>15704.963</v>
      </c>
      <c r="X11">
        <v>229.517</v>
      </c>
      <c r="Y11">
        <v>50.02</v>
      </c>
      <c r="Z11">
        <v>16264.656</v>
      </c>
      <c r="AA11">
        <v>1109.457</v>
      </c>
      <c r="AB11">
        <v>1096.34</v>
      </c>
      <c r="AC11" t="s">
        <v>63</v>
      </c>
      <c r="AD11" s="3">
        <v>-4883.5986</v>
      </c>
      <c r="AE11">
        <v>0</v>
      </c>
      <c r="AF11">
        <v>222.22</v>
      </c>
      <c r="AG11">
        <v>222.22</v>
      </c>
      <c r="AH11">
        <v>118</v>
      </c>
      <c r="AI11">
        <v>91.11</v>
      </c>
      <c r="AJ11">
        <v>209.11</v>
      </c>
      <c r="AK11">
        <v>4778</v>
      </c>
      <c r="AL11">
        <v>32939.4</v>
      </c>
      <c r="AM11">
        <v>37717.4</v>
      </c>
      <c r="AN11">
        <v>14806.69</v>
      </c>
      <c r="AO11">
        <v>14806.69</v>
      </c>
      <c r="AP11">
        <v>0</v>
      </c>
      <c r="AQ11">
        <v>15.35</v>
      </c>
      <c r="AR11">
        <v>124.09</v>
      </c>
      <c r="AU11">
        <v>0</v>
      </c>
      <c r="AV11" s="13">
        <v>0</v>
      </c>
      <c r="AW11" s="3">
        <v>209.11</v>
      </c>
      <c r="AX11" s="3">
        <v>222.22</v>
      </c>
      <c r="AY11" s="3">
        <v>381</v>
      </c>
      <c r="AZ11" s="17">
        <v>381</v>
      </c>
      <c r="BA11" s="3">
        <v>209.11</v>
      </c>
      <c r="BB11" s="3">
        <v>222.22</v>
      </c>
      <c r="BE11" s="21">
        <f t="shared" si="0"/>
        <v>209.11</v>
      </c>
      <c r="BF11" s="21">
        <f t="shared" ref="BF11:BH11" si="30">AH11</f>
        <v>118</v>
      </c>
      <c r="BG11" s="21">
        <f t="shared" si="30"/>
        <v>91.11</v>
      </c>
      <c r="BH11" s="21">
        <f t="shared" si="30"/>
        <v>209.11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222.22</v>
      </c>
      <c r="BN11" s="21">
        <f t="shared" ref="BN11:BP11" si="31">AE11</f>
        <v>0</v>
      </c>
      <c r="BO11" s="21">
        <f t="shared" si="31"/>
        <v>222.22</v>
      </c>
      <c r="BP11" s="21">
        <f t="shared" si="31"/>
        <v>222.22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222.22</v>
      </c>
    </row>
    <row r="12" spans="1:72">
      <c r="A12">
        <v>32246.56</v>
      </c>
      <c r="B12">
        <v>-6062</v>
      </c>
      <c r="C12">
        <v>25576.48</v>
      </c>
      <c r="D12">
        <v>15298.23</v>
      </c>
      <c r="E12">
        <v>52.31</v>
      </c>
      <c r="F12" s="3">
        <v>7197</v>
      </c>
      <c r="G12">
        <v>190.77</v>
      </c>
      <c r="H12">
        <v>0</v>
      </c>
      <c r="I12">
        <v>221.88</v>
      </c>
      <c r="J12">
        <v>0</v>
      </c>
      <c r="K12">
        <v>272.26</v>
      </c>
      <c r="L12">
        <v>272.49</v>
      </c>
      <c r="M12">
        <v>635.58</v>
      </c>
      <c r="N12">
        <v>633.94</v>
      </c>
      <c r="O12">
        <v>0</v>
      </c>
      <c r="P12">
        <v>383.6</v>
      </c>
      <c r="Q12">
        <v>175.39</v>
      </c>
      <c r="R12">
        <v>176.97</v>
      </c>
      <c r="S12">
        <v>32072.434</v>
      </c>
      <c r="T12">
        <v>6144.488</v>
      </c>
      <c r="U12">
        <v>15637.012</v>
      </c>
      <c r="V12">
        <v>5.424</v>
      </c>
      <c r="W12">
        <v>15642.436</v>
      </c>
      <c r="X12">
        <v>108.074</v>
      </c>
      <c r="Y12">
        <v>49.977</v>
      </c>
      <c r="Z12">
        <v>16570.46</v>
      </c>
      <c r="AA12">
        <v>984.406</v>
      </c>
      <c r="AB12">
        <v>1094.16</v>
      </c>
      <c r="AC12" t="s">
        <v>63</v>
      </c>
      <c r="AD12" s="3">
        <v>-4884.579</v>
      </c>
      <c r="AE12">
        <v>40</v>
      </c>
      <c r="AF12">
        <v>177.78</v>
      </c>
      <c r="AG12">
        <v>217.78</v>
      </c>
      <c r="AH12">
        <v>190</v>
      </c>
      <c r="AI12">
        <v>11.11</v>
      </c>
      <c r="AJ12">
        <v>201.11</v>
      </c>
      <c r="AK12">
        <v>4778</v>
      </c>
      <c r="AL12">
        <v>32815.5</v>
      </c>
      <c r="AM12">
        <v>37593.5</v>
      </c>
      <c r="AN12">
        <v>14856.95</v>
      </c>
      <c r="AO12">
        <v>14856.95</v>
      </c>
      <c r="AP12">
        <v>0</v>
      </c>
      <c r="AQ12">
        <v>52.31</v>
      </c>
      <c r="AR12">
        <v>190.74</v>
      </c>
      <c r="AU12">
        <v>0</v>
      </c>
      <c r="AV12" s="13">
        <v>0</v>
      </c>
      <c r="AW12" s="3">
        <v>201.11</v>
      </c>
      <c r="AX12" s="3">
        <v>217.78</v>
      </c>
      <c r="AY12" s="3">
        <v>381</v>
      </c>
      <c r="AZ12" s="17">
        <v>381</v>
      </c>
      <c r="BA12" s="3">
        <v>201.11</v>
      </c>
      <c r="BB12" s="3">
        <v>217.78</v>
      </c>
      <c r="BE12" s="21">
        <f t="shared" si="0"/>
        <v>201.11</v>
      </c>
      <c r="BF12" s="21">
        <f t="shared" ref="BF12:BH12" si="32">AH12</f>
        <v>190</v>
      </c>
      <c r="BG12" s="21">
        <f t="shared" si="32"/>
        <v>11.11</v>
      </c>
      <c r="BH12" s="21">
        <f t="shared" si="32"/>
        <v>201.11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217.78</v>
      </c>
      <c r="BN12" s="21">
        <f t="shared" ref="BN12:BP12" si="33">AE12</f>
        <v>40</v>
      </c>
      <c r="BO12" s="21">
        <f t="shared" si="33"/>
        <v>177.78</v>
      </c>
      <c r="BP12" s="21">
        <f t="shared" si="33"/>
        <v>217.78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177.78</v>
      </c>
    </row>
    <row r="13" spans="1:72">
      <c r="A13">
        <v>32005.17</v>
      </c>
      <c r="B13">
        <v>-6263.94</v>
      </c>
      <c r="C13">
        <v>25176.52</v>
      </c>
      <c r="D13">
        <v>15578.45</v>
      </c>
      <c r="E13">
        <v>15.46</v>
      </c>
      <c r="F13" s="3">
        <v>7199</v>
      </c>
      <c r="G13">
        <v>189.89</v>
      </c>
      <c r="H13">
        <v>0</v>
      </c>
      <c r="I13">
        <v>220.97</v>
      </c>
      <c r="J13">
        <v>0</v>
      </c>
      <c r="K13">
        <v>271.33</v>
      </c>
      <c r="L13">
        <v>270.4</v>
      </c>
      <c r="M13">
        <v>640.1</v>
      </c>
      <c r="N13">
        <v>638.05</v>
      </c>
      <c r="O13">
        <v>0</v>
      </c>
      <c r="P13">
        <v>383.5</v>
      </c>
      <c r="Q13">
        <v>174.86</v>
      </c>
      <c r="R13">
        <v>175.28</v>
      </c>
      <c r="S13">
        <v>32064.69</v>
      </c>
      <c r="T13">
        <v>6220.834</v>
      </c>
      <c r="U13">
        <v>15640.201</v>
      </c>
      <c r="V13">
        <v>5.644</v>
      </c>
      <c r="W13">
        <v>15645.845</v>
      </c>
      <c r="X13">
        <v>108.121</v>
      </c>
      <c r="Y13">
        <v>49.977</v>
      </c>
      <c r="Z13">
        <v>16444.793</v>
      </c>
      <c r="AA13">
        <v>1185.684</v>
      </c>
      <c r="AB13">
        <v>971.72</v>
      </c>
      <c r="AC13" t="s">
        <v>63</v>
      </c>
      <c r="AD13" s="3">
        <v>-4882.8984</v>
      </c>
      <c r="AE13">
        <v>0</v>
      </c>
      <c r="AF13">
        <v>222.22</v>
      </c>
      <c r="AG13">
        <v>222.22</v>
      </c>
      <c r="AH13">
        <v>0</v>
      </c>
      <c r="AI13">
        <v>222.22</v>
      </c>
      <c r="AJ13">
        <v>222.22</v>
      </c>
      <c r="AK13">
        <v>4778</v>
      </c>
      <c r="AL13">
        <v>32784</v>
      </c>
      <c r="AM13">
        <v>37562</v>
      </c>
      <c r="AN13">
        <v>14914.38</v>
      </c>
      <c r="AO13">
        <v>14914.38</v>
      </c>
      <c r="AP13">
        <v>0</v>
      </c>
      <c r="AQ13">
        <v>15.46</v>
      </c>
      <c r="AR13">
        <v>14.9</v>
      </c>
      <c r="AU13">
        <v>0</v>
      </c>
      <c r="AV13" s="13">
        <v>0</v>
      </c>
      <c r="AW13" s="3">
        <v>222.22</v>
      </c>
      <c r="AX13" s="3">
        <v>222.22</v>
      </c>
      <c r="AY13" s="3">
        <v>381</v>
      </c>
      <c r="AZ13" s="17">
        <v>381</v>
      </c>
      <c r="BA13" s="3">
        <v>222.22</v>
      </c>
      <c r="BB13" s="3">
        <v>222.22</v>
      </c>
      <c r="BE13" s="21">
        <f t="shared" si="0"/>
        <v>222.22</v>
      </c>
      <c r="BF13" s="21">
        <f t="shared" ref="BF13:BH13" si="34">AH13</f>
        <v>0</v>
      </c>
      <c r="BG13" s="21">
        <f t="shared" si="34"/>
        <v>222.22</v>
      </c>
      <c r="BH13" s="21">
        <f t="shared" si="34"/>
        <v>222.22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222.22</v>
      </c>
      <c r="BM13" s="21">
        <f t="shared" si="2"/>
        <v>222.22</v>
      </c>
      <c r="BN13" s="21">
        <f t="shared" ref="BN13:BP13" si="35">AE13</f>
        <v>0</v>
      </c>
      <c r="BO13" s="21">
        <f t="shared" si="35"/>
        <v>222.22</v>
      </c>
      <c r="BP13" s="21">
        <f t="shared" si="35"/>
        <v>222.22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222.22</v>
      </c>
    </row>
    <row r="14" spans="1:72">
      <c r="A14">
        <v>31915.43</v>
      </c>
      <c r="B14">
        <v>-6421.28</v>
      </c>
      <c r="C14">
        <v>25880.98</v>
      </c>
      <c r="D14">
        <v>15637.22</v>
      </c>
      <c r="E14">
        <v>76.92</v>
      </c>
      <c r="F14" s="3">
        <v>7199</v>
      </c>
      <c r="G14">
        <v>236.91</v>
      </c>
      <c r="H14">
        <v>0</v>
      </c>
      <c r="I14">
        <v>221.75</v>
      </c>
      <c r="J14">
        <v>0</v>
      </c>
      <c r="K14">
        <v>271.79</v>
      </c>
      <c r="L14">
        <v>272.26</v>
      </c>
      <c r="M14">
        <v>672.58</v>
      </c>
      <c r="N14">
        <v>674.22</v>
      </c>
      <c r="O14">
        <v>0</v>
      </c>
      <c r="P14">
        <v>384.5</v>
      </c>
      <c r="Q14">
        <v>176.18</v>
      </c>
      <c r="R14">
        <v>175.76</v>
      </c>
      <c r="S14">
        <v>32102.271</v>
      </c>
      <c r="T14">
        <v>6530.252</v>
      </c>
      <c r="U14">
        <v>15454.366</v>
      </c>
      <c r="V14">
        <v>-12.64</v>
      </c>
      <c r="W14">
        <v>15441.727</v>
      </c>
      <c r="X14">
        <v>108.564</v>
      </c>
      <c r="Y14">
        <v>49.977</v>
      </c>
      <c r="Z14">
        <v>15772.363</v>
      </c>
      <c r="AA14">
        <v>1809.477</v>
      </c>
      <c r="AB14">
        <v>971.32</v>
      </c>
      <c r="AC14" t="s">
        <v>60</v>
      </c>
      <c r="AD14" s="3">
        <v>-4810.479</v>
      </c>
      <c r="AE14">
        <v>66.67</v>
      </c>
      <c r="AF14">
        <v>148.14</v>
      </c>
      <c r="AG14">
        <v>214.81</v>
      </c>
      <c r="AH14">
        <v>0</v>
      </c>
      <c r="AI14">
        <v>222.22</v>
      </c>
      <c r="AJ14">
        <v>222.22</v>
      </c>
      <c r="AK14">
        <v>4779</v>
      </c>
      <c r="AL14">
        <v>32751.4</v>
      </c>
      <c r="AM14">
        <v>37530.4</v>
      </c>
      <c r="AN14">
        <v>14994.54</v>
      </c>
      <c r="AO14">
        <v>14994.54</v>
      </c>
      <c r="AP14">
        <v>0</v>
      </c>
      <c r="AQ14">
        <v>76.92</v>
      </c>
      <c r="AR14">
        <v>14.87</v>
      </c>
      <c r="AU14">
        <v>0</v>
      </c>
      <c r="AV14" s="13">
        <v>0</v>
      </c>
      <c r="AW14" s="3">
        <v>222.22</v>
      </c>
      <c r="AX14" s="3">
        <v>214.81</v>
      </c>
      <c r="AY14" s="3">
        <v>381</v>
      </c>
      <c r="AZ14" s="17">
        <v>381</v>
      </c>
      <c r="BA14" s="3">
        <v>222.22</v>
      </c>
      <c r="BB14" s="3">
        <v>214.81</v>
      </c>
      <c r="BE14" s="21">
        <f t="shared" si="0"/>
        <v>222.22</v>
      </c>
      <c r="BF14" s="21">
        <f t="shared" ref="BF14:BH14" si="36">AH14</f>
        <v>0</v>
      </c>
      <c r="BG14" s="21">
        <f t="shared" si="36"/>
        <v>222.22</v>
      </c>
      <c r="BH14" s="21">
        <f t="shared" si="36"/>
        <v>222.22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222.22</v>
      </c>
      <c r="BM14" s="21">
        <f t="shared" si="2"/>
        <v>214.81</v>
      </c>
      <c r="BN14" s="21">
        <f t="shared" ref="BN14:BP14" si="37">AE14</f>
        <v>66.67</v>
      </c>
      <c r="BO14" s="21">
        <f t="shared" si="37"/>
        <v>148.14</v>
      </c>
      <c r="BP14" s="21">
        <f t="shared" si="37"/>
        <v>214.81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148.14</v>
      </c>
    </row>
    <row r="15" spans="1:72">
      <c r="A15">
        <v>31960.61</v>
      </c>
      <c r="B15">
        <v>-6506.32</v>
      </c>
      <c r="C15">
        <v>25968.83</v>
      </c>
      <c r="D15">
        <v>15702.28</v>
      </c>
      <c r="E15">
        <v>175.34</v>
      </c>
      <c r="F15" s="3">
        <v>7199</v>
      </c>
      <c r="G15">
        <v>189.89</v>
      </c>
      <c r="H15">
        <v>0</v>
      </c>
      <c r="I15">
        <v>220.36</v>
      </c>
      <c r="J15">
        <v>0</v>
      </c>
      <c r="K15">
        <v>271.79</v>
      </c>
      <c r="L15">
        <v>271.79</v>
      </c>
      <c r="M15">
        <v>641.34</v>
      </c>
      <c r="N15">
        <v>643.39</v>
      </c>
      <c r="O15">
        <v>0</v>
      </c>
      <c r="P15">
        <v>381.7</v>
      </c>
      <c r="Q15">
        <v>175.76</v>
      </c>
      <c r="R15">
        <v>174.75</v>
      </c>
      <c r="S15">
        <v>31974.787</v>
      </c>
      <c r="T15">
        <v>6227.021</v>
      </c>
      <c r="U15">
        <v>15564.891</v>
      </c>
      <c r="V15">
        <v>-12.934</v>
      </c>
      <c r="W15">
        <v>15551.957</v>
      </c>
      <c r="X15">
        <v>108.387</v>
      </c>
      <c r="Y15">
        <v>50.034</v>
      </c>
      <c r="Z15">
        <v>16012.555</v>
      </c>
      <c r="AA15">
        <v>1312.473</v>
      </c>
      <c r="AB15">
        <v>972.24</v>
      </c>
      <c r="AC15" t="s">
        <v>63</v>
      </c>
      <c r="AD15" s="3">
        <v>-4877.8555</v>
      </c>
      <c r="AE15">
        <v>173.33</v>
      </c>
      <c r="AF15">
        <v>29.63</v>
      </c>
      <c r="AG15">
        <v>202.96</v>
      </c>
      <c r="AH15">
        <v>0</v>
      </c>
      <c r="AI15">
        <v>222.22</v>
      </c>
      <c r="AJ15">
        <v>222.22</v>
      </c>
      <c r="AK15">
        <v>4780</v>
      </c>
      <c r="AL15">
        <v>32648</v>
      </c>
      <c r="AM15">
        <v>37428</v>
      </c>
      <c r="AN15">
        <v>15087.79</v>
      </c>
      <c r="AO15">
        <v>15087.79</v>
      </c>
      <c r="AP15">
        <v>0</v>
      </c>
      <c r="AQ15">
        <v>175.34</v>
      </c>
      <c r="AR15">
        <v>14.92</v>
      </c>
      <c r="AU15">
        <v>0</v>
      </c>
      <c r="AV15" s="13">
        <v>0</v>
      </c>
      <c r="AW15" s="3">
        <v>222.22</v>
      </c>
      <c r="AX15" s="3">
        <v>202.96</v>
      </c>
      <c r="AY15" s="3">
        <v>381</v>
      </c>
      <c r="AZ15" s="17">
        <v>381</v>
      </c>
      <c r="BA15" s="3">
        <v>222.22</v>
      </c>
      <c r="BB15" s="3">
        <v>202.96</v>
      </c>
      <c r="BE15" s="21">
        <f t="shared" si="0"/>
        <v>222.22</v>
      </c>
      <c r="BF15" s="21">
        <f t="shared" ref="BF15:BH15" si="38">AH15</f>
        <v>0</v>
      </c>
      <c r="BG15" s="21">
        <f t="shared" si="38"/>
        <v>222.22</v>
      </c>
      <c r="BH15" s="21">
        <f t="shared" si="38"/>
        <v>222.22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222.22</v>
      </c>
      <c r="BM15" s="21">
        <f t="shared" si="2"/>
        <v>202.96</v>
      </c>
      <c r="BN15" s="21">
        <f t="shared" ref="BN15:BP15" si="39">AE15</f>
        <v>173.33</v>
      </c>
      <c r="BO15" s="21">
        <f t="shared" si="39"/>
        <v>29.63</v>
      </c>
      <c r="BP15" s="21">
        <f t="shared" si="39"/>
        <v>202.96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31884.15</v>
      </c>
      <c r="B16">
        <v>-6608.51</v>
      </c>
      <c r="C16">
        <v>25878.65</v>
      </c>
      <c r="D16">
        <v>15552.56</v>
      </c>
      <c r="E16">
        <v>52.08</v>
      </c>
      <c r="F16" s="3">
        <v>7199</v>
      </c>
      <c r="G16">
        <v>191.61</v>
      </c>
      <c r="H16">
        <v>0</v>
      </c>
      <c r="I16">
        <v>221.72</v>
      </c>
      <c r="J16">
        <v>0</v>
      </c>
      <c r="K16">
        <v>272.49</v>
      </c>
      <c r="L16">
        <v>272.72</v>
      </c>
      <c r="M16">
        <v>640.92</v>
      </c>
      <c r="N16">
        <v>643.8</v>
      </c>
      <c r="O16">
        <v>0</v>
      </c>
      <c r="P16">
        <v>378.5</v>
      </c>
      <c r="Q16">
        <v>175.33</v>
      </c>
      <c r="R16">
        <v>175.6</v>
      </c>
      <c r="S16">
        <v>31805.756</v>
      </c>
      <c r="T16">
        <v>6765.728</v>
      </c>
      <c r="U16">
        <v>15786.984</v>
      </c>
      <c r="V16">
        <v>-12.961</v>
      </c>
      <c r="W16">
        <v>15774.023</v>
      </c>
      <c r="X16">
        <v>108.26</v>
      </c>
      <c r="Y16">
        <v>50.029</v>
      </c>
      <c r="Z16">
        <v>16027.547</v>
      </c>
      <c r="AA16">
        <v>1370.684</v>
      </c>
      <c r="AB16">
        <v>970.05</v>
      </c>
      <c r="AC16" t="s">
        <v>63</v>
      </c>
      <c r="AD16" s="3">
        <v>-4878.5557</v>
      </c>
      <c r="AE16">
        <v>40</v>
      </c>
      <c r="AF16">
        <v>177.78</v>
      </c>
      <c r="AG16">
        <v>217.78</v>
      </c>
      <c r="AH16">
        <v>0</v>
      </c>
      <c r="AI16">
        <v>222.22</v>
      </c>
      <c r="AJ16">
        <v>222.22</v>
      </c>
      <c r="AK16">
        <v>4782</v>
      </c>
      <c r="AL16">
        <v>32692.3</v>
      </c>
      <c r="AM16">
        <v>37474.3</v>
      </c>
      <c r="AN16">
        <v>15187.84</v>
      </c>
      <c r="AO16">
        <v>15187.84</v>
      </c>
      <c r="AP16">
        <v>0</v>
      </c>
      <c r="AQ16">
        <v>52.08</v>
      </c>
      <c r="AR16">
        <v>15.07</v>
      </c>
      <c r="AU16">
        <v>0</v>
      </c>
      <c r="AV16" s="13">
        <v>0</v>
      </c>
      <c r="AW16" s="3">
        <v>222.22</v>
      </c>
      <c r="AX16" s="3">
        <v>217.78</v>
      </c>
      <c r="AY16" s="3">
        <v>381</v>
      </c>
      <c r="AZ16" s="17">
        <v>381</v>
      </c>
      <c r="BA16" s="3">
        <v>222.22</v>
      </c>
      <c r="BB16" s="3">
        <v>217.78</v>
      </c>
      <c r="BE16" s="21">
        <f t="shared" si="0"/>
        <v>222.22</v>
      </c>
      <c r="BF16" s="21">
        <f t="shared" ref="BF16:BH16" si="40">AH16</f>
        <v>0</v>
      </c>
      <c r="BG16" s="21">
        <f t="shared" si="40"/>
        <v>222.22</v>
      </c>
      <c r="BH16" s="21">
        <f t="shared" si="40"/>
        <v>222.22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222.22</v>
      </c>
      <c r="BM16" s="21">
        <f t="shared" si="2"/>
        <v>217.78</v>
      </c>
      <c r="BN16" s="21">
        <f t="shared" ref="BN16:BP16" si="41">AE16</f>
        <v>40</v>
      </c>
      <c r="BO16" s="21">
        <f t="shared" si="41"/>
        <v>177.78</v>
      </c>
      <c r="BP16" s="21">
        <f t="shared" si="41"/>
        <v>217.78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177.78</v>
      </c>
    </row>
    <row r="17" spans="1:72">
      <c r="A17">
        <v>31831.05</v>
      </c>
      <c r="B17">
        <v>-6372.2</v>
      </c>
      <c r="C17">
        <v>25376.9</v>
      </c>
      <c r="D17">
        <v>15214.49</v>
      </c>
      <c r="E17">
        <v>15.39</v>
      </c>
      <c r="F17" s="3">
        <v>7199</v>
      </c>
      <c r="G17">
        <v>190.77</v>
      </c>
      <c r="H17">
        <v>0</v>
      </c>
      <c r="I17">
        <v>220.78</v>
      </c>
      <c r="J17">
        <v>0</v>
      </c>
      <c r="K17">
        <v>269.23</v>
      </c>
      <c r="L17">
        <v>270.16</v>
      </c>
      <c r="M17">
        <v>635.17</v>
      </c>
      <c r="N17">
        <v>633.11</v>
      </c>
      <c r="O17">
        <v>0</v>
      </c>
      <c r="P17">
        <v>378.8</v>
      </c>
      <c r="Q17">
        <v>175.12</v>
      </c>
      <c r="R17">
        <v>191.51</v>
      </c>
      <c r="S17">
        <v>31784</v>
      </c>
      <c r="T17">
        <v>6422.304</v>
      </c>
      <c r="U17">
        <v>15852.91</v>
      </c>
      <c r="V17">
        <v>-13.178</v>
      </c>
      <c r="W17">
        <v>15839.732</v>
      </c>
      <c r="X17">
        <v>107.993</v>
      </c>
      <c r="Y17">
        <v>50.018</v>
      </c>
      <c r="Z17">
        <v>16519.492</v>
      </c>
      <c r="AA17">
        <v>1038.055</v>
      </c>
      <c r="AB17">
        <v>965.56</v>
      </c>
      <c r="AC17" t="s">
        <v>63</v>
      </c>
      <c r="AD17" s="3">
        <v>-4886.26</v>
      </c>
      <c r="AE17">
        <v>0</v>
      </c>
      <c r="AF17">
        <v>222.22</v>
      </c>
      <c r="AG17">
        <v>222.22</v>
      </c>
      <c r="AH17">
        <v>0</v>
      </c>
      <c r="AI17">
        <v>222.22</v>
      </c>
      <c r="AJ17">
        <v>222.22</v>
      </c>
      <c r="AK17">
        <v>4784</v>
      </c>
      <c r="AL17">
        <v>32498</v>
      </c>
      <c r="AM17">
        <v>37282</v>
      </c>
      <c r="AN17">
        <v>15284.65</v>
      </c>
      <c r="AO17">
        <v>15284.65</v>
      </c>
      <c r="AP17">
        <v>0</v>
      </c>
      <c r="AQ17">
        <v>15.39</v>
      </c>
      <c r="AR17">
        <v>14.77</v>
      </c>
      <c r="AU17">
        <v>0</v>
      </c>
      <c r="AV17" s="13">
        <v>0</v>
      </c>
      <c r="AW17" s="3">
        <v>222.22</v>
      </c>
      <c r="AX17" s="3">
        <v>222.22</v>
      </c>
      <c r="AY17" s="3">
        <v>381</v>
      </c>
      <c r="AZ17" s="17">
        <v>381</v>
      </c>
      <c r="BA17" s="3">
        <v>222.22</v>
      </c>
      <c r="BB17" s="3">
        <v>222.22</v>
      </c>
      <c r="BE17" s="21">
        <f t="shared" si="0"/>
        <v>222.22</v>
      </c>
      <c r="BF17" s="21">
        <f t="shared" ref="BF17:BH17" si="42">AH17</f>
        <v>0</v>
      </c>
      <c r="BG17" s="21">
        <f t="shared" si="42"/>
        <v>222.22</v>
      </c>
      <c r="BH17" s="21">
        <f t="shared" si="42"/>
        <v>222.22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222.22</v>
      </c>
      <c r="BM17" s="21">
        <f t="shared" si="2"/>
        <v>222.22</v>
      </c>
      <c r="BN17" s="21">
        <f t="shared" ref="BN17:BP17" si="43">AE17</f>
        <v>0</v>
      </c>
      <c r="BO17" s="21">
        <f t="shared" si="43"/>
        <v>222.22</v>
      </c>
      <c r="BP17" s="21">
        <f t="shared" si="43"/>
        <v>222.22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222.22</v>
      </c>
    </row>
    <row r="18" spans="1:72">
      <c r="A18">
        <v>31833.23</v>
      </c>
      <c r="B18">
        <v>-6513.32</v>
      </c>
      <c r="C18">
        <v>25145.38</v>
      </c>
      <c r="D18">
        <v>15499.42</v>
      </c>
      <c r="E18">
        <v>15.43</v>
      </c>
      <c r="F18" s="3">
        <v>7199</v>
      </c>
      <c r="G18">
        <v>190.77</v>
      </c>
      <c r="H18">
        <v>0</v>
      </c>
      <c r="I18">
        <v>219.41</v>
      </c>
      <c r="J18">
        <v>0</v>
      </c>
      <c r="K18">
        <v>272.72</v>
      </c>
      <c r="L18">
        <v>271.79</v>
      </c>
      <c r="M18">
        <v>640.1</v>
      </c>
      <c r="N18">
        <v>637.64</v>
      </c>
      <c r="O18">
        <v>0</v>
      </c>
      <c r="P18">
        <v>378.2</v>
      </c>
      <c r="Q18">
        <v>175.23</v>
      </c>
      <c r="R18">
        <v>175.65</v>
      </c>
      <c r="S18">
        <v>31699.27</v>
      </c>
      <c r="T18">
        <v>6487.71</v>
      </c>
      <c r="U18">
        <v>15943.732</v>
      </c>
      <c r="V18">
        <v>-13.126</v>
      </c>
      <c r="W18">
        <v>15930.607</v>
      </c>
      <c r="X18">
        <v>108.046</v>
      </c>
      <c r="Y18">
        <v>49.986</v>
      </c>
      <c r="Z18">
        <v>16552.957</v>
      </c>
      <c r="AA18">
        <v>999.426</v>
      </c>
      <c r="AB18">
        <v>969.12</v>
      </c>
      <c r="AC18" t="s">
        <v>63</v>
      </c>
      <c r="AD18" s="3">
        <v>-4891.3027</v>
      </c>
      <c r="AE18">
        <v>0</v>
      </c>
      <c r="AF18">
        <v>222.22</v>
      </c>
      <c r="AG18">
        <v>222.22</v>
      </c>
      <c r="AH18">
        <v>0</v>
      </c>
      <c r="AI18">
        <v>222.22</v>
      </c>
      <c r="AJ18">
        <v>222.22</v>
      </c>
      <c r="AK18">
        <v>4787</v>
      </c>
      <c r="AL18">
        <v>32624.3</v>
      </c>
      <c r="AM18">
        <v>37411.3</v>
      </c>
      <c r="AN18">
        <v>15393.48</v>
      </c>
      <c r="AO18">
        <v>15393.48</v>
      </c>
      <c r="AP18">
        <v>0</v>
      </c>
      <c r="AQ18">
        <v>15.43</v>
      </c>
      <c r="AR18">
        <v>14.91</v>
      </c>
      <c r="AU18">
        <v>0</v>
      </c>
      <c r="AV18" s="13">
        <v>0</v>
      </c>
      <c r="AW18" s="3">
        <v>222.22</v>
      </c>
      <c r="AX18" s="3">
        <v>222.22</v>
      </c>
      <c r="AY18" s="3">
        <v>381</v>
      </c>
      <c r="AZ18" s="17">
        <v>381</v>
      </c>
      <c r="BA18" s="3">
        <v>222.22</v>
      </c>
      <c r="BB18" s="3">
        <v>222.22</v>
      </c>
      <c r="BE18" s="21">
        <f t="shared" si="0"/>
        <v>222.22</v>
      </c>
      <c r="BF18" s="21">
        <f t="shared" ref="BF18:BH18" si="44">AH18</f>
        <v>0</v>
      </c>
      <c r="BG18" s="21">
        <f t="shared" si="44"/>
        <v>222.22</v>
      </c>
      <c r="BH18" s="21">
        <f t="shared" si="44"/>
        <v>222.22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222.22</v>
      </c>
      <c r="BM18" s="21">
        <f t="shared" si="2"/>
        <v>222.22</v>
      </c>
      <c r="BN18" s="21">
        <f t="shared" ref="BN18:BP18" si="45">AE18</f>
        <v>0</v>
      </c>
      <c r="BO18" s="21">
        <f t="shared" si="45"/>
        <v>222.22</v>
      </c>
      <c r="BP18" s="21">
        <f t="shared" si="45"/>
        <v>222.22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222.22</v>
      </c>
    </row>
    <row r="19" spans="1:72">
      <c r="A19">
        <v>31650.77</v>
      </c>
      <c r="B19">
        <v>-6533.6</v>
      </c>
      <c r="C19">
        <v>25121.81</v>
      </c>
      <c r="D19">
        <v>15238.84</v>
      </c>
      <c r="E19">
        <v>15.47</v>
      </c>
      <c r="F19" s="3">
        <v>7199</v>
      </c>
      <c r="G19">
        <v>189.89</v>
      </c>
      <c r="H19">
        <v>0</v>
      </c>
      <c r="I19">
        <v>221.38</v>
      </c>
      <c r="J19">
        <v>0</v>
      </c>
      <c r="K19">
        <v>272.72</v>
      </c>
      <c r="L19">
        <v>272.26</v>
      </c>
      <c r="M19">
        <v>640.1</v>
      </c>
      <c r="N19">
        <v>640.1</v>
      </c>
      <c r="O19">
        <v>0</v>
      </c>
      <c r="P19">
        <v>378.4</v>
      </c>
      <c r="Q19">
        <v>175.33</v>
      </c>
      <c r="R19">
        <v>175.65</v>
      </c>
      <c r="S19">
        <v>31603.94</v>
      </c>
      <c r="T19">
        <v>6624.44</v>
      </c>
      <c r="U19">
        <v>15961.935</v>
      </c>
      <c r="V19">
        <v>-13.171</v>
      </c>
      <c r="W19">
        <v>15948.764</v>
      </c>
      <c r="X19">
        <v>108.68</v>
      </c>
      <c r="Y19">
        <v>49.981</v>
      </c>
      <c r="Z19">
        <v>16469.812</v>
      </c>
      <c r="AA19">
        <v>1228.277</v>
      </c>
      <c r="AB19">
        <v>969.21</v>
      </c>
      <c r="AC19" t="s">
        <v>63</v>
      </c>
      <c r="AD19" s="3">
        <v>-4877.9956</v>
      </c>
      <c r="AE19">
        <v>0</v>
      </c>
      <c r="AF19">
        <v>222.22</v>
      </c>
      <c r="AG19">
        <v>222.22</v>
      </c>
      <c r="AH19">
        <v>0</v>
      </c>
      <c r="AI19">
        <v>222.22</v>
      </c>
      <c r="AJ19">
        <v>222.22</v>
      </c>
      <c r="AK19">
        <v>4787</v>
      </c>
      <c r="AL19">
        <v>32557.6</v>
      </c>
      <c r="AM19">
        <v>37344.6</v>
      </c>
      <c r="AN19">
        <v>15497.73</v>
      </c>
      <c r="AO19">
        <v>15497.73</v>
      </c>
      <c r="AP19">
        <v>0</v>
      </c>
      <c r="AQ19">
        <v>15.47</v>
      </c>
      <c r="AR19">
        <v>14.8</v>
      </c>
      <c r="AU19">
        <v>0</v>
      </c>
      <c r="AV19" s="13">
        <v>0</v>
      </c>
      <c r="AW19" s="3">
        <v>222.22</v>
      </c>
      <c r="AX19" s="3">
        <v>222.22</v>
      </c>
      <c r="AY19" s="3">
        <v>381</v>
      </c>
      <c r="AZ19" s="17">
        <v>381</v>
      </c>
      <c r="BA19" s="3">
        <v>222.22</v>
      </c>
      <c r="BB19" s="3">
        <v>222.22</v>
      </c>
      <c r="BE19" s="21">
        <f t="shared" si="0"/>
        <v>222.22</v>
      </c>
      <c r="BF19" s="21">
        <f t="shared" ref="BF19:BH19" si="46">AH19</f>
        <v>0</v>
      </c>
      <c r="BG19" s="21">
        <f t="shared" si="46"/>
        <v>222.22</v>
      </c>
      <c r="BH19" s="21">
        <f t="shared" si="46"/>
        <v>222.22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222.22</v>
      </c>
      <c r="BM19" s="21">
        <f t="shared" si="2"/>
        <v>222.22</v>
      </c>
      <c r="BN19" s="21">
        <f t="shared" ref="BN19:BP19" si="47">AE19</f>
        <v>0</v>
      </c>
      <c r="BO19" s="21">
        <f t="shared" si="47"/>
        <v>222.22</v>
      </c>
      <c r="BP19" s="21">
        <f t="shared" si="47"/>
        <v>222.22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222.22</v>
      </c>
    </row>
    <row r="20" spans="1:72">
      <c r="A20">
        <v>31625.39</v>
      </c>
      <c r="B20">
        <v>-6522.54</v>
      </c>
      <c r="C20">
        <v>25139.62</v>
      </c>
      <c r="D20">
        <v>15498.48</v>
      </c>
      <c r="E20">
        <v>15.56</v>
      </c>
      <c r="F20" s="3">
        <v>7199</v>
      </c>
      <c r="G20">
        <v>190.77</v>
      </c>
      <c r="H20">
        <v>0</v>
      </c>
      <c r="I20">
        <v>221.65</v>
      </c>
      <c r="J20">
        <v>0</v>
      </c>
      <c r="K20">
        <v>271.33</v>
      </c>
      <c r="L20">
        <v>272.72</v>
      </c>
      <c r="M20">
        <v>640.1</v>
      </c>
      <c r="N20">
        <v>639.28</v>
      </c>
      <c r="O20">
        <v>0</v>
      </c>
      <c r="P20">
        <v>378.7</v>
      </c>
      <c r="Q20">
        <v>175.91</v>
      </c>
      <c r="R20">
        <v>175.02</v>
      </c>
      <c r="S20">
        <v>31678.201</v>
      </c>
      <c r="T20">
        <v>6589.697</v>
      </c>
      <c r="U20">
        <v>16078.879</v>
      </c>
      <c r="V20">
        <v>-13.144</v>
      </c>
      <c r="W20">
        <v>16065.735</v>
      </c>
      <c r="X20">
        <v>108.246</v>
      </c>
      <c r="Y20">
        <v>49.98</v>
      </c>
      <c r="Z20">
        <v>16512.383</v>
      </c>
      <c r="AA20">
        <v>1127.16</v>
      </c>
      <c r="AB20">
        <v>972.84</v>
      </c>
      <c r="AC20" t="s">
        <v>63</v>
      </c>
      <c r="AD20" s="3">
        <v>-4885.84</v>
      </c>
      <c r="AE20">
        <v>0</v>
      </c>
      <c r="AF20">
        <v>222.22</v>
      </c>
      <c r="AG20">
        <v>222.22</v>
      </c>
      <c r="AH20">
        <v>0</v>
      </c>
      <c r="AI20">
        <v>222.22</v>
      </c>
      <c r="AJ20">
        <v>222.22</v>
      </c>
      <c r="AK20">
        <v>4787</v>
      </c>
      <c r="AL20">
        <v>32524.1</v>
      </c>
      <c r="AM20">
        <v>37311.1</v>
      </c>
      <c r="AN20">
        <v>15617.41</v>
      </c>
      <c r="AO20">
        <v>15617.41</v>
      </c>
      <c r="AP20">
        <v>0</v>
      </c>
      <c r="AQ20">
        <v>15.56</v>
      </c>
      <c r="AR20">
        <v>14.78</v>
      </c>
      <c r="AU20">
        <v>0</v>
      </c>
      <c r="AV20" s="13">
        <v>0</v>
      </c>
      <c r="AW20" s="3">
        <v>222.22</v>
      </c>
      <c r="AX20" s="3">
        <v>222.22</v>
      </c>
      <c r="AY20" s="3">
        <v>381</v>
      </c>
      <c r="AZ20" s="17">
        <v>381</v>
      </c>
      <c r="BA20" s="3">
        <v>222.22</v>
      </c>
      <c r="BB20" s="3">
        <v>222.22</v>
      </c>
      <c r="BE20" s="21">
        <f t="shared" si="0"/>
        <v>222.22</v>
      </c>
      <c r="BF20" s="21">
        <f t="shared" ref="BF20:BH20" si="48">AH20</f>
        <v>0</v>
      </c>
      <c r="BG20" s="21">
        <f t="shared" si="48"/>
        <v>222.22</v>
      </c>
      <c r="BH20" s="21">
        <f t="shared" si="48"/>
        <v>222.22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222.22</v>
      </c>
      <c r="BM20" s="21">
        <f t="shared" si="2"/>
        <v>222.22</v>
      </c>
      <c r="BN20" s="21">
        <f t="shared" ref="BN20:BP20" si="49">AE20</f>
        <v>0</v>
      </c>
      <c r="BO20" s="21">
        <f t="shared" si="49"/>
        <v>222.22</v>
      </c>
      <c r="BP20" s="21">
        <f t="shared" si="49"/>
        <v>222.22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222.22</v>
      </c>
    </row>
    <row r="21" spans="1:72">
      <c r="A21">
        <v>31484.22</v>
      </c>
      <c r="B21">
        <v>-6559.8</v>
      </c>
      <c r="C21">
        <v>25183.95</v>
      </c>
      <c r="D21">
        <v>15603.19</v>
      </c>
      <c r="E21">
        <v>15.38</v>
      </c>
      <c r="F21" s="3">
        <v>7199</v>
      </c>
      <c r="G21">
        <v>191.61</v>
      </c>
      <c r="H21">
        <v>0</v>
      </c>
      <c r="I21">
        <v>220.56</v>
      </c>
      <c r="J21">
        <v>0</v>
      </c>
      <c r="K21">
        <v>271.33</v>
      </c>
      <c r="L21">
        <v>272.49</v>
      </c>
      <c r="M21">
        <v>639.69</v>
      </c>
      <c r="N21">
        <v>640.51</v>
      </c>
      <c r="O21">
        <v>0</v>
      </c>
      <c r="P21">
        <v>378.5</v>
      </c>
      <c r="Q21">
        <v>174.75</v>
      </c>
      <c r="R21">
        <v>175.49</v>
      </c>
      <c r="S21">
        <v>31548.258</v>
      </c>
      <c r="T21">
        <v>6510.992</v>
      </c>
      <c r="U21">
        <v>16066.119</v>
      </c>
      <c r="V21">
        <v>4.528</v>
      </c>
      <c r="W21">
        <v>16070.647</v>
      </c>
      <c r="X21">
        <v>108.551</v>
      </c>
      <c r="Y21">
        <v>50.033</v>
      </c>
      <c r="Z21">
        <v>16570.938</v>
      </c>
      <c r="AA21">
        <v>1165.023</v>
      </c>
      <c r="AB21">
        <v>973.18</v>
      </c>
      <c r="AC21" t="s">
        <v>63</v>
      </c>
      <c r="AD21" s="3">
        <v>-4891.0225</v>
      </c>
      <c r="AE21">
        <v>0</v>
      </c>
      <c r="AF21">
        <v>222.22</v>
      </c>
      <c r="AG21">
        <v>222.22</v>
      </c>
      <c r="AH21">
        <v>0</v>
      </c>
      <c r="AI21">
        <v>222.22</v>
      </c>
      <c r="AJ21">
        <v>222.22</v>
      </c>
      <c r="AK21">
        <v>4787</v>
      </c>
      <c r="AL21">
        <v>32370.9</v>
      </c>
      <c r="AM21">
        <v>37157.9</v>
      </c>
      <c r="AN21">
        <v>15729.87</v>
      </c>
      <c r="AO21">
        <v>15729.87</v>
      </c>
      <c r="AP21">
        <v>0</v>
      </c>
      <c r="AQ21">
        <v>15.38</v>
      </c>
      <c r="AR21">
        <v>14.82</v>
      </c>
      <c r="AU21">
        <v>0</v>
      </c>
      <c r="AV21" s="13">
        <v>0</v>
      </c>
      <c r="AW21" s="3">
        <v>222.22</v>
      </c>
      <c r="AX21" s="3">
        <v>222.22</v>
      </c>
      <c r="AY21" s="3">
        <v>381</v>
      </c>
      <c r="AZ21" s="17">
        <v>381</v>
      </c>
      <c r="BA21" s="3">
        <v>222.22</v>
      </c>
      <c r="BB21" s="3">
        <v>222.22</v>
      </c>
      <c r="BE21" s="21">
        <f t="shared" si="0"/>
        <v>222.22</v>
      </c>
      <c r="BF21" s="21">
        <f t="shared" ref="BF21:BH21" si="50">AH21</f>
        <v>0</v>
      </c>
      <c r="BG21" s="21">
        <f t="shared" si="50"/>
        <v>222.22</v>
      </c>
      <c r="BH21" s="21">
        <f t="shared" si="50"/>
        <v>222.22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222.22</v>
      </c>
      <c r="BM21" s="21">
        <f t="shared" si="2"/>
        <v>222.22</v>
      </c>
      <c r="BN21" s="21">
        <f t="shared" ref="BN21:BP21" si="51">AE21</f>
        <v>0</v>
      </c>
      <c r="BO21" s="21">
        <f t="shared" si="51"/>
        <v>222.22</v>
      </c>
      <c r="BP21" s="21">
        <f t="shared" si="51"/>
        <v>222.22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222.22</v>
      </c>
    </row>
    <row r="22" spans="1:72">
      <c r="A22">
        <v>31780.73</v>
      </c>
      <c r="B22">
        <v>-6671.78</v>
      </c>
      <c r="C22">
        <v>25358.14</v>
      </c>
      <c r="D22">
        <v>15718.57</v>
      </c>
      <c r="E22">
        <v>15.36</v>
      </c>
      <c r="F22" s="3">
        <v>7199</v>
      </c>
      <c r="G22">
        <v>190.77</v>
      </c>
      <c r="H22">
        <v>0</v>
      </c>
      <c r="I22">
        <v>221.5</v>
      </c>
      <c r="J22">
        <v>0</v>
      </c>
      <c r="K22">
        <v>271.33</v>
      </c>
      <c r="L22">
        <v>272.72</v>
      </c>
      <c r="M22">
        <v>640.51</v>
      </c>
      <c r="N22">
        <v>638.87</v>
      </c>
      <c r="O22">
        <v>0</v>
      </c>
      <c r="P22">
        <v>379.6</v>
      </c>
      <c r="Q22">
        <v>175.44</v>
      </c>
      <c r="R22">
        <v>175.23</v>
      </c>
      <c r="S22">
        <v>31635.35</v>
      </c>
      <c r="T22">
        <v>6750.525</v>
      </c>
      <c r="U22">
        <v>15995.164</v>
      </c>
      <c r="V22">
        <v>3.954</v>
      </c>
      <c r="W22">
        <v>15999.119</v>
      </c>
      <c r="X22">
        <v>108.383</v>
      </c>
      <c r="Y22">
        <v>50.02</v>
      </c>
      <c r="Z22">
        <v>16363.598</v>
      </c>
      <c r="AA22">
        <v>1193.332</v>
      </c>
      <c r="AB22">
        <v>972.11</v>
      </c>
      <c r="AC22" t="s">
        <v>63</v>
      </c>
      <c r="AD22" s="3">
        <v>-4890.883</v>
      </c>
      <c r="AE22">
        <v>0</v>
      </c>
      <c r="AF22">
        <v>222.22</v>
      </c>
      <c r="AG22">
        <v>222.22</v>
      </c>
      <c r="AH22">
        <v>0</v>
      </c>
      <c r="AI22">
        <v>222.22</v>
      </c>
      <c r="AJ22">
        <v>222.22</v>
      </c>
      <c r="AK22">
        <v>4787</v>
      </c>
      <c r="AL22">
        <v>32623</v>
      </c>
      <c r="AM22">
        <v>37410</v>
      </c>
      <c r="AN22">
        <v>15864.44</v>
      </c>
      <c r="AO22">
        <v>15864.44</v>
      </c>
      <c r="AP22">
        <v>0</v>
      </c>
      <c r="AQ22">
        <v>15.36</v>
      </c>
      <c r="AR22">
        <v>14.6</v>
      </c>
      <c r="AU22">
        <v>0</v>
      </c>
      <c r="AV22" s="13">
        <v>0</v>
      </c>
      <c r="AW22" s="3">
        <v>222.22</v>
      </c>
      <c r="AX22" s="3">
        <v>222.22</v>
      </c>
      <c r="AY22" s="3">
        <v>381</v>
      </c>
      <c r="AZ22" s="17">
        <v>381</v>
      </c>
      <c r="BA22" s="3">
        <v>222.22</v>
      </c>
      <c r="BB22" s="3">
        <v>222.22</v>
      </c>
      <c r="BE22" s="21">
        <f t="shared" si="0"/>
        <v>222.22</v>
      </c>
      <c r="BF22" s="21">
        <f t="shared" ref="BF22:BH22" si="52">AH22</f>
        <v>0</v>
      </c>
      <c r="BG22" s="21">
        <f t="shared" si="52"/>
        <v>222.22</v>
      </c>
      <c r="BH22" s="21">
        <f t="shared" si="52"/>
        <v>222.22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222.22</v>
      </c>
      <c r="BM22" s="21">
        <f t="shared" si="2"/>
        <v>222.22</v>
      </c>
      <c r="BN22" s="21">
        <f t="shared" ref="BN22:BP22" si="53">AE22</f>
        <v>0</v>
      </c>
      <c r="BO22" s="21">
        <f t="shared" si="53"/>
        <v>222.22</v>
      </c>
      <c r="BP22" s="21">
        <f t="shared" si="53"/>
        <v>222.22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222.22</v>
      </c>
    </row>
    <row r="23" spans="1:72">
      <c r="A23">
        <v>31877.55</v>
      </c>
      <c r="B23">
        <v>-6565.04</v>
      </c>
      <c r="C23">
        <v>25079.1</v>
      </c>
      <c r="D23">
        <v>16122.53</v>
      </c>
      <c r="E23">
        <v>15.2</v>
      </c>
      <c r="F23" s="3">
        <v>7199</v>
      </c>
      <c r="G23">
        <v>189.89</v>
      </c>
      <c r="H23">
        <v>0</v>
      </c>
      <c r="I23">
        <v>220.68</v>
      </c>
      <c r="J23">
        <v>0</v>
      </c>
      <c r="K23">
        <v>272.26</v>
      </c>
      <c r="L23">
        <v>272.49</v>
      </c>
      <c r="M23">
        <v>640.51</v>
      </c>
      <c r="N23">
        <v>639.28</v>
      </c>
      <c r="O23">
        <v>0</v>
      </c>
      <c r="P23">
        <v>380.1</v>
      </c>
      <c r="Q23">
        <v>174.96</v>
      </c>
      <c r="R23">
        <v>176.13</v>
      </c>
      <c r="S23">
        <v>32060.602</v>
      </c>
      <c r="T23">
        <v>6615.267</v>
      </c>
      <c r="U23">
        <v>16030.178</v>
      </c>
      <c r="V23">
        <v>3.981</v>
      </c>
      <c r="W23">
        <v>16034.159</v>
      </c>
      <c r="X23">
        <v>108.446</v>
      </c>
      <c r="Y23">
        <v>49.969</v>
      </c>
      <c r="Z23">
        <v>16146.527</v>
      </c>
      <c r="AA23">
        <v>1418.988</v>
      </c>
      <c r="AB23">
        <v>972.35</v>
      </c>
      <c r="AC23" t="s">
        <v>63</v>
      </c>
      <c r="AD23" s="3">
        <v>-4885.1396</v>
      </c>
      <c r="AE23">
        <v>0</v>
      </c>
      <c r="AF23">
        <v>222.22</v>
      </c>
      <c r="AG23">
        <v>222.22</v>
      </c>
      <c r="AH23">
        <v>0</v>
      </c>
      <c r="AI23">
        <v>222.22</v>
      </c>
      <c r="AJ23">
        <v>222.22</v>
      </c>
      <c r="AK23">
        <v>4797</v>
      </c>
      <c r="AL23">
        <v>32732.2</v>
      </c>
      <c r="AM23">
        <v>37529.2</v>
      </c>
      <c r="AN23">
        <v>16018.5</v>
      </c>
      <c r="AO23">
        <v>16018.5</v>
      </c>
      <c r="AP23">
        <v>0</v>
      </c>
      <c r="AQ23">
        <v>15.2</v>
      </c>
      <c r="AR23">
        <v>14.86</v>
      </c>
      <c r="AU23">
        <v>0</v>
      </c>
      <c r="AV23" s="13">
        <v>0</v>
      </c>
      <c r="AW23" s="3">
        <v>222.22</v>
      </c>
      <c r="AX23" s="3">
        <v>222.22</v>
      </c>
      <c r="AY23" s="3">
        <v>381</v>
      </c>
      <c r="AZ23" s="17">
        <v>381</v>
      </c>
      <c r="BA23" s="3">
        <v>222.22</v>
      </c>
      <c r="BB23" s="3">
        <v>222.22</v>
      </c>
      <c r="BE23" s="21">
        <f t="shared" si="0"/>
        <v>222.22</v>
      </c>
      <c r="BF23" s="21">
        <f t="shared" ref="BF23:BH23" si="54">AH23</f>
        <v>0</v>
      </c>
      <c r="BG23" s="21">
        <f t="shared" si="54"/>
        <v>222.22</v>
      </c>
      <c r="BH23" s="21">
        <f t="shared" si="54"/>
        <v>222.22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222.22</v>
      </c>
      <c r="BM23" s="21">
        <f t="shared" si="2"/>
        <v>222.22</v>
      </c>
      <c r="BN23" s="21">
        <f t="shared" ref="BN23:BP23" si="55">AE23</f>
        <v>0</v>
      </c>
      <c r="BO23" s="21">
        <f t="shared" si="55"/>
        <v>222.22</v>
      </c>
      <c r="BP23" s="21">
        <f t="shared" si="55"/>
        <v>222.22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222.22</v>
      </c>
    </row>
    <row r="24" spans="1:72">
      <c r="A24">
        <v>32269.3</v>
      </c>
      <c r="B24">
        <v>-6212.92</v>
      </c>
      <c r="C24">
        <v>25343.11</v>
      </c>
      <c r="D24">
        <v>16234.66</v>
      </c>
      <c r="E24">
        <v>76.81</v>
      </c>
      <c r="F24" s="3">
        <v>7199</v>
      </c>
      <c r="G24">
        <v>195.02</v>
      </c>
      <c r="H24">
        <v>0</v>
      </c>
      <c r="I24">
        <v>220.95</v>
      </c>
      <c r="J24">
        <v>0</v>
      </c>
      <c r="K24">
        <v>271.33</v>
      </c>
      <c r="L24">
        <v>272.26</v>
      </c>
      <c r="M24">
        <v>639.28</v>
      </c>
      <c r="N24">
        <v>638.05</v>
      </c>
      <c r="O24">
        <v>0</v>
      </c>
      <c r="P24">
        <v>379.2</v>
      </c>
      <c r="Q24">
        <v>175.33</v>
      </c>
      <c r="R24">
        <v>175.17</v>
      </c>
      <c r="S24">
        <v>32351.352</v>
      </c>
      <c r="T24">
        <v>6256.222</v>
      </c>
      <c r="U24">
        <v>16218.7</v>
      </c>
      <c r="V24">
        <v>3.924</v>
      </c>
      <c r="W24">
        <v>16222.625</v>
      </c>
      <c r="X24">
        <v>108.13</v>
      </c>
      <c r="Y24">
        <v>49.975</v>
      </c>
      <c r="Z24">
        <v>16357.223</v>
      </c>
      <c r="AA24">
        <v>1288.43</v>
      </c>
      <c r="AB24">
        <v>973.6</v>
      </c>
      <c r="AC24" t="s">
        <v>63</v>
      </c>
      <c r="AD24" s="3">
        <v>-4894.385</v>
      </c>
      <c r="AE24">
        <v>66.67</v>
      </c>
      <c r="AF24">
        <v>148.14</v>
      </c>
      <c r="AG24">
        <v>214.81</v>
      </c>
      <c r="AH24">
        <v>0</v>
      </c>
      <c r="AI24">
        <v>222.22</v>
      </c>
      <c r="AJ24">
        <v>222.22</v>
      </c>
      <c r="AK24">
        <v>4808</v>
      </c>
      <c r="AL24">
        <v>32969.7</v>
      </c>
      <c r="AM24">
        <v>37777.7</v>
      </c>
      <c r="AN24">
        <v>16160.62</v>
      </c>
      <c r="AO24">
        <v>16160.62</v>
      </c>
      <c r="AP24">
        <v>0</v>
      </c>
      <c r="AQ24">
        <v>76.81</v>
      </c>
      <c r="AR24">
        <v>14.85</v>
      </c>
      <c r="AU24">
        <v>0</v>
      </c>
      <c r="AV24" s="13">
        <v>0</v>
      </c>
      <c r="AW24" s="3">
        <v>222.22</v>
      </c>
      <c r="AX24" s="3">
        <v>214.81</v>
      </c>
      <c r="AY24" s="3">
        <v>381</v>
      </c>
      <c r="AZ24" s="17">
        <v>381</v>
      </c>
      <c r="BA24" s="3">
        <v>222.22</v>
      </c>
      <c r="BB24" s="3">
        <v>214.81</v>
      </c>
      <c r="BE24" s="21">
        <f t="shared" si="0"/>
        <v>222.22</v>
      </c>
      <c r="BF24" s="21">
        <f t="shared" ref="BF24:BH24" si="56">AH24</f>
        <v>0</v>
      </c>
      <c r="BG24" s="21">
        <f t="shared" si="56"/>
        <v>222.22</v>
      </c>
      <c r="BH24" s="21">
        <f t="shared" si="56"/>
        <v>222.22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222.22</v>
      </c>
      <c r="BM24" s="21">
        <f t="shared" si="2"/>
        <v>214.81</v>
      </c>
      <c r="BN24" s="21">
        <f t="shared" ref="BN24:BP24" si="57">AE24</f>
        <v>66.67</v>
      </c>
      <c r="BO24" s="21">
        <f t="shared" si="57"/>
        <v>148.14</v>
      </c>
      <c r="BP24" s="21">
        <f t="shared" si="57"/>
        <v>214.81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148.14</v>
      </c>
    </row>
    <row r="25" spans="1:72">
      <c r="A25">
        <v>32565.84</v>
      </c>
      <c r="B25">
        <v>-5977.74</v>
      </c>
      <c r="C25">
        <v>25237.07</v>
      </c>
      <c r="D25">
        <v>16144.01</v>
      </c>
      <c r="E25">
        <v>111.76</v>
      </c>
      <c r="F25" s="3">
        <v>7197</v>
      </c>
      <c r="G25">
        <v>191.61</v>
      </c>
      <c r="H25">
        <v>0</v>
      </c>
      <c r="I25">
        <v>221.69</v>
      </c>
      <c r="J25">
        <v>0</v>
      </c>
      <c r="K25">
        <v>272.49</v>
      </c>
      <c r="L25">
        <v>272.72</v>
      </c>
      <c r="M25">
        <v>639.69</v>
      </c>
      <c r="N25">
        <v>639.69</v>
      </c>
      <c r="O25">
        <v>0</v>
      </c>
      <c r="P25">
        <v>378.7</v>
      </c>
      <c r="Q25">
        <v>175.49</v>
      </c>
      <c r="R25">
        <v>175.23</v>
      </c>
      <c r="S25">
        <v>32414.098</v>
      </c>
      <c r="T25">
        <v>5959.856</v>
      </c>
      <c r="U25">
        <v>16301.401</v>
      </c>
      <c r="V25">
        <v>3.991</v>
      </c>
      <c r="W25">
        <v>16305.392</v>
      </c>
      <c r="X25">
        <v>108.224</v>
      </c>
      <c r="Y25">
        <v>50.031</v>
      </c>
      <c r="Z25">
        <v>16443.258</v>
      </c>
      <c r="AA25">
        <v>1138.359</v>
      </c>
      <c r="AB25">
        <v>974.17</v>
      </c>
      <c r="AC25" t="s">
        <v>63</v>
      </c>
      <c r="AD25" s="3">
        <v>-4892.4233</v>
      </c>
      <c r="AE25">
        <v>103.33</v>
      </c>
      <c r="AF25">
        <v>107.41</v>
      </c>
      <c r="AG25">
        <v>210.74</v>
      </c>
      <c r="AH25">
        <v>0</v>
      </c>
      <c r="AI25">
        <v>222.22</v>
      </c>
      <c r="AJ25">
        <v>222.22</v>
      </c>
      <c r="AK25">
        <v>4818</v>
      </c>
      <c r="AL25">
        <v>33077.3</v>
      </c>
      <c r="AM25">
        <v>37895.3</v>
      </c>
      <c r="AN25">
        <v>16284.29</v>
      </c>
      <c r="AO25">
        <v>16284.29</v>
      </c>
      <c r="AP25">
        <v>0</v>
      </c>
      <c r="AQ25">
        <v>111.76</v>
      </c>
      <c r="AR25">
        <v>14.66</v>
      </c>
      <c r="AU25">
        <v>0</v>
      </c>
      <c r="AV25" s="13">
        <v>0</v>
      </c>
      <c r="AW25" s="3">
        <v>222.22</v>
      </c>
      <c r="AX25" s="3">
        <v>210.74</v>
      </c>
      <c r="AY25" s="3">
        <v>381</v>
      </c>
      <c r="AZ25" s="17">
        <v>381</v>
      </c>
      <c r="BA25" s="3">
        <v>222.22</v>
      </c>
      <c r="BB25" s="3">
        <v>210.74</v>
      </c>
      <c r="BE25" s="21">
        <f t="shared" si="0"/>
        <v>222.22</v>
      </c>
      <c r="BF25" s="21">
        <f t="shared" ref="BF25:BH25" si="58">AH25</f>
        <v>0</v>
      </c>
      <c r="BG25" s="21">
        <f t="shared" si="58"/>
        <v>222.22</v>
      </c>
      <c r="BH25" s="21">
        <f t="shared" si="58"/>
        <v>222.22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222.22</v>
      </c>
      <c r="BM25" s="21">
        <f t="shared" si="2"/>
        <v>210.74</v>
      </c>
      <c r="BN25" s="21">
        <f t="shared" ref="BN25:BP25" si="59">AE25</f>
        <v>103.33</v>
      </c>
      <c r="BO25" s="21">
        <f t="shared" si="59"/>
        <v>107.41</v>
      </c>
      <c r="BP25" s="21">
        <f t="shared" si="59"/>
        <v>210.74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107.41</v>
      </c>
    </row>
    <row r="26" spans="1:72">
      <c r="A26">
        <v>32951.26</v>
      </c>
      <c r="B26">
        <v>-6049.4</v>
      </c>
      <c r="C26">
        <v>25437.47</v>
      </c>
      <c r="D26">
        <v>16115.32</v>
      </c>
      <c r="E26">
        <v>70.58</v>
      </c>
      <c r="F26" s="3">
        <v>7197</v>
      </c>
      <c r="G26">
        <v>191.61</v>
      </c>
      <c r="H26">
        <v>0</v>
      </c>
      <c r="I26">
        <v>221.97</v>
      </c>
      <c r="J26">
        <v>0</v>
      </c>
      <c r="K26">
        <v>271.79</v>
      </c>
      <c r="L26">
        <v>272.72</v>
      </c>
      <c r="M26">
        <v>638.87</v>
      </c>
      <c r="N26">
        <v>640.51</v>
      </c>
      <c r="O26">
        <v>0</v>
      </c>
      <c r="P26">
        <v>379.4</v>
      </c>
      <c r="Q26">
        <v>175.28</v>
      </c>
      <c r="R26">
        <v>175.12</v>
      </c>
      <c r="S26">
        <v>32939</v>
      </c>
      <c r="T26">
        <v>5586.321</v>
      </c>
      <c r="U26">
        <v>16652.528</v>
      </c>
      <c r="V26">
        <v>3.962</v>
      </c>
      <c r="W26">
        <v>16656.491</v>
      </c>
      <c r="X26">
        <v>108.01</v>
      </c>
      <c r="Y26">
        <v>50.027</v>
      </c>
      <c r="Z26">
        <v>16621.363</v>
      </c>
      <c r="AA26">
        <v>856.324</v>
      </c>
      <c r="AB26">
        <v>973.66</v>
      </c>
      <c r="AC26" t="s">
        <v>63</v>
      </c>
      <c r="AD26" s="3">
        <v>-4888.3613</v>
      </c>
      <c r="AE26">
        <v>60</v>
      </c>
      <c r="AF26">
        <v>155.55</v>
      </c>
      <c r="AG26">
        <v>215.55</v>
      </c>
      <c r="AH26">
        <v>0</v>
      </c>
      <c r="AI26">
        <v>222.22</v>
      </c>
      <c r="AJ26">
        <v>222.22</v>
      </c>
      <c r="AK26">
        <v>4831</v>
      </c>
      <c r="AL26">
        <v>33620.7</v>
      </c>
      <c r="AM26">
        <v>38451.7</v>
      </c>
      <c r="AN26">
        <v>16420.74</v>
      </c>
      <c r="AO26">
        <v>16420.74</v>
      </c>
      <c r="AP26">
        <v>0</v>
      </c>
      <c r="AQ26">
        <v>70.58</v>
      </c>
      <c r="AR26">
        <v>14.69</v>
      </c>
      <c r="AU26">
        <v>0</v>
      </c>
      <c r="AV26" s="13">
        <v>0</v>
      </c>
      <c r="AW26" s="3">
        <v>222.22</v>
      </c>
      <c r="AX26" s="3">
        <v>215.55</v>
      </c>
      <c r="AY26" s="3">
        <v>381</v>
      </c>
      <c r="AZ26" s="17">
        <v>381</v>
      </c>
      <c r="BA26" s="3">
        <v>222.22</v>
      </c>
      <c r="BB26" s="3">
        <v>215.55</v>
      </c>
      <c r="BE26" s="21">
        <f t="shared" si="0"/>
        <v>222.22</v>
      </c>
      <c r="BF26" s="21">
        <f t="shared" ref="BF26:BH26" si="60">AH26</f>
        <v>0</v>
      </c>
      <c r="BG26" s="21">
        <f t="shared" si="60"/>
        <v>222.22</v>
      </c>
      <c r="BH26" s="21">
        <f t="shared" si="60"/>
        <v>222.22</v>
      </c>
      <c r="BI26">
        <f t="shared" si="5"/>
        <v>0</v>
      </c>
      <c r="BJ26">
        <f t="shared" si="6"/>
        <v>1</v>
      </c>
      <c r="BK26">
        <f t="shared" si="7"/>
        <v>1</v>
      </c>
      <c r="BL26">
        <f t="shared" si="8"/>
        <v>222.22</v>
      </c>
      <c r="BM26" s="21">
        <f t="shared" si="2"/>
        <v>215.55</v>
      </c>
      <c r="BN26" s="21">
        <f t="shared" ref="BN26:BP26" si="61">AE26</f>
        <v>60</v>
      </c>
      <c r="BO26" s="21">
        <f t="shared" si="61"/>
        <v>155.55</v>
      </c>
      <c r="BP26" s="21">
        <f t="shared" si="61"/>
        <v>215.55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155.55</v>
      </c>
    </row>
    <row r="27" spans="1:72">
      <c r="A27">
        <v>33143.53</v>
      </c>
      <c r="B27">
        <v>-6164.08</v>
      </c>
      <c r="C27">
        <v>25795.74</v>
      </c>
      <c r="D27">
        <v>16450.85</v>
      </c>
      <c r="E27">
        <v>15.17</v>
      </c>
      <c r="F27" s="3">
        <v>7198</v>
      </c>
      <c r="G27">
        <v>191.61</v>
      </c>
      <c r="H27">
        <v>0</v>
      </c>
      <c r="I27">
        <v>221.31</v>
      </c>
      <c r="J27">
        <v>0</v>
      </c>
      <c r="K27">
        <v>272.26</v>
      </c>
      <c r="L27">
        <v>272.26</v>
      </c>
      <c r="M27">
        <v>641.34</v>
      </c>
      <c r="N27">
        <v>640.1</v>
      </c>
      <c r="O27">
        <v>0</v>
      </c>
      <c r="P27">
        <v>380.8</v>
      </c>
      <c r="Q27">
        <v>174.91</v>
      </c>
      <c r="R27">
        <v>175.17</v>
      </c>
      <c r="S27">
        <v>33274.215</v>
      </c>
      <c r="T27">
        <v>5795.042</v>
      </c>
      <c r="U27">
        <v>16779.203</v>
      </c>
      <c r="V27">
        <v>3.965</v>
      </c>
      <c r="W27">
        <v>16783.168</v>
      </c>
      <c r="X27">
        <v>108.037</v>
      </c>
      <c r="Y27">
        <v>50.008</v>
      </c>
      <c r="Z27">
        <v>16462.73</v>
      </c>
      <c r="AA27">
        <v>1118.688</v>
      </c>
      <c r="AB27">
        <v>972.95</v>
      </c>
      <c r="AC27" t="s">
        <v>63</v>
      </c>
      <c r="AD27" s="3">
        <v>-4896.6255</v>
      </c>
      <c r="AE27">
        <v>0</v>
      </c>
      <c r="AF27">
        <v>222.22</v>
      </c>
      <c r="AG27">
        <v>222.22</v>
      </c>
      <c r="AH27">
        <v>0</v>
      </c>
      <c r="AI27">
        <v>222.22</v>
      </c>
      <c r="AJ27">
        <v>222.22</v>
      </c>
      <c r="AK27">
        <v>5095</v>
      </c>
      <c r="AL27">
        <v>33906.3</v>
      </c>
      <c r="AM27">
        <v>39001.3</v>
      </c>
      <c r="AN27">
        <v>16560.9</v>
      </c>
      <c r="AO27">
        <v>16560.9</v>
      </c>
      <c r="AP27">
        <v>0</v>
      </c>
      <c r="AQ27">
        <v>15.17</v>
      </c>
      <c r="AR27">
        <v>14.54</v>
      </c>
      <c r="AU27">
        <v>0</v>
      </c>
      <c r="AV27" s="13">
        <v>0</v>
      </c>
      <c r="AW27" s="3">
        <v>222.22</v>
      </c>
      <c r="AX27" s="3">
        <v>222.22</v>
      </c>
      <c r="AY27" s="3">
        <v>381</v>
      </c>
      <c r="AZ27" s="17">
        <v>381</v>
      </c>
      <c r="BA27" s="3">
        <v>222.22</v>
      </c>
      <c r="BB27" s="3">
        <v>222.22</v>
      </c>
      <c r="BE27" s="21">
        <f t="shared" si="0"/>
        <v>222.22</v>
      </c>
      <c r="BF27" s="21">
        <f t="shared" ref="BF27:BH27" si="62">AH27</f>
        <v>0</v>
      </c>
      <c r="BG27" s="21">
        <f t="shared" si="62"/>
        <v>222.22</v>
      </c>
      <c r="BH27" s="21">
        <f t="shared" si="62"/>
        <v>222.22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222.22</v>
      </c>
      <c r="BM27" s="21">
        <f t="shared" si="2"/>
        <v>222.22</v>
      </c>
      <c r="BN27" s="21">
        <f t="shared" ref="BN27:BP27" si="63">AE27</f>
        <v>0</v>
      </c>
      <c r="BO27" s="21">
        <f t="shared" si="63"/>
        <v>222.22</v>
      </c>
      <c r="BP27" s="21">
        <f t="shared" si="63"/>
        <v>222.22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222.22</v>
      </c>
    </row>
    <row r="28" s="1" customFormat="1" spans="1:72">
      <c r="A28" s="1">
        <v>33419.32</v>
      </c>
      <c r="B28" s="1">
        <v>-6337.43</v>
      </c>
      <c r="C28" s="1">
        <v>26719.35</v>
      </c>
      <c r="D28" s="1">
        <v>16629.76</v>
      </c>
      <c r="E28" s="1">
        <v>176.86</v>
      </c>
      <c r="F28" s="6">
        <v>7199</v>
      </c>
      <c r="G28" s="1">
        <v>190.77</v>
      </c>
      <c r="H28" s="1">
        <v>0</v>
      </c>
      <c r="I28" s="1">
        <v>221.38</v>
      </c>
      <c r="J28" s="1">
        <v>0</v>
      </c>
      <c r="K28" s="1">
        <v>272.26</v>
      </c>
      <c r="L28" s="1">
        <v>273.19</v>
      </c>
      <c r="M28" s="1">
        <v>641.34</v>
      </c>
      <c r="N28" s="1">
        <v>639.69</v>
      </c>
      <c r="O28" s="1">
        <v>0</v>
      </c>
      <c r="P28" s="1">
        <v>379.6</v>
      </c>
      <c r="Q28" s="1">
        <v>175.33</v>
      </c>
      <c r="R28" s="1">
        <v>175.44</v>
      </c>
      <c r="S28" s="1">
        <v>33245.895</v>
      </c>
      <c r="T28" s="1">
        <v>6127.024</v>
      </c>
      <c r="U28" s="1">
        <v>16900.997</v>
      </c>
      <c r="V28" s="1">
        <v>3.867</v>
      </c>
      <c r="W28" s="1">
        <v>16904.864</v>
      </c>
      <c r="X28" s="1">
        <v>110.67</v>
      </c>
      <c r="Y28" s="1">
        <v>49.963</v>
      </c>
      <c r="Z28" s="1">
        <v>16140.496</v>
      </c>
      <c r="AA28" s="1">
        <v>1139.059</v>
      </c>
      <c r="AB28" s="1">
        <v>972.1</v>
      </c>
      <c r="AC28" s="1" t="s">
        <v>63</v>
      </c>
      <c r="AD28" s="6">
        <v>-4889.622</v>
      </c>
      <c r="AE28" s="1">
        <v>175</v>
      </c>
      <c r="AF28" s="1">
        <v>27.78</v>
      </c>
      <c r="AG28" s="1">
        <v>202.78</v>
      </c>
      <c r="AH28" s="1">
        <v>200</v>
      </c>
      <c r="AI28" s="1">
        <v>0</v>
      </c>
      <c r="AJ28" s="1">
        <v>200</v>
      </c>
      <c r="AK28" s="1">
        <v>5362</v>
      </c>
      <c r="AL28" s="1">
        <v>34160.2</v>
      </c>
      <c r="AM28" s="1">
        <v>39522.2</v>
      </c>
      <c r="AN28" s="1">
        <v>16690.16</v>
      </c>
      <c r="AO28" s="1">
        <v>16690.14</v>
      </c>
      <c r="AP28" s="1">
        <v>0.02</v>
      </c>
      <c r="AQ28" s="1">
        <v>176.86</v>
      </c>
      <c r="AR28" s="1">
        <v>200</v>
      </c>
      <c r="AU28" s="1">
        <v>0</v>
      </c>
      <c r="AV28" s="14">
        <v>0</v>
      </c>
      <c r="AW28" s="6">
        <v>200</v>
      </c>
      <c r="AX28" s="6">
        <v>202.78</v>
      </c>
      <c r="AY28" s="6">
        <v>381</v>
      </c>
      <c r="AZ28" s="18">
        <v>381</v>
      </c>
      <c r="BA28" s="6">
        <v>200</v>
      </c>
      <c r="BB28" s="6">
        <v>202.78</v>
      </c>
      <c r="BE28" s="22">
        <f t="shared" si="0"/>
        <v>200</v>
      </c>
      <c r="BF28" s="22">
        <f t="shared" ref="BF28:BH28" si="64">AH28</f>
        <v>200</v>
      </c>
      <c r="BG28" s="22">
        <f t="shared" si="64"/>
        <v>0</v>
      </c>
      <c r="BH28" s="22">
        <f t="shared" si="64"/>
        <v>200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202.78</v>
      </c>
      <c r="BN28" s="22">
        <f t="shared" ref="BN28:BP28" si="65">AE28</f>
        <v>175</v>
      </c>
      <c r="BO28" s="22">
        <f t="shared" si="65"/>
        <v>27.78</v>
      </c>
      <c r="BP28" s="22">
        <f t="shared" si="65"/>
        <v>202.78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33295.99</v>
      </c>
      <c r="B29" s="1">
        <v>-6748.78</v>
      </c>
      <c r="C29" s="1">
        <v>26540.76</v>
      </c>
      <c r="D29" s="1">
        <v>16801.72</v>
      </c>
      <c r="E29" s="1">
        <v>76.71</v>
      </c>
      <c r="F29" s="6">
        <v>7199</v>
      </c>
      <c r="G29" s="1">
        <v>224.09</v>
      </c>
      <c r="H29" s="1">
        <v>0</v>
      </c>
      <c r="I29" s="1">
        <v>220.97</v>
      </c>
      <c r="J29" s="1">
        <v>0</v>
      </c>
      <c r="K29" s="1">
        <v>272.49</v>
      </c>
      <c r="L29" s="1">
        <v>272.49</v>
      </c>
      <c r="M29" s="1">
        <v>639.28</v>
      </c>
      <c r="N29" s="1">
        <v>640.51</v>
      </c>
      <c r="O29" s="1">
        <v>0</v>
      </c>
      <c r="P29" s="1">
        <v>379.2</v>
      </c>
      <c r="Q29" s="1">
        <v>175.02</v>
      </c>
      <c r="R29" s="1">
        <v>175.39</v>
      </c>
      <c r="S29" s="1">
        <v>33431.035</v>
      </c>
      <c r="T29" s="1">
        <v>6459.377</v>
      </c>
      <c r="U29" s="1">
        <v>17030.85</v>
      </c>
      <c r="V29" s="1">
        <v>3.967</v>
      </c>
      <c r="W29" s="1">
        <v>17034.817</v>
      </c>
      <c r="X29" s="1">
        <v>110.784</v>
      </c>
      <c r="Y29" s="1">
        <v>50.032</v>
      </c>
      <c r="Z29" s="1">
        <v>16229.313</v>
      </c>
      <c r="AA29" s="1">
        <v>1299.879</v>
      </c>
      <c r="AB29" s="1">
        <v>973.31</v>
      </c>
      <c r="AC29" s="1" t="s">
        <v>63</v>
      </c>
      <c r="AD29" s="6">
        <v>-4890.3223</v>
      </c>
      <c r="AE29" s="1">
        <v>66.67</v>
      </c>
      <c r="AF29" s="1">
        <v>148.14</v>
      </c>
      <c r="AG29" s="1">
        <v>214.81</v>
      </c>
      <c r="AH29" s="1">
        <v>185</v>
      </c>
      <c r="AI29" s="1">
        <v>5.56</v>
      </c>
      <c r="AJ29" s="1">
        <v>190.56</v>
      </c>
      <c r="AK29" s="1">
        <v>5628</v>
      </c>
      <c r="AL29" s="1">
        <v>34450.8</v>
      </c>
      <c r="AM29" s="1">
        <v>40078.8</v>
      </c>
      <c r="AN29" s="1">
        <v>16831.85</v>
      </c>
      <c r="AO29" s="1">
        <v>16831.74</v>
      </c>
      <c r="AP29" s="1">
        <v>0.11</v>
      </c>
      <c r="AQ29" s="1">
        <v>76.71</v>
      </c>
      <c r="AR29" s="1">
        <v>185.35</v>
      </c>
      <c r="AU29" s="1">
        <v>0</v>
      </c>
      <c r="AV29" s="14">
        <v>0</v>
      </c>
      <c r="AW29" s="6">
        <v>190.56</v>
      </c>
      <c r="AX29" s="6">
        <v>214.81</v>
      </c>
      <c r="AY29" s="6">
        <v>381</v>
      </c>
      <c r="AZ29" s="18">
        <v>381</v>
      </c>
      <c r="BA29" s="6">
        <v>190.56</v>
      </c>
      <c r="BB29" s="6">
        <v>214.81</v>
      </c>
      <c r="BE29" s="22">
        <f t="shared" si="0"/>
        <v>190.56</v>
      </c>
      <c r="BF29" s="22">
        <f t="shared" ref="BF29:BH29" si="66">AH29</f>
        <v>185</v>
      </c>
      <c r="BG29" s="22">
        <f t="shared" si="66"/>
        <v>5.56</v>
      </c>
      <c r="BH29" s="22">
        <f t="shared" si="66"/>
        <v>190.56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214.81</v>
      </c>
      <c r="BN29" s="22">
        <f t="shared" ref="BN29:BP29" si="67">AE29</f>
        <v>66.67</v>
      </c>
      <c r="BO29" s="22">
        <f t="shared" si="67"/>
        <v>148.14</v>
      </c>
      <c r="BP29" s="22">
        <f t="shared" si="67"/>
        <v>214.81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148.14</v>
      </c>
    </row>
    <row r="30" s="2" customFormat="1" spans="1:72">
      <c r="A30" s="2">
        <v>33655.65</v>
      </c>
      <c r="B30" s="2">
        <v>-6869</v>
      </c>
      <c r="C30" s="2">
        <v>26867.67</v>
      </c>
      <c r="D30" s="2">
        <v>16953.44</v>
      </c>
      <c r="E30" s="2">
        <v>196.91</v>
      </c>
      <c r="F30" s="7">
        <v>7199</v>
      </c>
      <c r="G30" s="2">
        <v>277.06</v>
      </c>
      <c r="H30" s="2">
        <v>0</v>
      </c>
      <c r="I30" s="2">
        <v>221.37</v>
      </c>
      <c r="J30" s="2">
        <v>0</v>
      </c>
      <c r="K30" s="2">
        <v>272.49</v>
      </c>
      <c r="L30" s="2">
        <v>272.49</v>
      </c>
      <c r="M30" s="2">
        <v>658.19</v>
      </c>
      <c r="N30" s="2">
        <v>661.48</v>
      </c>
      <c r="O30" s="2">
        <v>0</v>
      </c>
      <c r="P30" s="2">
        <v>380.1</v>
      </c>
      <c r="Q30" s="2">
        <v>175.28</v>
      </c>
      <c r="R30" s="2">
        <v>175.39</v>
      </c>
      <c r="S30" s="2">
        <v>33556.137</v>
      </c>
      <c r="T30" s="2">
        <v>6557.22</v>
      </c>
      <c r="U30" s="2">
        <v>17125.756</v>
      </c>
      <c r="V30" s="2">
        <v>3.828</v>
      </c>
      <c r="W30" s="2">
        <v>17129.584</v>
      </c>
      <c r="X30" s="2">
        <v>110.995</v>
      </c>
      <c r="Y30" s="2">
        <v>49.968</v>
      </c>
      <c r="Z30" s="2">
        <v>15886.313</v>
      </c>
      <c r="AA30" s="2">
        <v>1429.356</v>
      </c>
      <c r="AB30" s="2">
        <v>975.18</v>
      </c>
      <c r="AC30" s="2" t="s">
        <v>60</v>
      </c>
      <c r="AD30" s="7">
        <v>-4843.537</v>
      </c>
      <c r="AE30" s="2">
        <v>196.67</v>
      </c>
      <c r="AF30" s="2">
        <v>3.7</v>
      </c>
      <c r="AG30" s="2">
        <v>200.37</v>
      </c>
      <c r="AH30" s="2">
        <v>220</v>
      </c>
      <c r="AI30" s="2">
        <v>0</v>
      </c>
      <c r="AJ30" s="2">
        <v>220</v>
      </c>
      <c r="AK30" s="2">
        <v>5896</v>
      </c>
      <c r="AL30" s="2">
        <v>34381.2</v>
      </c>
      <c r="AM30" s="2">
        <v>40277.2</v>
      </c>
      <c r="AN30" s="2">
        <v>16930.98</v>
      </c>
      <c r="AO30" s="2">
        <v>16928.6</v>
      </c>
      <c r="AP30" s="2">
        <v>2.38</v>
      </c>
      <c r="AQ30" s="2">
        <v>196.91</v>
      </c>
      <c r="AR30" s="2">
        <v>220</v>
      </c>
      <c r="AU30" s="2">
        <v>0</v>
      </c>
      <c r="AV30" s="15">
        <v>0</v>
      </c>
      <c r="AW30" s="7">
        <v>220</v>
      </c>
      <c r="AX30" s="7">
        <v>200.37</v>
      </c>
      <c r="AY30" s="7">
        <v>381</v>
      </c>
      <c r="AZ30" s="19">
        <v>381</v>
      </c>
      <c r="BA30" s="7">
        <v>220</v>
      </c>
      <c r="BB30" s="7">
        <v>200.37</v>
      </c>
      <c r="BE30" s="23">
        <f t="shared" si="0"/>
        <v>220</v>
      </c>
      <c r="BF30" s="23">
        <f t="shared" ref="BF30:BH30" si="68">AH30</f>
        <v>220</v>
      </c>
      <c r="BG30" s="23">
        <f t="shared" si="68"/>
        <v>0</v>
      </c>
      <c r="BH30" s="23">
        <f t="shared" si="68"/>
        <v>220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200.37</v>
      </c>
      <c r="BN30" s="23">
        <f t="shared" ref="BN30:BP30" si="69">AE30</f>
        <v>196.67</v>
      </c>
      <c r="BO30" s="23">
        <f t="shared" si="69"/>
        <v>3.7</v>
      </c>
      <c r="BP30" s="23">
        <f t="shared" si="69"/>
        <v>200.37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33950.12</v>
      </c>
      <c r="B31" s="2">
        <v>-7051</v>
      </c>
      <c r="C31" s="2">
        <v>26878.21</v>
      </c>
      <c r="D31" s="2">
        <v>17014.59</v>
      </c>
      <c r="E31" s="2">
        <v>206.67</v>
      </c>
      <c r="F31" s="7">
        <v>7198</v>
      </c>
      <c r="G31" s="2">
        <v>295.85</v>
      </c>
      <c r="H31" s="2">
        <v>0</v>
      </c>
      <c r="I31" s="2">
        <v>221.56</v>
      </c>
      <c r="J31" s="2">
        <v>0</v>
      </c>
      <c r="K31" s="2">
        <v>271.33</v>
      </c>
      <c r="L31" s="2">
        <v>273.19</v>
      </c>
      <c r="M31" s="2">
        <v>704.24</v>
      </c>
      <c r="N31" s="2">
        <v>696.84</v>
      </c>
      <c r="O31" s="2">
        <v>0</v>
      </c>
      <c r="P31" s="2">
        <v>380.4</v>
      </c>
      <c r="Q31" s="2">
        <v>194.41</v>
      </c>
      <c r="R31" s="2">
        <v>193.2</v>
      </c>
      <c r="S31" s="2">
        <v>33706.83</v>
      </c>
      <c r="T31" s="2">
        <v>6858.279</v>
      </c>
      <c r="U31" s="2">
        <v>17281.663</v>
      </c>
      <c r="V31" s="2">
        <v>2.498</v>
      </c>
      <c r="W31" s="2">
        <v>17284.161</v>
      </c>
      <c r="X31" s="2">
        <v>110.378</v>
      </c>
      <c r="Y31" s="2">
        <v>50.022</v>
      </c>
      <c r="Z31" s="2">
        <v>15470.242</v>
      </c>
      <c r="AA31" s="2">
        <v>1658.332</v>
      </c>
      <c r="AB31" s="2">
        <v>977.34</v>
      </c>
      <c r="AC31" s="2" t="s">
        <v>60</v>
      </c>
      <c r="AD31" s="7">
        <v>-4733.718</v>
      </c>
      <c r="AE31" s="2">
        <v>206.67</v>
      </c>
      <c r="AF31" s="2">
        <v>0</v>
      </c>
      <c r="AG31" s="2">
        <v>206.67</v>
      </c>
      <c r="AH31" s="2">
        <v>200</v>
      </c>
      <c r="AI31" s="2">
        <v>0</v>
      </c>
      <c r="AJ31" s="2">
        <v>200</v>
      </c>
      <c r="AK31" s="2">
        <v>6084</v>
      </c>
      <c r="AL31" s="2">
        <v>34436.8</v>
      </c>
      <c r="AM31" s="2">
        <v>40520.8</v>
      </c>
      <c r="AN31" s="2">
        <v>17059.82</v>
      </c>
      <c r="AO31" s="2">
        <v>17053.62</v>
      </c>
      <c r="AP31" s="2">
        <v>6.2</v>
      </c>
      <c r="AQ31" s="2">
        <v>206.67</v>
      </c>
      <c r="AR31" s="2">
        <v>200</v>
      </c>
      <c r="AU31" s="2">
        <v>0</v>
      </c>
      <c r="AV31" s="15">
        <v>0</v>
      </c>
      <c r="AW31" s="7">
        <v>200</v>
      </c>
      <c r="AX31" s="7">
        <v>206.67</v>
      </c>
      <c r="AY31" s="7">
        <v>381</v>
      </c>
      <c r="AZ31" s="19">
        <v>381</v>
      </c>
      <c r="BA31" s="7">
        <v>200</v>
      </c>
      <c r="BB31" s="7">
        <v>206.67</v>
      </c>
      <c r="BE31" s="23">
        <f t="shared" si="0"/>
        <v>200</v>
      </c>
      <c r="BF31" s="23">
        <f t="shared" ref="BF31:BH31" si="70">AH31</f>
        <v>200</v>
      </c>
      <c r="BG31" s="23">
        <f t="shared" si="70"/>
        <v>0</v>
      </c>
      <c r="BH31" s="23">
        <f t="shared" si="70"/>
        <v>200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206.67</v>
      </c>
      <c r="BN31" s="23">
        <f t="shared" ref="BN31:BP31" si="71">AE31</f>
        <v>206.67</v>
      </c>
      <c r="BO31" s="23">
        <f t="shared" si="71"/>
        <v>0</v>
      </c>
      <c r="BP31" s="23">
        <f t="shared" si="71"/>
        <v>206.67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33968.84</v>
      </c>
      <c r="B32" s="2">
        <v>-7243</v>
      </c>
      <c r="C32" s="2">
        <v>26107.2</v>
      </c>
      <c r="D32" s="2">
        <v>16605.14</v>
      </c>
      <c r="E32" s="2">
        <v>140</v>
      </c>
      <c r="F32" s="7">
        <v>7197</v>
      </c>
      <c r="G32" s="2">
        <v>240.32</v>
      </c>
      <c r="H32" s="2">
        <v>0</v>
      </c>
      <c r="I32" s="2">
        <v>220.94</v>
      </c>
      <c r="J32" s="2">
        <v>0</v>
      </c>
      <c r="K32" s="2">
        <v>271.79</v>
      </c>
      <c r="L32" s="2">
        <v>271.56</v>
      </c>
      <c r="M32" s="2">
        <v>684.91</v>
      </c>
      <c r="N32" s="2">
        <v>681.21</v>
      </c>
      <c r="O32" s="2">
        <v>0</v>
      </c>
      <c r="P32" s="2">
        <v>378.9</v>
      </c>
      <c r="Q32" s="2">
        <v>175.49</v>
      </c>
      <c r="R32" s="2">
        <v>172.8</v>
      </c>
      <c r="S32" s="2">
        <v>33981.832</v>
      </c>
      <c r="T32" s="2">
        <v>6746.306</v>
      </c>
      <c r="U32" s="2">
        <v>17297.803</v>
      </c>
      <c r="V32" s="2">
        <v>2.877</v>
      </c>
      <c r="W32" s="2">
        <v>17300.68</v>
      </c>
      <c r="X32" s="2">
        <v>-204.019</v>
      </c>
      <c r="Y32" s="2">
        <v>50.024</v>
      </c>
      <c r="Z32" s="2">
        <v>15513.816</v>
      </c>
      <c r="AA32" s="2">
        <v>1541.406</v>
      </c>
      <c r="AB32" s="2">
        <v>976.22</v>
      </c>
      <c r="AC32" s="2" t="s">
        <v>60</v>
      </c>
      <c r="AD32" s="7">
        <v>-4800.1133</v>
      </c>
      <c r="AE32" s="2">
        <v>140</v>
      </c>
      <c r="AF32" s="2">
        <v>0</v>
      </c>
      <c r="AG32" s="2">
        <v>140</v>
      </c>
      <c r="AH32" s="2">
        <v>200</v>
      </c>
      <c r="AI32" s="2">
        <v>0</v>
      </c>
      <c r="AJ32" s="2">
        <v>200</v>
      </c>
      <c r="AK32" s="2">
        <v>6276</v>
      </c>
      <c r="AL32" s="2">
        <v>34467.4</v>
      </c>
      <c r="AM32" s="2">
        <v>40743.4</v>
      </c>
      <c r="AN32" s="2">
        <v>17217.24</v>
      </c>
      <c r="AO32" s="2">
        <v>17169.01</v>
      </c>
      <c r="AP32" s="2">
        <v>48.23</v>
      </c>
      <c r="AQ32" s="2">
        <v>140</v>
      </c>
      <c r="AR32" s="2">
        <v>200</v>
      </c>
      <c r="AU32" s="2">
        <v>0</v>
      </c>
      <c r="AV32" s="15">
        <v>0</v>
      </c>
      <c r="AW32" s="7">
        <v>200</v>
      </c>
      <c r="AX32" s="7">
        <v>140</v>
      </c>
      <c r="AY32" s="7">
        <v>381</v>
      </c>
      <c r="AZ32" s="19">
        <v>380</v>
      </c>
      <c r="BA32" s="7">
        <v>200</v>
      </c>
      <c r="BB32" s="7">
        <v>140</v>
      </c>
      <c r="BE32" s="23">
        <f t="shared" si="0"/>
        <v>200</v>
      </c>
      <c r="BF32" s="23">
        <f t="shared" ref="BF32:BH32" si="72">AH32</f>
        <v>200</v>
      </c>
      <c r="BG32" s="23">
        <f t="shared" si="72"/>
        <v>0</v>
      </c>
      <c r="BH32" s="23">
        <f t="shared" si="72"/>
        <v>200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140</v>
      </c>
      <c r="BN32" s="23">
        <f t="shared" ref="BN32:BP32" si="73">AE32</f>
        <v>140</v>
      </c>
      <c r="BO32" s="23">
        <f t="shared" si="73"/>
        <v>0</v>
      </c>
      <c r="BP32" s="23">
        <f t="shared" si="73"/>
        <v>140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34356.81</v>
      </c>
      <c r="B33" s="2">
        <v>-7434</v>
      </c>
      <c r="C33" s="2">
        <v>27486.41</v>
      </c>
      <c r="D33" s="2">
        <v>17396.2</v>
      </c>
      <c r="E33" s="2">
        <v>164.93</v>
      </c>
      <c r="F33" s="7">
        <v>7199</v>
      </c>
      <c r="G33" s="2">
        <v>286.46</v>
      </c>
      <c r="H33" s="2">
        <v>0</v>
      </c>
      <c r="I33" s="2">
        <v>247.79</v>
      </c>
      <c r="J33" s="2">
        <v>0</v>
      </c>
      <c r="K33" s="2">
        <v>284.82</v>
      </c>
      <c r="L33" s="2">
        <v>285.98</v>
      </c>
      <c r="M33" s="2">
        <v>711.64</v>
      </c>
      <c r="N33" s="2">
        <v>679.16</v>
      </c>
      <c r="O33" s="2">
        <v>0</v>
      </c>
      <c r="P33" s="2">
        <v>381.2</v>
      </c>
      <c r="Q33" s="2">
        <v>197.32</v>
      </c>
      <c r="R33" s="2">
        <v>195.89</v>
      </c>
      <c r="S33" s="2">
        <v>34468.887</v>
      </c>
      <c r="T33" s="2">
        <v>7624.446</v>
      </c>
      <c r="U33" s="2">
        <v>17175.501</v>
      </c>
      <c r="V33" s="2">
        <v>122.672</v>
      </c>
      <c r="W33" s="2">
        <v>17298.173</v>
      </c>
      <c r="X33" s="2">
        <v>-55.459</v>
      </c>
      <c r="Y33" s="2">
        <v>49.968</v>
      </c>
      <c r="Z33" s="2">
        <v>14478.641</v>
      </c>
      <c r="AA33" s="2">
        <v>2507.023</v>
      </c>
      <c r="AB33" s="2">
        <v>974.35</v>
      </c>
      <c r="AC33" s="2" t="s">
        <v>60</v>
      </c>
      <c r="AD33" s="7">
        <v>-4712.1455</v>
      </c>
      <c r="AE33" s="2">
        <v>160</v>
      </c>
      <c r="AF33" s="2">
        <v>74.07</v>
      </c>
      <c r="AG33" s="2">
        <v>234.07</v>
      </c>
      <c r="AH33" s="2">
        <v>210</v>
      </c>
      <c r="AI33" s="2">
        <v>0</v>
      </c>
      <c r="AJ33" s="2">
        <v>210</v>
      </c>
      <c r="AK33" s="2">
        <v>6467</v>
      </c>
      <c r="AL33" s="2">
        <v>34475.1</v>
      </c>
      <c r="AM33" s="2">
        <v>40942.1</v>
      </c>
      <c r="AN33" s="2">
        <v>17411</v>
      </c>
      <c r="AO33" s="2">
        <v>17092.63</v>
      </c>
      <c r="AP33" s="2">
        <v>318.37</v>
      </c>
      <c r="AQ33" s="2">
        <v>164.93</v>
      </c>
      <c r="AR33" s="2">
        <v>210</v>
      </c>
      <c r="AU33" s="2">
        <v>0</v>
      </c>
      <c r="AV33" s="15">
        <v>0</v>
      </c>
      <c r="AW33" s="7">
        <v>210</v>
      </c>
      <c r="AX33" s="7">
        <v>234.91</v>
      </c>
      <c r="AY33" s="7">
        <v>381</v>
      </c>
      <c r="AZ33" s="19">
        <v>382.65</v>
      </c>
      <c r="BA33" s="7">
        <v>210</v>
      </c>
      <c r="BB33" s="7">
        <v>234.91</v>
      </c>
      <c r="BE33" s="23">
        <f t="shared" si="0"/>
        <v>210</v>
      </c>
      <c r="BF33" s="23">
        <f t="shared" ref="BF33:BH33" si="74">AH33</f>
        <v>210</v>
      </c>
      <c r="BG33" s="23">
        <f t="shared" si="74"/>
        <v>0</v>
      </c>
      <c r="BH33" s="23">
        <f t="shared" si="74"/>
        <v>210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234.91</v>
      </c>
      <c r="BN33" s="23">
        <f t="shared" ref="BN33:BP33" si="75">AE33</f>
        <v>160</v>
      </c>
      <c r="BO33" s="23">
        <f t="shared" si="75"/>
        <v>74.07</v>
      </c>
      <c r="BP33" s="23">
        <f t="shared" si="75"/>
        <v>234.07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34676.98</v>
      </c>
      <c r="B34" s="2">
        <v>-7965</v>
      </c>
      <c r="C34" s="2">
        <v>27208.53</v>
      </c>
      <c r="D34" s="2">
        <v>18003.32</v>
      </c>
      <c r="E34" s="2">
        <v>219.7</v>
      </c>
      <c r="F34" s="7">
        <v>7198</v>
      </c>
      <c r="G34" s="2">
        <v>300.13</v>
      </c>
      <c r="H34" s="2">
        <v>0</v>
      </c>
      <c r="I34" s="2">
        <v>221.82</v>
      </c>
      <c r="J34" s="2">
        <v>0</v>
      </c>
      <c r="K34" s="2">
        <v>274.58</v>
      </c>
      <c r="L34" s="2">
        <v>272.72</v>
      </c>
      <c r="M34" s="2">
        <v>743.7</v>
      </c>
      <c r="N34" s="2">
        <v>746.99</v>
      </c>
      <c r="O34" s="2">
        <v>0</v>
      </c>
      <c r="P34" s="2">
        <v>380.5</v>
      </c>
      <c r="Q34" s="2">
        <v>203.56</v>
      </c>
      <c r="R34" s="2">
        <v>228.3</v>
      </c>
      <c r="S34" s="2">
        <v>35342.45</v>
      </c>
      <c r="T34" s="2">
        <v>8042.099</v>
      </c>
      <c r="U34" s="2">
        <v>17126.101</v>
      </c>
      <c r="V34" s="2">
        <v>606.729</v>
      </c>
      <c r="W34" s="2">
        <v>17732.83</v>
      </c>
      <c r="X34" s="2">
        <v>464.545</v>
      </c>
      <c r="Y34" s="2">
        <v>50.005</v>
      </c>
      <c r="Z34" s="2">
        <v>13421.16</v>
      </c>
      <c r="AA34" s="2">
        <v>3167.27</v>
      </c>
      <c r="AB34" s="2">
        <v>1116.85</v>
      </c>
      <c r="AC34" s="2" t="s">
        <v>60</v>
      </c>
      <c r="AD34" s="7">
        <v>-4600.365</v>
      </c>
      <c r="AE34" s="2">
        <v>219.67</v>
      </c>
      <c r="AF34" s="2">
        <v>0</v>
      </c>
      <c r="AG34" s="2">
        <v>219.67</v>
      </c>
      <c r="AH34" s="2">
        <v>220</v>
      </c>
      <c r="AI34" s="2">
        <v>0</v>
      </c>
      <c r="AJ34" s="2">
        <v>220</v>
      </c>
      <c r="AK34" s="2">
        <v>6674</v>
      </c>
      <c r="AL34" s="2">
        <v>34783.5</v>
      </c>
      <c r="AM34" s="2">
        <v>41457.5</v>
      </c>
      <c r="AN34" s="2">
        <v>17982.06</v>
      </c>
      <c r="AO34" s="2">
        <v>17053.6</v>
      </c>
      <c r="AP34" s="2">
        <v>928.46</v>
      </c>
      <c r="AQ34" s="2">
        <v>219.7</v>
      </c>
      <c r="AR34" s="2">
        <v>220</v>
      </c>
      <c r="AU34" s="2">
        <v>0</v>
      </c>
      <c r="AV34" s="15">
        <v>0</v>
      </c>
      <c r="AW34" s="7">
        <v>220</v>
      </c>
      <c r="AX34" s="7">
        <v>219.67</v>
      </c>
      <c r="AY34" s="7">
        <v>381</v>
      </c>
      <c r="AZ34" s="19">
        <v>381</v>
      </c>
      <c r="BA34" s="7">
        <v>220</v>
      </c>
      <c r="BB34" s="7">
        <v>219.67</v>
      </c>
      <c r="BE34" s="23">
        <f t="shared" si="0"/>
        <v>220</v>
      </c>
      <c r="BF34" s="23">
        <f t="shared" ref="BF34:BH34" si="76">AH34</f>
        <v>220</v>
      </c>
      <c r="BG34" s="23">
        <f t="shared" si="76"/>
        <v>0</v>
      </c>
      <c r="BH34" s="23">
        <f t="shared" si="76"/>
        <v>220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219.67</v>
      </c>
      <c r="BN34" s="23">
        <f t="shared" ref="BN34:BP34" si="77">AE34</f>
        <v>219.67</v>
      </c>
      <c r="BO34" s="23">
        <f t="shared" si="77"/>
        <v>0</v>
      </c>
      <c r="BP34" s="23">
        <f t="shared" si="77"/>
        <v>219.67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35163.61</v>
      </c>
      <c r="B35" s="2">
        <v>-8224</v>
      </c>
      <c r="C35" s="2">
        <v>27080.07</v>
      </c>
      <c r="D35" s="2">
        <v>18750.6</v>
      </c>
      <c r="E35" s="2">
        <v>218.43</v>
      </c>
      <c r="F35" s="7">
        <v>7198</v>
      </c>
      <c r="G35" s="2">
        <v>250.57</v>
      </c>
      <c r="H35" s="2">
        <v>0</v>
      </c>
      <c r="I35" s="2">
        <v>221.36</v>
      </c>
      <c r="J35" s="2">
        <v>0</v>
      </c>
      <c r="K35" s="2">
        <v>271.79</v>
      </c>
      <c r="L35" s="2">
        <v>273.19</v>
      </c>
      <c r="M35" s="2">
        <v>718.21</v>
      </c>
      <c r="N35" s="2">
        <v>709.58</v>
      </c>
      <c r="O35" s="2">
        <v>0</v>
      </c>
      <c r="P35" s="2">
        <v>379.4</v>
      </c>
      <c r="Q35" s="2">
        <v>192.51</v>
      </c>
      <c r="R35" s="2">
        <v>238.97</v>
      </c>
      <c r="S35" s="2">
        <v>35406.137</v>
      </c>
      <c r="T35" s="2">
        <v>8211.435</v>
      </c>
      <c r="U35" s="2">
        <v>17234.583</v>
      </c>
      <c r="V35" s="2">
        <v>1257.92</v>
      </c>
      <c r="W35" s="2">
        <v>18492.503</v>
      </c>
      <c r="X35" s="2">
        <v>463.789</v>
      </c>
      <c r="Y35" s="2">
        <v>49.972</v>
      </c>
      <c r="Z35" s="2">
        <v>13601.027</v>
      </c>
      <c r="AA35" s="2">
        <v>2869.41</v>
      </c>
      <c r="AB35" s="2">
        <v>1320.79</v>
      </c>
      <c r="AC35" s="2" t="s">
        <v>60</v>
      </c>
      <c r="AD35" s="7">
        <v>-4662.559</v>
      </c>
      <c r="AE35" s="2">
        <v>235</v>
      </c>
      <c r="AF35" s="2">
        <v>-19.39</v>
      </c>
      <c r="AG35" s="2">
        <v>215.61</v>
      </c>
      <c r="AH35" s="2">
        <v>150</v>
      </c>
      <c r="AI35" s="2">
        <v>44.44</v>
      </c>
      <c r="AJ35" s="2">
        <v>194.44</v>
      </c>
      <c r="AK35" s="2">
        <v>6763</v>
      </c>
      <c r="AL35" s="2">
        <v>34522</v>
      </c>
      <c r="AM35" s="2">
        <v>41285</v>
      </c>
      <c r="AN35" s="2">
        <v>18973.99</v>
      </c>
      <c r="AO35" s="2">
        <v>17114.53</v>
      </c>
      <c r="AP35" s="2">
        <v>1859.46</v>
      </c>
      <c r="AQ35" s="2">
        <v>218.43</v>
      </c>
      <c r="AR35" s="2">
        <v>152.65</v>
      </c>
      <c r="AU35" s="2">
        <v>0</v>
      </c>
      <c r="AV35" s="15">
        <v>0</v>
      </c>
      <c r="AW35" s="7">
        <v>194.44</v>
      </c>
      <c r="AX35" s="7">
        <v>215.61</v>
      </c>
      <c r="AY35" s="7">
        <v>381</v>
      </c>
      <c r="AZ35" s="19">
        <v>381</v>
      </c>
      <c r="BA35" s="7">
        <v>194.44</v>
      </c>
      <c r="BB35" s="7">
        <v>215.61</v>
      </c>
      <c r="BE35" s="23">
        <f t="shared" si="0"/>
        <v>194.44</v>
      </c>
      <c r="BF35" s="23">
        <f t="shared" ref="BF35:BH35" si="78">AH35</f>
        <v>150</v>
      </c>
      <c r="BG35" s="23">
        <f t="shared" si="78"/>
        <v>44.44</v>
      </c>
      <c r="BH35" s="23">
        <f t="shared" si="78"/>
        <v>194.44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215.61</v>
      </c>
      <c r="BN35" s="23">
        <f t="shared" ref="BN35:BP35" si="79">AE35</f>
        <v>235</v>
      </c>
      <c r="BO35" s="23">
        <f t="shared" si="79"/>
        <v>-19.39</v>
      </c>
      <c r="BP35" s="23">
        <f t="shared" si="79"/>
        <v>215.61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35039.45</v>
      </c>
      <c r="B36" s="2">
        <v>-8276</v>
      </c>
      <c r="C36" s="2">
        <v>26722.21</v>
      </c>
      <c r="D36" s="2">
        <v>19300.53</v>
      </c>
      <c r="E36" s="2">
        <v>203.13</v>
      </c>
      <c r="F36" s="7">
        <v>7200</v>
      </c>
      <c r="G36" s="2">
        <v>189.05</v>
      </c>
      <c r="H36" s="2">
        <v>0</v>
      </c>
      <c r="I36" s="2">
        <v>220.5</v>
      </c>
      <c r="J36" s="2">
        <v>0</v>
      </c>
      <c r="K36" s="2">
        <v>271.33</v>
      </c>
      <c r="L36" s="2">
        <v>271.1</v>
      </c>
      <c r="M36" s="2">
        <v>617.9</v>
      </c>
      <c r="N36" s="2">
        <v>621.19</v>
      </c>
      <c r="O36" s="2">
        <v>0</v>
      </c>
      <c r="P36" s="2">
        <v>377.4</v>
      </c>
      <c r="Q36" s="2">
        <v>170.42</v>
      </c>
      <c r="R36" s="2">
        <v>221.48</v>
      </c>
      <c r="S36" s="2">
        <v>35502.69</v>
      </c>
      <c r="T36" s="2">
        <v>8231.687</v>
      </c>
      <c r="U36" s="2">
        <v>17328.292</v>
      </c>
      <c r="V36" s="2">
        <v>2101.727</v>
      </c>
      <c r="W36" s="2">
        <v>19430.019</v>
      </c>
      <c r="X36" s="2">
        <v>154.898</v>
      </c>
      <c r="Y36" s="2">
        <v>50.033</v>
      </c>
      <c r="Z36" s="2">
        <v>14322.93</v>
      </c>
      <c r="AA36" s="2">
        <v>2321.141</v>
      </c>
      <c r="AB36" s="2">
        <v>1319.54</v>
      </c>
      <c r="AC36" s="2" t="s">
        <v>63</v>
      </c>
      <c r="AD36" s="7">
        <v>-4890.182</v>
      </c>
      <c r="AE36" s="2">
        <v>221.33</v>
      </c>
      <c r="AF36" s="2">
        <v>-22.59</v>
      </c>
      <c r="AG36" s="2">
        <v>198.74</v>
      </c>
      <c r="AH36" s="2">
        <v>0</v>
      </c>
      <c r="AI36" s="2">
        <v>222.22</v>
      </c>
      <c r="AJ36" s="2">
        <v>222.22</v>
      </c>
      <c r="AK36" s="2">
        <v>6857</v>
      </c>
      <c r="AL36" s="2">
        <v>34026</v>
      </c>
      <c r="AM36" s="2">
        <v>40883</v>
      </c>
      <c r="AN36" s="2">
        <v>20083.8</v>
      </c>
      <c r="AO36" s="2">
        <v>17033.87</v>
      </c>
      <c r="AP36" s="2">
        <v>3049.93</v>
      </c>
      <c r="AQ36" s="2">
        <v>203.13</v>
      </c>
      <c r="AR36" s="2">
        <v>13.29</v>
      </c>
      <c r="AU36" s="2">
        <v>0</v>
      </c>
      <c r="AV36" s="15">
        <v>0</v>
      </c>
      <c r="AW36" s="7">
        <v>222.22</v>
      </c>
      <c r="AX36" s="7">
        <v>198.74</v>
      </c>
      <c r="AY36" s="7">
        <v>381</v>
      </c>
      <c r="AZ36" s="19">
        <v>381</v>
      </c>
      <c r="BA36" s="7">
        <v>222.22</v>
      </c>
      <c r="BB36" s="7">
        <v>198.74</v>
      </c>
      <c r="BE36" s="23">
        <f t="shared" si="0"/>
        <v>222.22</v>
      </c>
      <c r="BF36" s="23">
        <f t="shared" ref="BF36:BH36" si="80">AH36</f>
        <v>0</v>
      </c>
      <c r="BG36" s="23">
        <f t="shared" si="80"/>
        <v>222.22</v>
      </c>
      <c r="BH36" s="23">
        <f t="shared" si="80"/>
        <v>222.22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222.22</v>
      </c>
      <c r="BM36" s="23">
        <f t="shared" si="2"/>
        <v>198.74</v>
      </c>
      <c r="BN36" s="23">
        <f t="shared" ref="BN36:BP36" si="81">AE36</f>
        <v>221.33</v>
      </c>
      <c r="BO36" s="23">
        <f t="shared" si="81"/>
        <v>-22.59</v>
      </c>
      <c r="BP36" s="23">
        <f t="shared" si="81"/>
        <v>198.74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34878.54</v>
      </c>
      <c r="B37" s="8">
        <v>-8751</v>
      </c>
      <c r="C37" s="8">
        <v>27583.82</v>
      </c>
      <c r="D37" s="8">
        <v>20015.23</v>
      </c>
      <c r="E37" s="8">
        <v>216.25</v>
      </c>
      <c r="F37" s="9">
        <v>7198</v>
      </c>
      <c r="G37" s="8">
        <v>293.28</v>
      </c>
      <c r="H37" s="8">
        <v>0</v>
      </c>
      <c r="I37" s="8">
        <v>221.7</v>
      </c>
      <c r="J37" s="8">
        <v>0</v>
      </c>
      <c r="K37" s="8">
        <v>272.26</v>
      </c>
      <c r="L37" s="8">
        <v>273.65</v>
      </c>
      <c r="M37" s="8">
        <v>656.14</v>
      </c>
      <c r="N37" s="8">
        <v>652.85</v>
      </c>
      <c r="O37" s="8">
        <v>0</v>
      </c>
      <c r="P37" s="8">
        <v>379.4</v>
      </c>
      <c r="Q37" s="8">
        <v>175.49</v>
      </c>
      <c r="R37" s="8">
        <v>223.17</v>
      </c>
      <c r="S37" s="8">
        <v>35479.574</v>
      </c>
      <c r="T37" s="8">
        <v>9002.973</v>
      </c>
      <c r="U37" s="8">
        <v>17317.605</v>
      </c>
      <c r="V37" s="8">
        <v>3006.57</v>
      </c>
      <c r="W37" s="8">
        <v>20324.175</v>
      </c>
      <c r="X37" s="8">
        <v>-193.879</v>
      </c>
      <c r="Y37" s="8">
        <v>49.967</v>
      </c>
      <c r="Z37" s="8">
        <v>14445.539</v>
      </c>
      <c r="AA37" s="8">
        <v>2461.805</v>
      </c>
      <c r="AB37" s="8">
        <v>1318.12</v>
      </c>
      <c r="AC37" s="8" t="s">
        <v>60</v>
      </c>
      <c r="AD37" s="9">
        <v>-4807.5376</v>
      </c>
      <c r="AE37" s="8">
        <v>230.33</v>
      </c>
      <c r="AF37" s="8">
        <v>-17.22</v>
      </c>
      <c r="AG37" s="8">
        <v>213.11</v>
      </c>
      <c r="AH37" s="8">
        <v>0</v>
      </c>
      <c r="AI37" s="8">
        <v>222.22</v>
      </c>
      <c r="AJ37" s="8">
        <v>222.22</v>
      </c>
      <c r="AK37" s="8">
        <v>6950</v>
      </c>
      <c r="AL37" s="8">
        <v>33358.9</v>
      </c>
      <c r="AM37" s="8">
        <v>40308.9</v>
      </c>
      <c r="AN37" s="8">
        <v>21208.24</v>
      </c>
      <c r="AO37" s="8">
        <v>16997.93</v>
      </c>
      <c r="AP37" s="8">
        <v>4210.31</v>
      </c>
      <c r="AQ37" s="8">
        <v>216.25</v>
      </c>
      <c r="AR37" s="8">
        <v>13.23</v>
      </c>
      <c r="AS37" s="8"/>
      <c r="AT37" s="8"/>
      <c r="AU37" s="8">
        <v>0</v>
      </c>
      <c r="AV37" s="16">
        <v>0</v>
      </c>
      <c r="AW37" s="9">
        <v>222.22</v>
      </c>
      <c r="AX37" s="9">
        <v>213.11</v>
      </c>
      <c r="AY37" s="9">
        <v>381</v>
      </c>
      <c r="AZ37" s="20">
        <v>381</v>
      </c>
      <c r="BA37" s="9">
        <v>222.22</v>
      </c>
      <c r="BB37" s="9">
        <v>213.11</v>
      </c>
      <c r="BC37" s="8"/>
      <c r="BD37" s="8"/>
      <c r="BE37" s="24">
        <f t="shared" si="0"/>
        <v>222.22</v>
      </c>
      <c r="BF37" s="24">
        <f t="shared" ref="BF37:BH37" si="82">AH37</f>
        <v>0</v>
      </c>
      <c r="BG37" s="24">
        <f t="shared" si="82"/>
        <v>222.22</v>
      </c>
      <c r="BH37" s="24">
        <f t="shared" si="82"/>
        <v>222.22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222.22</v>
      </c>
      <c r="BM37" s="23">
        <f t="shared" si="2"/>
        <v>213.11</v>
      </c>
      <c r="BN37" s="23">
        <f t="shared" ref="BN37:BP37" si="83">AE37</f>
        <v>230.33</v>
      </c>
      <c r="BO37" s="23">
        <f t="shared" si="83"/>
        <v>-17.22</v>
      </c>
      <c r="BP37" s="23">
        <f t="shared" si="83"/>
        <v>213.11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35164.82</v>
      </c>
      <c r="B38" s="8">
        <v>-9376.87</v>
      </c>
      <c r="C38" s="8">
        <v>28317.88</v>
      </c>
      <c r="D38" s="8">
        <v>20826.19</v>
      </c>
      <c r="E38" s="8">
        <v>222.06</v>
      </c>
      <c r="F38" s="9">
        <v>7198</v>
      </c>
      <c r="G38" s="8">
        <v>301.85</v>
      </c>
      <c r="H38" s="8">
        <v>0</v>
      </c>
      <c r="I38" s="8">
        <v>221.06</v>
      </c>
      <c r="J38" s="8">
        <v>0</v>
      </c>
      <c r="K38" s="8">
        <v>271.33</v>
      </c>
      <c r="L38" s="8">
        <v>272.26</v>
      </c>
      <c r="M38" s="8">
        <v>732.19</v>
      </c>
      <c r="N38" s="8">
        <v>728.08</v>
      </c>
      <c r="O38" s="8">
        <v>0</v>
      </c>
      <c r="P38" s="8">
        <v>376.9</v>
      </c>
      <c r="Q38" s="8">
        <v>204.99</v>
      </c>
      <c r="R38" s="8">
        <v>237.39</v>
      </c>
      <c r="S38" s="8">
        <v>35582.152</v>
      </c>
      <c r="T38" s="8">
        <v>9685.098</v>
      </c>
      <c r="U38" s="8">
        <v>16947.697</v>
      </c>
      <c r="V38" s="8">
        <v>4266.521</v>
      </c>
      <c r="W38" s="8">
        <v>21214.218</v>
      </c>
      <c r="X38" s="8">
        <v>-500.974</v>
      </c>
      <c r="Y38" s="8">
        <v>50.033</v>
      </c>
      <c r="Z38" s="8">
        <v>13899.871</v>
      </c>
      <c r="AA38" s="8">
        <v>3031.852</v>
      </c>
      <c r="AB38" s="8">
        <v>1002.73</v>
      </c>
      <c r="AC38" s="8" t="s">
        <v>60</v>
      </c>
      <c r="AD38" s="9">
        <v>-4631.3223</v>
      </c>
      <c r="AE38" s="8">
        <v>254</v>
      </c>
      <c r="AF38" s="8">
        <v>-40.45</v>
      </c>
      <c r="AG38" s="8">
        <v>213.55</v>
      </c>
      <c r="AH38" s="8">
        <v>0</v>
      </c>
      <c r="AI38" s="8">
        <v>222.22</v>
      </c>
      <c r="AJ38" s="8">
        <v>222.22</v>
      </c>
      <c r="AK38" s="8">
        <v>7056</v>
      </c>
      <c r="AL38" s="8">
        <v>32834.7</v>
      </c>
      <c r="AM38" s="8">
        <v>39890.7</v>
      </c>
      <c r="AN38" s="8">
        <v>22318.68</v>
      </c>
      <c r="AO38" s="8">
        <v>16941.84</v>
      </c>
      <c r="AP38" s="8">
        <v>5376.84</v>
      </c>
      <c r="AQ38" s="8">
        <v>222.06</v>
      </c>
      <c r="AR38" s="8">
        <v>13.6</v>
      </c>
      <c r="AS38" s="8"/>
      <c r="AT38" s="8"/>
      <c r="AU38" s="8">
        <v>0</v>
      </c>
      <c r="AV38" s="16">
        <v>0</v>
      </c>
      <c r="AW38" s="9">
        <v>222.22</v>
      </c>
      <c r="AX38" s="9">
        <v>213.55</v>
      </c>
      <c r="AY38" s="9">
        <v>381</v>
      </c>
      <c r="AZ38" s="20">
        <v>381</v>
      </c>
      <c r="BA38" s="9">
        <v>222.22</v>
      </c>
      <c r="BB38" s="9">
        <v>213.55</v>
      </c>
      <c r="BC38" s="8"/>
      <c r="BD38" s="8"/>
      <c r="BE38" s="24">
        <f t="shared" si="0"/>
        <v>222.22</v>
      </c>
      <c r="BF38" s="24">
        <f t="shared" ref="BF38:BH38" si="84">AH38</f>
        <v>0</v>
      </c>
      <c r="BG38" s="24">
        <f t="shared" si="84"/>
        <v>222.22</v>
      </c>
      <c r="BH38" s="24">
        <f t="shared" si="84"/>
        <v>222.22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222.22</v>
      </c>
      <c r="BM38" s="23">
        <f t="shared" si="2"/>
        <v>213.55</v>
      </c>
      <c r="BN38" s="23">
        <f t="shared" ref="BN38:BP38" si="85">AE38</f>
        <v>254</v>
      </c>
      <c r="BO38" s="23">
        <f t="shared" si="85"/>
        <v>-40.45</v>
      </c>
      <c r="BP38" s="23">
        <f t="shared" si="85"/>
        <v>213.55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34973.09</v>
      </c>
      <c r="B39" s="8">
        <v>-9055.16</v>
      </c>
      <c r="C39" s="8">
        <v>25881.38</v>
      </c>
      <c r="D39" s="8">
        <v>20973.13</v>
      </c>
      <c r="E39" s="8">
        <v>140.8</v>
      </c>
      <c r="F39" s="9">
        <v>7198</v>
      </c>
      <c r="G39" s="8">
        <v>205.27</v>
      </c>
      <c r="H39" s="8">
        <v>0</v>
      </c>
      <c r="I39" s="8">
        <v>220.93</v>
      </c>
      <c r="J39" s="8">
        <v>0</v>
      </c>
      <c r="K39" s="8">
        <v>272.49</v>
      </c>
      <c r="L39" s="8">
        <v>273.65</v>
      </c>
      <c r="M39" s="8">
        <v>702.18</v>
      </c>
      <c r="N39" s="8">
        <v>667.65</v>
      </c>
      <c r="O39" s="8">
        <v>0</v>
      </c>
      <c r="P39" s="8">
        <v>379.5</v>
      </c>
      <c r="Q39" s="8">
        <v>175.44</v>
      </c>
      <c r="R39" s="8">
        <v>179.56</v>
      </c>
      <c r="S39" s="8">
        <v>35628.074</v>
      </c>
      <c r="T39" s="8">
        <v>9538.96</v>
      </c>
      <c r="U39" s="8">
        <v>16401.316</v>
      </c>
      <c r="V39" s="8">
        <v>5125.297</v>
      </c>
      <c r="W39" s="8">
        <v>21526.613</v>
      </c>
      <c r="X39" s="8">
        <v>-39.579</v>
      </c>
      <c r="Y39" s="8">
        <v>50.005</v>
      </c>
      <c r="Z39" s="8">
        <v>14818.344</v>
      </c>
      <c r="AA39" s="8">
        <v>1866.492</v>
      </c>
      <c r="AB39" s="8">
        <v>976.28</v>
      </c>
      <c r="AC39" s="8" t="s">
        <v>63</v>
      </c>
      <c r="AD39" s="9">
        <v>-4791.9893</v>
      </c>
      <c r="AE39" s="8">
        <v>158.38</v>
      </c>
      <c r="AF39" s="8">
        <v>46.24</v>
      </c>
      <c r="AG39" s="8">
        <v>204.62</v>
      </c>
      <c r="AH39" s="8">
        <v>0</v>
      </c>
      <c r="AI39" s="8">
        <v>222.22</v>
      </c>
      <c r="AJ39" s="8">
        <v>222.22</v>
      </c>
      <c r="AK39" s="8">
        <v>7060</v>
      </c>
      <c r="AL39" s="8">
        <v>32117.3</v>
      </c>
      <c r="AM39" s="8">
        <v>39177.3</v>
      </c>
      <c r="AN39" s="8">
        <v>23440.15</v>
      </c>
      <c r="AO39" s="8">
        <v>16883.03</v>
      </c>
      <c r="AP39" s="8">
        <v>6557.12</v>
      </c>
      <c r="AQ39" s="8">
        <v>140.8</v>
      </c>
      <c r="AR39" s="8">
        <v>13.64</v>
      </c>
      <c r="AS39" s="8"/>
      <c r="AT39" s="8"/>
      <c r="AU39" s="8">
        <v>0</v>
      </c>
      <c r="AV39" s="16">
        <v>0</v>
      </c>
      <c r="AW39" s="9">
        <v>222.22</v>
      </c>
      <c r="AX39" s="9">
        <v>204.62</v>
      </c>
      <c r="AY39" s="9">
        <v>381</v>
      </c>
      <c r="AZ39" s="20">
        <v>381</v>
      </c>
      <c r="BA39" s="9">
        <v>222.22</v>
      </c>
      <c r="BB39" s="9">
        <v>204.62</v>
      </c>
      <c r="BC39" s="8"/>
      <c r="BD39" s="8"/>
      <c r="BE39" s="24">
        <f t="shared" si="0"/>
        <v>222.22</v>
      </c>
      <c r="BF39" s="24">
        <f t="shared" ref="BF39:BH39" si="86">AH39</f>
        <v>0</v>
      </c>
      <c r="BG39" s="24">
        <f t="shared" si="86"/>
        <v>222.22</v>
      </c>
      <c r="BH39" s="24">
        <f t="shared" si="86"/>
        <v>222.22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222.22</v>
      </c>
      <c r="BM39" s="23">
        <f t="shared" si="2"/>
        <v>204.62</v>
      </c>
      <c r="BN39" s="23">
        <f t="shared" ref="BN39:BP39" si="87">AE39</f>
        <v>158.38</v>
      </c>
      <c r="BO39" s="23">
        <f t="shared" si="87"/>
        <v>46.24</v>
      </c>
      <c r="BP39" s="23">
        <f t="shared" si="87"/>
        <v>204.62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34832.14</v>
      </c>
      <c r="B40" s="8">
        <v>-9562.2</v>
      </c>
      <c r="C40" s="8">
        <v>25658.81</v>
      </c>
      <c r="D40" s="8">
        <v>22764.4</v>
      </c>
      <c r="E40" s="8">
        <v>115.26</v>
      </c>
      <c r="F40" s="9">
        <v>7200</v>
      </c>
      <c r="G40" s="8">
        <v>236.04</v>
      </c>
      <c r="H40" s="8">
        <v>0</v>
      </c>
      <c r="I40" s="8">
        <v>219.77</v>
      </c>
      <c r="J40" s="8">
        <v>0</v>
      </c>
      <c r="K40" s="8">
        <v>272.26</v>
      </c>
      <c r="L40" s="8">
        <v>272.49</v>
      </c>
      <c r="M40" s="8">
        <v>664.77</v>
      </c>
      <c r="N40" s="8">
        <v>660.25</v>
      </c>
      <c r="O40" s="8">
        <v>0</v>
      </c>
      <c r="P40" s="8">
        <v>378.4</v>
      </c>
      <c r="Q40" s="8">
        <v>175.12</v>
      </c>
      <c r="R40" s="8">
        <v>175.12</v>
      </c>
      <c r="S40" s="8">
        <v>35224.688</v>
      </c>
      <c r="T40" s="8">
        <v>10336.334</v>
      </c>
      <c r="U40" s="8">
        <v>16192.338</v>
      </c>
      <c r="V40" s="8">
        <v>6104.194</v>
      </c>
      <c r="W40" s="8">
        <v>22296.532</v>
      </c>
      <c r="X40" s="8">
        <v>357.759</v>
      </c>
      <c r="Y40" s="8">
        <v>50.03</v>
      </c>
      <c r="Z40" s="8">
        <v>14958.219</v>
      </c>
      <c r="AA40" s="8">
        <v>2104.133</v>
      </c>
      <c r="AB40" s="8">
        <v>1133.39</v>
      </c>
      <c r="AC40" s="8" t="s">
        <v>63</v>
      </c>
      <c r="AD40" s="9">
        <v>-4851.101</v>
      </c>
      <c r="AE40" s="8">
        <v>124.67</v>
      </c>
      <c r="AF40" s="8">
        <v>87.02</v>
      </c>
      <c r="AG40" s="8">
        <v>211.69</v>
      </c>
      <c r="AH40" s="8">
        <v>0</v>
      </c>
      <c r="AI40" s="8">
        <v>222.22</v>
      </c>
      <c r="AJ40" s="8">
        <v>222.22</v>
      </c>
      <c r="AK40" s="8">
        <v>7067</v>
      </c>
      <c r="AL40" s="8">
        <v>31507.5</v>
      </c>
      <c r="AM40" s="8">
        <v>38574.5</v>
      </c>
      <c r="AN40" s="8">
        <v>24649.88</v>
      </c>
      <c r="AO40" s="8">
        <v>16827.16</v>
      </c>
      <c r="AP40" s="8">
        <v>7822.72</v>
      </c>
      <c r="AQ40" s="8">
        <v>115.26</v>
      </c>
      <c r="AR40" s="8">
        <v>14.19</v>
      </c>
      <c r="AS40" s="8"/>
      <c r="AT40" s="8"/>
      <c r="AU40" s="8">
        <v>0</v>
      </c>
      <c r="AV40" s="16">
        <v>0</v>
      </c>
      <c r="AW40" s="9">
        <v>222.22</v>
      </c>
      <c r="AX40" s="9">
        <v>211.69</v>
      </c>
      <c r="AY40" s="9">
        <v>381</v>
      </c>
      <c r="AZ40" s="20">
        <v>381</v>
      </c>
      <c r="BA40" s="9">
        <v>222.22</v>
      </c>
      <c r="BB40" s="9">
        <v>211.69</v>
      </c>
      <c r="BC40" s="8"/>
      <c r="BD40" s="8"/>
      <c r="BE40" s="24">
        <f t="shared" si="0"/>
        <v>222.22</v>
      </c>
      <c r="BF40" s="24">
        <f t="shared" ref="BF40:BH40" si="88">AH40</f>
        <v>0</v>
      </c>
      <c r="BG40" s="24">
        <f t="shared" si="88"/>
        <v>222.22</v>
      </c>
      <c r="BH40" s="24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23">
        <f t="shared" si="2"/>
        <v>211.69</v>
      </c>
      <c r="BN40" s="23">
        <f t="shared" ref="BN40:BP40" si="89">AE40</f>
        <v>124.67</v>
      </c>
      <c r="BO40" s="23">
        <f t="shared" si="89"/>
        <v>87.02</v>
      </c>
      <c r="BP40" s="23">
        <f t="shared" si="89"/>
        <v>211.69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34805.6</v>
      </c>
      <c r="B41" s="8">
        <v>-9299.2</v>
      </c>
      <c r="C41" s="8">
        <v>24287.64</v>
      </c>
      <c r="D41" s="8">
        <v>22808.09</v>
      </c>
      <c r="E41" s="8">
        <v>73.14</v>
      </c>
      <c r="F41" s="9">
        <v>7200</v>
      </c>
      <c r="G41" s="8">
        <v>190.77</v>
      </c>
      <c r="H41" s="8">
        <v>0</v>
      </c>
      <c r="I41" s="8">
        <v>220.04</v>
      </c>
      <c r="J41" s="8">
        <v>0</v>
      </c>
      <c r="K41" s="8">
        <v>272.26</v>
      </c>
      <c r="L41" s="8">
        <v>272.49</v>
      </c>
      <c r="M41" s="8">
        <v>644.21</v>
      </c>
      <c r="N41" s="8">
        <v>641.34</v>
      </c>
      <c r="O41" s="8">
        <v>0</v>
      </c>
      <c r="P41" s="8">
        <v>378.2</v>
      </c>
      <c r="Q41" s="8">
        <v>174.86</v>
      </c>
      <c r="R41" s="8">
        <v>174.86</v>
      </c>
      <c r="S41" s="8">
        <v>34849.684</v>
      </c>
      <c r="T41" s="8">
        <v>10167.555</v>
      </c>
      <c r="U41" s="8">
        <v>15636.052</v>
      </c>
      <c r="V41" s="8">
        <v>7185.133</v>
      </c>
      <c r="W41" s="8">
        <v>22821.185</v>
      </c>
      <c r="X41" s="8">
        <v>-516.986</v>
      </c>
      <c r="Y41" s="8">
        <v>49.975</v>
      </c>
      <c r="Z41" s="8">
        <v>15595.711</v>
      </c>
      <c r="AA41" s="8">
        <v>1494.262</v>
      </c>
      <c r="AB41" s="8">
        <v>1260.73</v>
      </c>
      <c r="AC41" s="8" t="s">
        <v>63</v>
      </c>
      <c r="AD41" s="9">
        <v>-4894.3843</v>
      </c>
      <c r="AE41" s="8">
        <v>73.55</v>
      </c>
      <c r="AF41" s="8">
        <v>136.17</v>
      </c>
      <c r="AG41" s="8">
        <v>209.72</v>
      </c>
      <c r="AH41" s="8">
        <v>0</v>
      </c>
      <c r="AI41" s="8">
        <v>222.22</v>
      </c>
      <c r="AJ41" s="8">
        <v>222.22</v>
      </c>
      <c r="AK41" s="8">
        <v>7071</v>
      </c>
      <c r="AL41" s="8">
        <v>31083.2</v>
      </c>
      <c r="AM41" s="8">
        <v>38154.2</v>
      </c>
      <c r="AN41" s="8">
        <v>25781.59</v>
      </c>
      <c r="AO41" s="8">
        <v>16727.73</v>
      </c>
      <c r="AP41" s="8">
        <v>9053.86</v>
      </c>
      <c r="AQ41" s="8">
        <v>73.14</v>
      </c>
      <c r="AR41" s="8">
        <v>14.69</v>
      </c>
      <c r="AS41" s="8"/>
      <c r="AT41" s="8"/>
      <c r="AU41" s="8">
        <v>0</v>
      </c>
      <c r="AV41" s="16">
        <v>0</v>
      </c>
      <c r="AW41" s="9">
        <v>222.22</v>
      </c>
      <c r="AX41" s="9">
        <v>209.72</v>
      </c>
      <c r="AY41" s="9">
        <v>381</v>
      </c>
      <c r="AZ41" s="20">
        <v>381</v>
      </c>
      <c r="BA41" s="9">
        <v>222.22</v>
      </c>
      <c r="BB41" s="9">
        <v>209.72</v>
      </c>
      <c r="BC41" s="8"/>
      <c r="BD41" s="8"/>
      <c r="BE41" s="24">
        <f t="shared" si="0"/>
        <v>222.22</v>
      </c>
      <c r="BF41" s="24">
        <f t="shared" ref="BF41:BH41" si="90">AH41</f>
        <v>0</v>
      </c>
      <c r="BG41" s="24">
        <f t="shared" si="90"/>
        <v>222.22</v>
      </c>
      <c r="BH41" s="24">
        <f t="shared" si="90"/>
        <v>222.22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222.22</v>
      </c>
      <c r="BM41" s="23">
        <f t="shared" si="2"/>
        <v>209.72</v>
      </c>
      <c r="BN41" s="23">
        <f t="shared" ref="BN41:BP41" si="91">AE41</f>
        <v>73.55</v>
      </c>
      <c r="BO41" s="23">
        <f t="shared" si="91"/>
        <v>136.17</v>
      </c>
      <c r="BP41" s="23">
        <f t="shared" si="91"/>
        <v>209.72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136.17</v>
      </c>
    </row>
    <row r="42" s="2" customFormat="1" spans="1:72">
      <c r="A42" s="8">
        <v>34328.43</v>
      </c>
      <c r="B42" s="8">
        <v>-9079.2</v>
      </c>
      <c r="C42" s="8">
        <v>23708.73</v>
      </c>
      <c r="D42" s="8">
        <v>23554.04</v>
      </c>
      <c r="E42" s="8">
        <v>13.45</v>
      </c>
      <c r="F42" s="9">
        <v>7200</v>
      </c>
      <c r="G42" s="8">
        <v>190.77</v>
      </c>
      <c r="H42" s="8">
        <v>0</v>
      </c>
      <c r="I42" s="8">
        <v>220.4</v>
      </c>
      <c r="J42" s="8">
        <v>0</v>
      </c>
      <c r="K42" s="8">
        <v>272.49</v>
      </c>
      <c r="L42" s="8">
        <v>272.72</v>
      </c>
      <c r="M42" s="8">
        <v>642.98</v>
      </c>
      <c r="N42" s="8">
        <v>641.75</v>
      </c>
      <c r="O42" s="8">
        <v>0</v>
      </c>
      <c r="P42" s="8">
        <v>379.1</v>
      </c>
      <c r="Q42" s="8">
        <v>175.28</v>
      </c>
      <c r="R42" s="8">
        <v>174.91</v>
      </c>
      <c r="S42" s="8">
        <v>34314.242</v>
      </c>
      <c r="T42" s="8">
        <v>9876.982</v>
      </c>
      <c r="U42" s="8">
        <v>15018.461</v>
      </c>
      <c r="V42" s="8">
        <v>8611.773</v>
      </c>
      <c r="W42" s="8">
        <v>23630.235</v>
      </c>
      <c r="X42" s="8">
        <v>-813.157</v>
      </c>
      <c r="Y42" s="8">
        <v>50.003</v>
      </c>
      <c r="Z42" s="8">
        <v>16629.984</v>
      </c>
      <c r="AA42" s="8">
        <v>956.711</v>
      </c>
      <c r="AB42" s="8">
        <v>1259.09</v>
      </c>
      <c r="AC42" s="8" t="s">
        <v>63</v>
      </c>
      <c r="AD42" s="9">
        <v>-4892.4233</v>
      </c>
      <c r="AE42" s="8">
        <v>0</v>
      </c>
      <c r="AF42" s="8">
        <v>222.22</v>
      </c>
      <c r="AG42" s="8">
        <v>222.22</v>
      </c>
      <c r="AH42" s="8">
        <v>0</v>
      </c>
      <c r="AI42" s="8">
        <v>222.22</v>
      </c>
      <c r="AJ42" s="8">
        <v>222.22</v>
      </c>
      <c r="AK42" s="8">
        <v>7088</v>
      </c>
      <c r="AL42" s="8">
        <v>30771.8</v>
      </c>
      <c r="AM42" s="8">
        <v>37859.8</v>
      </c>
      <c r="AN42" s="8">
        <v>26895.68</v>
      </c>
      <c r="AO42" s="8">
        <v>16625.49</v>
      </c>
      <c r="AP42" s="8">
        <v>10270.19</v>
      </c>
      <c r="AQ42" s="8">
        <v>13.45</v>
      </c>
      <c r="AR42" s="8">
        <v>14.69</v>
      </c>
      <c r="AS42" s="8"/>
      <c r="AT42" s="8"/>
      <c r="AU42" s="8">
        <v>0</v>
      </c>
      <c r="AV42" s="16">
        <v>0</v>
      </c>
      <c r="AW42" s="9">
        <v>222.22</v>
      </c>
      <c r="AX42" s="9">
        <v>222.22</v>
      </c>
      <c r="AY42" s="9">
        <v>381</v>
      </c>
      <c r="AZ42" s="20">
        <v>381</v>
      </c>
      <c r="BA42" s="9">
        <v>222.22</v>
      </c>
      <c r="BB42" s="9">
        <v>222.22</v>
      </c>
      <c r="BC42" s="8"/>
      <c r="BD42" s="8"/>
      <c r="BE42" s="24">
        <f t="shared" si="0"/>
        <v>222.22</v>
      </c>
      <c r="BF42" s="24">
        <f t="shared" ref="BF42:BH42" si="92">AH42</f>
        <v>0</v>
      </c>
      <c r="BG42" s="24">
        <f t="shared" si="92"/>
        <v>222.22</v>
      </c>
      <c r="BH42" s="24">
        <f t="shared" si="92"/>
        <v>222.22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222.22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34009.41</v>
      </c>
      <c r="B43" s="8">
        <v>-9002.2</v>
      </c>
      <c r="C43" s="8">
        <v>23534.26</v>
      </c>
      <c r="D43" s="8">
        <v>23043.56</v>
      </c>
      <c r="E43" s="8">
        <v>13.65</v>
      </c>
      <c r="F43" s="9">
        <v>7200</v>
      </c>
      <c r="G43" s="8">
        <v>191.61</v>
      </c>
      <c r="H43" s="8">
        <v>0</v>
      </c>
      <c r="I43" s="8">
        <v>221.05</v>
      </c>
      <c r="J43" s="8">
        <v>0</v>
      </c>
      <c r="K43" s="8">
        <v>272.49</v>
      </c>
      <c r="L43" s="8">
        <v>272.72</v>
      </c>
      <c r="M43" s="8">
        <v>643.39</v>
      </c>
      <c r="N43" s="8">
        <v>642.16</v>
      </c>
      <c r="O43" s="8">
        <v>0</v>
      </c>
      <c r="P43" s="8">
        <v>381.6</v>
      </c>
      <c r="Q43" s="8">
        <v>175.65</v>
      </c>
      <c r="R43" s="8">
        <v>174.96</v>
      </c>
      <c r="S43" s="8">
        <v>33968.156</v>
      </c>
      <c r="T43" s="8">
        <v>10134.577</v>
      </c>
      <c r="U43" s="8">
        <v>14754.454</v>
      </c>
      <c r="V43" s="8">
        <v>9418.467</v>
      </c>
      <c r="W43" s="8">
        <v>24172.92</v>
      </c>
      <c r="X43" s="8">
        <v>-931.136</v>
      </c>
      <c r="Y43" s="8">
        <v>49.973</v>
      </c>
      <c r="Z43" s="8">
        <v>17077.441</v>
      </c>
      <c r="AA43" s="8">
        <v>1008.93</v>
      </c>
      <c r="AB43" s="8">
        <v>1256.03</v>
      </c>
      <c r="AC43" s="8" t="s">
        <v>63</v>
      </c>
      <c r="AD43" s="9">
        <v>-4887.941</v>
      </c>
      <c r="AE43" s="8">
        <v>0</v>
      </c>
      <c r="AF43" s="8">
        <v>222.22</v>
      </c>
      <c r="AG43" s="8">
        <v>222.22</v>
      </c>
      <c r="AH43" s="8">
        <v>0</v>
      </c>
      <c r="AI43" s="8">
        <v>222.22</v>
      </c>
      <c r="AJ43" s="8">
        <v>222.22</v>
      </c>
      <c r="AK43" s="8">
        <v>6857</v>
      </c>
      <c r="AL43" s="8">
        <v>30511.2</v>
      </c>
      <c r="AM43" s="8">
        <v>37368.2</v>
      </c>
      <c r="AN43" s="8">
        <v>27981.7</v>
      </c>
      <c r="AO43" s="8">
        <v>16570.44</v>
      </c>
      <c r="AP43" s="8">
        <v>11411.26</v>
      </c>
      <c r="AQ43" s="8">
        <v>13.65</v>
      </c>
      <c r="AR43" s="8">
        <v>14.93</v>
      </c>
      <c r="AS43" s="8"/>
      <c r="AT43" s="8"/>
      <c r="AU43" s="8">
        <v>0</v>
      </c>
      <c r="AV43" s="16">
        <v>0</v>
      </c>
      <c r="AW43" s="9">
        <v>222.22</v>
      </c>
      <c r="AX43" s="9">
        <v>222.22</v>
      </c>
      <c r="AY43" s="9">
        <v>381</v>
      </c>
      <c r="AZ43" s="20">
        <v>381</v>
      </c>
      <c r="BA43" s="9">
        <v>222.22</v>
      </c>
      <c r="BB43" s="9">
        <v>222.22</v>
      </c>
      <c r="BC43" s="8"/>
      <c r="BD43" s="8"/>
      <c r="BE43" s="24">
        <f t="shared" si="0"/>
        <v>222.22</v>
      </c>
      <c r="BF43" s="24">
        <f t="shared" ref="BF43:BH43" si="94">AH43</f>
        <v>0</v>
      </c>
      <c r="BG43" s="24">
        <f t="shared" si="94"/>
        <v>222.22</v>
      </c>
      <c r="BH43" s="24">
        <f t="shared" si="94"/>
        <v>222.22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222.22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33557.4</v>
      </c>
      <c r="B44" s="8">
        <v>-9280.28</v>
      </c>
      <c r="C44" s="8">
        <v>23480.88</v>
      </c>
      <c r="D44" s="8">
        <v>20038.42</v>
      </c>
      <c r="E44" s="8">
        <v>14.45</v>
      </c>
      <c r="F44" s="9">
        <v>7200</v>
      </c>
      <c r="G44" s="8">
        <v>192.46</v>
      </c>
      <c r="H44" s="8">
        <v>0</v>
      </c>
      <c r="I44" s="8">
        <v>220.13</v>
      </c>
      <c r="J44" s="8">
        <v>0</v>
      </c>
      <c r="K44" s="8">
        <v>271.79</v>
      </c>
      <c r="L44" s="8">
        <v>272.49</v>
      </c>
      <c r="M44" s="8">
        <v>641.75</v>
      </c>
      <c r="N44" s="8">
        <v>641.34</v>
      </c>
      <c r="O44" s="8">
        <v>0</v>
      </c>
      <c r="P44" s="8">
        <v>380.5</v>
      </c>
      <c r="Q44" s="8">
        <v>174.96</v>
      </c>
      <c r="R44" s="8">
        <v>174.8</v>
      </c>
      <c r="S44" s="8">
        <v>33514.086</v>
      </c>
      <c r="T44" s="8">
        <v>10550.338</v>
      </c>
      <c r="U44" s="8">
        <v>14357.573</v>
      </c>
      <c r="V44" s="8">
        <v>10516.389</v>
      </c>
      <c r="W44" s="8">
        <v>24873.963</v>
      </c>
      <c r="X44" s="8">
        <v>-1091.15</v>
      </c>
      <c r="Y44" s="8">
        <v>50.023</v>
      </c>
      <c r="Z44" s="8">
        <v>17624.977</v>
      </c>
      <c r="AA44" s="8">
        <v>716.992</v>
      </c>
      <c r="AB44" s="8">
        <v>1132.7</v>
      </c>
      <c r="AC44" s="8" t="s">
        <v>63</v>
      </c>
      <c r="AD44" s="9">
        <v>-4891.1626</v>
      </c>
      <c r="AE44" s="8">
        <v>0</v>
      </c>
      <c r="AF44" s="8">
        <v>222.22</v>
      </c>
      <c r="AG44" s="8">
        <v>222.22</v>
      </c>
      <c r="AH44" s="8">
        <v>0</v>
      </c>
      <c r="AI44" s="8">
        <v>222.22</v>
      </c>
      <c r="AJ44" s="8">
        <v>222.22</v>
      </c>
      <c r="AK44" s="8">
        <v>6628</v>
      </c>
      <c r="AL44" s="8">
        <v>30239.8</v>
      </c>
      <c r="AM44" s="8">
        <v>36867.8</v>
      </c>
      <c r="AN44" s="8">
        <v>28997.55</v>
      </c>
      <c r="AO44" s="8">
        <v>16515.36</v>
      </c>
      <c r="AP44" s="8">
        <v>12482.19</v>
      </c>
      <c r="AQ44" s="8">
        <v>14.45</v>
      </c>
      <c r="AR44" s="8">
        <v>15.13</v>
      </c>
      <c r="AS44" s="8"/>
      <c r="AT44" s="8"/>
      <c r="AU44" s="8">
        <v>0</v>
      </c>
      <c r="AV44" s="16">
        <v>0</v>
      </c>
      <c r="AW44" s="9">
        <v>222.22</v>
      </c>
      <c r="AX44" s="9">
        <v>222.22</v>
      </c>
      <c r="AY44" s="9">
        <v>381</v>
      </c>
      <c r="AZ44" s="20">
        <v>381</v>
      </c>
      <c r="BA44" s="9">
        <v>222.22</v>
      </c>
      <c r="BB44" s="9">
        <v>222.22</v>
      </c>
      <c r="BC44" s="8"/>
      <c r="BD44" s="8"/>
      <c r="BE44" s="24">
        <f t="shared" si="0"/>
        <v>222.22</v>
      </c>
      <c r="BF44" s="24">
        <f t="shared" ref="BF44:BH44" si="96">AH44</f>
        <v>0</v>
      </c>
      <c r="BG44" s="24">
        <f t="shared" si="96"/>
        <v>222.22</v>
      </c>
      <c r="BH44" s="24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33429.01</v>
      </c>
      <c r="B45" s="8">
        <v>-10099.2</v>
      </c>
      <c r="C45" s="8">
        <v>23628.1</v>
      </c>
      <c r="D45" s="8">
        <v>20843.68</v>
      </c>
      <c r="E45" s="8">
        <v>14.75</v>
      </c>
      <c r="F45" s="9">
        <v>7200</v>
      </c>
      <c r="G45" s="8">
        <v>190.77</v>
      </c>
      <c r="H45" s="8">
        <v>0</v>
      </c>
      <c r="I45" s="8">
        <v>221.07</v>
      </c>
      <c r="J45" s="8">
        <v>0</v>
      </c>
      <c r="K45" s="8">
        <v>272.49</v>
      </c>
      <c r="L45" s="8">
        <v>272.49</v>
      </c>
      <c r="M45" s="8">
        <v>644.62</v>
      </c>
      <c r="N45" s="8">
        <v>642.98</v>
      </c>
      <c r="O45" s="8">
        <v>0</v>
      </c>
      <c r="P45" s="8">
        <v>381.3</v>
      </c>
      <c r="Q45" s="8">
        <v>175.23</v>
      </c>
      <c r="R45" s="8">
        <v>175.12</v>
      </c>
      <c r="S45" s="8">
        <v>33668.242</v>
      </c>
      <c r="T45" s="8">
        <v>10789.375</v>
      </c>
      <c r="U45" s="8">
        <v>13469.856</v>
      </c>
      <c r="V45" s="8">
        <v>10801.115</v>
      </c>
      <c r="W45" s="8">
        <v>24270.971</v>
      </c>
      <c r="X45" s="8">
        <v>-1079.839</v>
      </c>
      <c r="Y45" s="8">
        <v>49.964</v>
      </c>
      <c r="Z45" s="8">
        <v>17140.645</v>
      </c>
      <c r="AA45" s="8">
        <v>1089.016</v>
      </c>
      <c r="AB45" s="8">
        <v>973.16</v>
      </c>
      <c r="AC45" s="8" t="s">
        <v>63</v>
      </c>
      <c r="AD45" s="9">
        <v>-4885.1396</v>
      </c>
      <c r="AE45" s="8">
        <v>0</v>
      </c>
      <c r="AF45" s="8">
        <v>222.22</v>
      </c>
      <c r="AG45" s="8">
        <v>222.22</v>
      </c>
      <c r="AH45" s="8">
        <v>0</v>
      </c>
      <c r="AI45" s="8">
        <v>222.22</v>
      </c>
      <c r="AJ45" s="8">
        <v>222.22</v>
      </c>
      <c r="AK45" s="8">
        <v>6399</v>
      </c>
      <c r="AL45" s="8">
        <v>29980.4</v>
      </c>
      <c r="AM45" s="8">
        <v>36379.4</v>
      </c>
      <c r="AN45" s="8">
        <v>29923.4</v>
      </c>
      <c r="AO45" s="8">
        <v>16436.25</v>
      </c>
      <c r="AP45" s="8">
        <v>13487.15</v>
      </c>
      <c r="AQ45" s="8">
        <v>14.75</v>
      </c>
      <c r="AR45" s="8">
        <v>15.07</v>
      </c>
      <c r="AS45" s="8"/>
      <c r="AT45" s="8"/>
      <c r="AU45" s="8">
        <v>0</v>
      </c>
      <c r="AV45" s="16">
        <v>0</v>
      </c>
      <c r="AW45" s="9">
        <v>222.22</v>
      </c>
      <c r="AX45" s="9">
        <v>222.22</v>
      </c>
      <c r="AY45" s="9">
        <v>381</v>
      </c>
      <c r="AZ45" s="20">
        <v>381</v>
      </c>
      <c r="BA45" s="9">
        <v>222.22</v>
      </c>
      <c r="BB45" s="9">
        <v>222.22</v>
      </c>
      <c r="BC45" s="8"/>
      <c r="BD45" s="8"/>
      <c r="BE45" s="24">
        <f t="shared" si="0"/>
        <v>222.22</v>
      </c>
      <c r="BF45" s="24">
        <f t="shared" ref="BF45:BH45" si="98">AH45</f>
        <v>0</v>
      </c>
      <c r="BG45" s="24">
        <f t="shared" si="98"/>
        <v>222.22</v>
      </c>
      <c r="BH45" s="24">
        <f t="shared" si="98"/>
        <v>222.22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222.22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34473.27</v>
      </c>
      <c r="B46" s="8">
        <v>-9890.2</v>
      </c>
      <c r="C46" s="8">
        <v>23634.69</v>
      </c>
      <c r="D46" s="8">
        <v>22152.54</v>
      </c>
      <c r="E46" s="8">
        <v>14.32</v>
      </c>
      <c r="F46" s="9">
        <v>7200</v>
      </c>
      <c r="G46" s="8">
        <v>191.61</v>
      </c>
      <c r="H46" s="8">
        <v>0</v>
      </c>
      <c r="I46" s="8">
        <v>220.38</v>
      </c>
      <c r="J46" s="8">
        <v>0</v>
      </c>
      <c r="K46" s="8">
        <v>272.49</v>
      </c>
      <c r="L46" s="8">
        <v>272.72</v>
      </c>
      <c r="M46" s="8">
        <v>643.8</v>
      </c>
      <c r="N46" s="8">
        <v>641.34</v>
      </c>
      <c r="O46" s="8">
        <v>0</v>
      </c>
      <c r="P46" s="8">
        <v>377.4</v>
      </c>
      <c r="Q46" s="8">
        <v>174.86</v>
      </c>
      <c r="R46" s="8">
        <v>174.91</v>
      </c>
      <c r="S46" s="8">
        <v>34670.477</v>
      </c>
      <c r="T46" s="8">
        <v>10575.484</v>
      </c>
      <c r="U46" s="8">
        <v>13076.485</v>
      </c>
      <c r="V46" s="8">
        <v>12220.032</v>
      </c>
      <c r="W46" s="8">
        <v>25296.517</v>
      </c>
      <c r="X46" s="8">
        <v>-1077.35</v>
      </c>
      <c r="Y46" s="8">
        <v>49.985</v>
      </c>
      <c r="Z46" s="8">
        <v>17511.785</v>
      </c>
      <c r="AA46" s="8">
        <v>659.027</v>
      </c>
      <c r="AB46" s="8">
        <v>974.95</v>
      </c>
      <c r="AC46" s="8" t="s">
        <v>63</v>
      </c>
      <c r="AD46" s="9">
        <v>-4890.6025</v>
      </c>
      <c r="AE46" s="8">
        <v>0</v>
      </c>
      <c r="AF46" s="8">
        <v>222.22</v>
      </c>
      <c r="AG46" s="8">
        <v>222.22</v>
      </c>
      <c r="AH46" s="8">
        <v>0</v>
      </c>
      <c r="AI46" s="8">
        <v>222.22</v>
      </c>
      <c r="AJ46" s="8">
        <v>222.22</v>
      </c>
      <c r="AK46" s="8">
        <v>6173</v>
      </c>
      <c r="AL46" s="8">
        <v>30558.6</v>
      </c>
      <c r="AM46" s="8">
        <v>36731.6</v>
      </c>
      <c r="AN46" s="8">
        <v>30831.22</v>
      </c>
      <c r="AO46" s="8">
        <v>16434.58</v>
      </c>
      <c r="AP46" s="8">
        <v>14396.64</v>
      </c>
      <c r="AQ46" s="8">
        <v>14.32</v>
      </c>
      <c r="AR46" s="8">
        <v>15.71</v>
      </c>
      <c r="AS46" s="8"/>
      <c r="AT46" s="8"/>
      <c r="AU46" s="8">
        <v>0</v>
      </c>
      <c r="AV46" s="16">
        <v>0</v>
      </c>
      <c r="AW46" s="9">
        <v>222.22</v>
      </c>
      <c r="AX46" s="9">
        <v>222.22</v>
      </c>
      <c r="AY46" s="9">
        <v>381</v>
      </c>
      <c r="AZ46" s="20">
        <v>381</v>
      </c>
      <c r="BA46" s="9">
        <v>222.22</v>
      </c>
      <c r="BB46" s="9">
        <v>222.22</v>
      </c>
      <c r="BC46" s="8"/>
      <c r="BD46" s="8"/>
      <c r="BE46" s="24">
        <f t="shared" si="0"/>
        <v>222.22</v>
      </c>
      <c r="BF46" s="24">
        <f t="shared" ref="BF46:BH46" si="100">AH46</f>
        <v>0</v>
      </c>
      <c r="BG46" s="24">
        <f t="shared" si="100"/>
        <v>222.22</v>
      </c>
      <c r="BH46" s="24">
        <f t="shared" si="100"/>
        <v>222.22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222.22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34588.51</v>
      </c>
      <c r="B47" s="8">
        <v>-9803.77</v>
      </c>
      <c r="C47" s="8">
        <v>23630.32</v>
      </c>
      <c r="D47" s="8">
        <v>22553.34</v>
      </c>
      <c r="E47" s="8">
        <v>14.27</v>
      </c>
      <c r="F47" s="9">
        <v>7200</v>
      </c>
      <c r="G47" s="8">
        <v>190.77</v>
      </c>
      <c r="H47" s="8">
        <v>0</v>
      </c>
      <c r="I47" s="8">
        <v>220.45</v>
      </c>
      <c r="J47" s="8">
        <v>0</v>
      </c>
      <c r="K47" s="8">
        <v>272.26</v>
      </c>
      <c r="L47" s="8">
        <v>272.49</v>
      </c>
      <c r="M47" s="8">
        <v>640.1</v>
      </c>
      <c r="N47" s="8">
        <v>640.51</v>
      </c>
      <c r="O47" s="8">
        <v>0</v>
      </c>
      <c r="P47" s="8">
        <v>376.9</v>
      </c>
      <c r="Q47" s="8">
        <v>174.96</v>
      </c>
      <c r="R47" s="8">
        <v>174.75</v>
      </c>
      <c r="S47" s="8">
        <v>34390.34</v>
      </c>
      <c r="T47" s="8">
        <v>10221.031</v>
      </c>
      <c r="U47" s="8">
        <v>13042.589</v>
      </c>
      <c r="V47" s="8">
        <v>12490.277</v>
      </c>
      <c r="W47" s="8">
        <v>25532.865</v>
      </c>
      <c r="X47" s="8">
        <v>-1079.5</v>
      </c>
      <c r="Y47" s="8">
        <v>50.028</v>
      </c>
      <c r="Z47" s="8">
        <v>17897.762</v>
      </c>
      <c r="AA47" s="8">
        <v>495.977</v>
      </c>
      <c r="AB47" s="8">
        <v>974.62</v>
      </c>
      <c r="AC47" s="8" t="s">
        <v>63</v>
      </c>
      <c r="AD47" s="9">
        <v>-4901.948</v>
      </c>
      <c r="AE47" s="8">
        <v>0</v>
      </c>
      <c r="AF47" s="8">
        <v>222.22</v>
      </c>
      <c r="AG47" s="8">
        <v>222.22</v>
      </c>
      <c r="AH47" s="8">
        <v>0</v>
      </c>
      <c r="AI47" s="8">
        <v>222.22</v>
      </c>
      <c r="AJ47" s="8">
        <v>222.22</v>
      </c>
      <c r="AK47" s="8">
        <v>6102</v>
      </c>
      <c r="AL47" s="8">
        <v>30531.5</v>
      </c>
      <c r="AM47" s="8">
        <v>36633.5</v>
      </c>
      <c r="AN47" s="8">
        <v>31622.33</v>
      </c>
      <c r="AO47" s="8">
        <v>16440.17</v>
      </c>
      <c r="AP47" s="8">
        <v>15182.16</v>
      </c>
      <c r="AQ47" s="8">
        <v>14.27</v>
      </c>
      <c r="AR47" s="8">
        <v>15.8</v>
      </c>
      <c r="AS47" s="8"/>
      <c r="AT47" s="8"/>
      <c r="AU47" s="8">
        <v>0</v>
      </c>
      <c r="AV47" s="16">
        <v>0</v>
      </c>
      <c r="AW47" s="9">
        <v>222.22</v>
      </c>
      <c r="AX47" s="9">
        <v>222.22</v>
      </c>
      <c r="AY47" s="9">
        <v>381</v>
      </c>
      <c r="AZ47" s="20">
        <v>381</v>
      </c>
      <c r="BA47" s="9">
        <v>222.22</v>
      </c>
      <c r="BB47" s="9">
        <v>222.22</v>
      </c>
      <c r="BC47" s="8"/>
      <c r="BD47" s="8"/>
      <c r="BE47" s="24">
        <f t="shared" si="0"/>
        <v>222.22</v>
      </c>
      <c r="BF47" s="24">
        <f t="shared" ref="BF47:BH47" si="102">AH47</f>
        <v>0</v>
      </c>
      <c r="BG47" s="24">
        <f t="shared" si="102"/>
        <v>222.22</v>
      </c>
      <c r="BH47" s="24">
        <f t="shared" si="102"/>
        <v>222.22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222.22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34200.64</v>
      </c>
      <c r="B48" s="8">
        <v>-9638.01</v>
      </c>
      <c r="C48" s="8">
        <v>23605.1</v>
      </c>
      <c r="D48" s="8">
        <v>22108.38</v>
      </c>
      <c r="E48" s="8">
        <v>14.37</v>
      </c>
      <c r="F48" s="9">
        <v>7199</v>
      </c>
      <c r="G48" s="8">
        <v>190.77</v>
      </c>
      <c r="H48" s="8">
        <v>0</v>
      </c>
      <c r="I48" s="8">
        <v>219.48</v>
      </c>
      <c r="J48" s="8">
        <v>0</v>
      </c>
      <c r="K48" s="8">
        <v>272.26</v>
      </c>
      <c r="L48" s="8">
        <v>271.79</v>
      </c>
      <c r="M48" s="8">
        <v>638.46</v>
      </c>
      <c r="N48" s="8">
        <v>640.1</v>
      </c>
      <c r="O48" s="8">
        <v>0</v>
      </c>
      <c r="P48" s="8">
        <v>375.8</v>
      </c>
      <c r="Q48" s="8">
        <v>174.75</v>
      </c>
      <c r="R48" s="8">
        <v>174.86</v>
      </c>
      <c r="S48" s="8">
        <v>33903.727</v>
      </c>
      <c r="T48" s="8">
        <v>9872.627</v>
      </c>
      <c r="U48" s="8">
        <v>12808.907</v>
      </c>
      <c r="V48" s="8">
        <v>11777.884</v>
      </c>
      <c r="W48" s="8">
        <v>24586.791</v>
      </c>
      <c r="X48" s="8">
        <v>-1098.745</v>
      </c>
      <c r="Y48" s="8">
        <v>50.034</v>
      </c>
      <c r="Z48" s="8">
        <v>17538.855</v>
      </c>
      <c r="AA48" s="8">
        <v>908.313</v>
      </c>
      <c r="AB48" s="8">
        <v>972.15</v>
      </c>
      <c r="AC48" s="8" t="s">
        <v>63</v>
      </c>
      <c r="AD48" s="9">
        <v>-4896.4854</v>
      </c>
      <c r="AE48" s="8">
        <v>0</v>
      </c>
      <c r="AF48" s="8">
        <v>222.22</v>
      </c>
      <c r="AG48" s="8">
        <v>222.22</v>
      </c>
      <c r="AH48" s="8">
        <v>0</v>
      </c>
      <c r="AI48" s="8">
        <v>222.22</v>
      </c>
      <c r="AJ48" s="8">
        <v>222.22</v>
      </c>
      <c r="AK48" s="8">
        <v>6032</v>
      </c>
      <c r="AL48" s="8">
        <v>30379.5</v>
      </c>
      <c r="AM48" s="8">
        <v>36411.5</v>
      </c>
      <c r="AN48" s="8">
        <v>32251.13</v>
      </c>
      <c r="AO48" s="8">
        <v>16451.32</v>
      </c>
      <c r="AP48" s="8">
        <v>15799.81</v>
      </c>
      <c r="AQ48" s="8">
        <v>14.37</v>
      </c>
      <c r="AR48" s="8">
        <v>15.96</v>
      </c>
      <c r="AS48" s="8"/>
      <c r="AT48" s="8"/>
      <c r="AU48" s="8">
        <v>0</v>
      </c>
      <c r="AV48" s="16">
        <v>0</v>
      </c>
      <c r="AW48" s="9">
        <v>222.22</v>
      </c>
      <c r="AX48" s="9">
        <v>222.22</v>
      </c>
      <c r="AY48" s="9">
        <v>381</v>
      </c>
      <c r="AZ48" s="20">
        <v>381</v>
      </c>
      <c r="BA48" s="9">
        <v>222.22</v>
      </c>
      <c r="BB48" s="9">
        <v>222.22</v>
      </c>
      <c r="BC48" s="8"/>
      <c r="BD48" s="8"/>
      <c r="BE48" s="24">
        <f t="shared" si="0"/>
        <v>222.22</v>
      </c>
      <c r="BF48" s="24">
        <f t="shared" ref="BF48:BH48" si="104">AH48</f>
        <v>0</v>
      </c>
      <c r="BG48" s="24">
        <f t="shared" si="104"/>
        <v>222.22</v>
      </c>
      <c r="BH48" s="24">
        <f t="shared" si="104"/>
        <v>222.22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222.22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33218.81</v>
      </c>
      <c r="B49" s="8">
        <v>-9129.8</v>
      </c>
      <c r="C49" s="8">
        <v>23630.87</v>
      </c>
      <c r="D49" s="8">
        <v>20855.74</v>
      </c>
      <c r="E49" s="8">
        <v>14.94</v>
      </c>
      <c r="F49" s="9">
        <v>7200</v>
      </c>
      <c r="G49" s="8">
        <v>189.05</v>
      </c>
      <c r="H49" s="8">
        <v>0</v>
      </c>
      <c r="I49" s="8">
        <v>219.15</v>
      </c>
      <c r="J49" s="8">
        <v>0</v>
      </c>
      <c r="K49" s="8">
        <v>271.33</v>
      </c>
      <c r="L49" s="8">
        <v>272.26</v>
      </c>
      <c r="M49" s="8">
        <v>636.81</v>
      </c>
      <c r="N49" s="8">
        <v>639.69</v>
      </c>
      <c r="O49" s="8">
        <v>0</v>
      </c>
      <c r="P49" s="8">
        <v>373.3</v>
      </c>
      <c r="Q49" s="8">
        <v>174.54</v>
      </c>
      <c r="R49" s="8">
        <v>174.96</v>
      </c>
      <c r="S49" s="8">
        <v>33024.383</v>
      </c>
      <c r="T49" s="8">
        <v>9068.213</v>
      </c>
      <c r="U49" s="8">
        <v>10225.149</v>
      </c>
      <c r="V49" s="8">
        <v>12897.174</v>
      </c>
      <c r="W49" s="8">
        <v>23122.324</v>
      </c>
      <c r="X49" s="8">
        <v>-1092.997</v>
      </c>
      <c r="Y49" s="8">
        <v>50.035</v>
      </c>
      <c r="Z49" s="8">
        <v>17829.367</v>
      </c>
      <c r="AA49" s="8">
        <v>715.43</v>
      </c>
      <c r="AB49" s="8">
        <v>949.38</v>
      </c>
      <c r="AC49" s="8" t="s">
        <v>63</v>
      </c>
      <c r="AD49" s="9">
        <v>-4906.151</v>
      </c>
      <c r="AE49" s="8">
        <v>0</v>
      </c>
      <c r="AF49" s="8">
        <v>222.22</v>
      </c>
      <c r="AG49" s="8">
        <v>222.22</v>
      </c>
      <c r="AH49" s="8">
        <v>0</v>
      </c>
      <c r="AI49" s="8">
        <v>222.22</v>
      </c>
      <c r="AJ49" s="8">
        <v>222.22</v>
      </c>
      <c r="AK49" s="8">
        <v>5962</v>
      </c>
      <c r="AL49" s="8">
        <v>29684.4</v>
      </c>
      <c r="AM49" s="8">
        <v>35646.4</v>
      </c>
      <c r="AN49" s="8">
        <v>32735.27</v>
      </c>
      <c r="AO49" s="8">
        <v>16465.53</v>
      </c>
      <c r="AP49" s="8">
        <v>16269.74</v>
      </c>
      <c r="AQ49" s="8">
        <v>14.94</v>
      </c>
      <c r="AR49" s="8">
        <v>16.31</v>
      </c>
      <c r="AS49" s="8"/>
      <c r="AT49" s="8"/>
      <c r="AU49" s="8">
        <v>0</v>
      </c>
      <c r="AV49" s="16">
        <v>0</v>
      </c>
      <c r="AW49" s="9">
        <v>222.22</v>
      </c>
      <c r="AX49" s="9">
        <v>222.22</v>
      </c>
      <c r="AY49" s="9">
        <v>381</v>
      </c>
      <c r="AZ49" s="20">
        <v>381</v>
      </c>
      <c r="BA49" s="9">
        <v>222.22</v>
      </c>
      <c r="BB49" s="9">
        <v>222.22</v>
      </c>
      <c r="BC49" s="8"/>
      <c r="BD49" s="8"/>
      <c r="BE49" s="24">
        <f t="shared" si="0"/>
        <v>222.22</v>
      </c>
      <c r="BF49" s="24">
        <f t="shared" ref="BF49:BH49" si="106">AH49</f>
        <v>0</v>
      </c>
      <c r="BG49" s="24">
        <f t="shared" si="106"/>
        <v>222.22</v>
      </c>
      <c r="BH49" s="24">
        <f t="shared" si="106"/>
        <v>222.22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222.22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32408.14</v>
      </c>
      <c r="B50" s="8">
        <v>-8703</v>
      </c>
      <c r="C50" s="8">
        <v>23900.96</v>
      </c>
      <c r="D50" s="8">
        <v>20451.74</v>
      </c>
      <c r="E50" s="8">
        <v>15.53</v>
      </c>
      <c r="F50" s="9">
        <v>7199</v>
      </c>
      <c r="G50" s="8">
        <v>189.05</v>
      </c>
      <c r="H50" s="8">
        <v>0</v>
      </c>
      <c r="I50" s="8">
        <v>220.31</v>
      </c>
      <c r="J50" s="8">
        <v>0</v>
      </c>
      <c r="K50" s="8">
        <v>270.4</v>
      </c>
      <c r="L50" s="8">
        <v>269</v>
      </c>
      <c r="M50" s="8">
        <v>640.51</v>
      </c>
      <c r="N50" s="8">
        <v>640.51</v>
      </c>
      <c r="O50" s="8">
        <v>0</v>
      </c>
      <c r="P50" s="8">
        <v>378.2</v>
      </c>
      <c r="Q50" s="8">
        <v>174.96</v>
      </c>
      <c r="R50" s="8">
        <v>175.07</v>
      </c>
      <c r="S50" s="8">
        <v>32147.395</v>
      </c>
      <c r="T50" s="8">
        <v>8760.155</v>
      </c>
      <c r="U50" s="8">
        <v>8271.282</v>
      </c>
      <c r="V50" s="8">
        <v>13542.831</v>
      </c>
      <c r="W50" s="8">
        <v>21814.114</v>
      </c>
      <c r="X50" s="8">
        <v>-1087.655</v>
      </c>
      <c r="Y50" s="8">
        <v>50.031</v>
      </c>
      <c r="Z50" s="8">
        <v>17589.281</v>
      </c>
      <c r="AA50" s="8">
        <v>966.918</v>
      </c>
      <c r="AB50" s="8">
        <v>949.12</v>
      </c>
      <c r="AC50" s="8" t="s">
        <v>63</v>
      </c>
      <c r="AD50" s="9">
        <v>-4894.5244</v>
      </c>
      <c r="AE50" s="8">
        <v>0</v>
      </c>
      <c r="AF50" s="8">
        <v>222.22</v>
      </c>
      <c r="AG50" s="8">
        <v>222.22</v>
      </c>
      <c r="AH50" s="8">
        <v>0</v>
      </c>
      <c r="AI50" s="8">
        <v>222.22</v>
      </c>
      <c r="AJ50" s="8">
        <v>222.22</v>
      </c>
      <c r="AK50" s="8">
        <v>5884</v>
      </c>
      <c r="AL50" s="8">
        <v>29420.8</v>
      </c>
      <c r="AM50" s="8">
        <v>35304.8</v>
      </c>
      <c r="AN50" s="8">
        <v>33099.35</v>
      </c>
      <c r="AO50" s="8">
        <v>16500.94</v>
      </c>
      <c r="AP50" s="8">
        <v>16598.41</v>
      </c>
      <c r="AQ50" s="8">
        <v>15.53</v>
      </c>
      <c r="AR50" s="8">
        <v>16.94</v>
      </c>
      <c r="AS50" s="8"/>
      <c r="AT50" s="8"/>
      <c r="AU50" s="8">
        <v>0</v>
      </c>
      <c r="AV50" s="16">
        <v>0</v>
      </c>
      <c r="AW50" s="9">
        <v>222.22</v>
      </c>
      <c r="AX50" s="9">
        <v>222.22</v>
      </c>
      <c r="AY50" s="9">
        <v>381</v>
      </c>
      <c r="AZ50" s="20">
        <v>381</v>
      </c>
      <c r="BA50" s="9">
        <v>222.22</v>
      </c>
      <c r="BB50" s="9">
        <v>222.22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31756</v>
      </c>
      <c r="B51" s="8">
        <v>-9068.56</v>
      </c>
      <c r="C51" s="8">
        <v>24005.55</v>
      </c>
      <c r="D51" s="8">
        <v>20179.81</v>
      </c>
      <c r="E51" s="8">
        <v>15.69</v>
      </c>
      <c r="F51" s="9">
        <v>7200</v>
      </c>
      <c r="G51" s="8">
        <v>189.89</v>
      </c>
      <c r="H51" s="8">
        <v>0</v>
      </c>
      <c r="I51" s="8">
        <v>220.49</v>
      </c>
      <c r="J51" s="8">
        <v>0</v>
      </c>
      <c r="K51" s="8">
        <v>271.33</v>
      </c>
      <c r="L51" s="8">
        <v>272.49</v>
      </c>
      <c r="M51" s="8">
        <v>639.69</v>
      </c>
      <c r="N51" s="8">
        <v>641.75</v>
      </c>
      <c r="O51" s="8">
        <v>0</v>
      </c>
      <c r="P51" s="8">
        <v>378.6</v>
      </c>
      <c r="Q51" s="8">
        <v>175.44</v>
      </c>
      <c r="R51" s="8">
        <v>175.23</v>
      </c>
      <c r="S51" s="8">
        <v>31282.336</v>
      </c>
      <c r="T51" s="8">
        <v>9824.883</v>
      </c>
      <c r="U51" s="8">
        <v>8142.851</v>
      </c>
      <c r="V51" s="8">
        <v>13950.746</v>
      </c>
      <c r="W51" s="8">
        <v>22093.597</v>
      </c>
      <c r="X51" s="8">
        <v>-1078.259</v>
      </c>
      <c r="Y51" s="8">
        <v>49.974</v>
      </c>
      <c r="Z51" s="8">
        <v>17557.738</v>
      </c>
      <c r="AA51" s="8">
        <v>716.527</v>
      </c>
      <c r="AB51" s="8">
        <v>949.16</v>
      </c>
      <c r="AC51" s="8" t="s">
        <v>63</v>
      </c>
      <c r="AD51" s="9">
        <v>-4892.5635</v>
      </c>
      <c r="AE51" s="8">
        <v>0</v>
      </c>
      <c r="AF51" s="8">
        <v>222.22</v>
      </c>
      <c r="AG51" s="8">
        <v>222.22</v>
      </c>
      <c r="AH51" s="8">
        <v>0</v>
      </c>
      <c r="AI51" s="8">
        <v>222.22</v>
      </c>
      <c r="AJ51" s="8">
        <v>222.22</v>
      </c>
      <c r="AK51" s="8">
        <v>6108</v>
      </c>
      <c r="AL51" s="8">
        <v>28917.7</v>
      </c>
      <c r="AM51" s="8">
        <v>35025.7</v>
      </c>
      <c r="AN51" s="8">
        <v>33338.21</v>
      </c>
      <c r="AO51" s="8">
        <v>16533.71</v>
      </c>
      <c r="AP51" s="8">
        <v>16804.5</v>
      </c>
      <c r="AQ51" s="8">
        <v>15.69</v>
      </c>
      <c r="AR51" s="8">
        <v>17.28</v>
      </c>
      <c r="AS51" s="8"/>
      <c r="AT51" s="8"/>
      <c r="AU51" s="8">
        <v>0</v>
      </c>
      <c r="AV51" s="16">
        <v>0</v>
      </c>
      <c r="AW51" s="9">
        <v>222.22</v>
      </c>
      <c r="AX51" s="9">
        <v>222.22</v>
      </c>
      <c r="AY51" s="9">
        <v>381</v>
      </c>
      <c r="AZ51" s="20">
        <v>381</v>
      </c>
      <c r="BA51" s="9">
        <v>222.22</v>
      </c>
      <c r="BB51" s="9">
        <v>222.22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30932.91</v>
      </c>
      <c r="B52" s="8">
        <v>-10808.7</v>
      </c>
      <c r="C52" s="8">
        <v>23939.83</v>
      </c>
      <c r="D52" s="8">
        <v>21091.91</v>
      </c>
      <c r="E52" s="8">
        <v>15.34</v>
      </c>
      <c r="F52" s="9">
        <v>7200</v>
      </c>
      <c r="G52" s="8">
        <v>190.77</v>
      </c>
      <c r="H52" s="8">
        <v>0</v>
      </c>
      <c r="I52" s="8">
        <v>220.23</v>
      </c>
      <c r="J52" s="8">
        <v>0</v>
      </c>
      <c r="K52" s="8">
        <v>271.33</v>
      </c>
      <c r="L52" s="8">
        <v>272.26</v>
      </c>
      <c r="M52" s="8">
        <v>638.46</v>
      </c>
      <c r="N52" s="8">
        <v>640.51</v>
      </c>
      <c r="O52" s="8">
        <v>0</v>
      </c>
      <c r="P52" s="8">
        <v>377.9</v>
      </c>
      <c r="Q52" s="8">
        <v>175.33</v>
      </c>
      <c r="R52" s="8">
        <v>175.23</v>
      </c>
      <c r="S52" s="8">
        <v>30549.602</v>
      </c>
      <c r="T52" s="8">
        <v>10599.75</v>
      </c>
      <c r="U52" s="8">
        <v>7321.959</v>
      </c>
      <c r="V52" s="8">
        <v>14278.73</v>
      </c>
      <c r="W52" s="8">
        <v>21600.689</v>
      </c>
      <c r="X52" s="8">
        <v>-1080.212</v>
      </c>
      <c r="Y52" s="8">
        <v>50.032</v>
      </c>
      <c r="Z52" s="8">
        <v>17218.371</v>
      </c>
      <c r="AA52" s="8">
        <v>1014.527</v>
      </c>
      <c r="AB52" s="8">
        <v>946.88</v>
      </c>
      <c r="AC52" s="8" t="s">
        <v>63</v>
      </c>
      <c r="AD52" s="9">
        <v>-4899.007</v>
      </c>
      <c r="AE52" s="8">
        <v>0</v>
      </c>
      <c r="AF52" s="8">
        <v>222.22</v>
      </c>
      <c r="AG52" s="8">
        <v>222.22</v>
      </c>
      <c r="AH52" s="8">
        <v>0</v>
      </c>
      <c r="AI52" s="8">
        <v>222.22</v>
      </c>
      <c r="AJ52" s="8">
        <v>222.22</v>
      </c>
      <c r="AK52" s="8">
        <v>6332</v>
      </c>
      <c r="AL52" s="8">
        <v>28435.6</v>
      </c>
      <c r="AM52" s="8">
        <v>34767.6</v>
      </c>
      <c r="AN52" s="8">
        <v>33421.92</v>
      </c>
      <c r="AO52" s="8">
        <v>16560.23</v>
      </c>
      <c r="AP52" s="8">
        <v>16861.69</v>
      </c>
      <c r="AQ52" s="8">
        <v>15.34</v>
      </c>
      <c r="AR52" s="8">
        <v>17.09</v>
      </c>
      <c r="AS52" s="8"/>
      <c r="AT52" s="8"/>
      <c r="AU52" s="8">
        <v>0</v>
      </c>
      <c r="AV52" s="16">
        <v>0</v>
      </c>
      <c r="AW52" s="9">
        <v>222.22</v>
      </c>
      <c r="AX52" s="9">
        <v>222.22</v>
      </c>
      <c r="AY52" s="9">
        <v>381</v>
      </c>
      <c r="AZ52" s="20">
        <v>381</v>
      </c>
      <c r="BA52" s="9">
        <v>222.22</v>
      </c>
      <c r="BB52" s="9">
        <v>222.22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30106.65</v>
      </c>
      <c r="B53" s="8">
        <v>-10863.65</v>
      </c>
      <c r="C53" s="8">
        <v>23945.36</v>
      </c>
      <c r="D53" s="8">
        <v>20327.44</v>
      </c>
      <c r="E53" s="8">
        <v>15.47</v>
      </c>
      <c r="F53" s="9">
        <v>7200</v>
      </c>
      <c r="G53" s="8">
        <v>189.89</v>
      </c>
      <c r="H53" s="8">
        <v>0</v>
      </c>
      <c r="I53" s="8">
        <v>219.81</v>
      </c>
      <c r="J53" s="8">
        <v>0</v>
      </c>
      <c r="K53" s="8">
        <v>272.49</v>
      </c>
      <c r="L53" s="8">
        <v>272.49</v>
      </c>
      <c r="M53" s="8">
        <v>639.69</v>
      </c>
      <c r="N53" s="8">
        <v>640.1</v>
      </c>
      <c r="O53" s="8">
        <v>0</v>
      </c>
      <c r="P53" s="8">
        <v>376.8</v>
      </c>
      <c r="Q53" s="8">
        <v>175.23</v>
      </c>
      <c r="R53" s="8">
        <v>175.33</v>
      </c>
      <c r="S53" s="8">
        <v>29781.617</v>
      </c>
      <c r="T53" s="8">
        <v>10925.222</v>
      </c>
      <c r="U53" s="8">
        <v>7274.241</v>
      </c>
      <c r="V53" s="8">
        <v>14384.755</v>
      </c>
      <c r="W53" s="8">
        <v>21658.996</v>
      </c>
      <c r="X53" s="8">
        <v>-1067.549</v>
      </c>
      <c r="Y53" s="8">
        <v>49.98</v>
      </c>
      <c r="Z53" s="8">
        <v>17673.754</v>
      </c>
      <c r="AA53" s="8">
        <v>819.074</v>
      </c>
      <c r="AB53" s="8">
        <v>948.13</v>
      </c>
      <c r="AC53" s="8" t="s">
        <v>63</v>
      </c>
      <c r="AD53" s="9">
        <v>-4891.8633</v>
      </c>
      <c r="AE53" s="8">
        <v>0</v>
      </c>
      <c r="AF53" s="8">
        <v>222.22</v>
      </c>
      <c r="AG53" s="8">
        <v>222.22</v>
      </c>
      <c r="AH53" s="8">
        <v>0</v>
      </c>
      <c r="AI53" s="8">
        <v>222.22</v>
      </c>
      <c r="AJ53" s="8">
        <v>222.22</v>
      </c>
      <c r="AK53" s="8">
        <v>6556</v>
      </c>
      <c r="AL53" s="8">
        <v>28204.9</v>
      </c>
      <c r="AM53" s="8">
        <v>34760.9</v>
      </c>
      <c r="AN53" s="8">
        <v>33369.05</v>
      </c>
      <c r="AO53" s="8">
        <v>16578.06</v>
      </c>
      <c r="AP53" s="8">
        <v>16790.99</v>
      </c>
      <c r="AQ53" s="8">
        <v>15.47</v>
      </c>
      <c r="AR53" s="8">
        <v>17.18</v>
      </c>
      <c r="AS53" s="8"/>
      <c r="AT53" s="8"/>
      <c r="AU53" s="8">
        <v>0</v>
      </c>
      <c r="AV53" s="16">
        <v>0</v>
      </c>
      <c r="AW53" s="9">
        <v>222.22</v>
      </c>
      <c r="AX53" s="9">
        <v>222.22</v>
      </c>
      <c r="AY53" s="9">
        <v>381</v>
      </c>
      <c r="AZ53" s="20">
        <v>381</v>
      </c>
      <c r="BA53" s="9">
        <v>222.22</v>
      </c>
      <c r="BB53" s="9">
        <v>222.22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29406.38</v>
      </c>
      <c r="B54" s="8">
        <v>-11761.21</v>
      </c>
      <c r="C54" s="8">
        <v>23819.99</v>
      </c>
      <c r="D54" s="8">
        <v>20501.56</v>
      </c>
      <c r="E54" s="8">
        <v>15.56</v>
      </c>
      <c r="F54" s="9">
        <v>7200</v>
      </c>
      <c r="G54" s="8">
        <v>190.77</v>
      </c>
      <c r="H54" s="8">
        <v>0</v>
      </c>
      <c r="I54" s="8">
        <v>219.34</v>
      </c>
      <c r="J54" s="8">
        <v>0</v>
      </c>
      <c r="K54" s="8">
        <v>271.33</v>
      </c>
      <c r="L54" s="8">
        <v>273.19</v>
      </c>
      <c r="M54" s="8">
        <v>640.51</v>
      </c>
      <c r="N54" s="8">
        <v>640.51</v>
      </c>
      <c r="O54" s="8">
        <v>0</v>
      </c>
      <c r="P54" s="8">
        <v>377</v>
      </c>
      <c r="Q54" s="8">
        <v>175.28</v>
      </c>
      <c r="R54" s="8">
        <v>175.65</v>
      </c>
      <c r="S54" s="8">
        <v>29460.314</v>
      </c>
      <c r="T54" s="8">
        <v>11669.111</v>
      </c>
      <c r="U54" s="8">
        <v>7207.266</v>
      </c>
      <c r="V54" s="8">
        <v>14041.572</v>
      </c>
      <c r="W54" s="8">
        <v>21248.839</v>
      </c>
      <c r="X54" s="8">
        <v>-1069.982</v>
      </c>
      <c r="Y54" s="8">
        <v>50.03</v>
      </c>
      <c r="Z54" s="8">
        <v>17021.23</v>
      </c>
      <c r="AA54" s="8">
        <v>1075.203</v>
      </c>
      <c r="AB54" s="8">
        <v>948.4</v>
      </c>
      <c r="AC54" s="8" t="s">
        <v>63</v>
      </c>
      <c r="AD54" s="9">
        <v>-4891.443</v>
      </c>
      <c r="AE54" s="8">
        <v>0</v>
      </c>
      <c r="AF54" s="8">
        <v>222.22</v>
      </c>
      <c r="AG54" s="8">
        <v>222.22</v>
      </c>
      <c r="AH54" s="8">
        <v>0</v>
      </c>
      <c r="AI54" s="8">
        <v>222.22</v>
      </c>
      <c r="AJ54" s="8">
        <v>222.22</v>
      </c>
      <c r="AK54" s="8">
        <v>6779</v>
      </c>
      <c r="AL54" s="8">
        <v>28073</v>
      </c>
      <c r="AM54" s="8">
        <v>34852</v>
      </c>
      <c r="AN54" s="8">
        <v>33223.11</v>
      </c>
      <c r="AO54" s="8">
        <v>16619.95</v>
      </c>
      <c r="AP54" s="8">
        <v>16603.16</v>
      </c>
      <c r="AQ54" s="8">
        <v>15.56</v>
      </c>
      <c r="AR54" s="8">
        <v>17.53</v>
      </c>
      <c r="AS54" s="8"/>
      <c r="AT54" s="8"/>
      <c r="AU54" s="8">
        <v>0</v>
      </c>
      <c r="AV54" s="16">
        <v>0</v>
      </c>
      <c r="AW54" s="9">
        <v>222.22</v>
      </c>
      <c r="AX54" s="9">
        <v>222.22</v>
      </c>
      <c r="AY54" s="9">
        <v>381</v>
      </c>
      <c r="AZ54" s="20">
        <v>381</v>
      </c>
      <c r="BA54" s="9">
        <v>222.22</v>
      </c>
      <c r="BB54" s="9">
        <v>222.22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29152.48</v>
      </c>
      <c r="B55" s="8">
        <v>-11994.3</v>
      </c>
      <c r="C55" s="8">
        <v>23694.65</v>
      </c>
      <c r="D55" s="8">
        <v>20478.67</v>
      </c>
      <c r="E55" s="8">
        <v>15.56</v>
      </c>
      <c r="F55" s="9">
        <v>7200</v>
      </c>
      <c r="G55" s="8">
        <v>190.77</v>
      </c>
      <c r="H55" s="8">
        <v>0</v>
      </c>
      <c r="I55" s="8">
        <v>220.09</v>
      </c>
      <c r="J55" s="8">
        <v>0</v>
      </c>
      <c r="K55" s="8">
        <v>272.72</v>
      </c>
      <c r="L55" s="8">
        <v>273.19</v>
      </c>
      <c r="M55" s="8">
        <v>639.28</v>
      </c>
      <c r="N55" s="8">
        <v>640.1</v>
      </c>
      <c r="O55" s="8">
        <v>0</v>
      </c>
      <c r="P55" s="8">
        <v>378.6</v>
      </c>
      <c r="Q55" s="8">
        <v>174.96</v>
      </c>
      <c r="R55" s="8">
        <v>174.91</v>
      </c>
      <c r="S55" s="8">
        <v>28874.46</v>
      </c>
      <c r="T55" s="8">
        <v>12087.906</v>
      </c>
      <c r="U55" s="8">
        <v>7413.902</v>
      </c>
      <c r="V55" s="8">
        <v>13888.343</v>
      </c>
      <c r="W55" s="8">
        <v>21302.245</v>
      </c>
      <c r="X55" s="8">
        <v>-1061.713</v>
      </c>
      <c r="Y55" s="8">
        <v>49.993</v>
      </c>
      <c r="Z55" s="8">
        <v>17465.973</v>
      </c>
      <c r="AA55" s="8">
        <v>752.148</v>
      </c>
      <c r="AB55" s="8">
        <v>949.49</v>
      </c>
      <c r="AC55" s="8" t="s">
        <v>63</v>
      </c>
      <c r="AD55" s="9">
        <v>-4887.801</v>
      </c>
      <c r="AE55" s="8">
        <v>0</v>
      </c>
      <c r="AF55" s="8">
        <v>222.22</v>
      </c>
      <c r="AG55" s="8">
        <v>222.22</v>
      </c>
      <c r="AH55" s="8">
        <v>0</v>
      </c>
      <c r="AI55" s="8">
        <v>222.22</v>
      </c>
      <c r="AJ55" s="8">
        <v>222.22</v>
      </c>
      <c r="AK55" s="8">
        <v>6779</v>
      </c>
      <c r="AL55" s="8">
        <v>27844.2</v>
      </c>
      <c r="AM55" s="8">
        <v>34623.2</v>
      </c>
      <c r="AN55" s="8">
        <v>32979.03</v>
      </c>
      <c r="AO55" s="8">
        <v>16662.52</v>
      </c>
      <c r="AP55" s="8">
        <v>16316.51</v>
      </c>
      <c r="AQ55" s="8">
        <v>15.56</v>
      </c>
      <c r="AR55" s="8">
        <v>17.34</v>
      </c>
      <c r="AS55" s="8"/>
      <c r="AT55" s="8"/>
      <c r="AU55" s="8">
        <v>0</v>
      </c>
      <c r="AV55" s="16">
        <v>0</v>
      </c>
      <c r="AW55" s="9">
        <v>222.22</v>
      </c>
      <c r="AX55" s="9">
        <v>222.22</v>
      </c>
      <c r="AY55" s="9">
        <v>381</v>
      </c>
      <c r="AZ55" s="20">
        <v>381</v>
      </c>
      <c r="BA55" s="9">
        <v>222.22</v>
      </c>
      <c r="BB55" s="9">
        <v>222.22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28962.41</v>
      </c>
      <c r="B56" s="8">
        <v>-12047.32</v>
      </c>
      <c r="C56" s="8">
        <v>23525.45</v>
      </c>
      <c r="D56" s="8">
        <v>20235.4</v>
      </c>
      <c r="E56" s="8">
        <v>15.58</v>
      </c>
      <c r="F56" s="9">
        <v>7200</v>
      </c>
      <c r="G56" s="8">
        <v>189.89</v>
      </c>
      <c r="H56" s="8">
        <v>0</v>
      </c>
      <c r="I56" s="8">
        <v>220.63</v>
      </c>
      <c r="J56" s="8">
        <v>0</v>
      </c>
      <c r="K56" s="8">
        <v>271.33</v>
      </c>
      <c r="L56" s="8">
        <v>272.26</v>
      </c>
      <c r="M56" s="8">
        <v>642.16</v>
      </c>
      <c r="N56" s="8">
        <v>640.51</v>
      </c>
      <c r="O56" s="8">
        <v>0</v>
      </c>
      <c r="P56" s="8">
        <v>378.1</v>
      </c>
      <c r="Q56" s="8">
        <v>175.7</v>
      </c>
      <c r="R56" s="8">
        <v>174.91</v>
      </c>
      <c r="S56" s="8">
        <v>28822.121</v>
      </c>
      <c r="T56" s="8">
        <v>12072.828</v>
      </c>
      <c r="U56" s="8">
        <v>7434.333</v>
      </c>
      <c r="V56" s="8">
        <v>13797.479</v>
      </c>
      <c r="W56" s="8">
        <v>21231.812</v>
      </c>
      <c r="X56" s="8">
        <v>-1052.834</v>
      </c>
      <c r="Y56" s="8">
        <v>49.969</v>
      </c>
      <c r="Z56" s="8">
        <v>17523.86</v>
      </c>
      <c r="AA56" s="8">
        <v>609.906</v>
      </c>
      <c r="AB56" s="8">
        <v>948.87</v>
      </c>
      <c r="AC56" s="8" t="s">
        <v>63</v>
      </c>
      <c r="AD56" s="9">
        <v>-4892.1436</v>
      </c>
      <c r="AE56" s="8">
        <v>0</v>
      </c>
      <c r="AF56" s="8">
        <v>222.22</v>
      </c>
      <c r="AG56" s="8">
        <v>222.22</v>
      </c>
      <c r="AH56" s="8">
        <v>0</v>
      </c>
      <c r="AI56" s="8">
        <v>222.22</v>
      </c>
      <c r="AJ56" s="8">
        <v>222.22</v>
      </c>
      <c r="AK56" s="8">
        <v>6779</v>
      </c>
      <c r="AL56" s="8">
        <v>27907.2</v>
      </c>
      <c r="AM56" s="8">
        <v>34686.2</v>
      </c>
      <c r="AN56" s="8">
        <v>32652.41</v>
      </c>
      <c r="AO56" s="8">
        <v>16709.44</v>
      </c>
      <c r="AP56" s="8">
        <v>15942.97</v>
      </c>
      <c r="AQ56" s="8">
        <v>15.58</v>
      </c>
      <c r="AR56" s="8">
        <v>17.52</v>
      </c>
      <c r="AS56" s="8"/>
      <c r="AT56" s="8"/>
      <c r="AU56" s="8">
        <v>0</v>
      </c>
      <c r="AV56" s="16">
        <v>0</v>
      </c>
      <c r="AW56" s="9">
        <v>222.22</v>
      </c>
      <c r="AX56" s="9">
        <v>222.22</v>
      </c>
      <c r="AY56" s="9">
        <v>381</v>
      </c>
      <c r="AZ56" s="20">
        <v>381</v>
      </c>
      <c r="BA56" s="9">
        <v>222.22</v>
      </c>
      <c r="BB56" s="9">
        <v>222.22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28904.68</v>
      </c>
      <c r="B57" s="8">
        <v>-11782.82</v>
      </c>
      <c r="C57" s="8">
        <v>23725.24</v>
      </c>
      <c r="D57" s="8">
        <v>19658.6</v>
      </c>
      <c r="E57" s="8">
        <v>15.7</v>
      </c>
      <c r="F57" s="9">
        <v>7200</v>
      </c>
      <c r="G57" s="8">
        <v>189.89</v>
      </c>
      <c r="H57" s="8">
        <v>0</v>
      </c>
      <c r="I57" s="8">
        <v>220.38</v>
      </c>
      <c r="J57" s="8">
        <v>0</v>
      </c>
      <c r="K57" s="8">
        <v>271.79</v>
      </c>
      <c r="L57" s="8">
        <v>272.49</v>
      </c>
      <c r="M57" s="8">
        <v>640.51</v>
      </c>
      <c r="N57" s="8">
        <v>641.34</v>
      </c>
      <c r="O57" s="8">
        <v>0</v>
      </c>
      <c r="P57" s="8">
        <v>376.5</v>
      </c>
      <c r="Q57" s="8">
        <v>175.28</v>
      </c>
      <c r="R57" s="8">
        <v>175.54</v>
      </c>
      <c r="S57" s="8">
        <v>28746.223</v>
      </c>
      <c r="T57" s="8">
        <v>11753.089</v>
      </c>
      <c r="U57" s="8">
        <v>7524.118</v>
      </c>
      <c r="V57" s="8">
        <v>13533.166</v>
      </c>
      <c r="W57" s="8">
        <v>21057.284</v>
      </c>
      <c r="X57" s="8">
        <v>-1055.12</v>
      </c>
      <c r="Y57" s="8">
        <v>50.034</v>
      </c>
      <c r="Z57" s="8">
        <v>17860.137</v>
      </c>
      <c r="AA57" s="8">
        <v>535.555</v>
      </c>
      <c r="AB57" s="8">
        <v>948.99</v>
      </c>
      <c r="AC57" s="8" t="s">
        <v>63</v>
      </c>
      <c r="AD57" s="9">
        <v>-4888.7812</v>
      </c>
      <c r="AE57" s="8">
        <v>0</v>
      </c>
      <c r="AF57" s="8">
        <v>222.22</v>
      </c>
      <c r="AG57" s="8">
        <v>222.22</v>
      </c>
      <c r="AH57" s="8">
        <v>0</v>
      </c>
      <c r="AI57" s="8">
        <v>222.22</v>
      </c>
      <c r="AJ57" s="8">
        <v>222.22</v>
      </c>
      <c r="AK57" s="8">
        <v>6779</v>
      </c>
      <c r="AL57" s="8">
        <v>28050.3</v>
      </c>
      <c r="AM57" s="8">
        <v>34829.3</v>
      </c>
      <c r="AN57" s="8">
        <v>32220.94</v>
      </c>
      <c r="AO57" s="8">
        <v>16771.56</v>
      </c>
      <c r="AP57" s="8">
        <v>15449.38</v>
      </c>
      <c r="AQ57" s="8">
        <v>15.7</v>
      </c>
      <c r="AR57" s="8">
        <v>17.14</v>
      </c>
      <c r="AS57" s="8"/>
      <c r="AT57" s="8"/>
      <c r="AU57" s="8">
        <v>0</v>
      </c>
      <c r="AV57" s="16">
        <v>0</v>
      </c>
      <c r="AW57" s="9">
        <v>222.22</v>
      </c>
      <c r="AX57" s="9">
        <v>222.22</v>
      </c>
      <c r="AY57" s="9">
        <v>381</v>
      </c>
      <c r="AZ57" s="20">
        <v>381</v>
      </c>
      <c r="BA57" s="9">
        <v>222.22</v>
      </c>
      <c r="BB57" s="9">
        <v>222.22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28775.07</v>
      </c>
      <c r="B58" s="8">
        <v>-10805.1</v>
      </c>
      <c r="C58" s="8">
        <v>23668.33</v>
      </c>
      <c r="D58" s="8">
        <v>18158.01</v>
      </c>
      <c r="E58" s="8">
        <v>16.16</v>
      </c>
      <c r="F58" s="9">
        <v>7200</v>
      </c>
      <c r="G58" s="8">
        <v>190.77</v>
      </c>
      <c r="H58" s="8">
        <v>0</v>
      </c>
      <c r="I58" s="8">
        <v>220.54</v>
      </c>
      <c r="J58" s="8">
        <v>0</v>
      </c>
      <c r="K58" s="8">
        <v>272.26</v>
      </c>
      <c r="L58" s="8">
        <v>272.72</v>
      </c>
      <c r="M58" s="8">
        <v>642.16</v>
      </c>
      <c r="N58" s="8">
        <v>640.51</v>
      </c>
      <c r="O58" s="8">
        <v>0</v>
      </c>
      <c r="P58" s="8">
        <v>378.3</v>
      </c>
      <c r="Q58" s="8">
        <v>175.44</v>
      </c>
      <c r="R58" s="8">
        <v>175.33</v>
      </c>
      <c r="S58" s="8">
        <v>28863.154</v>
      </c>
      <c r="T58" s="8">
        <v>10864.619</v>
      </c>
      <c r="U58" s="8">
        <v>7119.386</v>
      </c>
      <c r="V58" s="8">
        <v>12965.95</v>
      </c>
      <c r="W58" s="8">
        <v>20085.337</v>
      </c>
      <c r="X58" s="8">
        <v>-1047.79</v>
      </c>
      <c r="Y58" s="8">
        <v>50.008</v>
      </c>
      <c r="Z58" s="8">
        <v>17872.75</v>
      </c>
      <c r="AA58" s="8">
        <v>638.16</v>
      </c>
      <c r="AB58" s="8">
        <v>950</v>
      </c>
      <c r="AC58" s="8" t="s">
        <v>63</v>
      </c>
      <c r="AD58" s="9">
        <v>-4893.544</v>
      </c>
      <c r="AE58" s="8">
        <v>0</v>
      </c>
      <c r="AF58" s="8">
        <v>222.22</v>
      </c>
      <c r="AG58" s="8">
        <v>222.22</v>
      </c>
      <c r="AH58" s="8">
        <v>0</v>
      </c>
      <c r="AI58" s="8">
        <v>222.22</v>
      </c>
      <c r="AJ58" s="8">
        <v>222.22</v>
      </c>
      <c r="AK58" s="8">
        <v>6779</v>
      </c>
      <c r="AL58" s="8">
        <v>28264.4</v>
      </c>
      <c r="AM58" s="8">
        <v>35043.4</v>
      </c>
      <c r="AN58" s="8">
        <v>31727.2</v>
      </c>
      <c r="AO58" s="8">
        <v>16877.86</v>
      </c>
      <c r="AP58" s="8">
        <v>14849.34</v>
      </c>
      <c r="AQ58" s="8">
        <v>16.16</v>
      </c>
      <c r="AR58" s="8">
        <v>17.2</v>
      </c>
      <c r="AS58" s="8"/>
      <c r="AT58" s="8"/>
      <c r="AU58" s="8">
        <v>0</v>
      </c>
      <c r="AV58" s="16">
        <v>0</v>
      </c>
      <c r="AW58" s="9">
        <v>222.22</v>
      </c>
      <c r="AX58" s="9">
        <v>222.22</v>
      </c>
      <c r="AY58" s="9">
        <v>381</v>
      </c>
      <c r="AZ58" s="20">
        <v>381</v>
      </c>
      <c r="BA58" s="9">
        <v>222.22</v>
      </c>
      <c r="BB58" s="9">
        <v>222.22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29328.47</v>
      </c>
      <c r="B59" s="8">
        <v>-10686.84</v>
      </c>
      <c r="C59" s="8">
        <v>23507.46</v>
      </c>
      <c r="D59" s="8">
        <v>18488.27</v>
      </c>
      <c r="E59" s="8">
        <v>16.11</v>
      </c>
      <c r="F59" s="9">
        <v>7200</v>
      </c>
      <c r="G59" s="8">
        <v>189.89</v>
      </c>
      <c r="H59" s="8">
        <v>0</v>
      </c>
      <c r="I59" s="8">
        <v>219.91</v>
      </c>
      <c r="J59" s="8">
        <v>0</v>
      </c>
      <c r="K59" s="8">
        <v>272.49</v>
      </c>
      <c r="L59" s="8">
        <v>272.49</v>
      </c>
      <c r="M59" s="8">
        <v>641.75</v>
      </c>
      <c r="N59" s="8">
        <v>640.92</v>
      </c>
      <c r="O59" s="8">
        <v>0</v>
      </c>
      <c r="P59" s="8">
        <v>378.6</v>
      </c>
      <c r="Q59" s="8">
        <v>174.96</v>
      </c>
      <c r="R59" s="8">
        <v>174.75</v>
      </c>
      <c r="S59" s="8">
        <v>29132.611</v>
      </c>
      <c r="T59" s="8">
        <v>10808.975</v>
      </c>
      <c r="U59" s="8">
        <v>6837.99</v>
      </c>
      <c r="V59" s="8">
        <v>12863.391</v>
      </c>
      <c r="W59" s="8">
        <v>19701.381</v>
      </c>
      <c r="X59" s="8">
        <v>-1038.863</v>
      </c>
      <c r="Y59" s="8">
        <v>49.971</v>
      </c>
      <c r="Z59" s="8">
        <v>17664.617</v>
      </c>
      <c r="AA59" s="8">
        <v>891.141</v>
      </c>
      <c r="AB59" s="8">
        <v>951.29</v>
      </c>
      <c r="AC59" s="8" t="s">
        <v>63</v>
      </c>
      <c r="AD59" s="9">
        <v>-4887.941</v>
      </c>
      <c r="AE59" s="8">
        <v>0</v>
      </c>
      <c r="AF59" s="8">
        <v>222.22</v>
      </c>
      <c r="AG59" s="8">
        <v>222.22</v>
      </c>
      <c r="AH59" s="8">
        <v>0</v>
      </c>
      <c r="AI59" s="8">
        <v>222.22</v>
      </c>
      <c r="AJ59" s="8">
        <v>222.22</v>
      </c>
      <c r="AK59" s="8">
        <v>6731</v>
      </c>
      <c r="AL59" s="8">
        <v>28621.4</v>
      </c>
      <c r="AM59" s="8">
        <v>35352.4</v>
      </c>
      <c r="AN59" s="8">
        <v>31088.19</v>
      </c>
      <c r="AO59" s="8">
        <v>16972.27</v>
      </c>
      <c r="AP59" s="8">
        <v>14115.92</v>
      </c>
      <c r="AQ59" s="8">
        <v>16.11</v>
      </c>
      <c r="AR59" s="8">
        <v>16.44</v>
      </c>
      <c r="AS59" s="8"/>
      <c r="AT59" s="8"/>
      <c r="AU59" s="8">
        <v>0</v>
      </c>
      <c r="AV59" s="16">
        <v>0</v>
      </c>
      <c r="AW59" s="9">
        <v>222.22</v>
      </c>
      <c r="AX59" s="9">
        <v>222.22</v>
      </c>
      <c r="AY59" s="9">
        <v>381</v>
      </c>
      <c r="AZ59" s="20">
        <v>381</v>
      </c>
      <c r="BA59" s="9">
        <v>222.22</v>
      </c>
      <c r="BB59" s="9">
        <v>222.22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29660.27</v>
      </c>
      <c r="B60" s="8">
        <v>-10451.11</v>
      </c>
      <c r="C60" s="8">
        <v>23561.34</v>
      </c>
      <c r="D60" s="8">
        <v>18576.22</v>
      </c>
      <c r="E60" s="8">
        <v>16.02</v>
      </c>
      <c r="F60" s="9">
        <v>7200</v>
      </c>
      <c r="G60" s="8">
        <v>190.77</v>
      </c>
      <c r="H60" s="8">
        <v>0</v>
      </c>
      <c r="I60" s="8">
        <v>219.98</v>
      </c>
      <c r="J60" s="8">
        <v>0</v>
      </c>
      <c r="K60" s="8">
        <v>272.49</v>
      </c>
      <c r="L60" s="8">
        <v>272.49</v>
      </c>
      <c r="M60" s="8">
        <v>642.16</v>
      </c>
      <c r="N60" s="8">
        <v>640.51</v>
      </c>
      <c r="O60" s="8">
        <v>0</v>
      </c>
      <c r="P60" s="8">
        <v>377.7</v>
      </c>
      <c r="Q60" s="8">
        <v>175.07</v>
      </c>
      <c r="R60" s="8">
        <v>175.44</v>
      </c>
      <c r="S60" s="8">
        <v>29636.805</v>
      </c>
      <c r="T60" s="8">
        <v>10329.188</v>
      </c>
      <c r="U60" s="8">
        <v>7095.462</v>
      </c>
      <c r="V60" s="8">
        <v>12594.843</v>
      </c>
      <c r="W60" s="8">
        <v>19690.305</v>
      </c>
      <c r="X60" s="8">
        <v>-1039.854</v>
      </c>
      <c r="Y60" s="8">
        <v>50.02</v>
      </c>
      <c r="Z60" s="8">
        <v>17747.082</v>
      </c>
      <c r="AA60" s="8">
        <v>734.848</v>
      </c>
      <c r="AB60" s="8">
        <v>950.72</v>
      </c>
      <c r="AC60" s="8" t="s">
        <v>63</v>
      </c>
      <c r="AD60" s="9">
        <v>-4893.9644</v>
      </c>
      <c r="AE60" s="8">
        <v>0</v>
      </c>
      <c r="AF60" s="8">
        <v>222.22</v>
      </c>
      <c r="AG60" s="8">
        <v>222.22</v>
      </c>
      <c r="AH60" s="8">
        <v>0</v>
      </c>
      <c r="AI60" s="8">
        <v>222.22</v>
      </c>
      <c r="AJ60" s="8">
        <v>222.22</v>
      </c>
      <c r="AK60" s="8">
        <v>6685</v>
      </c>
      <c r="AL60" s="8">
        <v>29040.1</v>
      </c>
      <c r="AM60" s="8">
        <v>35725.1</v>
      </c>
      <c r="AN60" s="8">
        <v>30340.69</v>
      </c>
      <c r="AO60" s="8">
        <v>17060.93</v>
      </c>
      <c r="AP60" s="8">
        <v>13279.76</v>
      </c>
      <c r="AQ60" s="8">
        <v>16.02</v>
      </c>
      <c r="AR60" s="8">
        <v>16.64</v>
      </c>
      <c r="AS60" s="8"/>
      <c r="AT60" s="8"/>
      <c r="AU60" s="8">
        <v>0</v>
      </c>
      <c r="AV60" s="16">
        <v>0</v>
      </c>
      <c r="AW60" s="9">
        <v>222.22</v>
      </c>
      <c r="AX60" s="9">
        <v>222.22</v>
      </c>
      <c r="AY60" s="9">
        <v>381</v>
      </c>
      <c r="AZ60" s="20">
        <v>381</v>
      </c>
      <c r="BA60" s="9">
        <v>222.22</v>
      </c>
      <c r="BB60" s="9">
        <v>222.22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30002.64</v>
      </c>
      <c r="B61" s="8">
        <v>-9899</v>
      </c>
      <c r="C61" s="8">
        <v>23514.12</v>
      </c>
      <c r="D61" s="8">
        <v>18363.84</v>
      </c>
      <c r="E61" s="8">
        <v>16.02</v>
      </c>
      <c r="F61" s="9">
        <v>7200</v>
      </c>
      <c r="G61" s="8">
        <v>189.89</v>
      </c>
      <c r="H61" s="8">
        <v>0</v>
      </c>
      <c r="I61" s="8">
        <v>220.46</v>
      </c>
      <c r="J61" s="8">
        <v>0</v>
      </c>
      <c r="K61" s="8">
        <v>272.72</v>
      </c>
      <c r="L61" s="8">
        <v>272.49</v>
      </c>
      <c r="M61" s="8">
        <v>642.16</v>
      </c>
      <c r="N61" s="8">
        <v>640.51</v>
      </c>
      <c r="O61" s="8">
        <v>0</v>
      </c>
      <c r="P61" s="8">
        <v>377.3</v>
      </c>
      <c r="Q61" s="8">
        <v>174.8</v>
      </c>
      <c r="R61" s="8">
        <v>175.28</v>
      </c>
      <c r="S61" s="8">
        <v>29906.55</v>
      </c>
      <c r="T61" s="8">
        <v>9908.004</v>
      </c>
      <c r="U61" s="8">
        <v>8107.962</v>
      </c>
      <c r="V61" s="8">
        <v>11638.423</v>
      </c>
      <c r="W61" s="8">
        <v>19746.386</v>
      </c>
      <c r="X61" s="8">
        <v>-1038.097</v>
      </c>
      <c r="Y61" s="8">
        <v>50</v>
      </c>
      <c r="Z61" s="8">
        <v>17635.875</v>
      </c>
      <c r="AA61" s="8">
        <v>888.586</v>
      </c>
      <c r="AB61" s="8">
        <v>952.44</v>
      </c>
      <c r="AC61" s="8" t="s">
        <v>63</v>
      </c>
      <c r="AD61" s="9">
        <v>-4884.719</v>
      </c>
      <c r="AE61" s="8">
        <v>0</v>
      </c>
      <c r="AF61" s="8">
        <v>222.22</v>
      </c>
      <c r="AG61" s="8">
        <v>222.22</v>
      </c>
      <c r="AH61" s="8">
        <v>0</v>
      </c>
      <c r="AI61" s="8">
        <v>222.22</v>
      </c>
      <c r="AJ61" s="8">
        <v>222.22</v>
      </c>
      <c r="AK61" s="8">
        <v>6638</v>
      </c>
      <c r="AL61" s="8">
        <v>29409.2</v>
      </c>
      <c r="AM61" s="8">
        <v>36047.2</v>
      </c>
      <c r="AN61" s="8">
        <v>29517.56</v>
      </c>
      <c r="AO61" s="8">
        <v>17183.09</v>
      </c>
      <c r="AP61" s="8">
        <v>12334.47</v>
      </c>
      <c r="AQ61" s="8">
        <v>16.02</v>
      </c>
      <c r="AR61" s="8">
        <v>16.25</v>
      </c>
      <c r="AS61" s="8"/>
      <c r="AT61" s="8"/>
      <c r="AU61" s="8">
        <v>0</v>
      </c>
      <c r="AV61" s="16">
        <v>0</v>
      </c>
      <c r="AW61" s="9">
        <v>222.22</v>
      </c>
      <c r="AX61" s="9">
        <v>222.22</v>
      </c>
      <c r="AY61" s="9">
        <v>381</v>
      </c>
      <c r="AZ61" s="20">
        <v>381</v>
      </c>
      <c r="BA61" s="9">
        <v>222.22</v>
      </c>
      <c r="BB61" s="9">
        <v>222.22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30819.24</v>
      </c>
      <c r="B62" s="8">
        <v>-8861</v>
      </c>
      <c r="C62" s="8">
        <v>23859.43</v>
      </c>
      <c r="D62" s="8">
        <v>17950.35</v>
      </c>
      <c r="E62" s="8">
        <v>16.33</v>
      </c>
      <c r="F62" s="9">
        <v>7200</v>
      </c>
      <c r="G62" s="8">
        <v>187.33</v>
      </c>
      <c r="H62" s="8">
        <v>0</v>
      </c>
      <c r="I62" s="8">
        <v>219.01</v>
      </c>
      <c r="J62" s="8">
        <v>0</v>
      </c>
      <c r="K62" s="8">
        <v>271.33</v>
      </c>
      <c r="L62" s="8">
        <v>272.26</v>
      </c>
      <c r="M62" s="8">
        <v>640.92</v>
      </c>
      <c r="N62" s="8">
        <v>640.92</v>
      </c>
      <c r="O62" s="8">
        <v>0</v>
      </c>
      <c r="P62" s="8">
        <v>376.4</v>
      </c>
      <c r="Q62" s="8">
        <v>174.7</v>
      </c>
      <c r="R62" s="8">
        <v>173.48</v>
      </c>
      <c r="S62" s="8">
        <v>30617.27</v>
      </c>
      <c r="T62" s="8">
        <v>8787.724</v>
      </c>
      <c r="U62" s="8">
        <v>9039.529</v>
      </c>
      <c r="V62" s="8">
        <v>10534.155</v>
      </c>
      <c r="W62" s="8">
        <v>19573.685</v>
      </c>
      <c r="X62" s="8">
        <v>-1037.452</v>
      </c>
      <c r="Y62" s="8">
        <v>50.035</v>
      </c>
      <c r="Z62" s="8">
        <v>17751</v>
      </c>
      <c r="AA62" s="8">
        <v>687.707</v>
      </c>
      <c r="AB62" s="8">
        <v>945.51</v>
      </c>
      <c r="AC62" s="8" t="s">
        <v>63</v>
      </c>
      <c r="AD62" s="9">
        <v>-4892.4233</v>
      </c>
      <c r="AE62" s="8">
        <v>0</v>
      </c>
      <c r="AF62" s="8">
        <v>222.22</v>
      </c>
      <c r="AG62" s="8">
        <v>222.22</v>
      </c>
      <c r="AH62" s="8">
        <v>0</v>
      </c>
      <c r="AI62" s="8">
        <v>222.22</v>
      </c>
      <c r="AJ62" s="8">
        <v>222.22</v>
      </c>
      <c r="AK62" s="8">
        <v>6588</v>
      </c>
      <c r="AL62" s="8">
        <v>30283</v>
      </c>
      <c r="AM62" s="8">
        <v>36871</v>
      </c>
      <c r="AN62" s="8">
        <v>28631.51</v>
      </c>
      <c r="AO62" s="8">
        <v>17324.04</v>
      </c>
      <c r="AP62" s="8">
        <v>11307.47</v>
      </c>
      <c r="AQ62" s="8">
        <v>16.33</v>
      </c>
      <c r="AR62" s="8">
        <v>15.58</v>
      </c>
      <c r="AS62" s="8"/>
      <c r="AT62" s="8"/>
      <c r="AU62" s="8">
        <v>0</v>
      </c>
      <c r="AV62" s="16">
        <v>0</v>
      </c>
      <c r="AW62" s="9">
        <v>222.22</v>
      </c>
      <c r="AX62" s="9">
        <v>222.22</v>
      </c>
      <c r="AY62" s="9">
        <v>381</v>
      </c>
      <c r="AZ62" s="20">
        <v>381</v>
      </c>
      <c r="BA62" s="9">
        <v>222.22</v>
      </c>
      <c r="BB62" s="9">
        <v>222.22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31111.22</v>
      </c>
      <c r="B63" s="8">
        <v>-8342</v>
      </c>
      <c r="C63" s="8">
        <v>24512.96</v>
      </c>
      <c r="D63" s="8">
        <v>17692.68</v>
      </c>
      <c r="E63" s="8">
        <v>16.33</v>
      </c>
      <c r="F63" s="9">
        <v>7200</v>
      </c>
      <c r="G63" s="8">
        <v>189.89</v>
      </c>
      <c r="H63" s="8">
        <v>0</v>
      </c>
      <c r="I63" s="8">
        <v>220.07</v>
      </c>
      <c r="J63" s="8">
        <v>0</v>
      </c>
      <c r="K63" s="8">
        <v>272.49</v>
      </c>
      <c r="L63" s="8">
        <v>272.49</v>
      </c>
      <c r="M63" s="8">
        <v>641.75</v>
      </c>
      <c r="N63" s="8">
        <v>640.51</v>
      </c>
      <c r="O63" s="8">
        <v>0</v>
      </c>
      <c r="P63" s="8">
        <v>376.7</v>
      </c>
      <c r="Q63" s="8">
        <v>175.12</v>
      </c>
      <c r="R63" s="8">
        <v>175.02</v>
      </c>
      <c r="S63" s="8">
        <v>30907.945</v>
      </c>
      <c r="T63" s="8">
        <v>8198.077</v>
      </c>
      <c r="U63" s="8">
        <v>9809.498</v>
      </c>
      <c r="V63" s="8">
        <v>9490.194</v>
      </c>
      <c r="W63" s="8">
        <v>19299.693</v>
      </c>
      <c r="X63" s="8">
        <v>-746.626</v>
      </c>
      <c r="Y63" s="8">
        <v>49.969</v>
      </c>
      <c r="Z63" s="8">
        <v>17836.262</v>
      </c>
      <c r="AA63" s="8">
        <v>701.395</v>
      </c>
      <c r="AB63" s="8">
        <v>945.36</v>
      </c>
      <c r="AC63" s="8" t="s">
        <v>63</v>
      </c>
      <c r="AD63" s="9">
        <v>-4888.7812</v>
      </c>
      <c r="AE63" s="8">
        <v>0</v>
      </c>
      <c r="AF63" s="8">
        <v>222.22</v>
      </c>
      <c r="AG63" s="8">
        <v>222.22</v>
      </c>
      <c r="AH63" s="8">
        <v>0</v>
      </c>
      <c r="AI63" s="8">
        <v>222.22</v>
      </c>
      <c r="AJ63" s="8">
        <v>222.22</v>
      </c>
      <c r="AK63" s="8">
        <v>6512</v>
      </c>
      <c r="AL63" s="8">
        <v>30846.8</v>
      </c>
      <c r="AM63" s="8">
        <v>37358.8</v>
      </c>
      <c r="AN63" s="8">
        <v>27617.25</v>
      </c>
      <c r="AO63" s="8">
        <v>17477.14</v>
      </c>
      <c r="AP63" s="8">
        <v>10140.11</v>
      </c>
      <c r="AQ63" s="8">
        <v>16.33</v>
      </c>
      <c r="AR63" s="8">
        <v>15.19</v>
      </c>
      <c r="AS63" s="8"/>
      <c r="AT63" s="8"/>
      <c r="AU63" s="8">
        <v>0</v>
      </c>
      <c r="AV63" s="16">
        <v>0</v>
      </c>
      <c r="AW63" s="9">
        <v>222.22</v>
      </c>
      <c r="AX63" s="9">
        <v>222.22</v>
      </c>
      <c r="AY63" s="9">
        <v>381</v>
      </c>
      <c r="AZ63" s="20">
        <v>381</v>
      </c>
      <c r="BA63" s="9">
        <v>222.22</v>
      </c>
      <c r="BB63" s="9">
        <v>222.22</v>
      </c>
      <c r="BC63" s="8"/>
      <c r="BD63" s="8"/>
      <c r="BE63" s="24">
        <f t="shared" si="0"/>
        <v>222.22</v>
      </c>
      <c r="BF63" s="24">
        <f t="shared" ref="BF63:BH63" si="134">AH63</f>
        <v>0</v>
      </c>
      <c r="BG63" s="24">
        <f t="shared" si="134"/>
        <v>222.22</v>
      </c>
      <c r="BH63" s="24">
        <f t="shared" si="134"/>
        <v>222.22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222.22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31661.79</v>
      </c>
      <c r="B64" s="8">
        <v>-8321</v>
      </c>
      <c r="C64" s="8">
        <v>25019.91</v>
      </c>
      <c r="D64" s="8">
        <v>17876.48</v>
      </c>
      <c r="E64" s="8">
        <v>16.12</v>
      </c>
      <c r="F64" s="9">
        <v>7200</v>
      </c>
      <c r="G64" s="8">
        <v>189.89</v>
      </c>
      <c r="H64" s="8">
        <v>0</v>
      </c>
      <c r="I64" s="8">
        <v>221.04</v>
      </c>
      <c r="J64" s="8">
        <v>0</v>
      </c>
      <c r="K64" s="8">
        <v>272.26</v>
      </c>
      <c r="L64" s="8">
        <v>272.49</v>
      </c>
      <c r="M64" s="8">
        <v>642.16</v>
      </c>
      <c r="N64" s="8">
        <v>640.51</v>
      </c>
      <c r="O64" s="8">
        <v>0</v>
      </c>
      <c r="P64" s="8">
        <v>376</v>
      </c>
      <c r="Q64" s="8">
        <v>175.23</v>
      </c>
      <c r="R64" s="8">
        <v>175.6</v>
      </c>
      <c r="S64" s="8">
        <v>31392.033</v>
      </c>
      <c r="T64" s="8">
        <v>8636.135</v>
      </c>
      <c r="U64" s="8">
        <v>10006.522</v>
      </c>
      <c r="V64" s="8">
        <v>8449.389</v>
      </c>
      <c r="W64" s="8">
        <v>18455.911</v>
      </c>
      <c r="X64" s="8">
        <v>-182.747</v>
      </c>
      <c r="Y64" s="8">
        <v>49.966</v>
      </c>
      <c r="Z64" s="8">
        <v>16886.105</v>
      </c>
      <c r="AA64" s="8">
        <v>1160.02</v>
      </c>
      <c r="AB64" s="8">
        <v>945.23</v>
      </c>
      <c r="AC64" s="8" t="s">
        <v>63</v>
      </c>
      <c r="AD64" s="9">
        <v>-4889.622</v>
      </c>
      <c r="AE64" s="8">
        <v>0</v>
      </c>
      <c r="AF64" s="8">
        <v>222.22</v>
      </c>
      <c r="AG64" s="8">
        <v>222.22</v>
      </c>
      <c r="AH64" s="8">
        <v>0</v>
      </c>
      <c r="AI64" s="8">
        <v>222.22</v>
      </c>
      <c r="AJ64" s="8">
        <v>222.22</v>
      </c>
      <c r="AK64" s="8">
        <v>6439</v>
      </c>
      <c r="AL64" s="8">
        <v>31602.5</v>
      </c>
      <c r="AM64" s="8">
        <v>38041.5</v>
      </c>
      <c r="AN64" s="8">
        <v>26528.89</v>
      </c>
      <c r="AO64" s="8">
        <v>17629.58</v>
      </c>
      <c r="AP64" s="8">
        <v>8899.31</v>
      </c>
      <c r="AQ64" s="8">
        <v>16.12</v>
      </c>
      <c r="AR64" s="8">
        <v>14.59</v>
      </c>
      <c r="AS64" s="8"/>
      <c r="AT64" s="8"/>
      <c r="AU64" s="8">
        <v>0</v>
      </c>
      <c r="AV64" s="16">
        <v>0</v>
      </c>
      <c r="AW64" s="9">
        <v>222.22</v>
      </c>
      <c r="AX64" s="9">
        <v>222.22</v>
      </c>
      <c r="AY64" s="9">
        <v>381</v>
      </c>
      <c r="AZ64" s="20">
        <v>381</v>
      </c>
      <c r="BA64" s="9">
        <v>222.22</v>
      </c>
      <c r="BB64" s="9">
        <v>222.22</v>
      </c>
      <c r="BC64" s="8"/>
      <c r="BD64" s="8"/>
      <c r="BE64" s="24">
        <f t="shared" si="0"/>
        <v>222.22</v>
      </c>
      <c r="BF64" s="24">
        <f t="shared" ref="BF64:BH64" si="136">AH64</f>
        <v>0</v>
      </c>
      <c r="BG64" s="24">
        <f t="shared" si="136"/>
        <v>222.22</v>
      </c>
      <c r="BH64" s="24">
        <f t="shared" si="136"/>
        <v>222.22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222.22</v>
      </c>
      <c r="BM64" s="23">
        <f t="shared" si="2"/>
        <v>222.22</v>
      </c>
      <c r="BN64" s="23">
        <f t="shared" ref="BN64:BP64" si="137">AE64</f>
        <v>0</v>
      </c>
      <c r="BO64" s="23">
        <f t="shared" si="137"/>
        <v>222.22</v>
      </c>
      <c r="BP64" s="23">
        <f t="shared" si="137"/>
        <v>222.22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222.22</v>
      </c>
    </row>
    <row r="65" s="2" customFormat="1" spans="1:72">
      <c r="A65" s="8">
        <v>31852.57</v>
      </c>
      <c r="B65" s="8">
        <v>-8301</v>
      </c>
      <c r="C65" s="8">
        <v>25259.2</v>
      </c>
      <c r="D65" s="8">
        <v>17296.24</v>
      </c>
      <c r="E65" s="8">
        <v>15.94</v>
      </c>
      <c r="F65" s="9">
        <v>7200</v>
      </c>
      <c r="G65" s="8">
        <v>189.05</v>
      </c>
      <c r="H65" s="8">
        <v>0</v>
      </c>
      <c r="I65" s="8">
        <v>220.39</v>
      </c>
      <c r="J65" s="8">
        <v>0</v>
      </c>
      <c r="K65" s="8">
        <v>271.79</v>
      </c>
      <c r="L65" s="8">
        <v>272.26</v>
      </c>
      <c r="M65" s="8">
        <v>642.16</v>
      </c>
      <c r="N65" s="8">
        <v>640.51</v>
      </c>
      <c r="O65" s="8">
        <v>0</v>
      </c>
      <c r="P65" s="8">
        <v>376.1</v>
      </c>
      <c r="Q65" s="8">
        <v>174.96</v>
      </c>
      <c r="R65" s="8">
        <v>174.91</v>
      </c>
      <c r="S65" s="8">
        <v>31550.012</v>
      </c>
      <c r="T65" s="8">
        <v>8237.938</v>
      </c>
      <c r="U65" s="8">
        <v>11738.781</v>
      </c>
      <c r="V65" s="8">
        <v>6984.008</v>
      </c>
      <c r="W65" s="8">
        <v>18722.789</v>
      </c>
      <c r="X65" s="8">
        <v>99.335</v>
      </c>
      <c r="Y65" s="8">
        <v>49.991</v>
      </c>
      <c r="Z65" s="8">
        <v>17531.926</v>
      </c>
      <c r="AA65" s="8">
        <v>968.027</v>
      </c>
      <c r="AB65" s="8">
        <v>948.98</v>
      </c>
      <c r="AC65" s="8" t="s">
        <v>63</v>
      </c>
      <c r="AD65" s="9">
        <v>-4893.4043</v>
      </c>
      <c r="AE65" s="8">
        <v>0</v>
      </c>
      <c r="AF65" s="8">
        <v>222.22</v>
      </c>
      <c r="AG65" s="8">
        <v>222.22</v>
      </c>
      <c r="AH65" s="8">
        <v>0</v>
      </c>
      <c r="AI65" s="8">
        <v>222.22</v>
      </c>
      <c r="AJ65" s="8">
        <v>222.22</v>
      </c>
      <c r="AK65" s="8">
        <v>6364</v>
      </c>
      <c r="AL65" s="8">
        <v>32260.3</v>
      </c>
      <c r="AM65" s="8">
        <v>38624.3</v>
      </c>
      <c r="AN65" s="8">
        <v>25393.46</v>
      </c>
      <c r="AO65" s="8">
        <v>17835.57</v>
      </c>
      <c r="AP65" s="8">
        <v>7557.89</v>
      </c>
      <c r="AQ65" s="8">
        <v>15.94</v>
      </c>
      <c r="AR65" s="8">
        <v>14.3</v>
      </c>
      <c r="AS65" s="8"/>
      <c r="AT65" s="8"/>
      <c r="AU65" s="8">
        <v>0</v>
      </c>
      <c r="AV65" s="16">
        <v>0</v>
      </c>
      <c r="AW65" s="9">
        <v>222.22</v>
      </c>
      <c r="AX65" s="9">
        <v>222.22</v>
      </c>
      <c r="AY65" s="9">
        <v>381</v>
      </c>
      <c r="AZ65" s="20">
        <v>381</v>
      </c>
      <c r="BA65" s="9">
        <v>222.22</v>
      </c>
      <c r="BB65" s="9">
        <v>222.22</v>
      </c>
      <c r="BC65" s="8"/>
      <c r="BD65" s="8"/>
      <c r="BE65" s="24">
        <f t="shared" ref="BE65:BE97" si="138">AW65</f>
        <v>222.22</v>
      </c>
      <c r="BF65" s="24">
        <f t="shared" ref="BF65:BH65" si="139">AH65</f>
        <v>0</v>
      </c>
      <c r="BG65" s="24">
        <f t="shared" si="139"/>
        <v>222.22</v>
      </c>
      <c r="BH65" s="24">
        <f t="shared" si="139"/>
        <v>222.22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222.22</v>
      </c>
      <c r="BM65" s="23">
        <f t="shared" ref="BM65:BM97" si="140">AX65</f>
        <v>222.22</v>
      </c>
      <c r="BN65" s="23">
        <f t="shared" ref="BN65:BP65" si="141">AE65</f>
        <v>0</v>
      </c>
      <c r="BO65" s="23">
        <f t="shared" si="141"/>
        <v>222.22</v>
      </c>
      <c r="BP65" s="23">
        <f t="shared" si="141"/>
        <v>222.22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222.22</v>
      </c>
    </row>
    <row r="66" s="2" customFormat="1" spans="1:72">
      <c r="A66" s="2">
        <v>32261.55</v>
      </c>
      <c r="B66" s="2">
        <v>-7061</v>
      </c>
      <c r="C66" s="2">
        <v>25159.39</v>
      </c>
      <c r="D66" s="2">
        <v>14864.6</v>
      </c>
      <c r="E66" s="2">
        <v>16.16</v>
      </c>
      <c r="F66" s="7">
        <v>7198</v>
      </c>
      <c r="G66" s="2">
        <v>190.77</v>
      </c>
      <c r="H66" s="2">
        <v>0</v>
      </c>
      <c r="I66" s="2">
        <v>220.5</v>
      </c>
      <c r="J66" s="2">
        <v>0</v>
      </c>
      <c r="K66" s="2">
        <v>272.26</v>
      </c>
      <c r="L66" s="2">
        <v>272.72</v>
      </c>
      <c r="M66" s="2">
        <v>642.16</v>
      </c>
      <c r="N66" s="2">
        <v>641.34</v>
      </c>
      <c r="O66" s="2">
        <v>0</v>
      </c>
      <c r="P66" s="2">
        <v>375.7</v>
      </c>
      <c r="Q66" s="2">
        <v>174.75</v>
      </c>
      <c r="R66" s="2">
        <v>175.23</v>
      </c>
      <c r="S66" s="2">
        <v>32336.545</v>
      </c>
      <c r="T66" s="2">
        <v>7103.858</v>
      </c>
      <c r="U66" s="2">
        <v>12917.787</v>
      </c>
      <c r="V66" s="2">
        <v>5473.645</v>
      </c>
      <c r="W66" s="2">
        <v>18391.433</v>
      </c>
      <c r="X66" s="2">
        <v>99.076</v>
      </c>
      <c r="Y66" s="2">
        <v>50.011</v>
      </c>
      <c r="Z66" s="2">
        <v>17626.656</v>
      </c>
      <c r="AA66" s="2">
        <v>730.445</v>
      </c>
      <c r="AB66" s="2">
        <v>966.13</v>
      </c>
      <c r="AC66" s="2" t="s">
        <v>63</v>
      </c>
      <c r="AD66" s="7">
        <v>-4888.7812</v>
      </c>
      <c r="AE66" s="2">
        <v>0</v>
      </c>
      <c r="AF66" s="2">
        <v>222.22</v>
      </c>
      <c r="AG66" s="2">
        <v>222.22</v>
      </c>
      <c r="AH66" s="2">
        <v>0</v>
      </c>
      <c r="AI66" s="2">
        <v>222.22</v>
      </c>
      <c r="AJ66" s="2">
        <v>222.22</v>
      </c>
      <c r="AK66" s="2">
        <v>6278</v>
      </c>
      <c r="AL66" s="2">
        <v>33285.5</v>
      </c>
      <c r="AM66" s="2">
        <v>39563.5</v>
      </c>
      <c r="AN66" s="2">
        <v>24078.49</v>
      </c>
      <c r="AO66" s="2">
        <v>17948.96</v>
      </c>
      <c r="AP66" s="2">
        <v>6129.53</v>
      </c>
      <c r="AQ66" s="2">
        <v>16.16</v>
      </c>
      <c r="AR66" s="2">
        <v>13.53</v>
      </c>
      <c r="AU66" s="2">
        <v>0</v>
      </c>
      <c r="AV66" s="15">
        <v>0</v>
      </c>
      <c r="AW66" s="7">
        <v>222.22</v>
      </c>
      <c r="AX66" s="7">
        <v>222.22</v>
      </c>
      <c r="AY66" s="7">
        <v>381</v>
      </c>
      <c r="AZ66" s="19">
        <v>381</v>
      </c>
      <c r="BA66" s="7">
        <v>222.22</v>
      </c>
      <c r="BB66" s="7">
        <v>222.22</v>
      </c>
      <c r="BE66" s="23">
        <f t="shared" si="138"/>
        <v>222.22</v>
      </c>
      <c r="BF66" s="23">
        <f t="shared" ref="BF66:BH66" si="142">AH66</f>
        <v>0</v>
      </c>
      <c r="BG66" s="23">
        <f t="shared" si="142"/>
        <v>222.22</v>
      </c>
      <c r="BH66" s="23">
        <f t="shared" si="142"/>
        <v>222.22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222.22</v>
      </c>
      <c r="BM66" s="23">
        <f t="shared" si="140"/>
        <v>222.22</v>
      </c>
      <c r="BN66" s="23">
        <f t="shared" ref="BN66:BP66" si="147">AE66</f>
        <v>0</v>
      </c>
      <c r="BO66" s="23">
        <f t="shared" si="147"/>
        <v>222.22</v>
      </c>
      <c r="BP66" s="23">
        <f t="shared" si="147"/>
        <v>222.22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222.22</v>
      </c>
    </row>
    <row r="67" s="2" customFormat="1" spans="1:72">
      <c r="A67" s="2">
        <v>33256.34</v>
      </c>
      <c r="B67" s="2">
        <v>-7889</v>
      </c>
      <c r="C67" s="2">
        <v>25641.59</v>
      </c>
      <c r="D67" s="2">
        <v>15968.16</v>
      </c>
      <c r="E67" s="2">
        <v>15.64</v>
      </c>
      <c r="F67" s="7">
        <v>7199</v>
      </c>
      <c r="G67" s="2">
        <v>190.77</v>
      </c>
      <c r="H67" s="2">
        <v>0</v>
      </c>
      <c r="I67" s="2">
        <v>220.25</v>
      </c>
      <c r="J67" s="2">
        <v>0</v>
      </c>
      <c r="K67" s="2">
        <v>272.26</v>
      </c>
      <c r="L67" s="2">
        <v>273.65</v>
      </c>
      <c r="M67" s="2">
        <v>620.37</v>
      </c>
      <c r="N67" s="2">
        <v>621.6</v>
      </c>
      <c r="O67" s="2">
        <v>0</v>
      </c>
      <c r="P67" s="2">
        <v>374.2</v>
      </c>
      <c r="Q67" s="2">
        <v>175.44</v>
      </c>
      <c r="R67" s="2">
        <v>193.46</v>
      </c>
      <c r="S67" s="2">
        <v>33220.227</v>
      </c>
      <c r="T67" s="2">
        <v>8066.68</v>
      </c>
      <c r="U67" s="2">
        <v>15543.826</v>
      </c>
      <c r="V67" s="2">
        <v>3943.697</v>
      </c>
      <c r="W67" s="2">
        <v>19487.523</v>
      </c>
      <c r="X67" s="2">
        <v>99.569</v>
      </c>
      <c r="Y67" s="2">
        <v>49.966</v>
      </c>
      <c r="Z67" s="2">
        <v>17089.754</v>
      </c>
      <c r="AA67" s="2">
        <v>954.699</v>
      </c>
      <c r="AB67" s="2">
        <v>967.14</v>
      </c>
      <c r="AC67" s="2" t="s">
        <v>63</v>
      </c>
      <c r="AD67" s="7">
        <v>-4922.3994</v>
      </c>
      <c r="AE67" s="2">
        <v>0</v>
      </c>
      <c r="AF67" s="2">
        <v>222.22</v>
      </c>
      <c r="AG67" s="2">
        <v>222.22</v>
      </c>
      <c r="AH67" s="2">
        <v>0</v>
      </c>
      <c r="AI67" s="2">
        <v>222.22</v>
      </c>
      <c r="AJ67" s="2">
        <v>222.22</v>
      </c>
      <c r="AK67" s="2">
        <v>6230</v>
      </c>
      <c r="AL67" s="2">
        <v>34325.1</v>
      </c>
      <c r="AM67" s="2">
        <v>40555.1</v>
      </c>
      <c r="AN67" s="2">
        <v>22733.71</v>
      </c>
      <c r="AO67" s="2">
        <v>18087.96</v>
      </c>
      <c r="AP67" s="2">
        <v>4645.75</v>
      </c>
      <c r="AQ67" s="2">
        <v>15.64</v>
      </c>
      <c r="AR67" s="2">
        <v>13.34</v>
      </c>
      <c r="AU67" s="2">
        <v>0</v>
      </c>
      <c r="AV67" s="15">
        <v>0</v>
      </c>
      <c r="AW67" s="7">
        <v>222.22</v>
      </c>
      <c r="AX67" s="7">
        <v>222.22</v>
      </c>
      <c r="AY67" s="7">
        <v>381</v>
      </c>
      <c r="AZ67" s="19">
        <v>381</v>
      </c>
      <c r="BA67" s="7">
        <v>222.22</v>
      </c>
      <c r="BB67" s="7">
        <v>222.22</v>
      </c>
      <c r="BE67" s="23">
        <f t="shared" si="138"/>
        <v>222.22</v>
      </c>
      <c r="BF67" s="23">
        <f t="shared" ref="BF67:BH67" si="152">AH67</f>
        <v>0</v>
      </c>
      <c r="BG67" s="23">
        <f t="shared" si="152"/>
        <v>222.22</v>
      </c>
      <c r="BH67" s="23">
        <f t="shared" si="152"/>
        <v>222.22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222.22</v>
      </c>
      <c r="BM67" s="23">
        <f t="shared" si="140"/>
        <v>222.22</v>
      </c>
      <c r="BN67" s="23">
        <f t="shared" ref="BN67:BP67" si="153">AE67</f>
        <v>0</v>
      </c>
      <c r="BO67" s="23">
        <f t="shared" si="153"/>
        <v>222.22</v>
      </c>
      <c r="BP67" s="23">
        <f t="shared" si="153"/>
        <v>222.22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222.22</v>
      </c>
    </row>
    <row r="68" s="1" customFormat="1" spans="1:72">
      <c r="A68" s="1">
        <v>33985.14</v>
      </c>
      <c r="B68" s="1">
        <v>-8014</v>
      </c>
      <c r="C68" s="1">
        <v>25893.71</v>
      </c>
      <c r="D68" s="1">
        <v>16483.5</v>
      </c>
      <c r="E68" s="1">
        <v>17.47</v>
      </c>
      <c r="F68" s="6">
        <v>7200</v>
      </c>
      <c r="G68" s="1">
        <v>190.77</v>
      </c>
      <c r="H68" s="1">
        <v>0</v>
      </c>
      <c r="I68" s="1">
        <v>220.32</v>
      </c>
      <c r="J68" s="1">
        <v>0</v>
      </c>
      <c r="K68" s="1">
        <v>284.82</v>
      </c>
      <c r="L68" s="1">
        <v>285.98</v>
      </c>
      <c r="M68" s="1">
        <v>666.41</v>
      </c>
      <c r="N68" s="1">
        <v>668.88</v>
      </c>
      <c r="O68" s="1">
        <v>0</v>
      </c>
      <c r="P68" s="1">
        <v>380.1</v>
      </c>
      <c r="Q68" s="1">
        <v>192.19</v>
      </c>
      <c r="R68" s="1">
        <v>205.09</v>
      </c>
      <c r="S68" s="1">
        <v>33844.996</v>
      </c>
      <c r="T68" s="1">
        <v>8082.831</v>
      </c>
      <c r="U68" s="1">
        <v>17223.575</v>
      </c>
      <c r="V68" s="1">
        <v>2525.666</v>
      </c>
      <c r="W68" s="1">
        <v>19749.241</v>
      </c>
      <c r="X68" s="1">
        <v>99.205</v>
      </c>
      <c r="Y68" s="1">
        <v>49.968</v>
      </c>
      <c r="Z68" s="1">
        <v>16731.281</v>
      </c>
      <c r="AA68" s="1">
        <v>1240.871</v>
      </c>
      <c r="AB68" s="1">
        <v>969.41</v>
      </c>
      <c r="AC68" s="1" t="s">
        <v>63</v>
      </c>
      <c r="AD68" s="6">
        <v>-4771.118</v>
      </c>
      <c r="AE68" s="1">
        <v>0</v>
      </c>
      <c r="AF68" s="1">
        <v>249.07</v>
      </c>
      <c r="AG68" s="1">
        <v>249.07</v>
      </c>
      <c r="AH68" s="1">
        <v>200</v>
      </c>
      <c r="AI68" s="1">
        <v>0</v>
      </c>
      <c r="AJ68" s="1">
        <v>200</v>
      </c>
      <c r="AK68" s="1">
        <v>6187</v>
      </c>
      <c r="AL68" s="1">
        <v>35249.1</v>
      </c>
      <c r="AM68" s="1">
        <v>41436.1</v>
      </c>
      <c r="AN68" s="1">
        <v>21344.74</v>
      </c>
      <c r="AO68" s="1">
        <v>18224.18</v>
      </c>
      <c r="AP68" s="1">
        <v>3120.56</v>
      </c>
      <c r="AQ68" s="1">
        <v>17.47</v>
      </c>
      <c r="AR68" s="1">
        <v>200</v>
      </c>
      <c r="AU68" s="1">
        <v>0</v>
      </c>
      <c r="AV68" s="14">
        <v>0</v>
      </c>
      <c r="AW68" s="6">
        <v>200</v>
      </c>
      <c r="AX68" s="6">
        <v>249.07</v>
      </c>
      <c r="AY68" s="6">
        <v>381</v>
      </c>
      <c r="AZ68" s="18">
        <v>400</v>
      </c>
      <c r="BA68" s="6">
        <v>200</v>
      </c>
      <c r="BB68" s="6">
        <v>249.07</v>
      </c>
      <c r="BE68" s="22">
        <f t="shared" si="138"/>
        <v>200</v>
      </c>
      <c r="BF68" s="22">
        <f t="shared" ref="BF68:BH68" si="154">AH68</f>
        <v>200</v>
      </c>
      <c r="BG68" s="22">
        <f t="shared" si="154"/>
        <v>0</v>
      </c>
      <c r="BH68" s="22">
        <f t="shared" si="154"/>
        <v>200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249.07</v>
      </c>
      <c r="BN68" s="22">
        <f t="shared" ref="BN68:BP68" si="155">AE68</f>
        <v>0</v>
      </c>
      <c r="BO68" s="22">
        <f t="shared" si="155"/>
        <v>249.07</v>
      </c>
      <c r="BP68" s="22">
        <f t="shared" si="155"/>
        <v>249.07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249.07</v>
      </c>
    </row>
    <row r="69" s="1" customFormat="1" spans="1:72">
      <c r="A69" s="1">
        <v>34740.61</v>
      </c>
      <c r="B69" s="1">
        <v>-8177</v>
      </c>
      <c r="C69" s="1">
        <v>26423.51</v>
      </c>
      <c r="D69" s="1">
        <v>16921.05</v>
      </c>
      <c r="E69" s="1">
        <v>17.52</v>
      </c>
      <c r="F69" s="6">
        <v>7199</v>
      </c>
      <c r="G69" s="1">
        <v>189.89</v>
      </c>
      <c r="H69" s="1">
        <v>0</v>
      </c>
      <c r="I69" s="1">
        <v>220.13</v>
      </c>
      <c r="J69" s="1">
        <v>0</v>
      </c>
      <c r="K69" s="1">
        <v>271.33</v>
      </c>
      <c r="L69" s="1">
        <v>272.26</v>
      </c>
      <c r="M69" s="1">
        <v>740</v>
      </c>
      <c r="N69" s="1">
        <v>740.82</v>
      </c>
      <c r="O69" s="1">
        <v>0</v>
      </c>
      <c r="P69" s="1">
        <v>397.2</v>
      </c>
      <c r="Q69" s="1">
        <v>201.39</v>
      </c>
      <c r="R69" s="1">
        <v>225.97</v>
      </c>
      <c r="S69" s="1">
        <v>34710.39</v>
      </c>
      <c r="T69" s="1">
        <v>8062.856</v>
      </c>
      <c r="U69" s="1">
        <v>18065.319</v>
      </c>
      <c r="V69" s="1">
        <v>1520.063</v>
      </c>
      <c r="W69" s="1">
        <v>19585.382</v>
      </c>
      <c r="X69" s="1">
        <v>278.636</v>
      </c>
      <c r="Y69" s="1">
        <v>50.029</v>
      </c>
      <c r="Z69" s="1">
        <v>15814.332</v>
      </c>
      <c r="AA69" s="1">
        <v>1786.352</v>
      </c>
      <c r="AB69" s="1">
        <v>967.44</v>
      </c>
      <c r="AC69" s="1" t="s">
        <v>63</v>
      </c>
      <c r="AD69" s="6">
        <v>-4614.6533</v>
      </c>
      <c r="AE69" s="1">
        <v>0</v>
      </c>
      <c r="AF69" s="1">
        <v>237.03</v>
      </c>
      <c r="AG69" s="1">
        <v>237.03</v>
      </c>
      <c r="AH69" s="1">
        <v>185</v>
      </c>
      <c r="AI69" s="1">
        <v>16.67</v>
      </c>
      <c r="AJ69" s="1">
        <v>201.67</v>
      </c>
      <c r="AK69" s="1">
        <v>6142</v>
      </c>
      <c r="AL69" s="1">
        <v>36141.2</v>
      </c>
      <c r="AM69" s="1">
        <v>42283.2</v>
      </c>
      <c r="AN69" s="1">
        <v>20100.84</v>
      </c>
      <c r="AO69" s="1">
        <v>18360.8</v>
      </c>
      <c r="AP69" s="1">
        <v>1740.04</v>
      </c>
      <c r="AQ69" s="1">
        <v>17.52</v>
      </c>
      <c r="AR69" s="1">
        <v>185.97</v>
      </c>
      <c r="AU69" s="1">
        <v>0</v>
      </c>
      <c r="AV69" s="14">
        <v>0</v>
      </c>
      <c r="AW69" s="6">
        <v>201.67</v>
      </c>
      <c r="AX69" s="6">
        <v>237.03</v>
      </c>
      <c r="AY69" s="6">
        <v>381</v>
      </c>
      <c r="AZ69" s="18">
        <v>381</v>
      </c>
      <c r="BA69" s="6">
        <v>201.67</v>
      </c>
      <c r="BB69" s="6">
        <v>237.03</v>
      </c>
      <c r="BE69" s="22">
        <f t="shared" si="138"/>
        <v>201.67</v>
      </c>
      <c r="BF69" s="22">
        <f t="shared" ref="BF69:BH69" si="156">AH69</f>
        <v>185</v>
      </c>
      <c r="BG69" s="22">
        <f t="shared" si="156"/>
        <v>16.67</v>
      </c>
      <c r="BH69" s="22">
        <f t="shared" si="156"/>
        <v>201.67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237.03</v>
      </c>
      <c r="BN69" s="22">
        <f t="shared" ref="BN69:BP69" si="157">AE69</f>
        <v>0</v>
      </c>
      <c r="BO69" s="22">
        <f t="shared" si="157"/>
        <v>237.03</v>
      </c>
      <c r="BP69" s="22">
        <f t="shared" si="157"/>
        <v>237.03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237.03</v>
      </c>
    </row>
    <row r="70" s="1" customFormat="1" spans="1:72">
      <c r="A70" s="1">
        <v>35471.71</v>
      </c>
      <c r="B70" s="1">
        <v>-7719</v>
      </c>
      <c r="C70" s="1">
        <v>27012.21</v>
      </c>
      <c r="D70" s="1">
        <v>16492.01</v>
      </c>
      <c r="E70" s="1">
        <v>16.64</v>
      </c>
      <c r="F70" s="6">
        <v>7117</v>
      </c>
      <c r="G70" s="1">
        <v>190.77</v>
      </c>
      <c r="H70" s="1">
        <v>0</v>
      </c>
      <c r="I70" s="1">
        <v>220.6</v>
      </c>
      <c r="J70" s="1">
        <v>0</v>
      </c>
      <c r="K70" s="1">
        <v>271.79</v>
      </c>
      <c r="L70" s="1">
        <v>272.49</v>
      </c>
      <c r="M70" s="1">
        <v>703.82</v>
      </c>
      <c r="N70" s="1">
        <v>703</v>
      </c>
      <c r="O70" s="1">
        <v>0</v>
      </c>
      <c r="P70" s="1">
        <v>376.4</v>
      </c>
      <c r="Q70" s="1">
        <v>180.14</v>
      </c>
      <c r="R70" s="1">
        <v>229.99</v>
      </c>
      <c r="S70" s="1">
        <v>35227.836</v>
      </c>
      <c r="T70" s="1">
        <v>7724.581</v>
      </c>
      <c r="U70" s="1">
        <v>18696.115</v>
      </c>
      <c r="V70" s="1">
        <v>635.457</v>
      </c>
      <c r="W70" s="1">
        <v>19331.572</v>
      </c>
      <c r="X70" s="1">
        <v>384.826</v>
      </c>
      <c r="Y70" s="1">
        <v>49.966</v>
      </c>
      <c r="Z70" s="1">
        <v>16229.918</v>
      </c>
      <c r="AA70" s="1">
        <v>1348.027</v>
      </c>
      <c r="AB70" s="1">
        <v>968.05</v>
      </c>
      <c r="AC70" s="1" t="s">
        <v>63</v>
      </c>
      <c r="AD70" s="6">
        <v>-4629.501</v>
      </c>
      <c r="AE70" s="1">
        <v>0</v>
      </c>
      <c r="AF70" s="1">
        <v>233.33</v>
      </c>
      <c r="AG70" s="1">
        <v>233.33</v>
      </c>
      <c r="AH70" s="1">
        <v>185</v>
      </c>
      <c r="AI70" s="1">
        <v>16.67</v>
      </c>
      <c r="AJ70" s="1">
        <v>201.67</v>
      </c>
      <c r="AK70" s="1">
        <v>6108</v>
      </c>
      <c r="AL70" s="1">
        <v>37294</v>
      </c>
      <c r="AM70" s="1">
        <v>43402</v>
      </c>
      <c r="AN70" s="1">
        <v>19197.79</v>
      </c>
      <c r="AO70" s="1">
        <v>18492.03</v>
      </c>
      <c r="AP70" s="1">
        <v>705.76</v>
      </c>
      <c r="AQ70" s="1">
        <v>16.64</v>
      </c>
      <c r="AR70" s="1">
        <v>185.93</v>
      </c>
      <c r="AU70" s="1">
        <v>0</v>
      </c>
      <c r="AV70" s="14">
        <v>0</v>
      </c>
      <c r="AW70" s="6">
        <v>201.67</v>
      </c>
      <c r="AX70" s="6">
        <v>233.33</v>
      </c>
      <c r="AY70" s="6">
        <v>381</v>
      </c>
      <c r="AZ70" s="18">
        <v>381</v>
      </c>
      <c r="BA70" s="6">
        <v>201.67</v>
      </c>
      <c r="BB70" s="6">
        <v>233.33</v>
      </c>
      <c r="BE70" s="22">
        <f t="shared" si="138"/>
        <v>201.67</v>
      </c>
      <c r="BF70" s="22">
        <f t="shared" ref="BF70:BH70" si="158">AH70</f>
        <v>185</v>
      </c>
      <c r="BG70" s="22">
        <f t="shared" si="158"/>
        <v>16.67</v>
      </c>
      <c r="BH70" s="22">
        <f t="shared" si="158"/>
        <v>201.67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233.33</v>
      </c>
      <c r="BN70" s="22">
        <f t="shared" ref="BN70:BP70" si="159">AE70</f>
        <v>0</v>
      </c>
      <c r="BO70" s="22">
        <f t="shared" si="159"/>
        <v>233.33</v>
      </c>
      <c r="BP70" s="22">
        <f t="shared" si="159"/>
        <v>233.33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233.33</v>
      </c>
    </row>
    <row r="71" s="1" customFormat="1" spans="1:72">
      <c r="A71" s="1">
        <v>36076.09</v>
      </c>
      <c r="B71" s="1">
        <v>-7658</v>
      </c>
      <c r="C71" s="1">
        <v>26831.22</v>
      </c>
      <c r="D71" s="1">
        <v>17120.36</v>
      </c>
      <c r="E71" s="1">
        <v>14.58</v>
      </c>
      <c r="F71" s="6">
        <v>6909</v>
      </c>
      <c r="G71" s="1">
        <v>190.77</v>
      </c>
      <c r="H71" s="1">
        <v>0</v>
      </c>
      <c r="I71" s="1">
        <v>219.79</v>
      </c>
      <c r="J71" s="1">
        <v>0</v>
      </c>
      <c r="K71" s="1">
        <v>271.79</v>
      </c>
      <c r="L71" s="1">
        <v>272.72</v>
      </c>
      <c r="M71" s="1">
        <v>614.2</v>
      </c>
      <c r="N71" s="1">
        <v>629</v>
      </c>
      <c r="O71" s="1">
        <v>0</v>
      </c>
      <c r="P71" s="1">
        <v>376.2</v>
      </c>
      <c r="Q71" s="1">
        <v>175.86</v>
      </c>
      <c r="R71" s="1">
        <v>194.36</v>
      </c>
      <c r="S71" s="1">
        <v>35775.55</v>
      </c>
      <c r="T71" s="1">
        <v>7637.927</v>
      </c>
      <c r="U71" s="1">
        <v>18760.456</v>
      </c>
      <c r="V71" s="1">
        <v>141.494</v>
      </c>
      <c r="W71" s="1">
        <v>18901.95</v>
      </c>
      <c r="X71" s="1">
        <v>908.912</v>
      </c>
      <c r="Y71" s="1">
        <v>50.035</v>
      </c>
      <c r="Z71" s="1">
        <v>16233.934</v>
      </c>
      <c r="AA71" s="1">
        <v>1446.406</v>
      </c>
      <c r="AB71" s="1">
        <v>950.49</v>
      </c>
      <c r="AC71" s="1" t="s">
        <v>63</v>
      </c>
      <c r="AD71" s="6">
        <v>-4629.081</v>
      </c>
      <c r="AE71" s="1">
        <v>0</v>
      </c>
      <c r="AF71" s="1">
        <v>222.22</v>
      </c>
      <c r="AG71" s="1">
        <v>222.22</v>
      </c>
      <c r="AH71" s="1">
        <v>200</v>
      </c>
      <c r="AI71" s="1">
        <v>0</v>
      </c>
      <c r="AJ71" s="1">
        <v>200</v>
      </c>
      <c r="AK71" s="1">
        <v>6125</v>
      </c>
      <c r="AL71" s="1">
        <v>38215.6</v>
      </c>
      <c r="AM71" s="1">
        <v>44340.6</v>
      </c>
      <c r="AN71" s="1">
        <v>18789.07</v>
      </c>
      <c r="AO71" s="1">
        <v>18581.59</v>
      </c>
      <c r="AP71" s="1">
        <v>207.48</v>
      </c>
      <c r="AQ71" s="1">
        <v>14.58</v>
      </c>
      <c r="AR71" s="1">
        <v>200</v>
      </c>
      <c r="AU71" s="1">
        <v>0</v>
      </c>
      <c r="AV71" s="14">
        <v>0</v>
      </c>
      <c r="AW71" s="6">
        <v>200</v>
      </c>
      <c r="AX71" s="6">
        <v>222.22</v>
      </c>
      <c r="AY71" s="6">
        <v>381</v>
      </c>
      <c r="AZ71" s="18">
        <v>381</v>
      </c>
      <c r="BA71" s="6">
        <v>200</v>
      </c>
      <c r="BB71" s="6">
        <v>222.22</v>
      </c>
      <c r="BE71" s="22">
        <f t="shared" si="138"/>
        <v>200</v>
      </c>
      <c r="BF71" s="22">
        <f t="shared" ref="BF71:BH71" si="160">AH71</f>
        <v>200</v>
      </c>
      <c r="BG71" s="22">
        <f t="shared" si="160"/>
        <v>0</v>
      </c>
      <c r="BH71" s="22">
        <f t="shared" si="160"/>
        <v>200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222.22</v>
      </c>
      <c r="BN71" s="22">
        <f t="shared" ref="BN71:BP71" si="161">AE71</f>
        <v>0</v>
      </c>
      <c r="BO71" s="22">
        <f t="shared" si="161"/>
        <v>222.22</v>
      </c>
      <c r="BP71" s="22">
        <f t="shared" si="161"/>
        <v>222.22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222.22</v>
      </c>
    </row>
    <row r="72" s="1" customFormat="1" spans="1:72">
      <c r="A72" s="1">
        <v>36631.89</v>
      </c>
      <c r="B72" s="1">
        <v>-7682</v>
      </c>
      <c r="C72" s="1">
        <v>27082.53</v>
      </c>
      <c r="D72" s="1">
        <v>18508.42</v>
      </c>
      <c r="E72" s="1">
        <v>28.84</v>
      </c>
      <c r="F72" s="6">
        <v>6787</v>
      </c>
      <c r="G72" s="1">
        <v>189.89</v>
      </c>
      <c r="H72" s="1">
        <v>0</v>
      </c>
      <c r="I72" s="1">
        <v>220.78</v>
      </c>
      <c r="J72" s="1">
        <v>0</v>
      </c>
      <c r="K72" s="1">
        <v>271.79</v>
      </c>
      <c r="L72" s="1">
        <v>273.19</v>
      </c>
      <c r="M72" s="1">
        <v>542.26</v>
      </c>
      <c r="N72" s="1">
        <v>555.82</v>
      </c>
      <c r="O72" s="1">
        <v>0</v>
      </c>
      <c r="P72" s="1">
        <v>377.7</v>
      </c>
      <c r="Q72" s="1">
        <v>174.75</v>
      </c>
      <c r="R72" s="1">
        <v>198.7</v>
      </c>
      <c r="S72" s="1">
        <v>36685.934</v>
      </c>
      <c r="T72" s="1">
        <v>7705.164</v>
      </c>
      <c r="U72" s="1">
        <v>18689.085</v>
      </c>
      <c r="V72" s="1">
        <v>3.606</v>
      </c>
      <c r="W72" s="1">
        <v>18692.691</v>
      </c>
      <c r="X72" s="1">
        <v>1279.699</v>
      </c>
      <c r="Y72" s="1">
        <v>50</v>
      </c>
      <c r="Z72" s="1">
        <v>15696.805</v>
      </c>
      <c r="AA72" s="1">
        <v>1917.496</v>
      </c>
      <c r="AB72" s="1">
        <v>940.72</v>
      </c>
      <c r="AC72" s="1" t="s">
        <v>63</v>
      </c>
      <c r="AD72" s="6">
        <v>-4635.6646</v>
      </c>
      <c r="AE72" s="1">
        <v>16.67</v>
      </c>
      <c r="AF72" s="1">
        <v>203.7</v>
      </c>
      <c r="AG72" s="1">
        <v>220.37</v>
      </c>
      <c r="AH72" s="1">
        <v>210</v>
      </c>
      <c r="AI72" s="1">
        <v>0</v>
      </c>
      <c r="AJ72" s="1">
        <v>210</v>
      </c>
      <c r="AK72" s="1">
        <v>6143</v>
      </c>
      <c r="AL72" s="1">
        <v>38962.5</v>
      </c>
      <c r="AM72" s="1">
        <v>45105.5</v>
      </c>
      <c r="AN72" s="1">
        <v>18715.36</v>
      </c>
      <c r="AO72" s="1">
        <v>18649.48</v>
      </c>
      <c r="AP72" s="1">
        <v>65.88</v>
      </c>
      <c r="AQ72" s="1">
        <v>28.84</v>
      </c>
      <c r="AR72" s="1">
        <v>210</v>
      </c>
      <c r="AU72" s="1">
        <v>0</v>
      </c>
      <c r="AV72" s="14">
        <v>0</v>
      </c>
      <c r="AW72" s="6">
        <v>210</v>
      </c>
      <c r="AX72" s="6">
        <v>220.37</v>
      </c>
      <c r="AY72" s="6">
        <v>381</v>
      </c>
      <c r="AZ72" s="18">
        <v>381</v>
      </c>
      <c r="BA72" s="6">
        <v>210</v>
      </c>
      <c r="BB72" s="6">
        <v>220.37</v>
      </c>
      <c r="BE72" s="22">
        <f t="shared" si="138"/>
        <v>210</v>
      </c>
      <c r="BF72" s="22">
        <f t="shared" ref="BF72:BH72" si="162">AH72</f>
        <v>210</v>
      </c>
      <c r="BG72" s="22">
        <f t="shared" si="162"/>
        <v>0</v>
      </c>
      <c r="BH72" s="22">
        <f t="shared" si="162"/>
        <v>210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220.37</v>
      </c>
      <c r="BN72" s="22">
        <f t="shared" ref="BN72:BP72" si="163">AE72</f>
        <v>16.67</v>
      </c>
      <c r="BO72" s="22">
        <f t="shared" si="163"/>
        <v>203.7</v>
      </c>
      <c r="BP72" s="22">
        <f t="shared" si="163"/>
        <v>220.37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203.7</v>
      </c>
    </row>
    <row r="73" spans="1:72">
      <c r="A73">
        <v>37058.6</v>
      </c>
      <c r="B73">
        <v>-7425</v>
      </c>
      <c r="C73">
        <v>27705.68</v>
      </c>
      <c r="D73">
        <v>18688.39</v>
      </c>
      <c r="E73">
        <v>131.21</v>
      </c>
      <c r="F73" s="3">
        <v>6385</v>
      </c>
      <c r="G73">
        <v>270.24</v>
      </c>
      <c r="H73">
        <v>0</v>
      </c>
      <c r="I73">
        <v>222.53</v>
      </c>
      <c r="J73">
        <v>0</v>
      </c>
      <c r="K73">
        <v>272.49</v>
      </c>
      <c r="L73">
        <v>272.26</v>
      </c>
      <c r="M73">
        <v>573.91</v>
      </c>
      <c r="N73">
        <v>559.52</v>
      </c>
      <c r="O73">
        <v>0</v>
      </c>
      <c r="P73">
        <v>378.1</v>
      </c>
      <c r="Q73">
        <v>176.28</v>
      </c>
      <c r="R73">
        <v>199.7</v>
      </c>
      <c r="S73">
        <v>37033.64</v>
      </c>
      <c r="T73">
        <v>7508.594</v>
      </c>
      <c r="U73">
        <v>18849.769</v>
      </c>
      <c r="V73">
        <v>23.615</v>
      </c>
      <c r="W73">
        <v>18873.384</v>
      </c>
      <c r="X73">
        <v>1277.225</v>
      </c>
      <c r="Y73">
        <v>50.005</v>
      </c>
      <c r="Z73">
        <v>15353.457</v>
      </c>
      <c r="AA73">
        <v>1999.574</v>
      </c>
      <c r="AB73">
        <v>932.67</v>
      </c>
      <c r="AC73" t="s">
        <v>60</v>
      </c>
      <c r="AD73" s="3">
        <v>-4171.4536</v>
      </c>
      <c r="AE73">
        <v>140</v>
      </c>
      <c r="AF73">
        <v>-10.19</v>
      </c>
      <c r="AG73">
        <v>129.81</v>
      </c>
      <c r="AH73">
        <v>252</v>
      </c>
      <c r="AI73">
        <v>-35.72</v>
      </c>
      <c r="AJ73">
        <v>216.28</v>
      </c>
      <c r="AK73">
        <v>6160</v>
      </c>
      <c r="AL73">
        <v>39370</v>
      </c>
      <c r="AM73">
        <v>45530</v>
      </c>
      <c r="AN73">
        <v>18748.48</v>
      </c>
      <c r="AO73">
        <v>18719.42</v>
      </c>
      <c r="AP73">
        <v>29.06</v>
      </c>
      <c r="AQ73">
        <v>131.21</v>
      </c>
      <c r="AR73">
        <v>221.39</v>
      </c>
      <c r="AU73">
        <v>0</v>
      </c>
      <c r="AV73" s="13">
        <v>0</v>
      </c>
      <c r="AW73" s="3">
        <v>216.28</v>
      </c>
      <c r="AX73" s="3">
        <v>129.81</v>
      </c>
      <c r="AY73" s="3">
        <v>381</v>
      </c>
      <c r="AZ73" s="17">
        <v>381</v>
      </c>
      <c r="BA73" s="3">
        <v>216.28</v>
      </c>
      <c r="BB73" s="3">
        <v>129.81</v>
      </c>
      <c r="BE73" s="21">
        <f t="shared" si="138"/>
        <v>216.28</v>
      </c>
      <c r="BF73" s="21">
        <f t="shared" ref="BF73:BH73" si="164">AH73</f>
        <v>252</v>
      </c>
      <c r="BG73" s="21">
        <f t="shared" si="164"/>
        <v>-35.72</v>
      </c>
      <c r="BH73" s="21">
        <f t="shared" si="164"/>
        <v>216.28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129.81</v>
      </c>
      <c r="BN73" s="21">
        <f t="shared" ref="BN73:BP73" si="165">AE73</f>
        <v>140</v>
      </c>
      <c r="BO73" s="21">
        <f t="shared" si="165"/>
        <v>-10.19</v>
      </c>
      <c r="BP73" s="21">
        <f t="shared" si="165"/>
        <v>129.81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37255.43</v>
      </c>
      <c r="B74">
        <v>-8019</v>
      </c>
      <c r="C74">
        <v>29242.23</v>
      </c>
      <c r="D74">
        <v>18773.79</v>
      </c>
      <c r="E74">
        <v>201.28</v>
      </c>
      <c r="F74" s="3">
        <v>6685</v>
      </c>
      <c r="G74">
        <v>348.84</v>
      </c>
      <c r="H74">
        <v>0</v>
      </c>
      <c r="I74">
        <v>222.14</v>
      </c>
      <c r="J74">
        <v>0</v>
      </c>
      <c r="K74">
        <v>303.19</v>
      </c>
      <c r="L74">
        <v>302.5</v>
      </c>
      <c r="M74">
        <v>677.1</v>
      </c>
      <c r="N74">
        <v>655.31</v>
      </c>
      <c r="O74">
        <v>0</v>
      </c>
      <c r="P74">
        <v>377.3</v>
      </c>
      <c r="Q74">
        <v>208.84</v>
      </c>
      <c r="R74">
        <v>253.09</v>
      </c>
      <c r="S74">
        <v>37420.21</v>
      </c>
      <c r="T74">
        <v>8091.136</v>
      </c>
      <c r="U74">
        <v>18882.562</v>
      </c>
      <c r="V74">
        <v>24.49</v>
      </c>
      <c r="W74">
        <v>18907.052</v>
      </c>
      <c r="X74">
        <v>1284.489</v>
      </c>
      <c r="Y74">
        <v>50.031</v>
      </c>
      <c r="Z74">
        <v>14319.105</v>
      </c>
      <c r="AA74">
        <v>3030.356</v>
      </c>
      <c r="AB74">
        <v>934.91</v>
      </c>
      <c r="AC74" t="s">
        <v>60</v>
      </c>
      <c r="AD74" s="3">
        <v>-4151.003</v>
      </c>
      <c r="AE74">
        <v>220</v>
      </c>
      <c r="AF74">
        <v>-21.63</v>
      </c>
      <c r="AG74">
        <v>198.37</v>
      </c>
      <c r="AH74">
        <v>200</v>
      </c>
      <c r="AI74">
        <v>0</v>
      </c>
      <c r="AJ74">
        <v>200</v>
      </c>
      <c r="AK74">
        <v>6178</v>
      </c>
      <c r="AL74">
        <v>39507.3</v>
      </c>
      <c r="AM74">
        <v>45685.3</v>
      </c>
      <c r="AN74">
        <v>18776.79</v>
      </c>
      <c r="AO74">
        <v>18756.67</v>
      </c>
      <c r="AP74">
        <v>20.12</v>
      </c>
      <c r="AQ74">
        <v>201.28</v>
      </c>
      <c r="AR74">
        <v>200</v>
      </c>
      <c r="AU74">
        <v>0</v>
      </c>
      <c r="AV74" s="13">
        <v>0</v>
      </c>
      <c r="AW74" s="3">
        <v>200</v>
      </c>
      <c r="AX74" s="3">
        <v>198.37</v>
      </c>
      <c r="AY74" s="3">
        <v>381</v>
      </c>
      <c r="AZ74" s="17">
        <v>381</v>
      </c>
      <c r="BA74" s="3">
        <v>200</v>
      </c>
      <c r="BB74" s="3">
        <v>198.37</v>
      </c>
      <c r="BE74" s="21">
        <f t="shared" si="138"/>
        <v>200</v>
      </c>
      <c r="BF74" s="21">
        <f t="shared" ref="BF74:BH74" si="166">AH74</f>
        <v>200</v>
      </c>
      <c r="BG74" s="21">
        <f t="shared" si="166"/>
        <v>0</v>
      </c>
      <c r="BH74" s="21">
        <f t="shared" si="166"/>
        <v>200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198.37</v>
      </c>
      <c r="BN74" s="21">
        <f t="shared" ref="BN74:BP74" si="167">AE74</f>
        <v>220</v>
      </c>
      <c r="BO74" s="21">
        <f t="shared" si="167"/>
        <v>-21.63</v>
      </c>
      <c r="BP74" s="21">
        <f t="shared" si="167"/>
        <v>198.37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37040.86</v>
      </c>
      <c r="B75">
        <v>-8082</v>
      </c>
      <c r="C75">
        <v>29377.13</v>
      </c>
      <c r="D75">
        <v>18763.98</v>
      </c>
      <c r="E75">
        <v>220.9</v>
      </c>
      <c r="F75" s="3">
        <v>6737</v>
      </c>
      <c r="G75">
        <v>300.97</v>
      </c>
      <c r="H75">
        <v>0</v>
      </c>
      <c r="I75">
        <v>221.81</v>
      </c>
      <c r="J75">
        <v>0</v>
      </c>
      <c r="K75">
        <v>302.26</v>
      </c>
      <c r="L75">
        <v>297.61</v>
      </c>
      <c r="M75">
        <v>781.94</v>
      </c>
      <c r="N75">
        <v>754.39</v>
      </c>
      <c r="O75">
        <v>0</v>
      </c>
      <c r="P75">
        <v>376.7</v>
      </c>
      <c r="Q75">
        <v>210.32</v>
      </c>
      <c r="R75">
        <v>241.19</v>
      </c>
      <c r="S75">
        <v>37178.6</v>
      </c>
      <c r="T75">
        <v>8278.783</v>
      </c>
      <c r="U75">
        <v>19021.283</v>
      </c>
      <c r="V75">
        <v>24.78</v>
      </c>
      <c r="W75">
        <v>19046.063</v>
      </c>
      <c r="X75">
        <v>1294.776</v>
      </c>
      <c r="Y75">
        <v>49.994</v>
      </c>
      <c r="Z75">
        <v>14290.75</v>
      </c>
      <c r="AA75">
        <v>3012.637</v>
      </c>
      <c r="AB75">
        <v>946.64</v>
      </c>
      <c r="AC75" t="s">
        <v>60</v>
      </c>
      <c r="AD75" s="3">
        <v>-4020.8723</v>
      </c>
      <c r="AE75">
        <v>240.67</v>
      </c>
      <c r="AF75">
        <v>-22.97</v>
      </c>
      <c r="AG75">
        <v>217.7</v>
      </c>
      <c r="AH75">
        <v>190</v>
      </c>
      <c r="AI75">
        <v>5.91</v>
      </c>
      <c r="AJ75">
        <v>195.91</v>
      </c>
      <c r="AK75">
        <v>6178</v>
      </c>
      <c r="AL75">
        <v>39347.4</v>
      </c>
      <c r="AM75">
        <v>45525.4</v>
      </c>
      <c r="AN75">
        <v>18848.24</v>
      </c>
      <c r="AO75">
        <v>18828.39</v>
      </c>
      <c r="AP75">
        <v>19.85</v>
      </c>
      <c r="AQ75">
        <v>220.9</v>
      </c>
      <c r="AR75">
        <v>192.33</v>
      </c>
      <c r="AU75">
        <v>0</v>
      </c>
      <c r="AV75" s="13">
        <v>0</v>
      </c>
      <c r="AW75" s="3">
        <v>195.91</v>
      </c>
      <c r="AX75" s="3">
        <v>217.7</v>
      </c>
      <c r="AY75" s="3">
        <v>381</v>
      </c>
      <c r="AZ75" s="17">
        <v>381</v>
      </c>
      <c r="BA75" s="3">
        <v>195.91</v>
      </c>
      <c r="BB75" s="3">
        <v>217.7</v>
      </c>
      <c r="BE75" s="21">
        <f t="shared" si="138"/>
        <v>195.91</v>
      </c>
      <c r="BF75" s="21">
        <f t="shared" ref="BF75:BH75" si="168">AH75</f>
        <v>190</v>
      </c>
      <c r="BG75" s="21">
        <f t="shared" si="168"/>
        <v>5.91</v>
      </c>
      <c r="BH75" s="21">
        <f t="shared" si="168"/>
        <v>195.91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217.7</v>
      </c>
      <c r="BN75" s="21">
        <f t="shared" ref="BN75:BP75" si="169">AE75</f>
        <v>240.67</v>
      </c>
      <c r="BO75" s="21">
        <f t="shared" si="169"/>
        <v>-22.97</v>
      </c>
      <c r="BP75" s="21">
        <f t="shared" si="169"/>
        <v>217.7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36942.85</v>
      </c>
      <c r="B76">
        <v>-8373.88</v>
      </c>
      <c r="C76">
        <v>29198.25</v>
      </c>
      <c r="D76">
        <v>18872.78</v>
      </c>
      <c r="E76">
        <v>235.88</v>
      </c>
      <c r="F76" s="3">
        <v>6728</v>
      </c>
      <c r="G76">
        <v>347.99</v>
      </c>
      <c r="H76">
        <v>0</v>
      </c>
      <c r="I76">
        <v>248.88</v>
      </c>
      <c r="J76">
        <v>0</v>
      </c>
      <c r="K76">
        <v>330.41</v>
      </c>
      <c r="L76">
        <v>324.83</v>
      </c>
      <c r="M76">
        <v>811.95</v>
      </c>
      <c r="N76">
        <v>811.54</v>
      </c>
      <c r="O76">
        <v>0</v>
      </c>
      <c r="P76">
        <v>377.4</v>
      </c>
      <c r="Q76">
        <v>227.93</v>
      </c>
      <c r="R76">
        <v>267.89</v>
      </c>
      <c r="S76">
        <v>37094.812</v>
      </c>
      <c r="T76">
        <v>8188.744</v>
      </c>
      <c r="U76">
        <v>19182.113</v>
      </c>
      <c r="V76">
        <v>24.764</v>
      </c>
      <c r="W76">
        <v>19206.877</v>
      </c>
      <c r="X76">
        <v>1291.449</v>
      </c>
      <c r="Y76">
        <v>50.034</v>
      </c>
      <c r="Z76">
        <v>14052.145</v>
      </c>
      <c r="AA76">
        <v>3335.125</v>
      </c>
      <c r="AB76">
        <v>950.64</v>
      </c>
      <c r="AC76" t="s">
        <v>60</v>
      </c>
      <c r="AD76" s="3">
        <v>-3828.2686</v>
      </c>
      <c r="AE76">
        <v>236.67</v>
      </c>
      <c r="AF76">
        <v>0</v>
      </c>
      <c r="AG76">
        <v>236.67</v>
      </c>
      <c r="AH76">
        <v>200</v>
      </c>
      <c r="AI76">
        <v>0</v>
      </c>
      <c r="AJ76">
        <v>200</v>
      </c>
      <c r="AK76">
        <v>6178</v>
      </c>
      <c r="AL76">
        <v>39349.1</v>
      </c>
      <c r="AM76">
        <v>45527.1</v>
      </c>
      <c r="AN76">
        <v>18856.59</v>
      </c>
      <c r="AO76">
        <v>18836.78</v>
      </c>
      <c r="AP76">
        <v>19.81</v>
      </c>
      <c r="AQ76">
        <v>235.88</v>
      </c>
      <c r="AR76">
        <v>200</v>
      </c>
      <c r="AU76">
        <v>0</v>
      </c>
      <c r="AV76" s="13">
        <v>0</v>
      </c>
      <c r="AW76" s="3">
        <v>200</v>
      </c>
      <c r="AX76" s="3">
        <v>236.67</v>
      </c>
      <c r="AY76" s="3">
        <v>381</v>
      </c>
      <c r="AZ76" s="17">
        <v>381</v>
      </c>
      <c r="BA76" s="3">
        <v>200</v>
      </c>
      <c r="BB76" s="3">
        <v>236.67</v>
      </c>
      <c r="BE76" s="21">
        <f t="shared" si="138"/>
        <v>200</v>
      </c>
      <c r="BF76" s="21">
        <f t="shared" ref="BF76:BH76" si="170">AH76</f>
        <v>200</v>
      </c>
      <c r="BG76" s="21">
        <f t="shared" si="170"/>
        <v>0</v>
      </c>
      <c r="BH76" s="21">
        <f t="shared" si="170"/>
        <v>200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236.67</v>
      </c>
      <c r="BN76" s="21">
        <f t="shared" ref="BN76:BP76" si="171">AE76</f>
        <v>236.67</v>
      </c>
      <c r="BO76" s="21">
        <f t="shared" si="171"/>
        <v>0</v>
      </c>
      <c r="BP76" s="21">
        <f t="shared" si="171"/>
        <v>236.67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36737.86</v>
      </c>
      <c r="B77">
        <v>-8466.02</v>
      </c>
      <c r="C77">
        <v>27954.17</v>
      </c>
      <c r="D77">
        <v>18915.61</v>
      </c>
      <c r="E77">
        <v>136.73</v>
      </c>
      <c r="F77" s="3">
        <v>6760</v>
      </c>
      <c r="G77">
        <v>299.28</v>
      </c>
      <c r="H77">
        <v>0</v>
      </c>
      <c r="I77">
        <v>223.95</v>
      </c>
      <c r="J77">
        <v>0</v>
      </c>
      <c r="K77">
        <v>273.89</v>
      </c>
      <c r="L77">
        <v>274.82</v>
      </c>
      <c r="M77">
        <v>703.41</v>
      </c>
      <c r="N77">
        <v>691.08</v>
      </c>
      <c r="O77">
        <v>0</v>
      </c>
      <c r="P77">
        <v>376.4</v>
      </c>
      <c r="Q77">
        <v>183.9</v>
      </c>
      <c r="R77">
        <v>230.83</v>
      </c>
      <c r="S77">
        <v>36855.902</v>
      </c>
      <c r="T77">
        <v>8152.347</v>
      </c>
      <c r="U77">
        <v>19274.711</v>
      </c>
      <c r="V77">
        <v>24.574</v>
      </c>
      <c r="W77">
        <v>19299.285</v>
      </c>
      <c r="X77">
        <v>1286.892</v>
      </c>
      <c r="Y77">
        <v>50.033</v>
      </c>
      <c r="Z77">
        <v>14514.727</v>
      </c>
      <c r="AA77">
        <v>2878.395</v>
      </c>
      <c r="AB77">
        <v>961.42</v>
      </c>
      <c r="AC77" t="s">
        <v>60</v>
      </c>
      <c r="AD77" s="3">
        <v>-4282.3936</v>
      </c>
      <c r="AE77">
        <v>136.67</v>
      </c>
      <c r="AF77">
        <v>0</v>
      </c>
      <c r="AG77">
        <v>136.67</v>
      </c>
      <c r="AH77">
        <v>0</v>
      </c>
      <c r="AI77">
        <v>0</v>
      </c>
      <c r="AJ77">
        <v>0</v>
      </c>
      <c r="AK77">
        <v>6178</v>
      </c>
      <c r="AL77">
        <v>39099.2</v>
      </c>
      <c r="AM77">
        <v>45277.2</v>
      </c>
      <c r="AN77">
        <v>18825.09</v>
      </c>
      <c r="AO77">
        <v>18805.29</v>
      </c>
      <c r="AP77">
        <v>19.8</v>
      </c>
      <c r="AQ77">
        <v>136.73</v>
      </c>
      <c r="AR77">
        <v>0</v>
      </c>
      <c r="AU77">
        <v>0</v>
      </c>
      <c r="AV77" s="13">
        <v>0</v>
      </c>
      <c r="AW77" s="3">
        <v>0</v>
      </c>
      <c r="AX77" s="3">
        <v>136.67</v>
      </c>
      <c r="AY77" s="3">
        <v>380.86</v>
      </c>
      <c r="AZ77" s="17">
        <v>381</v>
      </c>
      <c r="BA77" s="3">
        <v>0</v>
      </c>
      <c r="BB77" s="3">
        <v>136.67</v>
      </c>
      <c r="BE77" s="21">
        <f t="shared" si="138"/>
        <v>0</v>
      </c>
      <c r="BF77" s="21">
        <f t="shared" ref="BF77:BH77" si="172">AH77</f>
        <v>0</v>
      </c>
      <c r="BG77" s="21">
        <f t="shared" si="172"/>
        <v>0</v>
      </c>
      <c r="BH77" s="21">
        <f t="shared" si="172"/>
        <v>0</v>
      </c>
      <c r="BI77">
        <f t="shared" si="143"/>
        <v>1</v>
      </c>
      <c r="BJ77">
        <f t="shared" si="144"/>
        <v>0</v>
      </c>
      <c r="BK77">
        <f t="shared" si="145"/>
        <v>1</v>
      </c>
      <c r="BL77">
        <f t="shared" si="146"/>
        <v>0</v>
      </c>
      <c r="BM77" s="21">
        <f t="shared" si="140"/>
        <v>136.67</v>
      </c>
      <c r="BN77" s="21">
        <f t="shared" ref="BN77:BP77" si="173">AE77</f>
        <v>136.67</v>
      </c>
      <c r="BO77" s="21">
        <f t="shared" si="173"/>
        <v>0</v>
      </c>
      <c r="BP77" s="21">
        <f t="shared" si="173"/>
        <v>136.67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36554.88</v>
      </c>
      <c r="B78">
        <v>-8392</v>
      </c>
      <c r="C78">
        <v>27462.12</v>
      </c>
      <c r="D78">
        <v>19116.2</v>
      </c>
      <c r="E78">
        <v>133.33</v>
      </c>
      <c r="F78" s="3">
        <v>6752</v>
      </c>
      <c r="G78">
        <v>190.77</v>
      </c>
      <c r="H78">
        <v>0</v>
      </c>
      <c r="I78">
        <v>222.2</v>
      </c>
      <c r="J78">
        <v>0</v>
      </c>
      <c r="K78">
        <v>272.49</v>
      </c>
      <c r="L78">
        <v>273.65</v>
      </c>
      <c r="M78">
        <v>587.48</v>
      </c>
      <c r="N78">
        <v>577.2</v>
      </c>
      <c r="O78">
        <v>0</v>
      </c>
      <c r="P78">
        <v>377.2</v>
      </c>
      <c r="Q78">
        <v>148.22</v>
      </c>
      <c r="R78">
        <v>180.67</v>
      </c>
      <c r="S78">
        <v>36386.46</v>
      </c>
      <c r="T78">
        <v>8634.934</v>
      </c>
      <c r="U78">
        <v>19281.625</v>
      </c>
      <c r="V78">
        <v>4.628</v>
      </c>
      <c r="W78">
        <v>19286.253</v>
      </c>
      <c r="X78">
        <v>1288.413</v>
      </c>
      <c r="Y78">
        <v>50.013</v>
      </c>
      <c r="Z78">
        <v>14536.234</v>
      </c>
      <c r="AA78">
        <v>2753.418</v>
      </c>
      <c r="AB78">
        <v>959.34</v>
      </c>
      <c r="AC78" t="s">
        <v>60</v>
      </c>
      <c r="AD78" s="3">
        <v>-4570.8096</v>
      </c>
      <c r="AE78">
        <v>133.33</v>
      </c>
      <c r="AF78">
        <v>0</v>
      </c>
      <c r="AG78">
        <v>133.33</v>
      </c>
      <c r="AH78">
        <v>190</v>
      </c>
      <c r="AI78">
        <v>0</v>
      </c>
      <c r="AJ78">
        <v>190</v>
      </c>
      <c r="AK78">
        <v>6179</v>
      </c>
      <c r="AL78">
        <v>38850.6</v>
      </c>
      <c r="AM78">
        <v>45029.6</v>
      </c>
      <c r="AN78">
        <v>18806.85</v>
      </c>
      <c r="AO78">
        <v>18806.85</v>
      </c>
      <c r="AP78">
        <v>0</v>
      </c>
      <c r="AQ78">
        <v>133.33</v>
      </c>
      <c r="AR78">
        <v>190</v>
      </c>
      <c r="AU78">
        <v>0</v>
      </c>
      <c r="AV78" s="13">
        <v>0</v>
      </c>
      <c r="AW78" s="3">
        <v>190</v>
      </c>
      <c r="AX78" s="3">
        <v>133.33</v>
      </c>
      <c r="AY78" s="3">
        <v>381</v>
      </c>
      <c r="AZ78" s="17">
        <v>380.88</v>
      </c>
      <c r="BA78" s="3">
        <v>190</v>
      </c>
      <c r="BB78" s="3">
        <v>133.33</v>
      </c>
      <c r="BE78" s="21">
        <f t="shared" si="138"/>
        <v>190</v>
      </c>
      <c r="BF78" s="21">
        <f t="shared" ref="BF78:BH78" si="174">AH78</f>
        <v>190</v>
      </c>
      <c r="BG78" s="21">
        <f t="shared" si="174"/>
        <v>0</v>
      </c>
      <c r="BH78" s="21">
        <f t="shared" si="174"/>
        <v>190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133.33</v>
      </c>
      <c r="BN78" s="21">
        <f t="shared" ref="BN78:BP78" si="175">AE78</f>
        <v>133.33</v>
      </c>
      <c r="BO78" s="21">
        <f t="shared" si="175"/>
        <v>0</v>
      </c>
      <c r="BP78" s="21">
        <f t="shared" si="175"/>
        <v>133.33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36318.95</v>
      </c>
      <c r="B79">
        <v>-8423</v>
      </c>
      <c r="C79">
        <v>27329.18</v>
      </c>
      <c r="D79">
        <v>19216.53</v>
      </c>
      <c r="E79">
        <v>120.09</v>
      </c>
      <c r="F79" s="3">
        <v>6744</v>
      </c>
      <c r="G79">
        <v>189.89</v>
      </c>
      <c r="H79">
        <v>0</v>
      </c>
      <c r="I79">
        <v>221.02</v>
      </c>
      <c r="J79">
        <v>0</v>
      </c>
      <c r="K79">
        <v>272.49</v>
      </c>
      <c r="L79">
        <v>272.49</v>
      </c>
      <c r="M79">
        <v>507.72</v>
      </c>
      <c r="N79">
        <v>506.08</v>
      </c>
      <c r="O79">
        <v>0</v>
      </c>
      <c r="P79">
        <v>376.7</v>
      </c>
      <c r="Q79">
        <v>175.76</v>
      </c>
      <c r="R79">
        <v>217.04</v>
      </c>
      <c r="S79">
        <v>36262.15</v>
      </c>
      <c r="T79">
        <v>8526.674</v>
      </c>
      <c r="U79">
        <v>19194.014</v>
      </c>
      <c r="V79">
        <v>4.65</v>
      </c>
      <c r="W79">
        <v>19198.665</v>
      </c>
      <c r="X79">
        <v>1301.12</v>
      </c>
      <c r="Y79">
        <v>50.009</v>
      </c>
      <c r="Z79">
        <v>14561.836</v>
      </c>
      <c r="AA79">
        <v>2683.746</v>
      </c>
      <c r="AB79">
        <v>964.63</v>
      </c>
      <c r="AC79" t="s">
        <v>63</v>
      </c>
      <c r="AD79" s="3">
        <v>-4654.0146</v>
      </c>
      <c r="AE79">
        <v>115.33</v>
      </c>
      <c r="AF79">
        <v>86.67</v>
      </c>
      <c r="AG79">
        <v>202</v>
      </c>
      <c r="AH79">
        <v>190</v>
      </c>
      <c r="AI79">
        <v>0</v>
      </c>
      <c r="AJ79">
        <v>190</v>
      </c>
      <c r="AK79">
        <v>6179</v>
      </c>
      <c r="AL79">
        <v>38472.5</v>
      </c>
      <c r="AM79">
        <v>44651.5</v>
      </c>
      <c r="AN79">
        <v>18809.94</v>
      </c>
      <c r="AO79">
        <v>18809.94</v>
      </c>
      <c r="AP79">
        <v>0</v>
      </c>
      <c r="AQ79">
        <v>120.09</v>
      </c>
      <c r="AR79">
        <v>190</v>
      </c>
      <c r="AU79">
        <v>0</v>
      </c>
      <c r="AV79" s="13">
        <v>0</v>
      </c>
      <c r="AW79" s="3">
        <v>190</v>
      </c>
      <c r="AX79" s="3">
        <v>202</v>
      </c>
      <c r="AY79" s="3">
        <v>381</v>
      </c>
      <c r="AZ79" s="17">
        <v>381</v>
      </c>
      <c r="BA79" s="3">
        <v>190</v>
      </c>
      <c r="BB79" s="3">
        <v>202</v>
      </c>
      <c r="BE79" s="21">
        <f t="shared" si="138"/>
        <v>190</v>
      </c>
      <c r="BF79" s="21">
        <f t="shared" ref="BF79:BH79" si="176">AH79</f>
        <v>190</v>
      </c>
      <c r="BG79" s="21">
        <f t="shared" si="176"/>
        <v>0</v>
      </c>
      <c r="BH79" s="21">
        <f t="shared" si="176"/>
        <v>190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202</v>
      </c>
      <c r="BN79" s="21">
        <f t="shared" ref="BN79:BP79" si="177">AE79</f>
        <v>115.33</v>
      </c>
      <c r="BO79" s="21">
        <f t="shared" si="177"/>
        <v>86.67</v>
      </c>
      <c r="BP79" s="21">
        <f t="shared" si="177"/>
        <v>202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36074.75</v>
      </c>
      <c r="B80">
        <v>-8530</v>
      </c>
      <c r="C80">
        <v>27171.38</v>
      </c>
      <c r="D80">
        <v>19325.48</v>
      </c>
      <c r="E80">
        <v>83.57</v>
      </c>
      <c r="F80" s="3">
        <v>6731</v>
      </c>
      <c r="G80">
        <v>190.77</v>
      </c>
      <c r="H80">
        <v>0</v>
      </c>
      <c r="I80">
        <v>222.77</v>
      </c>
      <c r="J80">
        <v>0</v>
      </c>
      <c r="K80">
        <v>272.26</v>
      </c>
      <c r="L80">
        <v>272.26</v>
      </c>
      <c r="M80">
        <v>503.2</v>
      </c>
      <c r="N80">
        <v>505.67</v>
      </c>
      <c r="O80">
        <v>0</v>
      </c>
      <c r="P80">
        <v>378.7</v>
      </c>
      <c r="Q80">
        <v>166.72</v>
      </c>
      <c r="R80">
        <v>217.14</v>
      </c>
      <c r="S80">
        <v>36112.125</v>
      </c>
      <c r="T80">
        <v>8607.437</v>
      </c>
      <c r="U80">
        <v>19254.966</v>
      </c>
      <c r="V80">
        <v>4.814</v>
      </c>
      <c r="W80">
        <v>19259.779</v>
      </c>
      <c r="X80">
        <v>1311.255</v>
      </c>
      <c r="Y80">
        <v>49.972</v>
      </c>
      <c r="Z80">
        <v>14732.645</v>
      </c>
      <c r="AA80">
        <v>2497.012</v>
      </c>
      <c r="AB80">
        <v>964.75</v>
      </c>
      <c r="AC80" t="s">
        <v>63</v>
      </c>
      <c r="AD80" s="3">
        <v>-4652.614</v>
      </c>
      <c r="AE80">
        <v>76.67</v>
      </c>
      <c r="AF80">
        <v>125.92</v>
      </c>
      <c r="AG80">
        <v>202.59</v>
      </c>
      <c r="AH80">
        <v>130</v>
      </c>
      <c r="AI80">
        <v>0</v>
      </c>
      <c r="AJ80">
        <v>130</v>
      </c>
      <c r="AK80">
        <v>6179</v>
      </c>
      <c r="AL80">
        <v>38238.1</v>
      </c>
      <c r="AM80">
        <v>44417.1</v>
      </c>
      <c r="AN80">
        <v>18812.35</v>
      </c>
      <c r="AO80">
        <v>18812.35</v>
      </c>
      <c r="AP80">
        <v>0</v>
      </c>
      <c r="AQ80">
        <v>83.57</v>
      </c>
      <c r="AR80">
        <v>130</v>
      </c>
      <c r="AU80">
        <v>0</v>
      </c>
      <c r="AV80" s="13">
        <v>0</v>
      </c>
      <c r="AW80" s="3">
        <v>130</v>
      </c>
      <c r="AX80" s="3">
        <v>202.59</v>
      </c>
      <c r="AY80" s="3">
        <v>381</v>
      </c>
      <c r="AZ80" s="17">
        <v>381</v>
      </c>
      <c r="BA80" s="3">
        <v>130</v>
      </c>
      <c r="BB80" s="3">
        <v>202.59</v>
      </c>
      <c r="BE80" s="21">
        <f t="shared" si="138"/>
        <v>130</v>
      </c>
      <c r="BF80" s="21">
        <f t="shared" ref="BF80:BH80" si="178">AH80</f>
        <v>130</v>
      </c>
      <c r="BG80" s="21">
        <f t="shared" si="178"/>
        <v>0</v>
      </c>
      <c r="BH80" s="21">
        <f t="shared" si="178"/>
        <v>130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202.59</v>
      </c>
      <c r="BN80" s="21">
        <f t="shared" ref="BN80:BP80" si="179">AE80</f>
        <v>76.67</v>
      </c>
      <c r="BO80" s="21">
        <f t="shared" si="179"/>
        <v>125.92</v>
      </c>
      <c r="BP80" s="21">
        <f t="shared" si="179"/>
        <v>202.59</v>
      </c>
      <c r="BQ80">
        <f t="shared" si="148"/>
        <v>0</v>
      </c>
      <c r="BR80">
        <f t="shared" si="149"/>
        <v>1</v>
      </c>
      <c r="BS80">
        <f t="shared" si="150"/>
        <v>1</v>
      </c>
      <c r="BT80">
        <f t="shared" si="151"/>
        <v>125.92</v>
      </c>
    </row>
    <row r="81" spans="1:72">
      <c r="A81">
        <v>35781.6</v>
      </c>
      <c r="B81">
        <v>-8528</v>
      </c>
      <c r="C81">
        <v>26691.52</v>
      </c>
      <c r="D81">
        <v>19451.68</v>
      </c>
      <c r="E81">
        <v>11.56</v>
      </c>
      <c r="F81" s="3">
        <v>6716</v>
      </c>
      <c r="G81">
        <v>191.61</v>
      </c>
      <c r="H81">
        <v>0</v>
      </c>
      <c r="I81">
        <v>222.52</v>
      </c>
      <c r="J81">
        <v>0</v>
      </c>
      <c r="K81">
        <v>272.72</v>
      </c>
      <c r="L81">
        <v>272.49</v>
      </c>
      <c r="M81">
        <v>504.85</v>
      </c>
      <c r="N81">
        <v>505.26</v>
      </c>
      <c r="O81">
        <v>0</v>
      </c>
      <c r="P81">
        <v>376.8</v>
      </c>
      <c r="Q81">
        <v>162.33</v>
      </c>
      <c r="R81">
        <v>203.93</v>
      </c>
      <c r="S81">
        <v>35476.367</v>
      </c>
      <c r="T81">
        <v>8842.41</v>
      </c>
      <c r="U81">
        <v>19347.191</v>
      </c>
      <c r="V81">
        <v>4.707</v>
      </c>
      <c r="W81">
        <v>19351.898</v>
      </c>
      <c r="X81">
        <v>1307.202</v>
      </c>
      <c r="Y81">
        <v>49.968</v>
      </c>
      <c r="Z81">
        <v>15346.316</v>
      </c>
      <c r="AA81">
        <v>1960.848</v>
      </c>
      <c r="AB81">
        <v>970.41</v>
      </c>
      <c r="AC81" t="s">
        <v>63</v>
      </c>
      <c r="AD81" s="3">
        <v>-4659.6177</v>
      </c>
      <c r="AE81">
        <v>0</v>
      </c>
      <c r="AF81">
        <v>211.11</v>
      </c>
      <c r="AG81">
        <v>211.11</v>
      </c>
      <c r="AH81">
        <v>50</v>
      </c>
      <c r="AI81">
        <v>0</v>
      </c>
      <c r="AJ81">
        <v>50</v>
      </c>
      <c r="AK81">
        <v>6179</v>
      </c>
      <c r="AL81">
        <v>38172.5</v>
      </c>
      <c r="AM81">
        <v>44351.5</v>
      </c>
      <c r="AN81">
        <v>18968.33</v>
      </c>
      <c r="AO81">
        <v>18968.33</v>
      </c>
      <c r="AP81">
        <v>0</v>
      </c>
      <c r="AQ81">
        <v>11.56</v>
      </c>
      <c r="AR81">
        <v>50</v>
      </c>
      <c r="AU81">
        <v>0</v>
      </c>
      <c r="AV81" s="13">
        <v>0</v>
      </c>
      <c r="AW81" s="3">
        <v>50</v>
      </c>
      <c r="AX81" s="3">
        <v>211.11</v>
      </c>
      <c r="AY81" s="3">
        <v>381</v>
      </c>
      <c r="AZ81" s="17">
        <v>381</v>
      </c>
      <c r="BA81" s="3">
        <v>50</v>
      </c>
      <c r="BB81" s="3">
        <v>211.11</v>
      </c>
      <c r="BE81" s="21">
        <f t="shared" si="138"/>
        <v>50</v>
      </c>
      <c r="BF81" s="21">
        <f t="shared" ref="BF81:BH81" si="180">AH81</f>
        <v>50</v>
      </c>
      <c r="BG81" s="21">
        <f t="shared" si="180"/>
        <v>0</v>
      </c>
      <c r="BH81" s="21">
        <f t="shared" si="180"/>
        <v>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211.11</v>
      </c>
      <c r="BN81" s="21">
        <f t="shared" ref="BN81:BP81" si="181">AE81</f>
        <v>0</v>
      </c>
      <c r="BO81" s="21">
        <f t="shared" si="181"/>
        <v>211.11</v>
      </c>
      <c r="BP81" s="21">
        <f t="shared" si="181"/>
        <v>211.11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211.11</v>
      </c>
    </row>
    <row r="82" spans="1:72">
      <c r="A82">
        <v>35843.62</v>
      </c>
      <c r="B82">
        <v>-8621.99</v>
      </c>
      <c r="C82">
        <v>26965.83</v>
      </c>
      <c r="D82">
        <v>19437.32</v>
      </c>
      <c r="E82">
        <v>12.81</v>
      </c>
      <c r="F82" s="3">
        <v>6890</v>
      </c>
      <c r="G82">
        <v>190.77</v>
      </c>
      <c r="H82">
        <v>0</v>
      </c>
      <c r="I82">
        <v>222.37</v>
      </c>
      <c r="J82">
        <v>0</v>
      </c>
      <c r="K82">
        <v>273.19</v>
      </c>
      <c r="L82">
        <v>272.49</v>
      </c>
      <c r="M82">
        <v>596.52</v>
      </c>
      <c r="N82">
        <v>605.16</v>
      </c>
      <c r="O82">
        <v>0</v>
      </c>
      <c r="P82">
        <v>376.6</v>
      </c>
      <c r="Q82">
        <v>175.33</v>
      </c>
      <c r="R82">
        <v>184.11</v>
      </c>
      <c r="S82">
        <v>35795.176</v>
      </c>
      <c r="T82">
        <v>8763.466</v>
      </c>
      <c r="U82">
        <v>19246.6</v>
      </c>
      <c r="V82">
        <v>4.763</v>
      </c>
      <c r="W82">
        <v>19251.363</v>
      </c>
      <c r="X82">
        <v>1293.33</v>
      </c>
      <c r="Y82">
        <v>50.019</v>
      </c>
      <c r="Z82">
        <v>15082.172</v>
      </c>
      <c r="AA82">
        <v>2327.414</v>
      </c>
      <c r="AB82">
        <v>968.15</v>
      </c>
      <c r="AC82" t="s">
        <v>63</v>
      </c>
      <c r="AD82" s="3">
        <v>-4646.0303</v>
      </c>
      <c r="AE82">
        <v>0</v>
      </c>
      <c r="AF82">
        <v>222.22</v>
      </c>
      <c r="AG82">
        <v>222.22</v>
      </c>
      <c r="AH82">
        <v>190</v>
      </c>
      <c r="AI82">
        <v>0</v>
      </c>
      <c r="AJ82">
        <v>190</v>
      </c>
      <c r="AK82">
        <v>6179</v>
      </c>
      <c r="AL82">
        <v>38095.6</v>
      </c>
      <c r="AM82">
        <v>44274.6</v>
      </c>
      <c r="AN82">
        <v>18950.58</v>
      </c>
      <c r="AO82">
        <v>18950.58</v>
      </c>
      <c r="AP82">
        <v>0</v>
      </c>
      <c r="AQ82">
        <v>12.81</v>
      </c>
      <c r="AR82">
        <v>190</v>
      </c>
      <c r="AU82">
        <v>0</v>
      </c>
      <c r="AV82" s="13">
        <v>0</v>
      </c>
      <c r="AW82" s="3">
        <v>190</v>
      </c>
      <c r="AX82" s="3">
        <v>222.22</v>
      </c>
      <c r="AY82" s="3">
        <v>381</v>
      </c>
      <c r="AZ82" s="17">
        <v>381</v>
      </c>
      <c r="BA82" s="3">
        <v>190</v>
      </c>
      <c r="BB82" s="3">
        <v>222.22</v>
      </c>
      <c r="BE82" s="21">
        <f t="shared" si="138"/>
        <v>190</v>
      </c>
      <c r="BF82" s="21">
        <f t="shared" ref="BF82:BH82" si="182">AH82</f>
        <v>190</v>
      </c>
      <c r="BG82" s="21">
        <f t="shared" si="182"/>
        <v>0</v>
      </c>
      <c r="BH82" s="21">
        <f t="shared" si="182"/>
        <v>190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222.22</v>
      </c>
      <c r="BN82" s="21">
        <f t="shared" ref="BN82:BP82" si="183">AE82</f>
        <v>0</v>
      </c>
      <c r="BO82" s="21">
        <f t="shared" si="183"/>
        <v>222.22</v>
      </c>
      <c r="BP82" s="21">
        <f t="shared" si="183"/>
        <v>222.22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222.22</v>
      </c>
    </row>
    <row r="83" spans="1:72">
      <c r="A83">
        <v>35774.07</v>
      </c>
      <c r="B83">
        <v>-8741.99</v>
      </c>
      <c r="C83">
        <v>27199.54</v>
      </c>
      <c r="D83">
        <v>19366.14</v>
      </c>
      <c r="E83">
        <v>13.27</v>
      </c>
      <c r="F83" s="3">
        <v>6922</v>
      </c>
      <c r="G83">
        <v>191.61</v>
      </c>
      <c r="H83">
        <v>0</v>
      </c>
      <c r="I83">
        <v>222.59</v>
      </c>
      <c r="J83">
        <v>0</v>
      </c>
      <c r="K83">
        <v>272.49</v>
      </c>
      <c r="L83">
        <v>272.72</v>
      </c>
      <c r="M83">
        <v>611.74</v>
      </c>
      <c r="N83">
        <v>623.66</v>
      </c>
      <c r="O83">
        <v>0</v>
      </c>
      <c r="P83">
        <v>377.5</v>
      </c>
      <c r="Q83">
        <v>175.33</v>
      </c>
      <c r="R83">
        <v>184.9</v>
      </c>
      <c r="S83">
        <v>35809.875</v>
      </c>
      <c r="T83">
        <v>8883.857</v>
      </c>
      <c r="U83">
        <v>19176.156</v>
      </c>
      <c r="V83">
        <v>4.575</v>
      </c>
      <c r="W83">
        <v>19180.731</v>
      </c>
      <c r="X83">
        <v>1288.79</v>
      </c>
      <c r="Y83">
        <v>50.015</v>
      </c>
      <c r="Z83">
        <v>14833.594</v>
      </c>
      <c r="AA83">
        <v>2700.953</v>
      </c>
      <c r="AB83">
        <v>970.42</v>
      </c>
      <c r="AC83" t="s">
        <v>63</v>
      </c>
      <c r="AD83" s="3">
        <v>-4647.711</v>
      </c>
      <c r="AE83">
        <v>0</v>
      </c>
      <c r="AF83">
        <v>222.22</v>
      </c>
      <c r="AG83">
        <v>222.22</v>
      </c>
      <c r="AH83">
        <v>200</v>
      </c>
      <c r="AI83">
        <v>0</v>
      </c>
      <c r="AJ83">
        <v>200</v>
      </c>
      <c r="AK83">
        <v>6111</v>
      </c>
      <c r="AL83">
        <v>37962.5</v>
      </c>
      <c r="AM83">
        <v>44073.5</v>
      </c>
      <c r="AN83">
        <v>18935.6</v>
      </c>
      <c r="AO83">
        <v>18935.6</v>
      </c>
      <c r="AP83">
        <v>0</v>
      </c>
      <c r="AQ83">
        <v>13.27</v>
      </c>
      <c r="AR83">
        <v>200</v>
      </c>
      <c r="AU83">
        <v>0</v>
      </c>
      <c r="AV83" s="13">
        <v>0</v>
      </c>
      <c r="AW83" s="3">
        <v>200</v>
      </c>
      <c r="AX83" s="3">
        <v>222.22</v>
      </c>
      <c r="AY83" s="3">
        <v>381</v>
      </c>
      <c r="AZ83" s="17">
        <v>381</v>
      </c>
      <c r="BA83" s="3">
        <v>200</v>
      </c>
      <c r="BB83" s="3">
        <v>222.22</v>
      </c>
      <c r="BE83" s="21">
        <f t="shared" si="138"/>
        <v>200</v>
      </c>
      <c r="BF83" s="21">
        <f t="shared" ref="BF83:BH83" si="184">AH83</f>
        <v>200</v>
      </c>
      <c r="BG83" s="21">
        <f t="shared" si="184"/>
        <v>0</v>
      </c>
      <c r="BH83" s="21">
        <f t="shared" si="184"/>
        <v>200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222.22</v>
      </c>
      <c r="BN83" s="21">
        <f t="shared" ref="BN83:BP83" si="185">AE83</f>
        <v>0</v>
      </c>
      <c r="BO83" s="21">
        <f t="shared" si="185"/>
        <v>222.22</v>
      </c>
      <c r="BP83" s="21">
        <f t="shared" si="185"/>
        <v>222.22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222.22</v>
      </c>
    </row>
    <row r="84" spans="1:72">
      <c r="A84">
        <v>35656.56</v>
      </c>
      <c r="B84">
        <v>-8616</v>
      </c>
      <c r="C84">
        <v>27049.42</v>
      </c>
      <c r="D84">
        <v>19316.73</v>
      </c>
      <c r="E84">
        <v>13.26</v>
      </c>
      <c r="F84" s="3">
        <v>6900</v>
      </c>
      <c r="G84">
        <v>189.89</v>
      </c>
      <c r="H84">
        <v>0</v>
      </c>
      <c r="I84">
        <v>222.34</v>
      </c>
      <c r="J84">
        <v>0</v>
      </c>
      <c r="K84">
        <v>272.72</v>
      </c>
      <c r="L84">
        <v>272.49</v>
      </c>
      <c r="M84">
        <v>596.52</v>
      </c>
      <c r="N84">
        <v>595.29</v>
      </c>
      <c r="O84">
        <v>0</v>
      </c>
      <c r="P84">
        <v>377.3</v>
      </c>
      <c r="Q84">
        <v>175.39</v>
      </c>
      <c r="R84">
        <v>212.44</v>
      </c>
      <c r="S84">
        <v>35839.04</v>
      </c>
      <c r="T84">
        <v>8694.998</v>
      </c>
      <c r="U84">
        <v>19113.486</v>
      </c>
      <c r="V84">
        <v>4.581</v>
      </c>
      <c r="W84">
        <v>19118.067</v>
      </c>
      <c r="X84">
        <v>1279.767</v>
      </c>
      <c r="Y84">
        <v>50.021</v>
      </c>
      <c r="Z84">
        <v>15067.496</v>
      </c>
      <c r="AA84">
        <v>2402.523</v>
      </c>
      <c r="AB84">
        <v>972.77</v>
      </c>
      <c r="AC84" t="s">
        <v>63</v>
      </c>
      <c r="AD84" s="3">
        <v>-4638.326</v>
      </c>
      <c r="AE84">
        <v>0</v>
      </c>
      <c r="AF84">
        <v>222.22</v>
      </c>
      <c r="AG84">
        <v>222.22</v>
      </c>
      <c r="AH84">
        <v>200</v>
      </c>
      <c r="AI84">
        <v>0</v>
      </c>
      <c r="AJ84">
        <v>200</v>
      </c>
      <c r="AK84">
        <v>6043</v>
      </c>
      <c r="AL84">
        <v>37890.8</v>
      </c>
      <c r="AM84">
        <v>43933.8</v>
      </c>
      <c r="AN84">
        <v>18909.33</v>
      </c>
      <c r="AO84">
        <v>18909.33</v>
      </c>
      <c r="AP84">
        <v>0</v>
      </c>
      <c r="AQ84">
        <v>13.26</v>
      </c>
      <c r="AR84">
        <v>200</v>
      </c>
      <c r="AU84">
        <v>0</v>
      </c>
      <c r="AV84" s="13">
        <v>0</v>
      </c>
      <c r="AW84" s="3">
        <v>200</v>
      </c>
      <c r="AX84" s="3">
        <v>222.22</v>
      </c>
      <c r="AY84" s="3">
        <v>381</v>
      </c>
      <c r="AZ84" s="17">
        <v>381</v>
      </c>
      <c r="BA84" s="3">
        <v>200</v>
      </c>
      <c r="BB84" s="3">
        <v>222.22</v>
      </c>
      <c r="BE84" s="21">
        <f t="shared" si="138"/>
        <v>200</v>
      </c>
      <c r="BF84" s="21">
        <f t="shared" ref="BF84:BH84" si="186">AH84</f>
        <v>200</v>
      </c>
      <c r="BG84" s="21">
        <f t="shared" si="186"/>
        <v>0</v>
      </c>
      <c r="BH84" s="21">
        <f t="shared" si="186"/>
        <v>200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222.22</v>
      </c>
      <c r="BN84" s="21">
        <f t="shared" ref="BN84:BP84" si="187">AE84</f>
        <v>0</v>
      </c>
      <c r="BO84" s="21">
        <f t="shared" si="187"/>
        <v>222.22</v>
      </c>
      <c r="BP84" s="21">
        <f t="shared" si="187"/>
        <v>222.22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222.22</v>
      </c>
    </row>
    <row r="85" spans="1:72">
      <c r="A85">
        <v>35505.95</v>
      </c>
      <c r="B85">
        <v>-8555</v>
      </c>
      <c r="C85">
        <v>27163.72</v>
      </c>
      <c r="D85">
        <v>19059.39</v>
      </c>
      <c r="E85">
        <v>13.22</v>
      </c>
      <c r="F85" s="3">
        <v>6943</v>
      </c>
      <c r="G85">
        <v>191.61</v>
      </c>
      <c r="H85">
        <v>0</v>
      </c>
      <c r="I85">
        <v>252.39</v>
      </c>
      <c r="J85">
        <v>0</v>
      </c>
      <c r="K85">
        <v>272.49</v>
      </c>
      <c r="L85">
        <v>272.49</v>
      </c>
      <c r="M85">
        <v>612.15</v>
      </c>
      <c r="N85">
        <v>622.84</v>
      </c>
      <c r="O85">
        <v>0</v>
      </c>
      <c r="P85">
        <v>378.1</v>
      </c>
      <c r="Q85">
        <v>159.95</v>
      </c>
      <c r="R85">
        <v>227.4</v>
      </c>
      <c r="S85">
        <v>35482.133</v>
      </c>
      <c r="T85">
        <v>8851.783</v>
      </c>
      <c r="U85">
        <v>19152.692</v>
      </c>
      <c r="V85">
        <v>4.547</v>
      </c>
      <c r="W85">
        <v>19157.239</v>
      </c>
      <c r="X85">
        <v>1272.308</v>
      </c>
      <c r="Y85">
        <v>49.966</v>
      </c>
      <c r="Z85">
        <v>15152.211</v>
      </c>
      <c r="AA85">
        <v>2282.695</v>
      </c>
      <c r="AB85">
        <v>969.31</v>
      </c>
      <c r="AC85" t="s">
        <v>63</v>
      </c>
      <c r="AD85" s="3">
        <v>-4636.085</v>
      </c>
      <c r="AE85">
        <v>0</v>
      </c>
      <c r="AF85">
        <v>218.52</v>
      </c>
      <c r="AG85">
        <v>218.52</v>
      </c>
      <c r="AH85">
        <v>185</v>
      </c>
      <c r="AI85">
        <v>0</v>
      </c>
      <c r="AJ85">
        <v>185</v>
      </c>
      <c r="AK85">
        <v>5975</v>
      </c>
      <c r="AL85">
        <v>37805.1</v>
      </c>
      <c r="AM85">
        <v>43780.1</v>
      </c>
      <c r="AN85">
        <v>18903.98</v>
      </c>
      <c r="AO85">
        <v>18903.98</v>
      </c>
      <c r="AP85">
        <v>0</v>
      </c>
      <c r="AQ85">
        <v>13.22</v>
      </c>
      <c r="AR85">
        <v>185</v>
      </c>
      <c r="AU85">
        <v>0</v>
      </c>
      <c r="AV85" s="13">
        <v>0</v>
      </c>
      <c r="AW85" s="3">
        <v>185</v>
      </c>
      <c r="AX85" s="3">
        <v>218.52</v>
      </c>
      <c r="AY85" s="3">
        <v>381</v>
      </c>
      <c r="AZ85" s="17">
        <v>381</v>
      </c>
      <c r="BA85" s="3">
        <v>185</v>
      </c>
      <c r="BB85" s="3">
        <v>218.52</v>
      </c>
      <c r="BE85" s="21">
        <f t="shared" si="138"/>
        <v>185</v>
      </c>
      <c r="BF85" s="21">
        <f t="shared" ref="BF85:BH85" si="188">AH85</f>
        <v>185</v>
      </c>
      <c r="BG85" s="21">
        <f t="shared" si="188"/>
        <v>0</v>
      </c>
      <c r="BH85" s="21">
        <f t="shared" si="188"/>
        <v>185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218.52</v>
      </c>
      <c r="BN85" s="21">
        <f t="shared" ref="BN85:BP85" si="189">AE85</f>
        <v>0</v>
      </c>
      <c r="BO85" s="21">
        <f t="shared" si="189"/>
        <v>218.52</v>
      </c>
      <c r="BP85" s="21">
        <f t="shared" si="189"/>
        <v>218.52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218.52</v>
      </c>
    </row>
    <row r="86" spans="1:72">
      <c r="A86">
        <v>35417.99</v>
      </c>
      <c r="B86">
        <v>-8704</v>
      </c>
      <c r="C86">
        <v>27401.99</v>
      </c>
      <c r="D86">
        <v>17979.23</v>
      </c>
      <c r="E86">
        <v>15</v>
      </c>
      <c r="F86" s="3">
        <v>7199</v>
      </c>
      <c r="G86">
        <v>190.77</v>
      </c>
      <c r="H86">
        <v>0</v>
      </c>
      <c r="I86">
        <v>282.06</v>
      </c>
      <c r="J86">
        <v>0</v>
      </c>
      <c r="K86">
        <v>273.89</v>
      </c>
      <c r="L86">
        <v>275.28</v>
      </c>
      <c r="M86">
        <v>731.78</v>
      </c>
      <c r="N86">
        <v>704.65</v>
      </c>
      <c r="O86">
        <v>0</v>
      </c>
      <c r="P86">
        <v>377.9</v>
      </c>
      <c r="Q86">
        <v>208.74</v>
      </c>
      <c r="R86">
        <v>210.85</v>
      </c>
      <c r="S86">
        <v>35615.363</v>
      </c>
      <c r="T86">
        <v>8745.448</v>
      </c>
      <c r="U86">
        <v>19193.452</v>
      </c>
      <c r="V86">
        <v>4.559</v>
      </c>
      <c r="W86">
        <v>19198.012</v>
      </c>
      <c r="X86">
        <v>1262.724</v>
      </c>
      <c r="Y86">
        <v>49.986</v>
      </c>
      <c r="Z86">
        <v>15053.902</v>
      </c>
      <c r="AA86">
        <v>2508.824</v>
      </c>
      <c r="AB86">
        <v>960.02</v>
      </c>
      <c r="AC86" t="s">
        <v>63</v>
      </c>
      <c r="AD86" s="3">
        <v>-4660.3184</v>
      </c>
      <c r="AE86">
        <v>0</v>
      </c>
      <c r="AF86">
        <v>229.63</v>
      </c>
      <c r="AG86">
        <v>229.63</v>
      </c>
      <c r="AH86">
        <v>220</v>
      </c>
      <c r="AI86">
        <v>0</v>
      </c>
      <c r="AJ86">
        <v>220</v>
      </c>
      <c r="AK86">
        <v>5905</v>
      </c>
      <c r="AL86">
        <v>37687.1</v>
      </c>
      <c r="AM86">
        <v>43592.1</v>
      </c>
      <c r="AN86">
        <v>18940.3</v>
      </c>
      <c r="AO86">
        <v>18940.3</v>
      </c>
      <c r="AP86">
        <v>0</v>
      </c>
      <c r="AQ86">
        <v>15</v>
      </c>
      <c r="AR86">
        <v>220</v>
      </c>
      <c r="AU86">
        <v>0</v>
      </c>
      <c r="AV86" s="13">
        <v>0</v>
      </c>
      <c r="AW86" s="3">
        <v>220</v>
      </c>
      <c r="AX86" s="3">
        <v>229.63</v>
      </c>
      <c r="AY86" s="3">
        <v>381</v>
      </c>
      <c r="AZ86" s="17">
        <v>381</v>
      </c>
      <c r="BA86" s="3">
        <v>220</v>
      </c>
      <c r="BB86" s="3">
        <v>229.63</v>
      </c>
      <c r="BE86" s="21">
        <f t="shared" si="138"/>
        <v>220</v>
      </c>
      <c r="BF86" s="21">
        <f t="shared" ref="BF86:BH86" si="190">AH86</f>
        <v>220</v>
      </c>
      <c r="BG86" s="21">
        <f t="shared" si="190"/>
        <v>0</v>
      </c>
      <c r="BH86" s="21">
        <f t="shared" si="190"/>
        <v>220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229.63</v>
      </c>
      <c r="BN86" s="21">
        <f t="shared" ref="BN86:BP86" si="191">AE86</f>
        <v>0</v>
      </c>
      <c r="BO86" s="21">
        <f t="shared" si="191"/>
        <v>229.63</v>
      </c>
      <c r="BP86" s="21">
        <f t="shared" si="191"/>
        <v>229.63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229.63</v>
      </c>
    </row>
    <row r="87" spans="1:72">
      <c r="A87">
        <v>35304.68</v>
      </c>
      <c r="B87">
        <v>-8673</v>
      </c>
      <c r="C87">
        <v>27288.93</v>
      </c>
      <c r="D87">
        <v>17863.85</v>
      </c>
      <c r="E87">
        <v>15.75</v>
      </c>
      <c r="F87" s="3">
        <v>7198</v>
      </c>
      <c r="G87">
        <v>189.05</v>
      </c>
      <c r="H87">
        <v>0</v>
      </c>
      <c r="I87">
        <v>280.44</v>
      </c>
      <c r="J87">
        <v>0</v>
      </c>
      <c r="K87">
        <v>270.86</v>
      </c>
      <c r="L87">
        <v>272.26</v>
      </c>
      <c r="M87">
        <v>726.44</v>
      </c>
      <c r="N87">
        <v>721.5</v>
      </c>
      <c r="O87">
        <v>0</v>
      </c>
      <c r="P87">
        <v>375.2</v>
      </c>
      <c r="Q87">
        <v>192.35</v>
      </c>
      <c r="R87">
        <v>258.9</v>
      </c>
      <c r="S87">
        <v>35171.51</v>
      </c>
      <c r="T87">
        <v>8854.894</v>
      </c>
      <c r="U87">
        <v>19422.338</v>
      </c>
      <c r="V87">
        <v>4.557</v>
      </c>
      <c r="W87">
        <v>19426.894</v>
      </c>
      <c r="X87">
        <v>1253.805</v>
      </c>
      <c r="Y87">
        <v>50.036</v>
      </c>
      <c r="Z87">
        <v>15561.445</v>
      </c>
      <c r="AA87">
        <v>1995.039</v>
      </c>
      <c r="AB87">
        <v>960.15</v>
      </c>
      <c r="AC87" t="s">
        <v>63</v>
      </c>
      <c r="AD87" s="3">
        <v>-4640.4272</v>
      </c>
      <c r="AE87">
        <v>0</v>
      </c>
      <c r="AF87">
        <v>233.33</v>
      </c>
      <c r="AG87">
        <v>233.33</v>
      </c>
      <c r="AH87">
        <v>200</v>
      </c>
      <c r="AI87">
        <v>0</v>
      </c>
      <c r="AJ87">
        <v>200</v>
      </c>
      <c r="AK87">
        <v>5972</v>
      </c>
      <c r="AL87">
        <v>37323.5</v>
      </c>
      <c r="AM87">
        <v>43295.5</v>
      </c>
      <c r="AN87">
        <v>18915.66</v>
      </c>
      <c r="AO87">
        <v>18915.66</v>
      </c>
      <c r="AP87">
        <v>0</v>
      </c>
      <c r="AQ87">
        <v>15.75</v>
      </c>
      <c r="AR87">
        <v>200</v>
      </c>
      <c r="AU87">
        <v>0</v>
      </c>
      <c r="AV87" s="13">
        <v>0</v>
      </c>
      <c r="AW87" s="3">
        <v>200</v>
      </c>
      <c r="AX87" s="3">
        <v>233.33</v>
      </c>
      <c r="AY87" s="3">
        <v>381</v>
      </c>
      <c r="AZ87" s="17">
        <v>381</v>
      </c>
      <c r="BA87" s="3">
        <v>200</v>
      </c>
      <c r="BB87" s="3">
        <v>233.33</v>
      </c>
      <c r="BE87" s="21">
        <f t="shared" si="138"/>
        <v>200</v>
      </c>
      <c r="BF87" s="21">
        <f t="shared" ref="BF87:BH87" si="192">AH87</f>
        <v>200</v>
      </c>
      <c r="BG87" s="21">
        <f t="shared" si="192"/>
        <v>0</v>
      </c>
      <c r="BH87" s="21">
        <f t="shared" si="192"/>
        <v>200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233.33</v>
      </c>
      <c r="BN87" s="21">
        <f t="shared" ref="BN87:BP87" si="193">AE87</f>
        <v>0</v>
      </c>
      <c r="BO87" s="21">
        <f t="shared" si="193"/>
        <v>233.33</v>
      </c>
      <c r="BP87" s="21">
        <f t="shared" si="193"/>
        <v>233.33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233.33</v>
      </c>
    </row>
    <row r="88" spans="1:72">
      <c r="A88">
        <v>34812.96</v>
      </c>
      <c r="B88">
        <v>-8645</v>
      </c>
      <c r="C88">
        <v>27131.32</v>
      </c>
      <c r="D88">
        <v>17420.36</v>
      </c>
      <c r="E88">
        <v>15.9</v>
      </c>
      <c r="F88" s="3">
        <v>7199</v>
      </c>
      <c r="G88">
        <v>190.77</v>
      </c>
      <c r="H88">
        <v>0</v>
      </c>
      <c r="I88">
        <v>281.59</v>
      </c>
      <c r="J88">
        <v>0</v>
      </c>
      <c r="K88">
        <v>272.26</v>
      </c>
      <c r="L88">
        <v>272.26</v>
      </c>
      <c r="M88">
        <v>728.49</v>
      </c>
      <c r="N88">
        <v>730.55</v>
      </c>
      <c r="O88">
        <v>0</v>
      </c>
      <c r="P88">
        <v>377.4</v>
      </c>
      <c r="Q88">
        <v>196.32</v>
      </c>
      <c r="R88">
        <v>244.74</v>
      </c>
      <c r="S88">
        <v>34778.812</v>
      </c>
      <c r="T88">
        <v>8624.799</v>
      </c>
      <c r="U88">
        <v>19256.618</v>
      </c>
      <c r="V88">
        <v>4.585</v>
      </c>
      <c r="W88">
        <v>19261.204</v>
      </c>
      <c r="X88">
        <v>1143.512</v>
      </c>
      <c r="Y88">
        <v>50.023</v>
      </c>
      <c r="Z88">
        <v>15979.477</v>
      </c>
      <c r="AA88">
        <v>1518.793</v>
      </c>
      <c r="AB88">
        <v>960.81</v>
      </c>
      <c r="AC88" t="s">
        <v>63</v>
      </c>
      <c r="AD88" s="3">
        <v>-4631.6025</v>
      </c>
      <c r="AE88">
        <v>0</v>
      </c>
      <c r="AF88">
        <v>233.33</v>
      </c>
      <c r="AG88">
        <v>233.33</v>
      </c>
      <c r="AH88">
        <v>200</v>
      </c>
      <c r="AI88">
        <v>0</v>
      </c>
      <c r="AJ88">
        <v>200</v>
      </c>
      <c r="AK88">
        <v>6039</v>
      </c>
      <c r="AL88">
        <v>36902.1</v>
      </c>
      <c r="AM88">
        <v>42941.1</v>
      </c>
      <c r="AN88">
        <v>18879.91</v>
      </c>
      <c r="AO88">
        <v>18879.91</v>
      </c>
      <c r="AP88">
        <v>0</v>
      </c>
      <c r="AQ88">
        <v>15.9</v>
      </c>
      <c r="AR88">
        <v>200</v>
      </c>
      <c r="AU88">
        <v>0</v>
      </c>
      <c r="AV88" s="13">
        <v>0</v>
      </c>
      <c r="AW88" s="3">
        <v>200</v>
      </c>
      <c r="AX88" s="3">
        <v>233.33</v>
      </c>
      <c r="AY88" s="3">
        <v>381</v>
      </c>
      <c r="AZ88" s="17">
        <v>381</v>
      </c>
      <c r="BA88" s="3">
        <v>200</v>
      </c>
      <c r="BB88" s="3">
        <v>233.33</v>
      </c>
      <c r="BE88" s="21">
        <f t="shared" si="138"/>
        <v>200</v>
      </c>
      <c r="BF88" s="21">
        <f t="shared" ref="BF88:BH88" si="194">AH88</f>
        <v>200</v>
      </c>
      <c r="BG88" s="21">
        <f t="shared" si="194"/>
        <v>0</v>
      </c>
      <c r="BH88" s="21">
        <f t="shared" si="194"/>
        <v>200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233.33</v>
      </c>
      <c r="BN88" s="21">
        <f t="shared" ref="BN88:BP88" si="195">AE88</f>
        <v>0</v>
      </c>
      <c r="BO88" s="21">
        <f t="shared" si="195"/>
        <v>233.33</v>
      </c>
      <c r="BP88" s="21">
        <f t="shared" si="195"/>
        <v>233.33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233.33</v>
      </c>
    </row>
    <row r="89" spans="1:72">
      <c r="A89">
        <v>34389.17</v>
      </c>
      <c r="B89">
        <v>-8344</v>
      </c>
      <c r="C89">
        <v>26642.62</v>
      </c>
      <c r="D89">
        <v>17256.28</v>
      </c>
      <c r="E89">
        <v>16.18</v>
      </c>
      <c r="F89" s="3">
        <v>7199</v>
      </c>
      <c r="G89">
        <v>190.77</v>
      </c>
      <c r="H89">
        <v>0</v>
      </c>
      <c r="I89">
        <v>281.57</v>
      </c>
      <c r="J89">
        <v>0</v>
      </c>
      <c r="K89">
        <v>272.49</v>
      </c>
      <c r="L89">
        <v>272.72</v>
      </c>
      <c r="M89">
        <v>730.14</v>
      </c>
      <c r="N89">
        <v>728.49</v>
      </c>
      <c r="O89">
        <v>0</v>
      </c>
      <c r="P89">
        <v>377.9</v>
      </c>
      <c r="Q89">
        <v>197.37</v>
      </c>
      <c r="R89">
        <v>245.21</v>
      </c>
      <c r="S89">
        <v>34416.72</v>
      </c>
      <c r="T89">
        <v>8712.963</v>
      </c>
      <c r="U89">
        <v>19227.649</v>
      </c>
      <c r="V89">
        <v>4.551</v>
      </c>
      <c r="W89">
        <v>19232.2</v>
      </c>
      <c r="X89">
        <v>936.038</v>
      </c>
      <c r="Y89">
        <v>49.969</v>
      </c>
      <c r="Z89">
        <v>16210.633</v>
      </c>
      <c r="AA89">
        <v>1436.102</v>
      </c>
      <c r="AB89">
        <v>950.32</v>
      </c>
      <c r="AC89" t="s">
        <v>63</v>
      </c>
      <c r="AD89" s="3">
        <v>-4622.077</v>
      </c>
      <c r="AE89">
        <v>0</v>
      </c>
      <c r="AF89">
        <v>233.33</v>
      </c>
      <c r="AG89">
        <v>233.33</v>
      </c>
      <c r="AH89">
        <v>200</v>
      </c>
      <c r="AI89">
        <v>0</v>
      </c>
      <c r="AJ89">
        <v>200</v>
      </c>
      <c r="AK89">
        <v>6106</v>
      </c>
      <c r="AL89">
        <v>36615.5</v>
      </c>
      <c r="AM89">
        <v>42721.5</v>
      </c>
      <c r="AN89">
        <v>18817.74</v>
      </c>
      <c r="AO89">
        <v>18817.74</v>
      </c>
      <c r="AP89">
        <v>0</v>
      </c>
      <c r="AQ89">
        <v>16.18</v>
      </c>
      <c r="AR89">
        <v>200</v>
      </c>
      <c r="AU89">
        <v>0</v>
      </c>
      <c r="AV89" s="13">
        <v>0</v>
      </c>
      <c r="AW89" s="3">
        <v>200</v>
      </c>
      <c r="AX89" s="3">
        <v>233.33</v>
      </c>
      <c r="AY89" s="3">
        <v>381</v>
      </c>
      <c r="AZ89" s="17">
        <v>381</v>
      </c>
      <c r="BA89" s="3">
        <v>200</v>
      </c>
      <c r="BB89" s="3">
        <v>233.33</v>
      </c>
      <c r="BE89" s="21">
        <f t="shared" si="138"/>
        <v>200</v>
      </c>
      <c r="BF89" s="21">
        <f t="shared" ref="BF89:BH89" si="196">AH89</f>
        <v>200</v>
      </c>
      <c r="BG89" s="21">
        <f t="shared" si="196"/>
        <v>0</v>
      </c>
      <c r="BH89" s="21">
        <f t="shared" si="196"/>
        <v>200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233.33</v>
      </c>
      <c r="BN89" s="21">
        <f t="shared" ref="BN89:BP89" si="197">AE89</f>
        <v>0</v>
      </c>
      <c r="BO89" s="21">
        <f t="shared" si="197"/>
        <v>233.33</v>
      </c>
      <c r="BP89" s="21">
        <f t="shared" si="197"/>
        <v>233.33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233.33</v>
      </c>
    </row>
    <row r="90" spans="1:72">
      <c r="A90">
        <v>34359.46</v>
      </c>
      <c r="B90">
        <v>-8318</v>
      </c>
      <c r="C90">
        <v>26553.35</v>
      </c>
      <c r="D90">
        <v>17435.71</v>
      </c>
      <c r="E90">
        <v>16.25</v>
      </c>
      <c r="F90" s="3">
        <v>7200</v>
      </c>
      <c r="G90">
        <v>190.77</v>
      </c>
      <c r="H90">
        <v>0</v>
      </c>
      <c r="I90">
        <v>281.62</v>
      </c>
      <c r="J90">
        <v>0</v>
      </c>
      <c r="K90">
        <v>272.49</v>
      </c>
      <c r="L90">
        <v>272.49</v>
      </c>
      <c r="M90">
        <v>730.14</v>
      </c>
      <c r="N90">
        <v>728.49</v>
      </c>
      <c r="O90">
        <v>0</v>
      </c>
      <c r="P90">
        <v>377.2</v>
      </c>
      <c r="Q90">
        <v>197.59</v>
      </c>
      <c r="R90">
        <v>245.53</v>
      </c>
      <c r="S90">
        <v>34287.72</v>
      </c>
      <c r="T90">
        <v>8376.942</v>
      </c>
      <c r="U90">
        <v>19174.239</v>
      </c>
      <c r="V90">
        <v>4.572</v>
      </c>
      <c r="W90">
        <v>19178.811</v>
      </c>
      <c r="X90">
        <v>104.787</v>
      </c>
      <c r="Y90">
        <v>50.028</v>
      </c>
      <c r="Z90">
        <v>15941.992</v>
      </c>
      <c r="AA90">
        <v>1744.082</v>
      </c>
      <c r="AB90">
        <v>948.73</v>
      </c>
      <c r="AC90" t="s">
        <v>63</v>
      </c>
      <c r="AD90" s="3">
        <v>-4629.3613</v>
      </c>
      <c r="AE90">
        <v>0</v>
      </c>
      <c r="AF90">
        <v>233.33</v>
      </c>
      <c r="AG90">
        <v>233.33</v>
      </c>
      <c r="AH90">
        <v>190</v>
      </c>
      <c r="AI90">
        <v>11.11</v>
      </c>
      <c r="AJ90">
        <v>201.11</v>
      </c>
      <c r="AK90">
        <v>6179</v>
      </c>
      <c r="AL90">
        <v>36328.5</v>
      </c>
      <c r="AM90">
        <v>42507.5</v>
      </c>
      <c r="AN90">
        <v>18666.94</v>
      </c>
      <c r="AO90">
        <v>18666.94</v>
      </c>
      <c r="AP90">
        <v>0</v>
      </c>
      <c r="AQ90">
        <v>16.25</v>
      </c>
      <c r="AR90">
        <v>190.65</v>
      </c>
      <c r="AU90">
        <v>0</v>
      </c>
      <c r="AV90" s="13">
        <v>0</v>
      </c>
      <c r="AW90" s="3">
        <v>201.11</v>
      </c>
      <c r="AX90" s="3">
        <v>233.33</v>
      </c>
      <c r="AY90" s="3">
        <v>381</v>
      </c>
      <c r="AZ90" s="17">
        <v>381</v>
      </c>
      <c r="BA90" s="3">
        <v>201.11</v>
      </c>
      <c r="BB90" s="3">
        <v>233.33</v>
      </c>
      <c r="BE90" s="21">
        <f t="shared" si="138"/>
        <v>201.11</v>
      </c>
      <c r="BF90" s="21">
        <f t="shared" ref="BF90:BH90" si="198">AH90</f>
        <v>190</v>
      </c>
      <c r="BG90" s="21">
        <f t="shared" si="198"/>
        <v>11.11</v>
      </c>
      <c r="BH90" s="21">
        <f t="shared" si="198"/>
        <v>201.11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233.33</v>
      </c>
      <c r="BN90" s="21">
        <f t="shared" ref="BN90:BP90" si="199">AE90</f>
        <v>0</v>
      </c>
      <c r="BO90" s="21">
        <f t="shared" si="199"/>
        <v>233.33</v>
      </c>
      <c r="BP90" s="21">
        <f t="shared" si="199"/>
        <v>233.33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233.33</v>
      </c>
    </row>
    <row r="91" spans="1:72">
      <c r="A91">
        <v>33992.71</v>
      </c>
      <c r="B91">
        <v>-7735</v>
      </c>
      <c r="C91">
        <v>26259.41</v>
      </c>
      <c r="D91">
        <v>17562.13</v>
      </c>
      <c r="E91">
        <v>16.52</v>
      </c>
      <c r="F91" s="3">
        <v>7200</v>
      </c>
      <c r="G91">
        <v>190.77</v>
      </c>
      <c r="H91">
        <v>0</v>
      </c>
      <c r="I91">
        <v>281.77</v>
      </c>
      <c r="J91">
        <v>0</v>
      </c>
      <c r="K91">
        <v>272.49</v>
      </c>
      <c r="L91">
        <v>273.89</v>
      </c>
      <c r="M91">
        <v>732.19</v>
      </c>
      <c r="N91">
        <v>729.72</v>
      </c>
      <c r="O91">
        <v>0</v>
      </c>
      <c r="P91">
        <v>377.7</v>
      </c>
      <c r="Q91">
        <v>196.16</v>
      </c>
      <c r="R91">
        <v>249.07</v>
      </c>
      <c r="S91">
        <v>33978.406</v>
      </c>
      <c r="T91">
        <v>7823.515</v>
      </c>
      <c r="U91">
        <v>19133.536</v>
      </c>
      <c r="V91">
        <v>4.549</v>
      </c>
      <c r="W91">
        <v>19138.085</v>
      </c>
      <c r="X91">
        <v>104.635</v>
      </c>
      <c r="Y91">
        <v>50.017</v>
      </c>
      <c r="Z91">
        <v>16515.695</v>
      </c>
      <c r="AA91">
        <v>1220.953</v>
      </c>
      <c r="AB91">
        <v>944.99</v>
      </c>
      <c r="AC91" t="s">
        <v>63</v>
      </c>
      <c r="AD91" s="3">
        <v>-4626.42</v>
      </c>
      <c r="AE91">
        <v>0</v>
      </c>
      <c r="AF91">
        <v>233.33</v>
      </c>
      <c r="AG91">
        <v>233.33</v>
      </c>
      <c r="AH91">
        <v>170</v>
      </c>
      <c r="AI91">
        <v>33.33</v>
      </c>
      <c r="AJ91">
        <v>203.33</v>
      </c>
      <c r="AK91">
        <v>5831</v>
      </c>
      <c r="AL91">
        <v>35813.5</v>
      </c>
      <c r="AM91">
        <v>41644.5</v>
      </c>
      <c r="AN91">
        <v>18607.25</v>
      </c>
      <c r="AO91">
        <v>18607.25</v>
      </c>
      <c r="AP91">
        <v>0</v>
      </c>
      <c r="AQ91">
        <v>16.52</v>
      </c>
      <c r="AR91">
        <v>171.99</v>
      </c>
      <c r="AU91">
        <v>0</v>
      </c>
      <c r="AV91" s="13">
        <v>0</v>
      </c>
      <c r="AW91" s="3">
        <v>203.33</v>
      </c>
      <c r="AX91" s="3">
        <v>233.33</v>
      </c>
      <c r="AY91" s="3">
        <v>381</v>
      </c>
      <c r="AZ91" s="17">
        <v>381</v>
      </c>
      <c r="BA91" s="3">
        <v>203.33</v>
      </c>
      <c r="BB91" s="3">
        <v>233.33</v>
      </c>
      <c r="BE91" s="21">
        <f t="shared" si="138"/>
        <v>203.33</v>
      </c>
      <c r="BF91" s="21">
        <f t="shared" ref="BF91:BH91" si="200">AH91</f>
        <v>170</v>
      </c>
      <c r="BG91" s="21">
        <f t="shared" si="200"/>
        <v>33.33</v>
      </c>
      <c r="BH91" s="21">
        <f t="shared" si="200"/>
        <v>203.33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233.33</v>
      </c>
      <c r="BN91" s="21">
        <f t="shared" ref="BN91:BP91" si="201">AE91</f>
        <v>0</v>
      </c>
      <c r="BO91" s="21">
        <f t="shared" si="201"/>
        <v>233.33</v>
      </c>
      <c r="BP91" s="21">
        <f t="shared" si="201"/>
        <v>233.33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233.33</v>
      </c>
    </row>
    <row r="92" spans="1:72">
      <c r="A92">
        <v>33490.8</v>
      </c>
      <c r="B92">
        <v>-7152</v>
      </c>
      <c r="C92">
        <v>25529.69</v>
      </c>
      <c r="D92">
        <v>15182.09</v>
      </c>
      <c r="E92">
        <v>17.88</v>
      </c>
      <c r="F92" s="3">
        <v>7198</v>
      </c>
      <c r="G92">
        <v>189.89</v>
      </c>
      <c r="H92">
        <v>0</v>
      </c>
      <c r="I92">
        <v>280.91</v>
      </c>
      <c r="J92">
        <v>0</v>
      </c>
      <c r="K92">
        <v>271.79</v>
      </c>
      <c r="L92">
        <v>272.26</v>
      </c>
      <c r="M92">
        <v>716.16</v>
      </c>
      <c r="N92">
        <v>719.04</v>
      </c>
      <c r="O92">
        <v>0</v>
      </c>
      <c r="P92">
        <v>374.5</v>
      </c>
      <c r="Q92">
        <v>186.86</v>
      </c>
      <c r="R92">
        <v>281.84</v>
      </c>
      <c r="S92">
        <v>33484.664</v>
      </c>
      <c r="T92">
        <v>7462.178</v>
      </c>
      <c r="U92">
        <v>19133.665</v>
      </c>
      <c r="V92">
        <v>4.574</v>
      </c>
      <c r="W92">
        <v>19138.239</v>
      </c>
      <c r="X92">
        <v>104.571</v>
      </c>
      <c r="Y92">
        <v>50.034</v>
      </c>
      <c r="Z92">
        <v>17011.91</v>
      </c>
      <c r="AA92">
        <v>915.688</v>
      </c>
      <c r="AB92">
        <v>944.86</v>
      </c>
      <c r="AC92" t="s">
        <v>63</v>
      </c>
      <c r="AD92" s="3">
        <v>-4626.84</v>
      </c>
      <c r="AE92">
        <v>0</v>
      </c>
      <c r="AF92">
        <v>233.33</v>
      </c>
      <c r="AG92">
        <v>233.33</v>
      </c>
      <c r="AH92">
        <v>0</v>
      </c>
      <c r="AI92">
        <v>222.22</v>
      </c>
      <c r="AJ92">
        <v>222.22</v>
      </c>
      <c r="AK92">
        <v>5486</v>
      </c>
      <c r="AL92">
        <v>35522.5</v>
      </c>
      <c r="AM92">
        <v>41008.5</v>
      </c>
      <c r="AN92">
        <v>18543.37</v>
      </c>
      <c r="AO92">
        <v>18543.37</v>
      </c>
      <c r="AP92">
        <v>0</v>
      </c>
      <c r="AQ92">
        <v>17.88</v>
      </c>
      <c r="AR92">
        <v>13.65</v>
      </c>
      <c r="AU92">
        <v>0</v>
      </c>
      <c r="AV92" s="13">
        <v>0</v>
      </c>
      <c r="AW92" s="3">
        <v>222.22</v>
      </c>
      <c r="AX92" s="3">
        <v>233.33</v>
      </c>
      <c r="AY92" s="3">
        <v>381</v>
      </c>
      <c r="AZ92" s="17">
        <v>381</v>
      </c>
      <c r="BA92" s="3">
        <v>222.22</v>
      </c>
      <c r="BB92" s="3">
        <v>233.33</v>
      </c>
      <c r="BE92" s="21">
        <f t="shared" si="138"/>
        <v>222.22</v>
      </c>
      <c r="BF92" s="21">
        <f t="shared" ref="BF92:BH92" si="202">AH92</f>
        <v>0</v>
      </c>
      <c r="BG92" s="21">
        <f t="shared" si="202"/>
        <v>222.22</v>
      </c>
      <c r="BH92" s="21">
        <f t="shared" si="202"/>
        <v>222.22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222.22</v>
      </c>
      <c r="BM92" s="21">
        <f t="shared" si="140"/>
        <v>233.33</v>
      </c>
      <c r="BN92" s="21">
        <f t="shared" ref="BN92:BP92" si="203">AE92</f>
        <v>0</v>
      </c>
      <c r="BO92" s="21">
        <f t="shared" si="203"/>
        <v>233.33</v>
      </c>
      <c r="BP92" s="21">
        <f t="shared" si="203"/>
        <v>233.33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233.33</v>
      </c>
    </row>
    <row r="93" spans="1:72">
      <c r="A93">
        <v>33051.68</v>
      </c>
      <c r="B93">
        <v>-6615</v>
      </c>
      <c r="C93">
        <v>25399.16</v>
      </c>
      <c r="D93">
        <v>14369.39</v>
      </c>
      <c r="E93">
        <v>18.38</v>
      </c>
      <c r="F93" s="3">
        <v>7199</v>
      </c>
      <c r="G93">
        <v>190.77</v>
      </c>
      <c r="H93">
        <v>0</v>
      </c>
      <c r="I93">
        <v>281.49</v>
      </c>
      <c r="J93">
        <v>0</v>
      </c>
      <c r="K93">
        <v>272.26</v>
      </c>
      <c r="L93">
        <v>272.72</v>
      </c>
      <c r="M93">
        <v>728.49</v>
      </c>
      <c r="N93">
        <v>728.9</v>
      </c>
      <c r="O93">
        <v>0</v>
      </c>
      <c r="P93">
        <v>376.7</v>
      </c>
      <c r="Q93">
        <v>194.1</v>
      </c>
      <c r="R93">
        <v>247.48</v>
      </c>
      <c r="S93">
        <v>32930.125</v>
      </c>
      <c r="T93">
        <v>6722.002</v>
      </c>
      <c r="U93">
        <v>17435.947</v>
      </c>
      <c r="V93">
        <v>-15.414</v>
      </c>
      <c r="W93">
        <v>17420.532</v>
      </c>
      <c r="X93">
        <v>104.419</v>
      </c>
      <c r="Y93">
        <v>49.978</v>
      </c>
      <c r="Z93">
        <v>16908.031</v>
      </c>
      <c r="AA93">
        <v>1128.84</v>
      </c>
      <c r="AB93">
        <v>931.94</v>
      </c>
      <c r="AC93" t="s">
        <v>63</v>
      </c>
      <c r="AD93" s="3">
        <v>-4626.42</v>
      </c>
      <c r="AE93">
        <v>0</v>
      </c>
      <c r="AF93">
        <v>233.33</v>
      </c>
      <c r="AG93">
        <v>233.33</v>
      </c>
      <c r="AH93">
        <v>0</v>
      </c>
      <c r="AI93">
        <v>222.22</v>
      </c>
      <c r="AJ93">
        <v>222.22</v>
      </c>
      <c r="AK93">
        <v>5140</v>
      </c>
      <c r="AL93">
        <v>35071</v>
      </c>
      <c r="AM93">
        <v>40211</v>
      </c>
      <c r="AN93">
        <v>18469.21</v>
      </c>
      <c r="AO93">
        <v>18469.21</v>
      </c>
      <c r="AP93">
        <v>0</v>
      </c>
      <c r="AQ93">
        <v>18.38</v>
      </c>
      <c r="AR93">
        <v>13.82</v>
      </c>
      <c r="AU93">
        <v>0</v>
      </c>
      <c r="AV93" s="13">
        <v>0</v>
      </c>
      <c r="AW93" s="3">
        <v>222.22</v>
      </c>
      <c r="AX93" s="3">
        <v>233.33</v>
      </c>
      <c r="AY93" s="3">
        <v>381</v>
      </c>
      <c r="AZ93" s="17">
        <v>381</v>
      </c>
      <c r="BA93" s="3">
        <v>222.22</v>
      </c>
      <c r="BB93" s="3">
        <v>233.33</v>
      </c>
      <c r="BE93" s="21">
        <f t="shared" si="138"/>
        <v>222.22</v>
      </c>
      <c r="BF93" s="21">
        <f t="shared" ref="BF93:BH93" si="204">AH93</f>
        <v>0</v>
      </c>
      <c r="BG93" s="21">
        <f t="shared" si="204"/>
        <v>222.22</v>
      </c>
      <c r="BH93" s="21">
        <f t="shared" si="204"/>
        <v>222.22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222.22</v>
      </c>
      <c r="BM93" s="21">
        <f t="shared" si="140"/>
        <v>233.33</v>
      </c>
      <c r="BN93" s="21">
        <f t="shared" ref="BN93:BP93" si="205">AE93</f>
        <v>0</v>
      </c>
      <c r="BO93" s="21">
        <f t="shared" si="205"/>
        <v>233.33</v>
      </c>
      <c r="BP93" s="21">
        <f t="shared" si="205"/>
        <v>233.33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233.33</v>
      </c>
    </row>
    <row r="94" spans="1:72">
      <c r="A94">
        <v>33195.34</v>
      </c>
      <c r="B94">
        <v>-6467.2</v>
      </c>
      <c r="C94">
        <v>25373.55</v>
      </c>
      <c r="D94">
        <v>13841.29</v>
      </c>
      <c r="E94">
        <v>18.73</v>
      </c>
      <c r="F94" s="3">
        <v>7196</v>
      </c>
      <c r="G94">
        <v>190.77</v>
      </c>
      <c r="H94">
        <v>0</v>
      </c>
      <c r="I94">
        <v>281.52</v>
      </c>
      <c r="J94">
        <v>0</v>
      </c>
      <c r="K94">
        <v>272.49</v>
      </c>
      <c r="L94">
        <v>272.72</v>
      </c>
      <c r="M94">
        <v>728.49</v>
      </c>
      <c r="N94">
        <v>729.72</v>
      </c>
      <c r="O94">
        <v>0</v>
      </c>
      <c r="P94">
        <v>376.6</v>
      </c>
      <c r="Q94">
        <v>197.27</v>
      </c>
      <c r="R94">
        <v>243.73</v>
      </c>
      <c r="S94">
        <v>33389.594</v>
      </c>
      <c r="T94">
        <v>6713.606</v>
      </c>
      <c r="U94">
        <v>17737.732</v>
      </c>
      <c r="V94">
        <v>-15.422</v>
      </c>
      <c r="W94">
        <v>17722.311</v>
      </c>
      <c r="X94">
        <v>104.225</v>
      </c>
      <c r="Y94">
        <v>50.014</v>
      </c>
      <c r="Z94">
        <v>16756.508</v>
      </c>
      <c r="AA94">
        <v>756.305</v>
      </c>
      <c r="AB94">
        <v>944.56</v>
      </c>
      <c r="AC94" t="s">
        <v>63</v>
      </c>
      <c r="AD94" s="3">
        <v>-4625.439</v>
      </c>
      <c r="AE94">
        <v>0</v>
      </c>
      <c r="AF94">
        <v>233.33</v>
      </c>
      <c r="AG94">
        <v>233.33</v>
      </c>
      <c r="AH94">
        <v>0</v>
      </c>
      <c r="AI94">
        <v>222.22</v>
      </c>
      <c r="AJ94">
        <v>222.22</v>
      </c>
      <c r="AK94">
        <v>4794</v>
      </c>
      <c r="AL94">
        <v>35015.4</v>
      </c>
      <c r="AM94">
        <v>39809.4</v>
      </c>
      <c r="AN94">
        <v>18364.73</v>
      </c>
      <c r="AO94">
        <v>18364.73</v>
      </c>
      <c r="AP94">
        <v>0</v>
      </c>
      <c r="AQ94">
        <v>18.73</v>
      </c>
      <c r="AR94">
        <v>14.07</v>
      </c>
      <c r="AU94">
        <v>0</v>
      </c>
      <c r="AV94" s="13">
        <v>0</v>
      </c>
      <c r="AW94" s="3">
        <v>222.22</v>
      </c>
      <c r="AX94" s="3">
        <v>233.33</v>
      </c>
      <c r="AY94" s="3">
        <v>381</v>
      </c>
      <c r="AZ94" s="17">
        <v>381</v>
      </c>
      <c r="BA94" s="3">
        <v>222.22</v>
      </c>
      <c r="BB94" s="3">
        <v>233.33</v>
      </c>
      <c r="BE94" s="21">
        <f t="shared" si="138"/>
        <v>222.22</v>
      </c>
      <c r="BF94" s="21">
        <f t="shared" ref="BF94:BH94" si="206">AH94</f>
        <v>0</v>
      </c>
      <c r="BG94" s="21">
        <f t="shared" si="206"/>
        <v>222.22</v>
      </c>
      <c r="BH94" s="21">
        <f t="shared" si="206"/>
        <v>222.22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222.22</v>
      </c>
      <c r="BM94" s="21">
        <f t="shared" si="140"/>
        <v>233.33</v>
      </c>
      <c r="BN94" s="21">
        <f t="shared" ref="BN94:BP94" si="207">AE94</f>
        <v>0</v>
      </c>
      <c r="BO94" s="21">
        <f t="shared" si="207"/>
        <v>233.33</v>
      </c>
      <c r="BP94" s="21">
        <f t="shared" si="207"/>
        <v>233.33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233.33</v>
      </c>
    </row>
    <row r="95" spans="1:72">
      <c r="A95">
        <v>32922.97</v>
      </c>
      <c r="B95">
        <v>-6782.17</v>
      </c>
      <c r="C95">
        <v>25341.99</v>
      </c>
      <c r="D95">
        <v>13899.8</v>
      </c>
      <c r="E95">
        <v>34.96</v>
      </c>
      <c r="F95" s="3">
        <v>7126</v>
      </c>
      <c r="G95">
        <v>190.77</v>
      </c>
      <c r="H95">
        <v>0</v>
      </c>
      <c r="I95">
        <v>281.49</v>
      </c>
      <c r="J95">
        <v>0</v>
      </c>
      <c r="K95">
        <v>342.27</v>
      </c>
      <c r="L95">
        <v>341.34</v>
      </c>
      <c r="M95">
        <v>646.27</v>
      </c>
      <c r="N95">
        <v>642.16</v>
      </c>
      <c r="O95">
        <v>0</v>
      </c>
      <c r="P95">
        <v>379</v>
      </c>
      <c r="Q95">
        <v>188.71</v>
      </c>
      <c r="R95">
        <v>192.19</v>
      </c>
      <c r="S95">
        <v>33192.99</v>
      </c>
      <c r="T95">
        <v>6552.413</v>
      </c>
      <c r="U95">
        <v>17729.12</v>
      </c>
      <c r="V95">
        <v>-15.454</v>
      </c>
      <c r="W95">
        <v>17713.666</v>
      </c>
      <c r="X95">
        <v>104.532</v>
      </c>
      <c r="Y95">
        <v>50.025</v>
      </c>
      <c r="Z95">
        <v>17088.16</v>
      </c>
      <c r="AA95">
        <v>698.582</v>
      </c>
      <c r="AB95">
        <v>959.37</v>
      </c>
      <c r="AC95" t="s">
        <v>63</v>
      </c>
      <c r="AD95" s="3">
        <v>-4640.8477</v>
      </c>
      <c r="AE95">
        <v>0</v>
      </c>
      <c r="AF95">
        <v>444.44</v>
      </c>
      <c r="AG95">
        <v>444.44</v>
      </c>
      <c r="AH95">
        <v>0</v>
      </c>
      <c r="AI95">
        <v>222.22</v>
      </c>
      <c r="AJ95">
        <v>222.22</v>
      </c>
      <c r="AK95">
        <v>4790</v>
      </c>
      <c r="AL95">
        <v>34728.5</v>
      </c>
      <c r="AM95">
        <v>39518.5</v>
      </c>
      <c r="AN95">
        <v>18257.74</v>
      </c>
      <c r="AO95">
        <v>18257.74</v>
      </c>
      <c r="AP95">
        <v>0</v>
      </c>
      <c r="AQ95">
        <v>34.96</v>
      </c>
      <c r="AR95">
        <v>13.69</v>
      </c>
      <c r="AU95">
        <v>0</v>
      </c>
      <c r="AV95" s="13">
        <v>0</v>
      </c>
      <c r="AW95" s="3">
        <v>222.22</v>
      </c>
      <c r="AX95" s="3">
        <v>444.44</v>
      </c>
      <c r="AY95" s="3">
        <v>381</v>
      </c>
      <c r="AZ95" s="17">
        <v>400</v>
      </c>
      <c r="BA95" s="3">
        <v>222.22</v>
      </c>
      <c r="BB95" s="3">
        <v>444.44</v>
      </c>
      <c r="BE95" s="21">
        <f t="shared" si="138"/>
        <v>222.22</v>
      </c>
      <c r="BF95" s="21">
        <f t="shared" ref="BF95:BH95" si="208">AH95</f>
        <v>0</v>
      </c>
      <c r="BG95" s="21">
        <f t="shared" si="208"/>
        <v>222.22</v>
      </c>
      <c r="BH95" s="21">
        <f t="shared" si="208"/>
        <v>222.22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222.22</v>
      </c>
      <c r="BM95" s="21">
        <f t="shared" si="140"/>
        <v>444.44</v>
      </c>
      <c r="BN95" s="21">
        <f t="shared" ref="BN95:BP95" si="209">AE95</f>
        <v>0</v>
      </c>
      <c r="BO95" s="21">
        <f t="shared" si="209"/>
        <v>444.44</v>
      </c>
      <c r="BP95" s="21">
        <f t="shared" si="209"/>
        <v>444.44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444.44</v>
      </c>
    </row>
    <row r="96" spans="1:72">
      <c r="A96">
        <v>32675.98</v>
      </c>
      <c r="B96">
        <v>-6652.11</v>
      </c>
      <c r="C96">
        <v>24609.29</v>
      </c>
      <c r="D96">
        <v>14258.63</v>
      </c>
      <c r="E96">
        <v>0</v>
      </c>
      <c r="F96" s="3">
        <v>6526</v>
      </c>
      <c r="G96">
        <v>191.61</v>
      </c>
      <c r="H96">
        <v>0</v>
      </c>
      <c r="I96">
        <v>281.65</v>
      </c>
      <c r="J96">
        <v>0</v>
      </c>
      <c r="K96">
        <v>283.66</v>
      </c>
      <c r="L96">
        <v>284.59</v>
      </c>
      <c r="M96">
        <v>526.22</v>
      </c>
      <c r="N96">
        <v>520.47</v>
      </c>
      <c r="O96">
        <v>0</v>
      </c>
      <c r="P96">
        <v>377.3</v>
      </c>
      <c r="Q96">
        <v>136.16</v>
      </c>
      <c r="R96">
        <v>129.82</v>
      </c>
      <c r="S96">
        <v>32451.654</v>
      </c>
      <c r="T96">
        <v>7207.002</v>
      </c>
      <c r="U96">
        <v>17619.438</v>
      </c>
      <c r="V96">
        <v>-15.467</v>
      </c>
      <c r="W96">
        <v>17603.971</v>
      </c>
      <c r="X96">
        <v>104.773</v>
      </c>
      <c r="Y96">
        <v>50.003</v>
      </c>
      <c r="Z96">
        <v>17200.2</v>
      </c>
      <c r="AA96">
        <v>880.816</v>
      </c>
      <c r="AB96">
        <v>953.01</v>
      </c>
      <c r="AC96" t="s">
        <v>60</v>
      </c>
      <c r="AD96" s="3">
        <v>-4496.9897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4788</v>
      </c>
      <c r="AL96">
        <v>34374.2</v>
      </c>
      <c r="AM96">
        <v>39162.2</v>
      </c>
      <c r="AN96">
        <v>18211.58</v>
      </c>
      <c r="AO96">
        <v>18211.58</v>
      </c>
      <c r="AP96">
        <v>0</v>
      </c>
      <c r="AQ96">
        <v>0</v>
      </c>
      <c r="AR96">
        <v>0</v>
      </c>
      <c r="AU96">
        <v>0</v>
      </c>
      <c r="AV96" s="13">
        <v>0</v>
      </c>
      <c r="AW96" s="3">
        <v>0</v>
      </c>
      <c r="AX96" s="3">
        <v>0</v>
      </c>
      <c r="AY96" s="3">
        <v>380</v>
      </c>
      <c r="AZ96" s="17">
        <v>380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32403.68</v>
      </c>
      <c r="B97">
        <v>-7706.29</v>
      </c>
      <c r="C97">
        <v>24697.44</v>
      </c>
      <c r="D97">
        <v>14962.45</v>
      </c>
      <c r="E97">
        <v>0</v>
      </c>
      <c r="F97" s="3">
        <v>5928</v>
      </c>
      <c r="G97">
        <v>190.77</v>
      </c>
      <c r="H97">
        <v>0</v>
      </c>
      <c r="I97">
        <v>300.16</v>
      </c>
      <c r="J97">
        <v>0</v>
      </c>
      <c r="K97">
        <v>271.1</v>
      </c>
      <c r="L97">
        <v>271.1</v>
      </c>
      <c r="M97">
        <v>503.2</v>
      </c>
      <c r="N97">
        <v>504.85</v>
      </c>
      <c r="O97">
        <v>0</v>
      </c>
      <c r="P97">
        <v>375.2</v>
      </c>
      <c r="Q97">
        <v>110.69</v>
      </c>
      <c r="R97">
        <v>120.15</v>
      </c>
      <c r="S97">
        <v>32396.27</v>
      </c>
      <c r="T97">
        <v>7672.078</v>
      </c>
      <c r="U97">
        <v>17996.279</v>
      </c>
      <c r="V97">
        <v>-16.135</v>
      </c>
      <c r="W97">
        <v>17980.144</v>
      </c>
      <c r="X97">
        <v>104.773</v>
      </c>
      <c r="Y97">
        <v>50.032</v>
      </c>
      <c r="Z97">
        <v>16975.86</v>
      </c>
      <c r="AA97">
        <v>1291.129</v>
      </c>
      <c r="AB97">
        <v>947.11</v>
      </c>
      <c r="AC97" t="s">
        <v>60</v>
      </c>
      <c r="AD97" s="3">
        <v>-4001.2617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4784</v>
      </c>
      <c r="AL97">
        <v>34144.2</v>
      </c>
      <c r="AM97">
        <v>38928.2</v>
      </c>
      <c r="AN97">
        <v>18028.06</v>
      </c>
      <c r="AO97">
        <v>18028.06</v>
      </c>
      <c r="AP97">
        <v>0</v>
      </c>
      <c r="AQ97">
        <v>0</v>
      </c>
      <c r="AR97">
        <v>0</v>
      </c>
      <c r="AU97">
        <v>0</v>
      </c>
      <c r="AV97" s="13">
        <v>0</v>
      </c>
      <c r="AW97" s="3">
        <v>0</v>
      </c>
      <c r="AX97" s="3">
        <v>0</v>
      </c>
      <c r="AY97" s="3">
        <v>380</v>
      </c>
      <c r="AZ97" s="17">
        <v>380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51</v>
      </c>
      <c r="BK98">
        <f t="shared" si="214"/>
        <v>54</v>
      </c>
      <c r="BL98">
        <f t="shared" si="214"/>
        <v>11333.22</v>
      </c>
      <c r="BQ98">
        <f t="shared" ref="BQ98:BT98" si="215">SUM(BQ2:BQ97)</f>
        <v>2</v>
      </c>
      <c r="BR98">
        <f t="shared" si="215"/>
        <v>66</v>
      </c>
      <c r="BS98">
        <f t="shared" si="215"/>
        <v>68</v>
      </c>
      <c r="BT98">
        <f t="shared" si="215"/>
        <v>14329.52</v>
      </c>
    </row>
    <row r="99" spans="61:72">
      <c r="BI99">
        <f t="shared" ref="BI99:BK99" si="216">BI98/4</f>
        <v>0.75</v>
      </c>
      <c r="BJ99">
        <f t="shared" si="216"/>
        <v>12.75</v>
      </c>
      <c r="BK99">
        <f t="shared" si="216"/>
        <v>13.5</v>
      </c>
      <c r="BL99">
        <f>IF(BJ98=0,0,BL98/BJ98)</f>
        <v>222.22</v>
      </c>
      <c r="BQ99">
        <f t="shared" ref="BQ99:BS99" si="217">BQ98/4</f>
        <v>0.5</v>
      </c>
      <c r="BR99">
        <f t="shared" si="217"/>
        <v>16.5</v>
      </c>
      <c r="BS99">
        <f t="shared" si="217"/>
        <v>17</v>
      </c>
      <c r="BT99">
        <f>IF(BR98=0,0,BT98/BR98)</f>
        <v>217.113939393939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0.75</v>
      </c>
      <c r="BF102" s="26">
        <f>BJ99</f>
        <v>12.75</v>
      </c>
      <c r="BG102" s="27">
        <f>BL99</f>
        <v>222.22</v>
      </c>
      <c r="BH102" s="26">
        <f>BK99</f>
        <v>13.5</v>
      </c>
      <c r="BI102" s="26">
        <f>BQ99</f>
        <v>0.5</v>
      </c>
      <c r="BJ102" s="26">
        <f>BR99</f>
        <v>16.5</v>
      </c>
      <c r="BK102" s="27">
        <f>BT99</f>
        <v>217.113939393939</v>
      </c>
      <c r="BL102" s="26">
        <f>BS99</f>
        <v>17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workbookViewId="0">
      <pane ySplit="1" topLeftCell="A24" activePane="bottomLeft" state="frozen"/>
      <selection/>
      <selection pane="bottomLeft" activeCell="AI1" sqref="AI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8" max="29" width="5.25" customWidth="1"/>
    <col min="30" max="30" width="5.25" style="3" customWidth="1"/>
    <col min="31" max="36" width="5.87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33464.5</v>
      </c>
      <c r="B2">
        <v>-8795.32</v>
      </c>
      <c r="C2">
        <v>25702.57</v>
      </c>
      <c r="D2">
        <v>17122.24</v>
      </c>
      <c r="E2">
        <v>0</v>
      </c>
      <c r="F2" s="3">
        <v>6528</v>
      </c>
      <c r="G2">
        <v>190.77</v>
      </c>
      <c r="H2">
        <v>0</v>
      </c>
      <c r="I2">
        <v>330.39</v>
      </c>
      <c r="J2">
        <v>0</v>
      </c>
      <c r="K2">
        <v>267.84</v>
      </c>
      <c r="L2">
        <v>272.26</v>
      </c>
      <c r="M2">
        <v>504.43</v>
      </c>
      <c r="N2">
        <v>504.43</v>
      </c>
      <c r="O2">
        <v>0</v>
      </c>
      <c r="P2">
        <v>377.3</v>
      </c>
      <c r="Q2">
        <v>147.05</v>
      </c>
      <c r="R2">
        <v>147.16</v>
      </c>
      <c r="S2">
        <v>33598.38</v>
      </c>
      <c r="T2">
        <v>8665.105</v>
      </c>
      <c r="U2">
        <v>18151.226</v>
      </c>
      <c r="V2">
        <v>-14.777</v>
      </c>
      <c r="W2">
        <v>18136.448</v>
      </c>
      <c r="X2">
        <v>513.926</v>
      </c>
      <c r="Y2">
        <v>49.969</v>
      </c>
      <c r="Z2">
        <v>15649.895</v>
      </c>
      <c r="AA2">
        <v>2049.734</v>
      </c>
      <c r="AB2">
        <v>956.49</v>
      </c>
      <c r="AC2" t="s">
        <v>60</v>
      </c>
      <c r="AD2" s="3">
        <v>-4536.911</v>
      </c>
      <c r="AE2">
        <v>0</v>
      </c>
      <c r="AF2">
        <v>0</v>
      </c>
      <c r="AG2">
        <v>0</v>
      </c>
      <c r="AH2">
        <v>119</v>
      </c>
      <c r="AI2">
        <v>0</v>
      </c>
      <c r="AJ2">
        <v>119</v>
      </c>
      <c r="AK2">
        <v>4774</v>
      </c>
      <c r="AL2">
        <v>34727.4</v>
      </c>
      <c r="AM2">
        <v>39501.4</v>
      </c>
      <c r="AN2">
        <v>17795.69</v>
      </c>
      <c r="AO2">
        <v>17795.69</v>
      </c>
      <c r="AP2">
        <v>0</v>
      </c>
      <c r="AQ2">
        <v>0</v>
      </c>
      <c r="AR2">
        <v>119</v>
      </c>
      <c r="AS2" s="12" t="s">
        <v>96</v>
      </c>
      <c r="AT2" s="12" t="s">
        <v>97</v>
      </c>
      <c r="AU2">
        <v>0</v>
      </c>
      <c r="AV2" s="13">
        <v>0</v>
      </c>
      <c r="AW2" s="3">
        <v>119</v>
      </c>
      <c r="AX2" s="3">
        <v>0</v>
      </c>
      <c r="AY2" s="3">
        <v>381</v>
      </c>
      <c r="AZ2" s="17">
        <v>380</v>
      </c>
      <c r="BA2" s="3">
        <v>119</v>
      </c>
      <c r="BB2" s="3">
        <v>0</v>
      </c>
      <c r="BE2" s="21">
        <f t="shared" si="0"/>
        <v>119</v>
      </c>
      <c r="BF2" s="21">
        <f t="shared" ref="BF2:BH2" si="4">AH2</f>
        <v>119</v>
      </c>
      <c r="BG2" s="21">
        <f t="shared" si="4"/>
        <v>0</v>
      </c>
      <c r="BH2" s="21">
        <f t="shared" si="4"/>
        <v>119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33701.93</v>
      </c>
      <c r="B3">
        <v>-9234.48</v>
      </c>
      <c r="C3">
        <v>29371.59</v>
      </c>
      <c r="D3">
        <v>17710.03</v>
      </c>
      <c r="E3">
        <v>211.26</v>
      </c>
      <c r="F3" s="3">
        <v>7127</v>
      </c>
      <c r="G3">
        <v>281.34</v>
      </c>
      <c r="H3">
        <v>0</v>
      </c>
      <c r="I3">
        <v>375.66</v>
      </c>
      <c r="J3">
        <v>0</v>
      </c>
      <c r="K3">
        <v>296.22</v>
      </c>
      <c r="L3">
        <v>299.01</v>
      </c>
      <c r="M3">
        <v>548.42</v>
      </c>
      <c r="N3">
        <v>548.01</v>
      </c>
      <c r="O3">
        <v>0</v>
      </c>
      <c r="P3">
        <v>376.9</v>
      </c>
      <c r="Q3">
        <v>168.2</v>
      </c>
      <c r="R3">
        <v>172.8</v>
      </c>
      <c r="S3">
        <v>33935.406</v>
      </c>
      <c r="T3">
        <v>9336.125</v>
      </c>
      <c r="U3">
        <v>18247.519</v>
      </c>
      <c r="V3">
        <v>-14.817</v>
      </c>
      <c r="W3">
        <v>18232.701</v>
      </c>
      <c r="X3">
        <v>143.828</v>
      </c>
      <c r="Y3">
        <v>50.004</v>
      </c>
      <c r="Z3">
        <v>14194.176</v>
      </c>
      <c r="AA3">
        <v>3450.992</v>
      </c>
      <c r="AB3">
        <v>1371.56</v>
      </c>
      <c r="AC3" t="s">
        <v>60</v>
      </c>
      <c r="AD3" s="3">
        <v>-4988.6553</v>
      </c>
      <c r="AE3">
        <v>220.73</v>
      </c>
      <c r="AF3">
        <v>-11.7</v>
      </c>
      <c r="AG3">
        <v>209.03</v>
      </c>
      <c r="AH3">
        <v>0</v>
      </c>
      <c r="AI3">
        <v>222.22</v>
      </c>
      <c r="AJ3">
        <v>222.22</v>
      </c>
      <c r="AK3">
        <v>4774</v>
      </c>
      <c r="AL3">
        <v>34379.4</v>
      </c>
      <c r="AM3">
        <v>39153.4</v>
      </c>
      <c r="AN3">
        <v>17671.83</v>
      </c>
      <c r="AO3">
        <v>17671.83</v>
      </c>
      <c r="AP3">
        <v>0</v>
      </c>
      <c r="AQ3">
        <v>211.26</v>
      </c>
      <c r="AR3">
        <v>13.58</v>
      </c>
      <c r="AU3">
        <v>0</v>
      </c>
      <c r="AV3" s="13">
        <v>0</v>
      </c>
      <c r="AW3" s="3">
        <v>222.22</v>
      </c>
      <c r="AX3" s="3">
        <v>209.03</v>
      </c>
      <c r="AY3" s="3">
        <v>381</v>
      </c>
      <c r="AZ3" s="17">
        <v>382</v>
      </c>
      <c r="BA3" s="3">
        <v>222.22</v>
      </c>
      <c r="BB3" s="3">
        <v>209.03</v>
      </c>
      <c r="BE3" s="21">
        <f t="shared" si="0"/>
        <v>222.22</v>
      </c>
      <c r="BF3" s="21">
        <f t="shared" ref="BF3:BH3" si="14">AH3</f>
        <v>0</v>
      </c>
      <c r="BG3" s="21">
        <f t="shared" si="14"/>
        <v>222.22</v>
      </c>
      <c r="BH3" s="21">
        <f t="shared" si="14"/>
        <v>222.22</v>
      </c>
      <c r="BI3">
        <f t="shared" si="5"/>
        <v>0</v>
      </c>
      <c r="BJ3">
        <f t="shared" si="6"/>
        <v>1</v>
      </c>
      <c r="BK3">
        <f t="shared" si="7"/>
        <v>1</v>
      </c>
      <c r="BL3">
        <f t="shared" si="8"/>
        <v>222.22</v>
      </c>
      <c r="BM3" s="21">
        <f t="shared" si="2"/>
        <v>209.03</v>
      </c>
      <c r="BN3" s="21">
        <f t="shared" ref="BN3:BP3" si="15">AE3</f>
        <v>220.73</v>
      </c>
      <c r="BO3" s="21">
        <f t="shared" si="15"/>
        <v>-11.7</v>
      </c>
      <c r="BP3" s="21">
        <f t="shared" si="15"/>
        <v>209.03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33853.39</v>
      </c>
      <c r="B4">
        <v>-9057.74</v>
      </c>
      <c r="C4">
        <v>29118.26</v>
      </c>
      <c r="D4">
        <v>17928.71</v>
      </c>
      <c r="E4">
        <v>230.13</v>
      </c>
      <c r="F4" s="3">
        <v>7197</v>
      </c>
      <c r="G4">
        <v>338.58</v>
      </c>
      <c r="H4">
        <v>0</v>
      </c>
      <c r="I4">
        <v>332.63</v>
      </c>
      <c r="J4">
        <v>0</v>
      </c>
      <c r="K4">
        <v>341.57</v>
      </c>
      <c r="L4">
        <v>339.71</v>
      </c>
      <c r="M4">
        <v>636.81</v>
      </c>
      <c r="N4">
        <v>636.81</v>
      </c>
      <c r="O4">
        <v>0</v>
      </c>
      <c r="P4">
        <v>376.5</v>
      </c>
      <c r="Q4">
        <v>216.4</v>
      </c>
      <c r="R4">
        <v>226.24</v>
      </c>
      <c r="S4">
        <v>33507.984</v>
      </c>
      <c r="T4">
        <v>9223.665</v>
      </c>
      <c r="U4">
        <v>18104.067</v>
      </c>
      <c r="V4">
        <v>5.003</v>
      </c>
      <c r="W4">
        <v>18109.07</v>
      </c>
      <c r="X4">
        <v>148.224</v>
      </c>
      <c r="Y4">
        <v>49.977</v>
      </c>
      <c r="Z4">
        <v>13841.383</v>
      </c>
      <c r="AA4">
        <v>3512.832</v>
      </c>
      <c r="AB4">
        <v>1000.68</v>
      </c>
      <c r="AC4" t="s">
        <v>60</v>
      </c>
      <c r="AD4" s="3">
        <v>-4686.6523</v>
      </c>
      <c r="AE4">
        <v>255.4</v>
      </c>
      <c r="AF4">
        <v>-30.32</v>
      </c>
      <c r="AG4">
        <v>225.08</v>
      </c>
      <c r="AH4">
        <v>0</v>
      </c>
      <c r="AI4">
        <v>222.22</v>
      </c>
      <c r="AJ4">
        <v>222.22</v>
      </c>
      <c r="AK4">
        <v>4774</v>
      </c>
      <c r="AL4">
        <v>34092.4</v>
      </c>
      <c r="AM4">
        <v>38866.4</v>
      </c>
      <c r="AN4">
        <v>17552.09</v>
      </c>
      <c r="AO4">
        <v>17552.09</v>
      </c>
      <c r="AP4">
        <v>0</v>
      </c>
      <c r="AQ4">
        <v>230.13</v>
      </c>
      <c r="AR4">
        <v>14.03</v>
      </c>
      <c r="AU4">
        <v>0</v>
      </c>
      <c r="AV4" s="13">
        <v>0</v>
      </c>
      <c r="AW4" s="3">
        <v>222.22</v>
      </c>
      <c r="AX4" s="3">
        <v>225.08</v>
      </c>
      <c r="AY4" s="3">
        <v>381</v>
      </c>
      <c r="AZ4" s="17">
        <v>381</v>
      </c>
      <c r="BA4" s="3">
        <v>222.22</v>
      </c>
      <c r="BB4" s="3">
        <v>225.08</v>
      </c>
      <c r="BE4" s="21">
        <f t="shared" si="0"/>
        <v>222.22</v>
      </c>
      <c r="BF4" s="21">
        <f t="shared" ref="BF4:BH4" si="16">AH4</f>
        <v>0</v>
      </c>
      <c r="BG4" s="21">
        <f t="shared" si="16"/>
        <v>222.22</v>
      </c>
      <c r="BH4" s="21">
        <f t="shared" si="16"/>
        <v>222.22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222.22</v>
      </c>
      <c r="BM4" s="21">
        <f t="shared" si="2"/>
        <v>225.08</v>
      </c>
      <c r="BN4" s="21">
        <f t="shared" ref="BN4:BP4" si="17">AE4</f>
        <v>255.4</v>
      </c>
      <c r="BO4" s="21">
        <f t="shared" si="17"/>
        <v>-30.32</v>
      </c>
      <c r="BP4" s="21">
        <f t="shared" si="17"/>
        <v>225.08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33013.9</v>
      </c>
      <c r="B5">
        <v>-9143.68</v>
      </c>
      <c r="C5">
        <v>26974.33</v>
      </c>
      <c r="D5">
        <v>18021.56</v>
      </c>
      <c r="E5">
        <v>16.24</v>
      </c>
      <c r="F5" s="3">
        <v>7199</v>
      </c>
      <c r="G5">
        <v>203.58</v>
      </c>
      <c r="H5">
        <v>0</v>
      </c>
      <c r="I5">
        <v>331.06</v>
      </c>
      <c r="J5">
        <v>0</v>
      </c>
      <c r="K5">
        <v>283.42</v>
      </c>
      <c r="L5">
        <v>286.68</v>
      </c>
      <c r="M5">
        <v>716.57</v>
      </c>
      <c r="N5">
        <v>718.21</v>
      </c>
      <c r="O5">
        <v>0</v>
      </c>
      <c r="P5">
        <v>379.1</v>
      </c>
      <c r="Q5">
        <v>231.2</v>
      </c>
      <c r="R5">
        <v>231.52</v>
      </c>
      <c r="S5">
        <v>32987.836</v>
      </c>
      <c r="T5">
        <v>9390.793</v>
      </c>
      <c r="U5">
        <v>18036.19</v>
      </c>
      <c r="V5">
        <v>5.062</v>
      </c>
      <c r="W5">
        <v>18041.252</v>
      </c>
      <c r="X5">
        <v>288.799</v>
      </c>
      <c r="Y5">
        <v>49.972</v>
      </c>
      <c r="Z5">
        <v>14892.102</v>
      </c>
      <c r="AA5">
        <v>3269.25</v>
      </c>
      <c r="AB5">
        <v>997.45</v>
      </c>
      <c r="AC5" t="s">
        <v>63</v>
      </c>
      <c r="AD5" s="3">
        <v>-4618.575</v>
      </c>
      <c r="AE5">
        <v>0</v>
      </c>
      <c r="AF5">
        <v>234.6</v>
      </c>
      <c r="AG5">
        <v>234.6</v>
      </c>
      <c r="AH5">
        <v>30</v>
      </c>
      <c r="AI5">
        <v>188.89</v>
      </c>
      <c r="AJ5">
        <v>218.89</v>
      </c>
      <c r="AK5">
        <v>4774</v>
      </c>
      <c r="AL5">
        <v>33839.4</v>
      </c>
      <c r="AM5">
        <v>38613.4</v>
      </c>
      <c r="AN5">
        <v>17427.95</v>
      </c>
      <c r="AO5">
        <v>17427.95</v>
      </c>
      <c r="AP5">
        <v>0</v>
      </c>
      <c r="AQ5">
        <v>16.24</v>
      </c>
      <c r="AR5">
        <v>41.98</v>
      </c>
      <c r="AU5">
        <v>0</v>
      </c>
      <c r="AV5" s="13">
        <v>0</v>
      </c>
      <c r="AW5" s="3">
        <v>218.89</v>
      </c>
      <c r="AX5" s="3">
        <v>234.6</v>
      </c>
      <c r="AY5" s="3">
        <v>381</v>
      </c>
      <c r="AZ5" s="17">
        <v>381</v>
      </c>
      <c r="BA5" s="3">
        <v>218.89</v>
      </c>
      <c r="BB5" s="3">
        <v>234.6</v>
      </c>
      <c r="BE5" s="21">
        <f t="shared" si="0"/>
        <v>218.89</v>
      </c>
      <c r="BF5" s="21">
        <f t="shared" ref="BF5:BH5" si="18">AH5</f>
        <v>30</v>
      </c>
      <c r="BG5" s="21">
        <f t="shared" si="18"/>
        <v>188.89</v>
      </c>
      <c r="BH5" s="21">
        <f t="shared" si="18"/>
        <v>218.89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188.89</v>
      </c>
      <c r="BM5" s="21">
        <f t="shared" si="2"/>
        <v>234.6</v>
      </c>
      <c r="BN5" s="21">
        <f t="shared" ref="BN5:BP5" si="19">AE5</f>
        <v>0</v>
      </c>
      <c r="BO5" s="21">
        <f t="shared" si="19"/>
        <v>234.6</v>
      </c>
      <c r="BP5" s="21">
        <f t="shared" si="19"/>
        <v>234.6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234.6</v>
      </c>
    </row>
    <row r="6" spans="1:72">
      <c r="A6">
        <v>32555.12</v>
      </c>
      <c r="B6">
        <v>-8322.5</v>
      </c>
      <c r="C6">
        <v>26749.8</v>
      </c>
      <c r="D6">
        <v>16925.83</v>
      </c>
      <c r="E6">
        <v>16.63</v>
      </c>
      <c r="F6" s="3">
        <v>7199</v>
      </c>
      <c r="G6">
        <v>189.05</v>
      </c>
      <c r="H6">
        <v>0</v>
      </c>
      <c r="I6">
        <v>331.2</v>
      </c>
      <c r="J6">
        <v>0</v>
      </c>
      <c r="K6">
        <v>271.79</v>
      </c>
      <c r="L6">
        <v>271.56</v>
      </c>
      <c r="M6">
        <v>720.27</v>
      </c>
      <c r="N6">
        <v>717.8</v>
      </c>
      <c r="O6">
        <v>0</v>
      </c>
      <c r="P6">
        <v>378.1</v>
      </c>
      <c r="Q6">
        <v>233.05</v>
      </c>
      <c r="R6">
        <v>232.63</v>
      </c>
      <c r="S6">
        <v>32684.336</v>
      </c>
      <c r="T6">
        <v>8398.066</v>
      </c>
      <c r="U6">
        <v>17733.413</v>
      </c>
      <c r="V6">
        <v>5.147</v>
      </c>
      <c r="W6">
        <v>17738.559</v>
      </c>
      <c r="X6">
        <v>288.771</v>
      </c>
      <c r="Y6">
        <v>49.994</v>
      </c>
      <c r="Z6">
        <v>15753.223</v>
      </c>
      <c r="AA6">
        <v>2507.879</v>
      </c>
      <c r="AB6">
        <v>1131.99</v>
      </c>
      <c r="AC6" t="s">
        <v>63</v>
      </c>
      <c r="AD6" s="3">
        <v>-4639.7266</v>
      </c>
      <c r="AE6">
        <v>0</v>
      </c>
      <c r="AF6">
        <v>233.33</v>
      </c>
      <c r="AG6">
        <v>233.33</v>
      </c>
      <c r="AH6">
        <v>0</v>
      </c>
      <c r="AI6">
        <v>222.22</v>
      </c>
      <c r="AJ6">
        <v>222.22</v>
      </c>
      <c r="AK6">
        <v>4774</v>
      </c>
      <c r="AL6">
        <v>33554.4</v>
      </c>
      <c r="AM6">
        <v>38328.4</v>
      </c>
      <c r="AN6">
        <v>17351.44</v>
      </c>
      <c r="AO6">
        <v>17351.44</v>
      </c>
      <c r="AP6">
        <v>0</v>
      </c>
      <c r="AQ6">
        <v>16.63</v>
      </c>
      <c r="AR6">
        <v>14.25</v>
      </c>
      <c r="AU6">
        <v>0</v>
      </c>
      <c r="AV6" s="13">
        <v>0</v>
      </c>
      <c r="AW6" s="3">
        <v>222.22</v>
      </c>
      <c r="AX6" s="3">
        <v>233.33</v>
      </c>
      <c r="AY6" s="3">
        <v>381</v>
      </c>
      <c r="AZ6" s="17">
        <v>381</v>
      </c>
      <c r="BA6" s="3">
        <v>222.22</v>
      </c>
      <c r="BB6" s="3">
        <v>233.33</v>
      </c>
      <c r="BE6" s="21">
        <f t="shared" si="0"/>
        <v>222.22</v>
      </c>
      <c r="BF6" s="21">
        <f t="shared" ref="BF6:BH6" si="20">AH6</f>
        <v>0</v>
      </c>
      <c r="BG6" s="21">
        <f t="shared" si="20"/>
        <v>222.22</v>
      </c>
      <c r="BH6" s="21">
        <f t="shared" si="20"/>
        <v>222.22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222.22</v>
      </c>
      <c r="BM6" s="21">
        <f t="shared" si="2"/>
        <v>233.33</v>
      </c>
      <c r="BN6" s="21">
        <f t="shared" ref="BN6:BP6" si="21">AE6</f>
        <v>0</v>
      </c>
      <c r="BO6" s="21">
        <f t="shared" si="21"/>
        <v>233.33</v>
      </c>
      <c r="BP6" s="21">
        <f t="shared" si="21"/>
        <v>233.33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233.33</v>
      </c>
    </row>
    <row r="7" spans="1:72">
      <c r="A7">
        <v>32493.47</v>
      </c>
      <c r="B7">
        <v>-8242.91</v>
      </c>
      <c r="C7">
        <v>26807.25</v>
      </c>
      <c r="D7">
        <v>17077.68</v>
      </c>
      <c r="E7">
        <v>16.71</v>
      </c>
      <c r="F7" s="3">
        <v>7199</v>
      </c>
      <c r="G7">
        <v>190.77</v>
      </c>
      <c r="H7">
        <v>0</v>
      </c>
      <c r="I7">
        <v>330.67</v>
      </c>
      <c r="J7">
        <v>0</v>
      </c>
      <c r="K7">
        <v>271.79</v>
      </c>
      <c r="L7">
        <v>272.72</v>
      </c>
      <c r="M7">
        <v>720.27</v>
      </c>
      <c r="N7">
        <v>718.21</v>
      </c>
      <c r="O7">
        <v>0</v>
      </c>
      <c r="P7">
        <v>377.3</v>
      </c>
      <c r="Q7">
        <v>231.94</v>
      </c>
      <c r="R7">
        <v>232.58</v>
      </c>
      <c r="S7">
        <v>32772.613</v>
      </c>
      <c r="T7">
        <v>8467.976</v>
      </c>
      <c r="U7">
        <v>17579.325</v>
      </c>
      <c r="V7">
        <v>5.206</v>
      </c>
      <c r="W7">
        <v>17584.532</v>
      </c>
      <c r="X7">
        <v>236.626</v>
      </c>
      <c r="Y7">
        <v>49.967</v>
      </c>
      <c r="Z7">
        <v>15662.141</v>
      </c>
      <c r="AA7">
        <v>1606.867</v>
      </c>
      <c r="AB7">
        <v>1128.47</v>
      </c>
      <c r="AC7" t="s">
        <v>63</v>
      </c>
      <c r="AD7" s="3">
        <v>-4640.287</v>
      </c>
      <c r="AE7">
        <v>0</v>
      </c>
      <c r="AF7">
        <v>233.33</v>
      </c>
      <c r="AG7">
        <v>233.33</v>
      </c>
      <c r="AH7">
        <v>0</v>
      </c>
      <c r="AI7">
        <v>222.22</v>
      </c>
      <c r="AJ7">
        <v>222.22</v>
      </c>
      <c r="AK7">
        <v>4774</v>
      </c>
      <c r="AL7">
        <v>33364.4</v>
      </c>
      <c r="AM7">
        <v>38138.4</v>
      </c>
      <c r="AN7">
        <v>17177.74</v>
      </c>
      <c r="AO7">
        <v>17177.74</v>
      </c>
      <c r="AP7">
        <v>0</v>
      </c>
      <c r="AQ7">
        <v>16.71</v>
      </c>
      <c r="AR7">
        <v>14.23</v>
      </c>
      <c r="AU7">
        <v>0</v>
      </c>
      <c r="AV7" s="13">
        <v>0</v>
      </c>
      <c r="AW7" s="3">
        <v>222.22</v>
      </c>
      <c r="AX7" s="3">
        <v>233.33</v>
      </c>
      <c r="AY7" s="3">
        <v>381</v>
      </c>
      <c r="AZ7" s="17">
        <v>381</v>
      </c>
      <c r="BA7" s="3">
        <v>222.22</v>
      </c>
      <c r="BB7" s="3">
        <v>233.33</v>
      </c>
      <c r="BE7" s="21">
        <f t="shared" si="0"/>
        <v>222.22</v>
      </c>
      <c r="BF7" s="21">
        <f t="shared" ref="BF7:BH7" si="22">AH7</f>
        <v>0</v>
      </c>
      <c r="BG7" s="21">
        <f t="shared" si="22"/>
        <v>222.22</v>
      </c>
      <c r="BH7" s="21">
        <f t="shared" si="22"/>
        <v>222.22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222.22</v>
      </c>
      <c r="BM7" s="21">
        <f t="shared" si="2"/>
        <v>233.33</v>
      </c>
      <c r="BN7" s="21">
        <f t="shared" ref="BN7:BP7" si="23">AE7</f>
        <v>0</v>
      </c>
      <c r="BO7" s="21">
        <f t="shared" si="23"/>
        <v>233.33</v>
      </c>
      <c r="BP7" s="21">
        <f t="shared" si="23"/>
        <v>233.33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233.33</v>
      </c>
    </row>
    <row r="8" spans="1:72">
      <c r="A8">
        <v>32613.6</v>
      </c>
      <c r="B8">
        <v>-8227.39</v>
      </c>
      <c r="C8">
        <v>26696.99</v>
      </c>
      <c r="D8">
        <v>17297.06</v>
      </c>
      <c r="E8">
        <v>16.71</v>
      </c>
      <c r="F8" s="3">
        <v>7196</v>
      </c>
      <c r="G8">
        <v>190.77</v>
      </c>
      <c r="H8">
        <v>0</v>
      </c>
      <c r="I8">
        <v>330.38</v>
      </c>
      <c r="J8">
        <v>0</v>
      </c>
      <c r="K8">
        <v>271.33</v>
      </c>
      <c r="L8">
        <v>272.72</v>
      </c>
      <c r="M8">
        <v>717.8</v>
      </c>
      <c r="N8">
        <v>717.8</v>
      </c>
      <c r="O8">
        <v>0</v>
      </c>
      <c r="P8">
        <v>377.5</v>
      </c>
      <c r="Q8">
        <v>231.52</v>
      </c>
      <c r="R8">
        <v>232.1</v>
      </c>
      <c r="S8">
        <v>32533.21</v>
      </c>
      <c r="T8">
        <v>8299.762</v>
      </c>
      <c r="U8">
        <v>17371.887</v>
      </c>
      <c r="V8">
        <v>5.219</v>
      </c>
      <c r="W8">
        <v>17377.106</v>
      </c>
      <c r="X8">
        <v>236.399</v>
      </c>
      <c r="Y8">
        <v>50.011</v>
      </c>
      <c r="Z8">
        <v>15782.672</v>
      </c>
      <c r="AA8">
        <v>1481.781</v>
      </c>
      <c r="AB8">
        <v>1079.2</v>
      </c>
      <c r="AC8" t="s">
        <v>63</v>
      </c>
      <c r="AD8" s="3">
        <v>-4639.0264</v>
      </c>
      <c r="AE8">
        <v>0</v>
      </c>
      <c r="AF8">
        <v>233.33</v>
      </c>
      <c r="AG8">
        <v>233.33</v>
      </c>
      <c r="AH8">
        <v>0</v>
      </c>
      <c r="AI8">
        <v>222.22</v>
      </c>
      <c r="AJ8">
        <v>222.22</v>
      </c>
      <c r="AK8">
        <v>4775</v>
      </c>
      <c r="AL8">
        <v>33141.4</v>
      </c>
      <c r="AM8">
        <v>37916.4</v>
      </c>
      <c r="AN8">
        <v>17055.37</v>
      </c>
      <c r="AO8">
        <v>17055.37</v>
      </c>
      <c r="AP8">
        <v>0</v>
      </c>
      <c r="AQ8">
        <v>16.71</v>
      </c>
      <c r="AR8">
        <v>14.33</v>
      </c>
      <c r="AU8">
        <v>0</v>
      </c>
      <c r="AV8" s="13">
        <v>0</v>
      </c>
      <c r="AW8" s="3">
        <v>222.22</v>
      </c>
      <c r="AX8" s="3">
        <v>233.33</v>
      </c>
      <c r="AY8" s="3">
        <v>381</v>
      </c>
      <c r="AZ8" s="17">
        <v>381</v>
      </c>
      <c r="BA8" s="3">
        <v>222.22</v>
      </c>
      <c r="BB8" s="3">
        <v>233.33</v>
      </c>
      <c r="BE8" s="21">
        <f t="shared" si="0"/>
        <v>222.22</v>
      </c>
      <c r="BF8" s="21">
        <f t="shared" ref="BF8:BH8" si="24">AH8</f>
        <v>0</v>
      </c>
      <c r="BG8" s="21">
        <f t="shared" si="24"/>
        <v>222.22</v>
      </c>
      <c r="BH8" s="21">
        <f t="shared" si="24"/>
        <v>222.22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222.22</v>
      </c>
      <c r="BM8" s="21">
        <f t="shared" si="2"/>
        <v>233.33</v>
      </c>
      <c r="BN8" s="21">
        <f t="shared" ref="BN8:BP8" si="25">AE8</f>
        <v>0</v>
      </c>
      <c r="BO8" s="21">
        <f t="shared" si="25"/>
        <v>233.33</v>
      </c>
      <c r="BP8" s="21">
        <f t="shared" si="25"/>
        <v>233.33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233.33</v>
      </c>
    </row>
    <row r="9" spans="1:72">
      <c r="A9">
        <v>32309.72</v>
      </c>
      <c r="B9">
        <v>-8106.9</v>
      </c>
      <c r="C9">
        <v>26715.27</v>
      </c>
      <c r="D9">
        <v>16787.55</v>
      </c>
      <c r="E9">
        <v>17.48</v>
      </c>
      <c r="F9" s="3">
        <v>7198</v>
      </c>
      <c r="G9">
        <v>189.05</v>
      </c>
      <c r="H9">
        <v>0</v>
      </c>
      <c r="I9">
        <v>330.77</v>
      </c>
      <c r="J9">
        <v>0</v>
      </c>
      <c r="K9">
        <v>271.79</v>
      </c>
      <c r="L9">
        <v>272.72</v>
      </c>
      <c r="M9">
        <v>719.45</v>
      </c>
      <c r="N9">
        <v>718.21</v>
      </c>
      <c r="O9">
        <v>0</v>
      </c>
      <c r="P9">
        <v>377.8</v>
      </c>
      <c r="Q9">
        <v>232</v>
      </c>
      <c r="R9">
        <v>232.31</v>
      </c>
      <c r="S9">
        <v>32045.207</v>
      </c>
      <c r="T9">
        <v>8262.011</v>
      </c>
      <c r="U9">
        <v>17249.45</v>
      </c>
      <c r="V9">
        <v>5.181</v>
      </c>
      <c r="W9">
        <v>17254.631</v>
      </c>
      <c r="X9">
        <v>237.465</v>
      </c>
      <c r="Y9">
        <v>49.97</v>
      </c>
      <c r="Z9">
        <v>16271.648</v>
      </c>
      <c r="AA9">
        <v>1077.734</v>
      </c>
      <c r="AB9">
        <v>1076.86</v>
      </c>
      <c r="AC9" t="s">
        <v>63</v>
      </c>
      <c r="AD9" s="3">
        <v>-4638.8867</v>
      </c>
      <c r="AE9">
        <v>0</v>
      </c>
      <c r="AF9">
        <v>243.51</v>
      </c>
      <c r="AG9">
        <v>243.51</v>
      </c>
      <c r="AH9">
        <v>119</v>
      </c>
      <c r="AI9">
        <v>90</v>
      </c>
      <c r="AJ9">
        <v>209</v>
      </c>
      <c r="AK9">
        <v>4776</v>
      </c>
      <c r="AL9">
        <v>33014.4</v>
      </c>
      <c r="AM9">
        <v>37790.4</v>
      </c>
      <c r="AN9">
        <v>16924.25</v>
      </c>
      <c r="AO9">
        <v>16924.25</v>
      </c>
      <c r="AP9">
        <v>0</v>
      </c>
      <c r="AQ9">
        <v>17.48</v>
      </c>
      <c r="AR9">
        <v>124.77</v>
      </c>
      <c r="AU9">
        <v>0</v>
      </c>
      <c r="AV9" s="13">
        <v>0</v>
      </c>
      <c r="AW9" s="3">
        <v>209</v>
      </c>
      <c r="AX9" s="3">
        <v>243.51</v>
      </c>
      <c r="AY9" s="3">
        <v>381</v>
      </c>
      <c r="AZ9" s="17">
        <v>381</v>
      </c>
      <c r="BA9" s="3">
        <v>209</v>
      </c>
      <c r="BB9" s="3">
        <v>243.51</v>
      </c>
      <c r="BE9" s="21">
        <f t="shared" si="0"/>
        <v>209</v>
      </c>
      <c r="BF9" s="21">
        <f t="shared" ref="BF9:BH9" si="26">AH9</f>
        <v>119</v>
      </c>
      <c r="BG9" s="21">
        <f t="shared" si="26"/>
        <v>90</v>
      </c>
      <c r="BH9" s="21">
        <f t="shared" si="26"/>
        <v>209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243.51</v>
      </c>
      <c r="BN9" s="21">
        <f t="shared" ref="BN9:BP9" si="27">AE9</f>
        <v>0</v>
      </c>
      <c r="BO9" s="21">
        <f t="shared" si="27"/>
        <v>243.51</v>
      </c>
      <c r="BP9" s="21">
        <f t="shared" si="27"/>
        <v>243.51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243.51</v>
      </c>
    </row>
    <row r="10" spans="1:72">
      <c r="A10">
        <v>32014.43</v>
      </c>
      <c r="B10">
        <v>-8227.96</v>
      </c>
      <c r="C10">
        <v>26244.74</v>
      </c>
      <c r="D10">
        <v>15773.26</v>
      </c>
      <c r="E10">
        <v>17.22</v>
      </c>
      <c r="F10" s="3">
        <v>7200</v>
      </c>
      <c r="G10">
        <v>191.61</v>
      </c>
      <c r="H10">
        <v>0</v>
      </c>
      <c r="I10">
        <v>329.59</v>
      </c>
      <c r="J10">
        <v>0</v>
      </c>
      <c r="K10">
        <v>272.26</v>
      </c>
      <c r="L10">
        <v>272.26</v>
      </c>
      <c r="M10">
        <v>718.21</v>
      </c>
      <c r="N10">
        <v>717.39</v>
      </c>
      <c r="O10">
        <v>0</v>
      </c>
      <c r="P10">
        <v>374.4</v>
      </c>
      <c r="Q10">
        <v>231.89</v>
      </c>
      <c r="R10">
        <v>231.26</v>
      </c>
      <c r="S10">
        <v>32186.691</v>
      </c>
      <c r="T10">
        <v>8734.997</v>
      </c>
      <c r="U10">
        <v>17059.84</v>
      </c>
      <c r="V10">
        <v>5.214</v>
      </c>
      <c r="W10">
        <v>17065.054</v>
      </c>
      <c r="X10">
        <v>341.129</v>
      </c>
      <c r="Y10">
        <v>50.034</v>
      </c>
      <c r="Z10">
        <v>15846.164</v>
      </c>
      <c r="AA10">
        <v>1240.258</v>
      </c>
      <c r="AB10">
        <v>1080.55</v>
      </c>
      <c r="AC10" t="s">
        <v>63</v>
      </c>
      <c r="AD10" s="3">
        <v>-4645.61</v>
      </c>
      <c r="AE10">
        <v>0</v>
      </c>
      <c r="AF10">
        <v>233.33</v>
      </c>
      <c r="AG10">
        <v>233.33</v>
      </c>
      <c r="AH10">
        <v>0</v>
      </c>
      <c r="AI10">
        <v>222.22</v>
      </c>
      <c r="AJ10">
        <v>222.22</v>
      </c>
      <c r="AK10">
        <v>4778</v>
      </c>
      <c r="AL10">
        <v>32886.4</v>
      </c>
      <c r="AM10">
        <v>37664.4</v>
      </c>
      <c r="AN10">
        <v>16811.51</v>
      </c>
      <c r="AO10">
        <v>16811.51</v>
      </c>
      <c r="AP10">
        <v>0</v>
      </c>
      <c r="AQ10">
        <v>17.22</v>
      </c>
      <c r="AR10">
        <v>14.36</v>
      </c>
      <c r="AU10">
        <v>0</v>
      </c>
      <c r="AV10" s="13">
        <v>0</v>
      </c>
      <c r="AW10" s="3">
        <v>222.22</v>
      </c>
      <c r="AX10" s="3">
        <v>233.33</v>
      </c>
      <c r="AY10" s="3">
        <v>381</v>
      </c>
      <c r="AZ10" s="17">
        <v>381</v>
      </c>
      <c r="BA10" s="3">
        <v>222.22</v>
      </c>
      <c r="BB10" s="3">
        <v>233.33</v>
      </c>
      <c r="BE10" s="21">
        <f t="shared" si="0"/>
        <v>222.22</v>
      </c>
      <c r="BF10" s="21">
        <f t="shared" ref="BF10:BH10" si="28">AH10</f>
        <v>0</v>
      </c>
      <c r="BG10" s="21">
        <f t="shared" si="28"/>
        <v>222.22</v>
      </c>
      <c r="BH10" s="21">
        <f t="shared" si="28"/>
        <v>222.22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222.22</v>
      </c>
      <c r="BM10" s="21">
        <f t="shared" si="2"/>
        <v>233.33</v>
      </c>
      <c r="BN10" s="21">
        <f t="shared" ref="BN10:BP10" si="29">AE10</f>
        <v>0</v>
      </c>
      <c r="BO10" s="21">
        <f t="shared" si="29"/>
        <v>233.33</v>
      </c>
      <c r="BP10" s="21">
        <f t="shared" si="29"/>
        <v>233.33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233.33</v>
      </c>
    </row>
    <row r="11" spans="1:72">
      <c r="A11">
        <v>32063.16</v>
      </c>
      <c r="B11">
        <v>-8379.79</v>
      </c>
      <c r="C11">
        <v>26154.4</v>
      </c>
      <c r="D11">
        <v>16255.78</v>
      </c>
      <c r="E11">
        <v>17.21</v>
      </c>
      <c r="F11" s="3">
        <v>7199</v>
      </c>
      <c r="G11">
        <v>189.89</v>
      </c>
      <c r="H11">
        <v>0</v>
      </c>
      <c r="I11">
        <v>330.73</v>
      </c>
      <c r="J11">
        <v>0</v>
      </c>
      <c r="K11">
        <v>271.79</v>
      </c>
      <c r="L11">
        <v>272.49</v>
      </c>
      <c r="M11">
        <v>717.8</v>
      </c>
      <c r="N11">
        <v>718.21</v>
      </c>
      <c r="O11">
        <v>0</v>
      </c>
      <c r="P11">
        <v>376.2</v>
      </c>
      <c r="Q11">
        <v>232.42</v>
      </c>
      <c r="R11">
        <v>233.21</v>
      </c>
      <c r="S11">
        <v>32173.332</v>
      </c>
      <c r="T11">
        <v>8450.661</v>
      </c>
      <c r="U11">
        <v>17102.808</v>
      </c>
      <c r="V11">
        <v>5.155</v>
      </c>
      <c r="W11">
        <v>17107.963</v>
      </c>
      <c r="X11">
        <v>366.168</v>
      </c>
      <c r="Y11">
        <v>49.973</v>
      </c>
      <c r="Z11">
        <v>15808.941</v>
      </c>
      <c r="AA11">
        <v>1383.945</v>
      </c>
      <c r="AB11">
        <v>1184.67</v>
      </c>
      <c r="AC11" t="s">
        <v>63</v>
      </c>
      <c r="AD11" s="3">
        <v>-4637.4854</v>
      </c>
      <c r="AE11">
        <v>0</v>
      </c>
      <c r="AF11">
        <v>233.33</v>
      </c>
      <c r="AG11">
        <v>233.33</v>
      </c>
      <c r="AH11">
        <v>0</v>
      </c>
      <c r="AI11">
        <v>222.22</v>
      </c>
      <c r="AJ11">
        <v>222.22</v>
      </c>
      <c r="AK11">
        <v>4778</v>
      </c>
      <c r="AL11">
        <v>32792.4</v>
      </c>
      <c r="AM11">
        <v>37570.4</v>
      </c>
      <c r="AN11">
        <v>16702.93</v>
      </c>
      <c r="AO11">
        <v>16702.93</v>
      </c>
      <c r="AP11">
        <v>0</v>
      </c>
      <c r="AQ11">
        <v>17.21</v>
      </c>
      <c r="AR11">
        <v>14.44</v>
      </c>
      <c r="AU11">
        <v>0</v>
      </c>
      <c r="AV11" s="13">
        <v>0</v>
      </c>
      <c r="AW11" s="3">
        <v>222.22</v>
      </c>
      <c r="AX11" s="3">
        <v>233.33</v>
      </c>
      <c r="AY11" s="3">
        <v>381</v>
      </c>
      <c r="AZ11" s="17">
        <v>381</v>
      </c>
      <c r="BA11" s="3">
        <v>222.22</v>
      </c>
      <c r="BB11" s="3">
        <v>233.33</v>
      </c>
      <c r="BE11" s="21">
        <f t="shared" si="0"/>
        <v>222.22</v>
      </c>
      <c r="BF11" s="21">
        <f t="shared" ref="BF11:BH11" si="30">AH11</f>
        <v>0</v>
      </c>
      <c r="BG11" s="21">
        <f t="shared" si="30"/>
        <v>222.22</v>
      </c>
      <c r="BH11" s="21">
        <f t="shared" si="30"/>
        <v>222.22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222.22</v>
      </c>
      <c r="BM11" s="21">
        <f t="shared" si="2"/>
        <v>233.33</v>
      </c>
      <c r="BN11" s="21">
        <f t="shared" ref="BN11:BP11" si="31">AE11</f>
        <v>0</v>
      </c>
      <c r="BO11" s="21">
        <f t="shared" si="31"/>
        <v>233.33</v>
      </c>
      <c r="BP11" s="21">
        <f t="shared" si="31"/>
        <v>233.33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233.33</v>
      </c>
    </row>
    <row r="12" spans="1:72">
      <c r="A12">
        <v>31932.13</v>
      </c>
      <c r="B12">
        <v>-8184.47</v>
      </c>
      <c r="C12">
        <v>26151.84</v>
      </c>
      <c r="D12">
        <v>15900.14</v>
      </c>
      <c r="E12">
        <v>17.43</v>
      </c>
      <c r="F12" s="3">
        <v>7198</v>
      </c>
      <c r="G12">
        <v>189.05</v>
      </c>
      <c r="H12">
        <v>0</v>
      </c>
      <c r="I12">
        <v>330.32</v>
      </c>
      <c r="J12">
        <v>0</v>
      </c>
      <c r="K12">
        <v>271.33</v>
      </c>
      <c r="L12">
        <v>273.19</v>
      </c>
      <c r="M12">
        <v>717.8</v>
      </c>
      <c r="N12">
        <v>718.62</v>
      </c>
      <c r="O12">
        <v>0</v>
      </c>
      <c r="P12">
        <v>376.8</v>
      </c>
      <c r="Q12">
        <v>232.05</v>
      </c>
      <c r="R12">
        <v>233.42</v>
      </c>
      <c r="S12">
        <v>31687.979</v>
      </c>
      <c r="T12">
        <v>8155.76</v>
      </c>
      <c r="U12">
        <v>16937.622</v>
      </c>
      <c r="V12">
        <v>5.189</v>
      </c>
      <c r="W12">
        <v>16942.811</v>
      </c>
      <c r="X12">
        <v>366.328</v>
      </c>
      <c r="Y12">
        <v>50.033</v>
      </c>
      <c r="Z12">
        <v>16104.316</v>
      </c>
      <c r="AA12">
        <v>1143.617</v>
      </c>
      <c r="AB12">
        <v>1214.56</v>
      </c>
      <c r="AC12" t="s">
        <v>63</v>
      </c>
      <c r="AD12" s="3">
        <v>-4633.1436</v>
      </c>
      <c r="AE12">
        <v>0</v>
      </c>
      <c r="AF12">
        <v>233.33</v>
      </c>
      <c r="AG12">
        <v>233.33</v>
      </c>
      <c r="AH12">
        <v>100</v>
      </c>
      <c r="AI12">
        <v>111.11</v>
      </c>
      <c r="AJ12">
        <v>211.11</v>
      </c>
      <c r="AK12">
        <v>4778</v>
      </c>
      <c r="AL12">
        <v>32506.4</v>
      </c>
      <c r="AM12">
        <v>37284.4</v>
      </c>
      <c r="AN12">
        <v>16591.12</v>
      </c>
      <c r="AO12">
        <v>16591.12</v>
      </c>
      <c r="AP12">
        <v>0</v>
      </c>
      <c r="AQ12">
        <v>17.43</v>
      </c>
      <c r="AR12">
        <v>107.19</v>
      </c>
      <c r="AU12">
        <v>0</v>
      </c>
      <c r="AV12" s="13">
        <v>0</v>
      </c>
      <c r="AW12" s="3">
        <v>211.11</v>
      </c>
      <c r="AX12" s="3">
        <v>233.33</v>
      </c>
      <c r="AY12" s="3">
        <v>381</v>
      </c>
      <c r="AZ12" s="17">
        <v>381</v>
      </c>
      <c r="BA12" s="3">
        <v>211.11</v>
      </c>
      <c r="BB12" s="3">
        <v>233.33</v>
      </c>
      <c r="BE12" s="21">
        <f t="shared" si="0"/>
        <v>211.11</v>
      </c>
      <c r="BF12" s="21">
        <f t="shared" ref="BF12:BH12" si="32">AH12</f>
        <v>100</v>
      </c>
      <c r="BG12" s="21">
        <f t="shared" si="32"/>
        <v>111.11</v>
      </c>
      <c r="BH12" s="21">
        <f t="shared" si="32"/>
        <v>211.11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111.11</v>
      </c>
      <c r="BM12" s="21">
        <f t="shared" si="2"/>
        <v>233.33</v>
      </c>
      <c r="BN12" s="21">
        <f t="shared" ref="BN12:BP12" si="33">AE12</f>
        <v>0</v>
      </c>
      <c r="BO12" s="21">
        <f t="shared" si="33"/>
        <v>233.33</v>
      </c>
      <c r="BP12" s="21">
        <f t="shared" si="33"/>
        <v>233.33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233.33</v>
      </c>
    </row>
    <row r="13" spans="1:72">
      <c r="A13">
        <v>31773.82</v>
      </c>
      <c r="B13">
        <v>-8453.9</v>
      </c>
      <c r="C13">
        <v>26228.05</v>
      </c>
      <c r="D13">
        <v>15929.42</v>
      </c>
      <c r="E13">
        <v>17.47</v>
      </c>
      <c r="F13" s="3">
        <v>7197</v>
      </c>
      <c r="G13">
        <v>190.77</v>
      </c>
      <c r="H13">
        <v>0</v>
      </c>
      <c r="I13">
        <v>330.48</v>
      </c>
      <c r="J13">
        <v>0</v>
      </c>
      <c r="K13">
        <v>271.79</v>
      </c>
      <c r="L13">
        <v>272.49</v>
      </c>
      <c r="M13">
        <v>718.21</v>
      </c>
      <c r="N13">
        <v>718.62</v>
      </c>
      <c r="O13">
        <v>0</v>
      </c>
      <c r="P13">
        <v>377.7</v>
      </c>
      <c r="Q13">
        <v>232</v>
      </c>
      <c r="R13">
        <v>232.47</v>
      </c>
      <c r="S13">
        <v>31827.014</v>
      </c>
      <c r="T13">
        <v>8464.111</v>
      </c>
      <c r="U13">
        <v>16839.153</v>
      </c>
      <c r="V13">
        <v>5.189</v>
      </c>
      <c r="W13">
        <v>16844.343</v>
      </c>
      <c r="X13">
        <v>238.543</v>
      </c>
      <c r="Y13">
        <v>49.969</v>
      </c>
      <c r="Z13">
        <v>15817.516</v>
      </c>
      <c r="AA13">
        <v>1406.543</v>
      </c>
      <c r="AB13">
        <v>1214.61</v>
      </c>
      <c r="AC13" t="s">
        <v>63</v>
      </c>
      <c r="AD13" s="3">
        <v>-4628.5205</v>
      </c>
      <c r="AE13">
        <v>0</v>
      </c>
      <c r="AF13">
        <v>233.33</v>
      </c>
      <c r="AG13">
        <v>233.33</v>
      </c>
      <c r="AH13">
        <v>0</v>
      </c>
      <c r="AI13">
        <v>222.22</v>
      </c>
      <c r="AJ13">
        <v>222.22</v>
      </c>
      <c r="AK13">
        <v>4778</v>
      </c>
      <c r="AL13">
        <v>32220.4</v>
      </c>
      <c r="AM13">
        <v>36998.4</v>
      </c>
      <c r="AN13">
        <v>16472.69</v>
      </c>
      <c r="AO13">
        <v>16472.69</v>
      </c>
      <c r="AP13">
        <v>0</v>
      </c>
      <c r="AQ13">
        <v>17.47</v>
      </c>
      <c r="AR13">
        <v>14.47</v>
      </c>
      <c r="AU13">
        <v>0</v>
      </c>
      <c r="AV13" s="13">
        <v>0</v>
      </c>
      <c r="AW13" s="3">
        <v>222.22</v>
      </c>
      <c r="AX13" s="3">
        <v>233.33</v>
      </c>
      <c r="AY13" s="3">
        <v>381</v>
      </c>
      <c r="AZ13" s="17">
        <v>381</v>
      </c>
      <c r="BA13" s="3">
        <v>222.22</v>
      </c>
      <c r="BB13" s="3">
        <v>233.33</v>
      </c>
      <c r="BE13" s="21">
        <f t="shared" si="0"/>
        <v>222.22</v>
      </c>
      <c r="BF13" s="21">
        <f t="shared" ref="BF13:BH13" si="34">AH13</f>
        <v>0</v>
      </c>
      <c r="BG13" s="21">
        <f t="shared" si="34"/>
        <v>222.22</v>
      </c>
      <c r="BH13" s="21">
        <f t="shared" si="34"/>
        <v>222.22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222.22</v>
      </c>
      <c r="BM13" s="21">
        <f t="shared" si="2"/>
        <v>233.33</v>
      </c>
      <c r="BN13" s="21">
        <f t="shared" ref="BN13:BP13" si="35">AE13</f>
        <v>0</v>
      </c>
      <c r="BO13" s="21">
        <f t="shared" si="35"/>
        <v>233.33</v>
      </c>
      <c r="BP13" s="21">
        <f t="shared" si="35"/>
        <v>233.33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233.33</v>
      </c>
    </row>
    <row r="14" spans="1:72">
      <c r="A14">
        <v>31671.29</v>
      </c>
      <c r="B14">
        <v>-8543.04</v>
      </c>
      <c r="C14">
        <v>26219.88</v>
      </c>
      <c r="D14">
        <v>16060.24</v>
      </c>
      <c r="E14">
        <v>17.4</v>
      </c>
      <c r="F14" s="3">
        <v>7197</v>
      </c>
      <c r="G14">
        <v>190.77</v>
      </c>
      <c r="H14">
        <v>0</v>
      </c>
      <c r="I14">
        <v>331.86</v>
      </c>
      <c r="J14">
        <v>0</v>
      </c>
      <c r="K14">
        <v>271.79</v>
      </c>
      <c r="L14">
        <v>272.26</v>
      </c>
      <c r="M14">
        <v>718.62</v>
      </c>
      <c r="N14">
        <v>717.8</v>
      </c>
      <c r="O14">
        <v>0</v>
      </c>
      <c r="P14">
        <v>375.5</v>
      </c>
      <c r="Q14">
        <v>232.58</v>
      </c>
      <c r="R14">
        <v>232.53</v>
      </c>
      <c r="S14">
        <v>31567.22</v>
      </c>
      <c r="T14">
        <v>8376.381</v>
      </c>
      <c r="U14">
        <v>16601.665</v>
      </c>
      <c r="V14">
        <v>5.083</v>
      </c>
      <c r="W14">
        <v>16606.748</v>
      </c>
      <c r="X14">
        <v>237.621</v>
      </c>
      <c r="Y14">
        <v>50.034</v>
      </c>
      <c r="Z14">
        <v>15876.988</v>
      </c>
      <c r="AA14">
        <v>1444.469</v>
      </c>
      <c r="AB14">
        <v>1085.53</v>
      </c>
      <c r="AC14" t="s">
        <v>63</v>
      </c>
      <c r="AD14" s="3">
        <v>-4628.661</v>
      </c>
      <c r="AE14">
        <v>0</v>
      </c>
      <c r="AF14">
        <v>233.33</v>
      </c>
      <c r="AG14">
        <v>233.33</v>
      </c>
      <c r="AH14">
        <v>0</v>
      </c>
      <c r="AI14">
        <v>222.22</v>
      </c>
      <c r="AJ14">
        <v>222.22</v>
      </c>
      <c r="AK14">
        <v>4779</v>
      </c>
      <c r="AL14">
        <v>32125.4</v>
      </c>
      <c r="AM14">
        <v>36904.4</v>
      </c>
      <c r="AN14">
        <v>16357.19</v>
      </c>
      <c r="AO14">
        <v>16357.19</v>
      </c>
      <c r="AP14">
        <v>0</v>
      </c>
      <c r="AQ14">
        <v>17.4</v>
      </c>
      <c r="AR14">
        <v>14.54</v>
      </c>
      <c r="AU14">
        <v>0</v>
      </c>
      <c r="AV14" s="13">
        <v>0</v>
      </c>
      <c r="AW14" s="3">
        <v>222.22</v>
      </c>
      <c r="AX14" s="3">
        <v>233.33</v>
      </c>
      <c r="AY14" s="3">
        <v>381</v>
      </c>
      <c r="AZ14" s="17">
        <v>381</v>
      </c>
      <c r="BA14" s="3">
        <v>222.22</v>
      </c>
      <c r="BB14" s="3">
        <v>233.33</v>
      </c>
      <c r="BE14" s="21">
        <f t="shared" si="0"/>
        <v>222.22</v>
      </c>
      <c r="BF14" s="21">
        <f t="shared" ref="BF14:BH14" si="36">AH14</f>
        <v>0</v>
      </c>
      <c r="BG14" s="21">
        <f t="shared" si="36"/>
        <v>222.22</v>
      </c>
      <c r="BH14" s="21">
        <f t="shared" si="36"/>
        <v>222.22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222.22</v>
      </c>
      <c r="BM14" s="21">
        <f t="shared" si="2"/>
        <v>233.33</v>
      </c>
      <c r="BN14" s="21">
        <f t="shared" ref="BN14:BP14" si="37">AE14</f>
        <v>0</v>
      </c>
      <c r="BO14" s="21">
        <f t="shared" si="37"/>
        <v>233.33</v>
      </c>
      <c r="BP14" s="21">
        <f t="shared" si="37"/>
        <v>233.33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233.33</v>
      </c>
    </row>
    <row r="15" spans="1:72">
      <c r="A15">
        <v>31399.28</v>
      </c>
      <c r="B15">
        <v>-8310.27</v>
      </c>
      <c r="C15">
        <v>26094.71</v>
      </c>
      <c r="D15">
        <v>16178.81</v>
      </c>
      <c r="E15">
        <v>17.41</v>
      </c>
      <c r="F15" s="3">
        <v>7198</v>
      </c>
      <c r="G15">
        <v>189.89</v>
      </c>
      <c r="H15">
        <v>0</v>
      </c>
      <c r="I15">
        <v>330.3</v>
      </c>
      <c r="J15">
        <v>0</v>
      </c>
      <c r="K15">
        <v>272.26</v>
      </c>
      <c r="L15">
        <v>272.49</v>
      </c>
      <c r="M15">
        <v>723.15</v>
      </c>
      <c r="N15">
        <v>722.74</v>
      </c>
      <c r="O15">
        <v>0</v>
      </c>
      <c r="P15">
        <v>376.5</v>
      </c>
      <c r="Q15">
        <v>227.35</v>
      </c>
      <c r="R15">
        <v>227.98</v>
      </c>
      <c r="S15">
        <v>31372.236</v>
      </c>
      <c r="T15">
        <v>8460.439</v>
      </c>
      <c r="U15">
        <v>16386.869</v>
      </c>
      <c r="V15">
        <v>4.356</v>
      </c>
      <c r="W15">
        <v>16391.225</v>
      </c>
      <c r="X15">
        <v>238.193</v>
      </c>
      <c r="Y15">
        <v>49.979</v>
      </c>
      <c r="Z15">
        <v>15969.422</v>
      </c>
      <c r="AA15">
        <v>1264.207</v>
      </c>
      <c r="AB15">
        <v>1087.86</v>
      </c>
      <c r="AC15" t="s">
        <v>63</v>
      </c>
      <c r="AD15" s="3">
        <v>-4632.723</v>
      </c>
      <c r="AE15">
        <v>0</v>
      </c>
      <c r="AF15">
        <v>233.33</v>
      </c>
      <c r="AG15">
        <v>233.33</v>
      </c>
      <c r="AH15">
        <v>119</v>
      </c>
      <c r="AI15">
        <v>90</v>
      </c>
      <c r="AJ15">
        <v>209</v>
      </c>
      <c r="AK15">
        <v>4780</v>
      </c>
      <c r="AL15">
        <v>32030.4</v>
      </c>
      <c r="AM15">
        <v>36810.4</v>
      </c>
      <c r="AN15">
        <v>16246.92</v>
      </c>
      <c r="AO15">
        <v>16246.92</v>
      </c>
      <c r="AP15">
        <v>0</v>
      </c>
      <c r="AQ15">
        <v>17.41</v>
      </c>
      <c r="AR15">
        <v>124.88</v>
      </c>
      <c r="AU15">
        <v>0</v>
      </c>
      <c r="AV15" s="13">
        <v>0</v>
      </c>
      <c r="AW15" s="3">
        <v>209</v>
      </c>
      <c r="AX15" s="3">
        <v>233.33</v>
      </c>
      <c r="AY15" s="3">
        <v>381</v>
      </c>
      <c r="AZ15" s="17">
        <v>381</v>
      </c>
      <c r="BA15" s="3">
        <v>209</v>
      </c>
      <c r="BB15" s="3">
        <v>233.33</v>
      </c>
      <c r="BE15" s="21">
        <f t="shared" si="0"/>
        <v>209</v>
      </c>
      <c r="BF15" s="21">
        <f t="shared" ref="BF15:BH15" si="38">AH15</f>
        <v>119</v>
      </c>
      <c r="BG15" s="21">
        <f t="shared" si="38"/>
        <v>90</v>
      </c>
      <c r="BH15" s="21">
        <f t="shared" si="38"/>
        <v>209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233.33</v>
      </c>
      <c r="BN15" s="21">
        <f t="shared" ref="BN15:BP15" si="39">AE15</f>
        <v>0</v>
      </c>
      <c r="BO15" s="21">
        <f t="shared" si="39"/>
        <v>233.33</v>
      </c>
      <c r="BP15" s="21">
        <f t="shared" si="39"/>
        <v>233.33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233.33</v>
      </c>
    </row>
    <row r="16" spans="1:72">
      <c r="A16">
        <v>31270.99</v>
      </c>
      <c r="B16">
        <v>-8387.85</v>
      </c>
      <c r="C16">
        <v>26108.29</v>
      </c>
      <c r="D16">
        <v>16039.85</v>
      </c>
      <c r="E16">
        <v>17.45</v>
      </c>
      <c r="F16" s="3">
        <v>7199</v>
      </c>
      <c r="G16">
        <v>189.89</v>
      </c>
      <c r="H16">
        <v>0</v>
      </c>
      <c r="I16">
        <v>330.45</v>
      </c>
      <c r="J16">
        <v>0</v>
      </c>
      <c r="K16">
        <v>272.26</v>
      </c>
      <c r="L16">
        <v>272.72</v>
      </c>
      <c r="M16">
        <v>718.21</v>
      </c>
      <c r="N16">
        <v>717.39</v>
      </c>
      <c r="O16">
        <v>0</v>
      </c>
      <c r="P16">
        <v>374.2</v>
      </c>
      <c r="Q16">
        <v>236.54</v>
      </c>
      <c r="R16">
        <v>235.54</v>
      </c>
      <c r="S16">
        <v>31492.143</v>
      </c>
      <c r="T16">
        <v>8375.826</v>
      </c>
      <c r="U16">
        <v>16053.48</v>
      </c>
      <c r="V16">
        <v>4.342</v>
      </c>
      <c r="W16">
        <v>16057.822</v>
      </c>
      <c r="X16">
        <v>237.127</v>
      </c>
      <c r="Y16">
        <v>49.988</v>
      </c>
      <c r="Z16">
        <v>15752.395</v>
      </c>
      <c r="AA16">
        <v>1568.586</v>
      </c>
      <c r="AB16">
        <v>1093.46</v>
      </c>
      <c r="AC16" t="s">
        <v>63</v>
      </c>
      <c r="AD16" s="3">
        <v>-4629.3613</v>
      </c>
      <c r="AE16">
        <v>0</v>
      </c>
      <c r="AF16">
        <v>233.33</v>
      </c>
      <c r="AG16">
        <v>233.33</v>
      </c>
      <c r="AH16">
        <v>0</v>
      </c>
      <c r="AI16">
        <v>222.22</v>
      </c>
      <c r="AJ16">
        <v>222.22</v>
      </c>
      <c r="AK16">
        <v>4782</v>
      </c>
      <c r="AL16">
        <v>31935.4</v>
      </c>
      <c r="AM16">
        <v>36717.4</v>
      </c>
      <c r="AN16">
        <v>16123.59</v>
      </c>
      <c r="AO16">
        <v>16123.59</v>
      </c>
      <c r="AP16">
        <v>0</v>
      </c>
      <c r="AQ16">
        <v>17.45</v>
      </c>
      <c r="AR16">
        <v>14.71</v>
      </c>
      <c r="AU16">
        <v>0</v>
      </c>
      <c r="AV16" s="13">
        <v>0</v>
      </c>
      <c r="AW16" s="3">
        <v>222.22</v>
      </c>
      <c r="AX16" s="3">
        <v>233.33</v>
      </c>
      <c r="AY16" s="3">
        <v>381</v>
      </c>
      <c r="AZ16" s="17">
        <v>381</v>
      </c>
      <c r="BA16" s="3">
        <v>222.22</v>
      </c>
      <c r="BB16" s="3">
        <v>233.33</v>
      </c>
      <c r="BE16" s="21">
        <f t="shared" si="0"/>
        <v>222.22</v>
      </c>
      <c r="BF16" s="21">
        <f t="shared" ref="BF16:BH16" si="40">AH16</f>
        <v>0</v>
      </c>
      <c r="BG16" s="21">
        <f t="shared" si="40"/>
        <v>222.22</v>
      </c>
      <c r="BH16" s="21">
        <f t="shared" si="40"/>
        <v>222.22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222.22</v>
      </c>
      <c r="BM16" s="21">
        <f t="shared" si="2"/>
        <v>233.33</v>
      </c>
      <c r="BN16" s="21">
        <f t="shared" ref="BN16:BP16" si="41">AE16</f>
        <v>0</v>
      </c>
      <c r="BO16" s="21">
        <f t="shared" si="41"/>
        <v>233.33</v>
      </c>
      <c r="BP16" s="21">
        <f t="shared" si="41"/>
        <v>233.33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233.33</v>
      </c>
    </row>
    <row r="17" spans="1:72">
      <c r="A17">
        <v>31448.35</v>
      </c>
      <c r="B17">
        <v>-8383.85</v>
      </c>
      <c r="C17">
        <v>26128.34</v>
      </c>
      <c r="D17">
        <v>16167.48</v>
      </c>
      <c r="E17">
        <v>17.44</v>
      </c>
      <c r="F17" s="3">
        <v>7197</v>
      </c>
      <c r="G17">
        <v>189.89</v>
      </c>
      <c r="H17">
        <v>0</v>
      </c>
      <c r="I17">
        <v>330.63</v>
      </c>
      <c r="J17">
        <v>0</v>
      </c>
      <c r="K17">
        <v>272.72</v>
      </c>
      <c r="L17">
        <v>272.72</v>
      </c>
      <c r="M17">
        <v>718.62</v>
      </c>
      <c r="N17">
        <v>718.21</v>
      </c>
      <c r="O17">
        <v>0</v>
      </c>
      <c r="P17">
        <v>374.2</v>
      </c>
      <c r="Q17">
        <v>232.84</v>
      </c>
      <c r="R17">
        <v>233.58</v>
      </c>
      <c r="S17">
        <v>31613.867</v>
      </c>
      <c r="T17">
        <v>8251.792</v>
      </c>
      <c r="U17">
        <v>15910.167</v>
      </c>
      <c r="V17">
        <v>4.485</v>
      </c>
      <c r="W17">
        <v>15914.651</v>
      </c>
      <c r="X17">
        <v>237.543</v>
      </c>
      <c r="Y17">
        <v>50.031</v>
      </c>
      <c r="Z17">
        <v>15674.879</v>
      </c>
      <c r="AA17">
        <v>1640.113</v>
      </c>
      <c r="AB17">
        <v>1092.38</v>
      </c>
      <c r="AC17" t="s">
        <v>63</v>
      </c>
      <c r="AD17" s="3">
        <v>-4630.482</v>
      </c>
      <c r="AE17">
        <v>0</v>
      </c>
      <c r="AF17">
        <v>233.33</v>
      </c>
      <c r="AG17">
        <v>233.33</v>
      </c>
      <c r="AH17">
        <v>0</v>
      </c>
      <c r="AI17">
        <v>222.22</v>
      </c>
      <c r="AJ17">
        <v>222.22</v>
      </c>
      <c r="AK17">
        <v>4784</v>
      </c>
      <c r="AL17">
        <v>31871.4</v>
      </c>
      <c r="AM17">
        <v>36655.4</v>
      </c>
      <c r="AN17">
        <v>15997.23</v>
      </c>
      <c r="AO17">
        <v>15997.23</v>
      </c>
      <c r="AP17">
        <v>0</v>
      </c>
      <c r="AQ17">
        <v>17.44</v>
      </c>
      <c r="AR17">
        <v>14.74</v>
      </c>
      <c r="AU17">
        <v>0</v>
      </c>
      <c r="AV17" s="13">
        <v>0</v>
      </c>
      <c r="AW17" s="3">
        <v>222.22</v>
      </c>
      <c r="AX17" s="3">
        <v>233.33</v>
      </c>
      <c r="AY17" s="3">
        <v>381</v>
      </c>
      <c r="AZ17" s="17">
        <v>381</v>
      </c>
      <c r="BA17" s="3">
        <v>222.22</v>
      </c>
      <c r="BB17" s="3">
        <v>233.33</v>
      </c>
      <c r="BE17" s="21">
        <f t="shared" si="0"/>
        <v>222.22</v>
      </c>
      <c r="BF17" s="21">
        <f t="shared" ref="BF17:BH17" si="42">AH17</f>
        <v>0</v>
      </c>
      <c r="BG17" s="21">
        <f t="shared" si="42"/>
        <v>222.22</v>
      </c>
      <c r="BH17" s="21">
        <f t="shared" si="42"/>
        <v>222.22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222.22</v>
      </c>
      <c r="BM17" s="21">
        <f t="shared" si="2"/>
        <v>233.33</v>
      </c>
      <c r="BN17" s="21">
        <f t="shared" ref="BN17:BP17" si="43">AE17</f>
        <v>0</v>
      </c>
      <c r="BO17" s="21">
        <f t="shared" si="43"/>
        <v>233.33</v>
      </c>
      <c r="BP17" s="21">
        <f t="shared" si="43"/>
        <v>233.33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233.33</v>
      </c>
    </row>
    <row r="18" spans="1:72">
      <c r="A18">
        <v>31495.37</v>
      </c>
      <c r="B18">
        <v>-8579.56</v>
      </c>
      <c r="C18">
        <v>27606.77</v>
      </c>
      <c r="D18">
        <v>16013.69</v>
      </c>
      <c r="E18">
        <v>100.56</v>
      </c>
      <c r="F18" s="3">
        <v>7198</v>
      </c>
      <c r="G18">
        <v>238.6</v>
      </c>
      <c r="H18">
        <v>0</v>
      </c>
      <c r="I18">
        <v>357.77</v>
      </c>
      <c r="J18">
        <v>0</v>
      </c>
      <c r="K18">
        <v>284.59</v>
      </c>
      <c r="L18">
        <v>285.75</v>
      </c>
      <c r="M18">
        <v>753.16</v>
      </c>
      <c r="N18">
        <v>749.05</v>
      </c>
      <c r="O18">
        <v>0</v>
      </c>
      <c r="P18">
        <v>372.5</v>
      </c>
      <c r="Q18">
        <v>251.55</v>
      </c>
      <c r="R18">
        <v>253.51</v>
      </c>
      <c r="S18">
        <v>31259.473</v>
      </c>
      <c r="T18">
        <v>8978.067</v>
      </c>
      <c r="U18">
        <v>15776.633</v>
      </c>
      <c r="V18">
        <v>4.471</v>
      </c>
      <c r="W18">
        <v>15781.104</v>
      </c>
      <c r="X18">
        <v>237.359</v>
      </c>
      <c r="Y18">
        <v>49.996</v>
      </c>
      <c r="Z18">
        <v>14851.207</v>
      </c>
      <c r="AA18">
        <v>2375.359</v>
      </c>
      <c r="AB18">
        <v>1090.04</v>
      </c>
      <c r="AC18" t="s">
        <v>60</v>
      </c>
      <c r="AD18" s="3">
        <v>-4511.418</v>
      </c>
      <c r="AE18">
        <v>89</v>
      </c>
      <c r="AF18">
        <v>155.55</v>
      </c>
      <c r="AG18">
        <v>244.55</v>
      </c>
      <c r="AH18">
        <v>119</v>
      </c>
      <c r="AI18">
        <v>90</v>
      </c>
      <c r="AJ18">
        <v>209</v>
      </c>
      <c r="AK18">
        <v>4787</v>
      </c>
      <c r="AL18">
        <v>31871.4</v>
      </c>
      <c r="AM18">
        <v>36658.4</v>
      </c>
      <c r="AN18">
        <v>15854.78</v>
      </c>
      <c r="AO18">
        <v>15854.78</v>
      </c>
      <c r="AP18">
        <v>0</v>
      </c>
      <c r="AQ18">
        <v>100.56</v>
      </c>
      <c r="AR18">
        <v>124.93</v>
      </c>
      <c r="AU18">
        <v>0</v>
      </c>
      <c r="AV18" s="13">
        <v>0</v>
      </c>
      <c r="AW18" s="3">
        <v>209</v>
      </c>
      <c r="AX18" s="3">
        <v>244.55</v>
      </c>
      <c r="AY18" s="3">
        <v>381</v>
      </c>
      <c r="AZ18" s="17">
        <v>382</v>
      </c>
      <c r="BA18" s="3">
        <v>209</v>
      </c>
      <c r="BB18" s="3">
        <v>244.55</v>
      </c>
      <c r="BE18" s="21">
        <f t="shared" si="0"/>
        <v>209</v>
      </c>
      <c r="BF18" s="21">
        <f t="shared" ref="BF18:BH18" si="44">AH18</f>
        <v>119</v>
      </c>
      <c r="BG18" s="21">
        <f t="shared" si="44"/>
        <v>90</v>
      </c>
      <c r="BH18" s="21">
        <f t="shared" si="44"/>
        <v>209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244.55</v>
      </c>
      <c r="BN18" s="21">
        <f t="shared" ref="BN18:BP18" si="45">AE18</f>
        <v>89</v>
      </c>
      <c r="BO18" s="21">
        <f t="shared" si="45"/>
        <v>155.55</v>
      </c>
      <c r="BP18" s="21">
        <f t="shared" si="45"/>
        <v>244.55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155.55</v>
      </c>
    </row>
    <row r="19" spans="1:72">
      <c r="A19">
        <v>31270.22</v>
      </c>
      <c r="B19">
        <v>-8756.85</v>
      </c>
      <c r="C19">
        <v>27380.88</v>
      </c>
      <c r="D19">
        <v>15799.13</v>
      </c>
      <c r="E19">
        <v>206.94</v>
      </c>
      <c r="F19" s="3">
        <v>7198</v>
      </c>
      <c r="G19">
        <v>259.98</v>
      </c>
      <c r="H19">
        <v>0</v>
      </c>
      <c r="I19">
        <v>331.03</v>
      </c>
      <c r="J19">
        <v>0</v>
      </c>
      <c r="K19">
        <v>273.19</v>
      </c>
      <c r="L19">
        <v>272.72</v>
      </c>
      <c r="M19">
        <v>729.72</v>
      </c>
      <c r="N19">
        <v>728.49</v>
      </c>
      <c r="O19">
        <v>0</v>
      </c>
      <c r="P19">
        <v>373</v>
      </c>
      <c r="Q19">
        <v>221.37</v>
      </c>
      <c r="R19">
        <v>219.63</v>
      </c>
      <c r="S19">
        <v>31270.078</v>
      </c>
      <c r="T19">
        <v>8763.765</v>
      </c>
      <c r="U19">
        <v>15628.606</v>
      </c>
      <c r="V19">
        <v>4.471</v>
      </c>
      <c r="W19">
        <v>15633.077</v>
      </c>
      <c r="X19">
        <v>238.093</v>
      </c>
      <c r="Y19">
        <v>49.966</v>
      </c>
      <c r="Z19">
        <v>14799.785</v>
      </c>
      <c r="AA19">
        <v>2334.535</v>
      </c>
      <c r="AB19">
        <v>1085.28</v>
      </c>
      <c r="AC19" t="s">
        <v>63</v>
      </c>
      <c r="AD19" s="3">
        <v>-4632.3027</v>
      </c>
      <c r="AE19">
        <v>206.67</v>
      </c>
      <c r="AF19">
        <v>3.7</v>
      </c>
      <c r="AG19">
        <v>210.37</v>
      </c>
      <c r="AH19">
        <v>130</v>
      </c>
      <c r="AI19">
        <v>77.78</v>
      </c>
      <c r="AJ19">
        <v>207.78</v>
      </c>
      <c r="AK19">
        <v>4787</v>
      </c>
      <c r="AL19">
        <v>31997.4</v>
      </c>
      <c r="AM19">
        <v>36784.4</v>
      </c>
      <c r="AN19">
        <v>15712.91</v>
      </c>
      <c r="AO19">
        <v>15712.91</v>
      </c>
      <c r="AP19">
        <v>0</v>
      </c>
      <c r="AQ19">
        <v>206.94</v>
      </c>
      <c r="AR19">
        <v>135.12</v>
      </c>
      <c r="AU19">
        <v>0</v>
      </c>
      <c r="AV19" s="13">
        <v>0</v>
      </c>
      <c r="AW19" s="3">
        <v>207.78</v>
      </c>
      <c r="AX19" s="3">
        <v>210.37</v>
      </c>
      <c r="AY19" s="3">
        <v>381</v>
      </c>
      <c r="AZ19" s="17">
        <v>381</v>
      </c>
      <c r="BA19" s="3">
        <v>207.78</v>
      </c>
      <c r="BB19" s="3">
        <v>210.37</v>
      </c>
      <c r="BE19" s="21">
        <f t="shared" si="0"/>
        <v>207.78</v>
      </c>
      <c r="BF19" s="21">
        <f t="shared" ref="BF19:BH19" si="46">AH19</f>
        <v>130</v>
      </c>
      <c r="BG19" s="21">
        <f t="shared" si="46"/>
        <v>77.78</v>
      </c>
      <c r="BH19" s="21">
        <f t="shared" si="46"/>
        <v>207.78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210.37</v>
      </c>
      <c r="BN19" s="21">
        <f t="shared" ref="BN19:BP19" si="47">AE19</f>
        <v>206.67</v>
      </c>
      <c r="BO19" s="21">
        <f t="shared" si="47"/>
        <v>3.7</v>
      </c>
      <c r="BP19" s="21">
        <f t="shared" si="47"/>
        <v>210.37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31209.27</v>
      </c>
      <c r="B20">
        <v>-8736.85</v>
      </c>
      <c r="C20">
        <v>27791</v>
      </c>
      <c r="D20">
        <v>15533.29</v>
      </c>
      <c r="E20">
        <v>182.72</v>
      </c>
      <c r="F20" s="3">
        <v>7199</v>
      </c>
      <c r="G20">
        <v>283.9</v>
      </c>
      <c r="H20">
        <v>0</v>
      </c>
      <c r="I20">
        <v>330.52</v>
      </c>
      <c r="J20">
        <v>0</v>
      </c>
      <c r="K20">
        <v>276.45</v>
      </c>
      <c r="L20">
        <v>276.68</v>
      </c>
      <c r="M20">
        <v>749.05</v>
      </c>
      <c r="N20">
        <v>756.45</v>
      </c>
      <c r="O20">
        <v>0</v>
      </c>
      <c r="P20">
        <v>374</v>
      </c>
      <c r="Q20">
        <v>224.7</v>
      </c>
      <c r="R20">
        <v>218.1</v>
      </c>
      <c r="S20">
        <v>31290.617</v>
      </c>
      <c r="T20">
        <v>8657.437</v>
      </c>
      <c r="U20">
        <v>15545.344</v>
      </c>
      <c r="V20">
        <v>4.481</v>
      </c>
      <c r="W20">
        <v>15549.825</v>
      </c>
      <c r="X20">
        <v>237.677</v>
      </c>
      <c r="Y20">
        <v>50.033</v>
      </c>
      <c r="Z20">
        <v>14595.645</v>
      </c>
      <c r="AA20">
        <v>2692.725</v>
      </c>
      <c r="AB20">
        <v>1088</v>
      </c>
      <c r="AC20" t="s">
        <v>60</v>
      </c>
      <c r="AD20" s="3">
        <v>-4578.0938</v>
      </c>
      <c r="AE20">
        <v>180</v>
      </c>
      <c r="AF20">
        <v>37.04</v>
      </c>
      <c r="AG20">
        <v>217.04</v>
      </c>
      <c r="AH20">
        <v>190</v>
      </c>
      <c r="AI20">
        <v>11.11</v>
      </c>
      <c r="AJ20">
        <v>201.11</v>
      </c>
      <c r="AK20">
        <v>4787</v>
      </c>
      <c r="AL20">
        <v>31913.5</v>
      </c>
      <c r="AM20">
        <v>36700.5</v>
      </c>
      <c r="AN20">
        <v>15573.26</v>
      </c>
      <c r="AO20">
        <v>15573.26</v>
      </c>
      <c r="AP20">
        <v>0</v>
      </c>
      <c r="AQ20">
        <v>182.72</v>
      </c>
      <c r="AR20">
        <v>190.73</v>
      </c>
      <c r="AU20">
        <v>0</v>
      </c>
      <c r="AV20" s="13">
        <v>0</v>
      </c>
      <c r="AW20" s="3">
        <v>201.11</v>
      </c>
      <c r="AX20" s="3">
        <v>217.04</v>
      </c>
      <c r="AY20" s="3">
        <v>381</v>
      </c>
      <c r="AZ20" s="17">
        <v>381</v>
      </c>
      <c r="BA20" s="3">
        <v>201.11</v>
      </c>
      <c r="BB20" s="3">
        <v>217.04</v>
      </c>
      <c r="BE20" s="21">
        <f t="shared" si="0"/>
        <v>201.11</v>
      </c>
      <c r="BF20" s="21">
        <f t="shared" ref="BF20:BH20" si="48">AH20</f>
        <v>190</v>
      </c>
      <c r="BG20" s="21">
        <f t="shared" si="48"/>
        <v>11.11</v>
      </c>
      <c r="BH20" s="21">
        <f t="shared" si="48"/>
        <v>201.11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217.04</v>
      </c>
      <c r="BN20" s="21">
        <f t="shared" ref="BN20:BP20" si="49">AE20</f>
        <v>180</v>
      </c>
      <c r="BO20" s="21">
        <f t="shared" si="49"/>
        <v>37.04</v>
      </c>
      <c r="BP20" s="21">
        <f t="shared" si="49"/>
        <v>217.04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31127.31</v>
      </c>
      <c r="B21">
        <v>-8214.85</v>
      </c>
      <c r="C21">
        <v>27267.47</v>
      </c>
      <c r="D21">
        <v>15512.01</v>
      </c>
      <c r="E21">
        <v>115.17</v>
      </c>
      <c r="F21" s="3">
        <v>7198</v>
      </c>
      <c r="G21">
        <v>191.61</v>
      </c>
      <c r="H21">
        <v>0</v>
      </c>
      <c r="I21">
        <v>330.45</v>
      </c>
      <c r="J21">
        <v>0</v>
      </c>
      <c r="K21">
        <v>273.19</v>
      </c>
      <c r="L21">
        <v>272.72</v>
      </c>
      <c r="M21">
        <v>719.86</v>
      </c>
      <c r="N21">
        <v>720.27</v>
      </c>
      <c r="O21">
        <v>0</v>
      </c>
      <c r="P21">
        <v>376.2</v>
      </c>
      <c r="Q21">
        <v>234.59</v>
      </c>
      <c r="R21">
        <v>236.01</v>
      </c>
      <c r="S21">
        <v>31254.004</v>
      </c>
      <c r="T21">
        <v>8303.646</v>
      </c>
      <c r="U21">
        <v>15334.737</v>
      </c>
      <c r="V21">
        <v>4.405</v>
      </c>
      <c r="W21">
        <v>15339.142</v>
      </c>
      <c r="X21">
        <v>237.515</v>
      </c>
      <c r="Y21">
        <v>50.012</v>
      </c>
      <c r="Z21">
        <v>14775.574</v>
      </c>
      <c r="AA21">
        <v>2441.162</v>
      </c>
      <c r="AB21">
        <v>1075.22</v>
      </c>
      <c r="AC21" t="s">
        <v>63</v>
      </c>
      <c r="AD21" s="3">
        <v>-4624.3184</v>
      </c>
      <c r="AE21">
        <v>106.67</v>
      </c>
      <c r="AF21">
        <v>114.81</v>
      </c>
      <c r="AG21">
        <v>221.48</v>
      </c>
      <c r="AH21">
        <v>200</v>
      </c>
      <c r="AI21">
        <v>0</v>
      </c>
      <c r="AJ21">
        <v>200</v>
      </c>
      <c r="AK21">
        <v>4787</v>
      </c>
      <c r="AL21">
        <v>31913.5</v>
      </c>
      <c r="AM21">
        <v>36700.5</v>
      </c>
      <c r="AN21">
        <v>15437.74</v>
      </c>
      <c r="AO21">
        <v>15437.74</v>
      </c>
      <c r="AP21">
        <v>0</v>
      </c>
      <c r="AQ21">
        <v>115.17</v>
      </c>
      <c r="AR21">
        <v>200</v>
      </c>
      <c r="AU21">
        <v>0</v>
      </c>
      <c r="AV21" s="13">
        <v>0</v>
      </c>
      <c r="AW21" s="3">
        <v>200</v>
      </c>
      <c r="AX21" s="3">
        <v>221.48</v>
      </c>
      <c r="AY21" s="3">
        <v>381</v>
      </c>
      <c r="AZ21" s="17">
        <v>381</v>
      </c>
      <c r="BA21" s="3">
        <v>200</v>
      </c>
      <c r="BB21" s="3">
        <v>221.48</v>
      </c>
      <c r="BE21" s="21">
        <f t="shared" si="0"/>
        <v>200</v>
      </c>
      <c r="BF21" s="21">
        <f t="shared" ref="BF21:BH21" si="50">AH21</f>
        <v>200</v>
      </c>
      <c r="BG21" s="21">
        <f t="shared" si="50"/>
        <v>0</v>
      </c>
      <c r="BH21" s="21">
        <f t="shared" si="50"/>
        <v>200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221.48</v>
      </c>
      <c r="BN21" s="21">
        <f t="shared" ref="BN21:BP21" si="51">AE21</f>
        <v>106.67</v>
      </c>
      <c r="BO21" s="21">
        <f t="shared" si="51"/>
        <v>114.81</v>
      </c>
      <c r="BP21" s="21">
        <f t="shared" si="51"/>
        <v>221.48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114.81</v>
      </c>
    </row>
    <row r="22" spans="1:72">
      <c r="A22">
        <v>31514.35</v>
      </c>
      <c r="B22">
        <v>-8226.85</v>
      </c>
      <c r="C22">
        <v>27944.89</v>
      </c>
      <c r="D22">
        <v>15362.91</v>
      </c>
      <c r="E22">
        <v>191.9</v>
      </c>
      <c r="F22" s="3">
        <v>7198</v>
      </c>
      <c r="G22">
        <v>290.72</v>
      </c>
      <c r="H22">
        <v>0</v>
      </c>
      <c r="I22">
        <v>330.38</v>
      </c>
      <c r="J22">
        <v>0</v>
      </c>
      <c r="K22">
        <v>275.75</v>
      </c>
      <c r="L22">
        <v>275.75</v>
      </c>
      <c r="M22">
        <v>750.28</v>
      </c>
      <c r="N22">
        <v>754.8</v>
      </c>
      <c r="O22">
        <v>0</v>
      </c>
      <c r="P22">
        <v>377.5</v>
      </c>
      <c r="Q22">
        <v>276.03</v>
      </c>
      <c r="R22">
        <v>283.59</v>
      </c>
      <c r="S22">
        <v>31640.191</v>
      </c>
      <c r="T22">
        <v>8359.23</v>
      </c>
      <c r="U22">
        <v>15364.441</v>
      </c>
      <c r="V22">
        <v>24.283</v>
      </c>
      <c r="W22">
        <v>15388.725</v>
      </c>
      <c r="X22">
        <v>237.599</v>
      </c>
      <c r="Y22">
        <v>49.983</v>
      </c>
      <c r="Z22">
        <v>14221.723</v>
      </c>
      <c r="AA22">
        <v>2983.856</v>
      </c>
      <c r="AB22">
        <v>1083.55</v>
      </c>
      <c r="AC22" t="s">
        <v>60</v>
      </c>
      <c r="AD22" s="3">
        <v>-4470.796</v>
      </c>
      <c r="AE22">
        <v>189.67</v>
      </c>
      <c r="AF22">
        <v>29.63</v>
      </c>
      <c r="AG22">
        <v>219.3</v>
      </c>
      <c r="AH22">
        <v>130</v>
      </c>
      <c r="AI22">
        <v>66.67</v>
      </c>
      <c r="AJ22">
        <v>196.67</v>
      </c>
      <c r="AK22">
        <v>4787</v>
      </c>
      <c r="AL22">
        <v>31882.9</v>
      </c>
      <c r="AM22">
        <v>36669.9</v>
      </c>
      <c r="AN22">
        <v>15288.9</v>
      </c>
      <c r="AO22">
        <v>15288.9</v>
      </c>
      <c r="AP22">
        <v>0</v>
      </c>
      <c r="AQ22">
        <v>191.9</v>
      </c>
      <c r="AR22">
        <v>134.41</v>
      </c>
      <c r="AU22">
        <v>0</v>
      </c>
      <c r="AV22" s="13">
        <v>0</v>
      </c>
      <c r="AW22" s="3">
        <v>196.67</v>
      </c>
      <c r="AX22" s="3">
        <v>219.3</v>
      </c>
      <c r="AY22" s="3">
        <v>381</v>
      </c>
      <c r="AZ22" s="17">
        <v>381</v>
      </c>
      <c r="BA22" s="3">
        <v>196.67</v>
      </c>
      <c r="BB22" s="3">
        <v>219.3</v>
      </c>
      <c r="BE22" s="21">
        <f t="shared" si="0"/>
        <v>196.67</v>
      </c>
      <c r="BF22" s="21">
        <f t="shared" ref="BF22:BH22" si="52">AH22</f>
        <v>130</v>
      </c>
      <c r="BG22" s="21">
        <f t="shared" si="52"/>
        <v>66.67</v>
      </c>
      <c r="BH22" s="21">
        <f t="shared" si="52"/>
        <v>196.67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219.3</v>
      </c>
      <c r="BN22" s="21">
        <f t="shared" ref="BN22:BP22" si="53">AE22</f>
        <v>189.67</v>
      </c>
      <c r="BO22" s="21">
        <f t="shared" si="53"/>
        <v>29.63</v>
      </c>
      <c r="BP22" s="21">
        <f t="shared" si="53"/>
        <v>219.3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31741</v>
      </c>
      <c r="B23">
        <v>-7722.85</v>
      </c>
      <c r="C23">
        <v>27897.52</v>
      </c>
      <c r="D23">
        <v>15247.26</v>
      </c>
      <c r="E23">
        <v>203.88</v>
      </c>
      <c r="F23" s="3">
        <v>7199</v>
      </c>
      <c r="G23">
        <v>205.27</v>
      </c>
      <c r="H23">
        <v>0</v>
      </c>
      <c r="I23">
        <v>331.22</v>
      </c>
      <c r="J23">
        <v>0</v>
      </c>
      <c r="K23">
        <v>271.79</v>
      </c>
      <c r="L23">
        <v>272.26</v>
      </c>
      <c r="M23">
        <v>721.5</v>
      </c>
      <c r="N23">
        <v>718.21</v>
      </c>
      <c r="O23">
        <v>0</v>
      </c>
      <c r="P23">
        <v>378.7</v>
      </c>
      <c r="Q23">
        <v>237.49</v>
      </c>
      <c r="R23">
        <v>236.44</v>
      </c>
      <c r="S23">
        <v>31740.504</v>
      </c>
      <c r="T23">
        <v>7832.188</v>
      </c>
      <c r="U23">
        <v>15375.652</v>
      </c>
      <c r="V23">
        <v>24.237</v>
      </c>
      <c r="W23">
        <v>15399.889</v>
      </c>
      <c r="X23">
        <v>237.9</v>
      </c>
      <c r="Y23">
        <v>49.985</v>
      </c>
      <c r="Z23">
        <v>14557.008</v>
      </c>
      <c r="AA23">
        <v>2562.09</v>
      </c>
      <c r="AB23">
        <v>1079.7</v>
      </c>
      <c r="AC23" t="s">
        <v>63</v>
      </c>
      <c r="AD23" s="3">
        <v>-4623.618</v>
      </c>
      <c r="AE23">
        <v>203.33</v>
      </c>
      <c r="AF23">
        <v>7.41</v>
      </c>
      <c r="AG23">
        <v>210.74</v>
      </c>
      <c r="AH23">
        <v>120</v>
      </c>
      <c r="AI23">
        <v>88.89</v>
      </c>
      <c r="AJ23">
        <v>208.89</v>
      </c>
      <c r="AK23">
        <v>4797</v>
      </c>
      <c r="AL23">
        <v>32189.4</v>
      </c>
      <c r="AM23">
        <v>36986.4</v>
      </c>
      <c r="AN23">
        <v>15163.45</v>
      </c>
      <c r="AO23">
        <v>15163.45</v>
      </c>
      <c r="AP23">
        <v>0</v>
      </c>
      <c r="AQ23">
        <v>203.88</v>
      </c>
      <c r="AR23">
        <v>125.87</v>
      </c>
      <c r="AU23">
        <v>0</v>
      </c>
      <c r="AV23" s="13">
        <v>0</v>
      </c>
      <c r="AW23" s="3">
        <v>208.89</v>
      </c>
      <c r="AX23" s="3">
        <v>210.74</v>
      </c>
      <c r="AY23" s="3">
        <v>381</v>
      </c>
      <c r="AZ23" s="17">
        <v>381</v>
      </c>
      <c r="BA23" s="3">
        <v>208.89</v>
      </c>
      <c r="BB23" s="3">
        <v>210.74</v>
      </c>
      <c r="BE23" s="21">
        <f t="shared" si="0"/>
        <v>208.89</v>
      </c>
      <c r="BF23" s="21">
        <f t="shared" ref="BF23:BH23" si="54">AH23</f>
        <v>120</v>
      </c>
      <c r="BG23" s="21">
        <f t="shared" si="54"/>
        <v>88.89</v>
      </c>
      <c r="BH23" s="21">
        <f t="shared" si="54"/>
        <v>208.89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210.74</v>
      </c>
      <c r="BN23" s="21">
        <f t="shared" ref="BN23:BP23" si="55">AE23</f>
        <v>203.33</v>
      </c>
      <c r="BO23" s="21">
        <f t="shared" si="55"/>
        <v>7.41</v>
      </c>
      <c r="BP23" s="21">
        <f t="shared" si="55"/>
        <v>210.74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32003.65</v>
      </c>
      <c r="B24">
        <v>-7669.59</v>
      </c>
      <c r="C24">
        <v>28528.11</v>
      </c>
      <c r="D24">
        <v>15067.74</v>
      </c>
      <c r="E24">
        <v>197.68</v>
      </c>
      <c r="F24" s="3">
        <v>7199</v>
      </c>
      <c r="G24">
        <v>250.57</v>
      </c>
      <c r="H24">
        <v>0</v>
      </c>
      <c r="I24">
        <v>330.44</v>
      </c>
      <c r="J24">
        <v>0</v>
      </c>
      <c r="K24">
        <v>271.79</v>
      </c>
      <c r="L24">
        <v>271.79</v>
      </c>
      <c r="M24">
        <v>740</v>
      </c>
      <c r="N24">
        <v>743.29</v>
      </c>
      <c r="O24">
        <v>0</v>
      </c>
      <c r="P24">
        <v>378</v>
      </c>
      <c r="Q24">
        <v>212.7</v>
      </c>
      <c r="R24">
        <v>212.6</v>
      </c>
      <c r="S24">
        <v>32213.945</v>
      </c>
      <c r="T24">
        <v>7784.628</v>
      </c>
      <c r="U24">
        <v>15376.988</v>
      </c>
      <c r="V24">
        <v>24.234</v>
      </c>
      <c r="W24">
        <v>15401.222</v>
      </c>
      <c r="X24">
        <v>237.576</v>
      </c>
      <c r="Y24">
        <v>49.998</v>
      </c>
      <c r="Z24">
        <v>14257.48</v>
      </c>
      <c r="AA24">
        <v>2956.879</v>
      </c>
      <c r="AB24">
        <v>1079.87</v>
      </c>
      <c r="AC24" t="s">
        <v>63</v>
      </c>
      <c r="AD24" s="3">
        <v>-4622.3574</v>
      </c>
      <c r="AE24">
        <v>196.67</v>
      </c>
      <c r="AF24">
        <v>11.11</v>
      </c>
      <c r="AG24">
        <v>207.78</v>
      </c>
      <c r="AH24">
        <v>200</v>
      </c>
      <c r="AI24">
        <v>0</v>
      </c>
      <c r="AJ24">
        <v>200</v>
      </c>
      <c r="AK24">
        <v>4808</v>
      </c>
      <c r="AL24">
        <v>32557.3</v>
      </c>
      <c r="AM24">
        <v>37365.3</v>
      </c>
      <c r="AN24">
        <v>15016.27</v>
      </c>
      <c r="AO24">
        <v>15016.27</v>
      </c>
      <c r="AP24">
        <v>0</v>
      </c>
      <c r="AQ24">
        <v>197.68</v>
      </c>
      <c r="AR24">
        <v>200</v>
      </c>
      <c r="AU24">
        <v>0</v>
      </c>
      <c r="AV24" s="13">
        <v>0</v>
      </c>
      <c r="AW24" s="3">
        <v>200</v>
      </c>
      <c r="AX24" s="3">
        <v>207.78</v>
      </c>
      <c r="AY24" s="3">
        <v>381</v>
      </c>
      <c r="AZ24" s="17">
        <v>381</v>
      </c>
      <c r="BA24" s="3">
        <v>200</v>
      </c>
      <c r="BB24" s="3">
        <v>207.78</v>
      </c>
      <c r="BE24" s="21">
        <f t="shared" si="0"/>
        <v>200</v>
      </c>
      <c r="BF24" s="21">
        <f t="shared" ref="BF24:BH24" si="56">AH24</f>
        <v>200</v>
      </c>
      <c r="BG24" s="21">
        <f t="shared" si="56"/>
        <v>0</v>
      </c>
      <c r="BH24" s="21">
        <f t="shared" si="56"/>
        <v>200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207.78</v>
      </c>
      <c r="BN24" s="21">
        <f t="shared" ref="BN24:BP24" si="57">AE24</f>
        <v>196.67</v>
      </c>
      <c r="BO24" s="21">
        <f t="shared" si="57"/>
        <v>11.11</v>
      </c>
      <c r="BP24" s="21">
        <f t="shared" si="57"/>
        <v>207.78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32387.18</v>
      </c>
      <c r="B25">
        <v>-7134.03</v>
      </c>
      <c r="C25">
        <v>28490.76</v>
      </c>
      <c r="D25">
        <v>15183.89</v>
      </c>
      <c r="E25">
        <v>212.24</v>
      </c>
      <c r="F25" s="3">
        <v>7197</v>
      </c>
      <c r="G25">
        <v>295.85</v>
      </c>
      <c r="H25">
        <v>0</v>
      </c>
      <c r="I25">
        <v>330.58</v>
      </c>
      <c r="J25">
        <v>0</v>
      </c>
      <c r="K25">
        <v>281.79</v>
      </c>
      <c r="L25">
        <v>282.03</v>
      </c>
      <c r="M25">
        <v>744.11</v>
      </c>
      <c r="N25">
        <v>757.27</v>
      </c>
      <c r="O25">
        <v>0</v>
      </c>
      <c r="P25">
        <v>380.3</v>
      </c>
      <c r="Q25">
        <v>217.94</v>
      </c>
      <c r="R25">
        <v>218.25</v>
      </c>
      <c r="S25">
        <v>32279.814</v>
      </c>
      <c r="T25">
        <v>7006.115</v>
      </c>
      <c r="U25">
        <v>15273.409</v>
      </c>
      <c r="V25">
        <v>24.238</v>
      </c>
      <c r="W25">
        <v>15297.647</v>
      </c>
      <c r="X25">
        <v>237.225</v>
      </c>
      <c r="Y25">
        <v>49.998</v>
      </c>
      <c r="Z25">
        <v>14726.188</v>
      </c>
      <c r="AA25">
        <v>2490.25</v>
      </c>
      <c r="AB25">
        <v>1082.51</v>
      </c>
      <c r="AC25" t="s">
        <v>60</v>
      </c>
      <c r="AD25" s="3">
        <v>-4579.2144</v>
      </c>
      <c r="AE25">
        <v>211.67</v>
      </c>
      <c r="AF25">
        <v>3.7</v>
      </c>
      <c r="AG25">
        <v>215.37</v>
      </c>
      <c r="AH25">
        <v>220</v>
      </c>
      <c r="AI25">
        <v>0</v>
      </c>
      <c r="AJ25">
        <v>220</v>
      </c>
      <c r="AK25">
        <v>4818</v>
      </c>
      <c r="AL25">
        <v>32649.2</v>
      </c>
      <c r="AM25">
        <v>37467.2</v>
      </c>
      <c r="AN25">
        <v>14836.95</v>
      </c>
      <c r="AO25">
        <v>14836.95</v>
      </c>
      <c r="AP25">
        <v>0</v>
      </c>
      <c r="AQ25">
        <v>212.24</v>
      </c>
      <c r="AR25">
        <v>220</v>
      </c>
      <c r="AU25">
        <v>0</v>
      </c>
      <c r="AV25" s="13">
        <v>0</v>
      </c>
      <c r="AW25" s="3">
        <v>220</v>
      </c>
      <c r="AX25" s="3">
        <v>215.37</v>
      </c>
      <c r="AY25" s="3">
        <v>381</v>
      </c>
      <c r="AZ25" s="17">
        <v>381</v>
      </c>
      <c r="BA25" s="3">
        <v>220</v>
      </c>
      <c r="BB25" s="3">
        <v>215.37</v>
      </c>
      <c r="BE25" s="21">
        <f t="shared" si="0"/>
        <v>220</v>
      </c>
      <c r="BF25" s="21">
        <f t="shared" ref="BF25:BH25" si="58">AH25</f>
        <v>220</v>
      </c>
      <c r="BG25" s="21">
        <f t="shared" si="58"/>
        <v>0</v>
      </c>
      <c r="BH25" s="21">
        <f t="shared" si="58"/>
        <v>220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215.37</v>
      </c>
      <c r="BN25" s="21">
        <f t="shared" ref="BN25:BP25" si="59">AE25</f>
        <v>211.67</v>
      </c>
      <c r="BO25" s="21">
        <f t="shared" si="59"/>
        <v>3.7</v>
      </c>
      <c r="BP25" s="21">
        <f t="shared" si="59"/>
        <v>215.37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32578.32</v>
      </c>
      <c r="B26">
        <v>-6410</v>
      </c>
      <c r="C26">
        <v>27881.47</v>
      </c>
      <c r="D26">
        <v>15082.08</v>
      </c>
      <c r="E26">
        <v>78.7</v>
      </c>
      <c r="F26" s="3">
        <v>7196</v>
      </c>
      <c r="G26">
        <v>189.89</v>
      </c>
      <c r="H26">
        <v>0</v>
      </c>
      <c r="I26">
        <v>331.22</v>
      </c>
      <c r="J26">
        <v>0</v>
      </c>
      <c r="K26">
        <v>271.1</v>
      </c>
      <c r="L26">
        <v>272.26</v>
      </c>
      <c r="M26">
        <v>718.21</v>
      </c>
      <c r="N26">
        <v>721.91</v>
      </c>
      <c r="O26">
        <v>0</v>
      </c>
      <c r="P26">
        <v>378.7</v>
      </c>
      <c r="Q26">
        <v>233</v>
      </c>
      <c r="R26">
        <v>230.15</v>
      </c>
      <c r="S26">
        <v>32495.867</v>
      </c>
      <c r="T26">
        <v>6406.356</v>
      </c>
      <c r="U26">
        <v>15225.101</v>
      </c>
      <c r="V26">
        <v>24.195</v>
      </c>
      <c r="W26">
        <v>15249.296</v>
      </c>
      <c r="X26">
        <v>237.578</v>
      </c>
      <c r="Y26">
        <v>49.976</v>
      </c>
      <c r="Z26">
        <v>15249.492</v>
      </c>
      <c r="AA26">
        <v>1921.793</v>
      </c>
      <c r="AB26">
        <v>1087.62</v>
      </c>
      <c r="AC26" t="s">
        <v>63</v>
      </c>
      <c r="AD26" s="3">
        <v>-4634.9644</v>
      </c>
      <c r="AE26">
        <v>66.67</v>
      </c>
      <c r="AF26">
        <v>159.25</v>
      </c>
      <c r="AG26">
        <v>225.92</v>
      </c>
      <c r="AH26">
        <v>219</v>
      </c>
      <c r="AI26">
        <v>0</v>
      </c>
      <c r="AJ26">
        <v>219</v>
      </c>
      <c r="AK26">
        <v>4831</v>
      </c>
      <c r="AL26">
        <v>33139.7</v>
      </c>
      <c r="AM26">
        <v>37970.7</v>
      </c>
      <c r="AN26">
        <v>14673.12</v>
      </c>
      <c r="AO26">
        <v>14673.12</v>
      </c>
      <c r="AP26">
        <v>0</v>
      </c>
      <c r="AQ26">
        <v>78.7</v>
      </c>
      <c r="AR26">
        <v>219</v>
      </c>
      <c r="AU26">
        <v>0</v>
      </c>
      <c r="AV26" s="13">
        <v>0</v>
      </c>
      <c r="AW26" s="3">
        <v>219</v>
      </c>
      <c r="AX26" s="3">
        <v>225.92</v>
      </c>
      <c r="AY26" s="3">
        <v>381</v>
      </c>
      <c r="AZ26" s="17">
        <v>381</v>
      </c>
      <c r="BA26" s="3">
        <v>219</v>
      </c>
      <c r="BB26" s="3">
        <v>225.92</v>
      </c>
      <c r="BE26" s="21">
        <f t="shared" si="0"/>
        <v>219</v>
      </c>
      <c r="BF26" s="21">
        <f t="shared" ref="BF26:BH26" si="60">AH26</f>
        <v>219</v>
      </c>
      <c r="BG26" s="21">
        <f t="shared" si="60"/>
        <v>0</v>
      </c>
      <c r="BH26" s="21">
        <f t="shared" si="60"/>
        <v>219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225.92</v>
      </c>
      <c r="BN26" s="21">
        <f t="shared" ref="BN26:BP26" si="61">AE26</f>
        <v>66.67</v>
      </c>
      <c r="BO26" s="21">
        <f t="shared" si="61"/>
        <v>159.25</v>
      </c>
      <c r="BP26" s="21">
        <f t="shared" si="61"/>
        <v>225.92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159.25</v>
      </c>
    </row>
    <row r="27" spans="1:72">
      <c r="A27">
        <v>32768.66</v>
      </c>
      <c r="B27">
        <v>-6276</v>
      </c>
      <c r="C27">
        <v>28020.48</v>
      </c>
      <c r="D27">
        <v>14987.21</v>
      </c>
      <c r="E27">
        <v>124.87</v>
      </c>
      <c r="F27" s="3">
        <v>7198</v>
      </c>
      <c r="G27">
        <v>238.6</v>
      </c>
      <c r="H27">
        <v>0</v>
      </c>
      <c r="I27">
        <v>330.74</v>
      </c>
      <c r="J27">
        <v>0</v>
      </c>
      <c r="K27">
        <v>271.79</v>
      </c>
      <c r="L27">
        <v>272.72</v>
      </c>
      <c r="M27">
        <v>748.22</v>
      </c>
      <c r="N27">
        <v>754.39</v>
      </c>
      <c r="O27">
        <v>0</v>
      </c>
      <c r="P27">
        <v>377.2</v>
      </c>
      <c r="Q27">
        <v>229.2</v>
      </c>
      <c r="R27">
        <v>228.4</v>
      </c>
      <c r="S27">
        <v>32783.117</v>
      </c>
      <c r="T27">
        <v>6381.22</v>
      </c>
      <c r="U27">
        <v>15167.511</v>
      </c>
      <c r="V27">
        <v>24.158</v>
      </c>
      <c r="W27">
        <v>15191.669</v>
      </c>
      <c r="X27">
        <v>237.916</v>
      </c>
      <c r="Y27">
        <v>50.031</v>
      </c>
      <c r="Z27">
        <v>15082.961</v>
      </c>
      <c r="AA27">
        <v>2120.496</v>
      </c>
      <c r="AB27">
        <v>1087.68</v>
      </c>
      <c r="AC27" t="s">
        <v>60</v>
      </c>
      <c r="AD27" s="3">
        <v>-4579.2144</v>
      </c>
      <c r="AE27">
        <v>116.67</v>
      </c>
      <c r="AF27">
        <v>107.4</v>
      </c>
      <c r="AG27">
        <v>224.07</v>
      </c>
      <c r="AH27">
        <v>230</v>
      </c>
      <c r="AI27">
        <v>0</v>
      </c>
      <c r="AJ27">
        <v>230</v>
      </c>
      <c r="AK27">
        <v>5095</v>
      </c>
      <c r="AL27">
        <v>33446.2</v>
      </c>
      <c r="AM27">
        <v>38541.2</v>
      </c>
      <c r="AN27">
        <v>14511.24</v>
      </c>
      <c r="AO27">
        <v>14511.24</v>
      </c>
      <c r="AP27">
        <v>0</v>
      </c>
      <c r="AQ27">
        <v>124.87</v>
      </c>
      <c r="AR27">
        <v>230</v>
      </c>
      <c r="AU27">
        <v>0</v>
      </c>
      <c r="AV27" s="13">
        <v>0</v>
      </c>
      <c r="AW27" s="3">
        <v>230</v>
      </c>
      <c r="AX27" s="3">
        <v>224.07</v>
      </c>
      <c r="AY27" s="3">
        <v>381</v>
      </c>
      <c r="AZ27" s="17">
        <v>381</v>
      </c>
      <c r="BA27" s="3">
        <v>230</v>
      </c>
      <c r="BB27" s="3">
        <v>224.07</v>
      </c>
      <c r="BE27" s="21">
        <f t="shared" si="0"/>
        <v>230</v>
      </c>
      <c r="BF27" s="21">
        <f t="shared" ref="BF27:BH27" si="62">AH27</f>
        <v>230</v>
      </c>
      <c r="BG27" s="21">
        <f t="shared" si="62"/>
        <v>0</v>
      </c>
      <c r="BH27" s="21">
        <f t="shared" si="62"/>
        <v>230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224.07</v>
      </c>
      <c r="BN27" s="21">
        <f t="shared" ref="BN27:BP27" si="63">AE27</f>
        <v>116.67</v>
      </c>
      <c r="BO27" s="21">
        <f t="shared" si="63"/>
        <v>107.4</v>
      </c>
      <c r="BP27" s="21">
        <f t="shared" si="63"/>
        <v>224.07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107.4</v>
      </c>
    </row>
    <row r="28" s="1" customFormat="1" spans="1:72">
      <c r="A28" s="1">
        <v>33011.22</v>
      </c>
      <c r="B28" s="1">
        <v>-6234</v>
      </c>
      <c r="C28" s="1">
        <v>28317.18</v>
      </c>
      <c r="D28" s="1">
        <v>14908.08</v>
      </c>
      <c r="E28" s="1">
        <v>220</v>
      </c>
      <c r="F28" s="6">
        <v>7197</v>
      </c>
      <c r="G28" s="1">
        <v>299.28</v>
      </c>
      <c r="H28" s="1">
        <v>0</v>
      </c>
      <c r="I28" s="1">
        <v>330.94</v>
      </c>
      <c r="J28" s="1">
        <v>0</v>
      </c>
      <c r="K28" s="1">
        <v>311.8</v>
      </c>
      <c r="L28" s="1">
        <v>313.2</v>
      </c>
      <c r="M28" s="1">
        <v>774.12</v>
      </c>
      <c r="N28" s="1">
        <v>774.54</v>
      </c>
      <c r="O28" s="1">
        <v>0</v>
      </c>
      <c r="P28" s="1">
        <v>377.6</v>
      </c>
      <c r="Q28" s="1">
        <v>253.25</v>
      </c>
      <c r="R28" s="1">
        <v>254.09</v>
      </c>
      <c r="S28" s="1">
        <v>33265.46</v>
      </c>
      <c r="T28" s="1">
        <v>6297.495</v>
      </c>
      <c r="U28" s="1">
        <v>15059.317</v>
      </c>
      <c r="V28" s="1">
        <v>4.436</v>
      </c>
      <c r="W28" s="1">
        <v>15063.753</v>
      </c>
      <c r="X28" s="1">
        <v>237.93</v>
      </c>
      <c r="Y28" s="1">
        <v>49.967</v>
      </c>
      <c r="Z28" s="1">
        <v>14682.359</v>
      </c>
      <c r="AA28" s="1">
        <v>2431.309</v>
      </c>
      <c r="AB28" s="1">
        <v>1089.1</v>
      </c>
      <c r="AC28" s="1" t="s">
        <v>60</v>
      </c>
      <c r="AD28" s="6">
        <v>-4416.166</v>
      </c>
      <c r="AE28" s="1">
        <v>220</v>
      </c>
      <c r="AF28" s="1">
        <v>0</v>
      </c>
      <c r="AG28" s="1">
        <v>220</v>
      </c>
      <c r="AH28" s="1">
        <v>230</v>
      </c>
      <c r="AI28" s="1">
        <v>0</v>
      </c>
      <c r="AJ28" s="1">
        <v>230</v>
      </c>
      <c r="AK28" s="1">
        <v>5362</v>
      </c>
      <c r="AL28" s="1">
        <v>33476.9</v>
      </c>
      <c r="AM28" s="1">
        <v>38838.9</v>
      </c>
      <c r="AN28" s="1">
        <v>14345.06</v>
      </c>
      <c r="AO28" s="1">
        <v>14345</v>
      </c>
      <c r="AP28" s="1">
        <v>0.06</v>
      </c>
      <c r="AQ28" s="1">
        <v>220</v>
      </c>
      <c r="AR28" s="1">
        <v>230</v>
      </c>
      <c r="AU28" s="1">
        <v>24.75</v>
      </c>
      <c r="AV28" s="14">
        <v>0</v>
      </c>
      <c r="AW28" s="6">
        <v>230</v>
      </c>
      <c r="AX28" s="6">
        <v>220</v>
      </c>
      <c r="AY28" s="6">
        <v>381</v>
      </c>
      <c r="AZ28" s="18">
        <v>381</v>
      </c>
      <c r="BA28" s="6">
        <v>230</v>
      </c>
      <c r="BB28" s="6">
        <v>220</v>
      </c>
      <c r="BE28" s="22">
        <f t="shared" si="0"/>
        <v>230</v>
      </c>
      <c r="BF28" s="22">
        <f t="shared" ref="BF28:BH28" si="64">AH28</f>
        <v>230</v>
      </c>
      <c r="BG28" s="22">
        <f t="shared" si="64"/>
        <v>0</v>
      </c>
      <c r="BH28" s="22">
        <f t="shared" si="64"/>
        <v>230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220</v>
      </c>
      <c r="BN28" s="22">
        <f t="shared" ref="BN28:BP28" si="65">AE28</f>
        <v>220</v>
      </c>
      <c r="BO28" s="22">
        <f t="shared" si="65"/>
        <v>0</v>
      </c>
      <c r="BP28" s="22">
        <f t="shared" si="65"/>
        <v>220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33307.76</v>
      </c>
      <c r="B29" s="1">
        <v>-6104</v>
      </c>
      <c r="C29" s="1">
        <v>29172.28</v>
      </c>
      <c r="D29" s="1">
        <v>14916.58</v>
      </c>
      <c r="E29" s="1">
        <v>231.33</v>
      </c>
      <c r="F29" s="6">
        <v>7198</v>
      </c>
      <c r="G29" s="1">
        <v>389.01</v>
      </c>
      <c r="H29" s="1">
        <v>0</v>
      </c>
      <c r="I29" s="1">
        <v>330.65</v>
      </c>
      <c r="J29" s="1">
        <v>0</v>
      </c>
      <c r="K29" s="1">
        <v>379.95</v>
      </c>
      <c r="L29" s="1">
        <v>381.58</v>
      </c>
      <c r="M29" s="1">
        <v>852.24</v>
      </c>
      <c r="N29" s="1">
        <v>823.05</v>
      </c>
      <c r="O29" s="1">
        <v>0</v>
      </c>
      <c r="P29" s="1">
        <v>378.9</v>
      </c>
      <c r="Q29" s="1">
        <v>284.54</v>
      </c>
      <c r="R29" s="1">
        <v>284.54</v>
      </c>
      <c r="S29" s="1">
        <v>33436.184</v>
      </c>
      <c r="T29" s="1">
        <v>6063.687</v>
      </c>
      <c r="U29" s="1">
        <v>15052.765</v>
      </c>
      <c r="V29" s="1">
        <v>4.334</v>
      </c>
      <c r="W29" s="1">
        <v>15057.099</v>
      </c>
      <c r="X29" s="1">
        <v>237.184</v>
      </c>
      <c r="Y29" s="1">
        <v>49.98</v>
      </c>
      <c r="Z29" s="1">
        <v>14956.109</v>
      </c>
      <c r="AA29" s="1">
        <v>2230.324</v>
      </c>
      <c r="AB29" s="1">
        <v>1091.48</v>
      </c>
      <c r="AC29" s="1" t="s">
        <v>60</v>
      </c>
      <c r="AD29" s="6">
        <v>-4096.2334</v>
      </c>
      <c r="AE29" s="1">
        <v>231.33</v>
      </c>
      <c r="AF29" s="1">
        <v>0</v>
      </c>
      <c r="AG29" s="1">
        <v>231.33</v>
      </c>
      <c r="AH29" s="1">
        <v>230</v>
      </c>
      <c r="AI29" s="1">
        <v>0</v>
      </c>
      <c r="AJ29" s="1">
        <v>230</v>
      </c>
      <c r="AK29" s="1">
        <v>5628</v>
      </c>
      <c r="AL29" s="1">
        <v>33568.8</v>
      </c>
      <c r="AM29" s="1">
        <v>39196.8</v>
      </c>
      <c r="AN29" s="1">
        <v>14185.18</v>
      </c>
      <c r="AO29" s="1">
        <v>14184.91</v>
      </c>
      <c r="AP29" s="1">
        <v>0.27</v>
      </c>
      <c r="AQ29" s="1">
        <v>231.33</v>
      </c>
      <c r="AR29" s="1">
        <v>230</v>
      </c>
      <c r="AU29" s="1">
        <v>49.5</v>
      </c>
      <c r="AV29" s="14">
        <v>0</v>
      </c>
      <c r="AW29" s="6">
        <v>230</v>
      </c>
      <c r="AX29" s="6">
        <v>231.33</v>
      </c>
      <c r="AY29" s="6">
        <v>381</v>
      </c>
      <c r="AZ29" s="18">
        <v>381</v>
      </c>
      <c r="BA29" s="6">
        <v>230</v>
      </c>
      <c r="BB29" s="6">
        <v>231.33</v>
      </c>
      <c r="BE29" s="22">
        <f t="shared" si="0"/>
        <v>230</v>
      </c>
      <c r="BF29" s="22">
        <f t="shared" ref="BF29:BH29" si="66">AH29</f>
        <v>230</v>
      </c>
      <c r="BG29" s="22">
        <f t="shared" si="66"/>
        <v>0</v>
      </c>
      <c r="BH29" s="22">
        <f t="shared" si="66"/>
        <v>230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231.33</v>
      </c>
      <c r="BN29" s="22">
        <f t="shared" ref="BN29:BP29" si="67">AE29</f>
        <v>231.33</v>
      </c>
      <c r="BO29" s="22">
        <f t="shared" si="67"/>
        <v>0</v>
      </c>
      <c r="BP29" s="22">
        <f t="shared" si="67"/>
        <v>231.33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33540.52</v>
      </c>
      <c r="B30" s="2">
        <v>-6261</v>
      </c>
      <c r="C30" s="2">
        <v>29035.89</v>
      </c>
      <c r="D30" s="2">
        <v>14725.05</v>
      </c>
      <c r="E30" s="2">
        <v>146.67</v>
      </c>
      <c r="F30" s="7">
        <v>7199</v>
      </c>
      <c r="G30" s="2">
        <v>300.13</v>
      </c>
      <c r="H30" s="2">
        <v>0</v>
      </c>
      <c r="I30" s="2">
        <v>335.15</v>
      </c>
      <c r="J30" s="2">
        <v>0</v>
      </c>
      <c r="K30" s="2">
        <v>357.39</v>
      </c>
      <c r="L30" s="2">
        <v>358.09</v>
      </c>
      <c r="M30" s="2">
        <v>795.5</v>
      </c>
      <c r="N30" s="2">
        <v>798.38</v>
      </c>
      <c r="O30" s="2">
        <v>0</v>
      </c>
      <c r="P30" s="2">
        <v>378.9</v>
      </c>
      <c r="Q30" s="2">
        <v>249.12</v>
      </c>
      <c r="R30" s="2">
        <v>242.89</v>
      </c>
      <c r="S30" s="2">
        <v>33854.367</v>
      </c>
      <c r="T30" s="2">
        <v>6863.918</v>
      </c>
      <c r="U30" s="2">
        <v>14826.531</v>
      </c>
      <c r="V30" s="2">
        <v>3.82</v>
      </c>
      <c r="W30" s="2">
        <v>14830.351</v>
      </c>
      <c r="X30" s="2">
        <v>282.491</v>
      </c>
      <c r="Y30" s="2">
        <v>49.977</v>
      </c>
      <c r="Z30" s="2">
        <v>14170.387</v>
      </c>
      <c r="AA30" s="2">
        <v>2881.156</v>
      </c>
      <c r="AB30" s="2">
        <v>1090.39</v>
      </c>
      <c r="AC30" s="2" t="s">
        <v>60</v>
      </c>
      <c r="AD30" s="7">
        <v>-4279.452</v>
      </c>
      <c r="AE30" s="2">
        <v>146.67</v>
      </c>
      <c r="AF30" s="2">
        <v>0</v>
      </c>
      <c r="AG30" s="2">
        <v>146.67</v>
      </c>
      <c r="AH30" s="2">
        <v>240</v>
      </c>
      <c r="AI30" s="2">
        <v>0</v>
      </c>
      <c r="AJ30" s="2">
        <v>240</v>
      </c>
      <c r="AK30" s="2">
        <v>5896</v>
      </c>
      <c r="AL30" s="2">
        <v>33752.8</v>
      </c>
      <c r="AM30" s="2">
        <v>39648.8</v>
      </c>
      <c r="AN30" s="2">
        <v>13996.07</v>
      </c>
      <c r="AO30" s="2">
        <v>13992</v>
      </c>
      <c r="AP30" s="2">
        <v>4.07</v>
      </c>
      <c r="AQ30" s="2">
        <v>146.67</v>
      </c>
      <c r="AR30" s="2">
        <v>240</v>
      </c>
      <c r="AU30" s="2">
        <v>74.25</v>
      </c>
      <c r="AV30" s="15">
        <v>0</v>
      </c>
      <c r="AW30" s="7">
        <v>240</v>
      </c>
      <c r="AX30" s="7">
        <v>146.67</v>
      </c>
      <c r="AY30" s="7">
        <v>381</v>
      </c>
      <c r="AZ30" s="19">
        <v>381</v>
      </c>
      <c r="BA30" s="7">
        <v>240</v>
      </c>
      <c r="BB30" s="7">
        <v>146.67</v>
      </c>
      <c r="BE30" s="23">
        <f t="shared" si="0"/>
        <v>240</v>
      </c>
      <c r="BF30" s="23">
        <f t="shared" ref="BF30:BH30" si="68">AH30</f>
        <v>240</v>
      </c>
      <c r="BG30" s="23">
        <f t="shared" si="68"/>
        <v>0</v>
      </c>
      <c r="BH30" s="23">
        <f t="shared" si="68"/>
        <v>240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146.67</v>
      </c>
      <c r="BN30" s="23">
        <f t="shared" ref="BN30:BP30" si="69">AE30</f>
        <v>146.67</v>
      </c>
      <c r="BO30" s="23">
        <f t="shared" si="69"/>
        <v>0</v>
      </c>
      <c r="BP30" s="23">
        <f t="shared" si="69"/>
        <v>146.67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34053.97</v>
      </c>
      <c r="B31" s="2">
        <v>-6452</v>
      </c>
      <c r="C31" s="2">
        <v>30461</v>
      </c>
      <c r="D31" s="2">
        <v>14525.51</v>
      </c>
      <c r="E31" s="2">
        <v>253</v>
      </c>
      <c r="F31" s="7">
        <v>7198</v>
      </c>
      <c r="G31" s="2">
        <v>442.84</v>
      </c>
      <c r="H31" s="2">
        <v>0</v>
      </c>
      <c r="I31" s="2">
        <v>332.77</v>
      </c>
      <c r="J31" s="2">
        <v>0</v>
      </c>
      <c r="K31" s="2">
        <v>430.19</v>
      </c>
      <c r="L31" s="2">
        <v>421.12</v>
      </c>
      <c r="M31" s="2">
        <v>890.06</v>
      </c>
      <c r="N31" s="2">
        <v>862.51</v>
      </c>
      <c r="O31" s="2">
        <v>0</v>
      </c>
      <c r="P31" s="2">
        <v>379.8</v>
      </c>
      <c r="Q31" s="2">
        <v>266.94</v>
      </c>
      <c r="R31" s="2">
        <v>265.35</v>
      </c>
      <c r="S31" s="2">
        <v>34090.477</v>
      </c>
      <c r="T31" s="2">
        <v>6467.559</v>
      </c>
      <c r="U31" s="2">
        <v>14760.756</v>
      </c>
      <c r="V31" s="2">
        <v>3.235</v>
      </c>
      <c r="W31" s="2">
        <v>14763.991</v>
      </c>
      <c r="X31" s="2">
        <v>351.523</v>
      </c>
      <c r="Y31" s="2">
        <v>49.992</v>
      </c>
      <c r="Z31" s="2">
        <v>13512.844</v>
      </c>
      <c r="AA31" s="2">
        <v>3471.164</v>
      </c>
      <c r="AB31" s="2">
        <v>1139.63</v>
      </c>
      <c r="AC31" s="2" t="s">
        <v>60</v>
      </c>
      <c r="AD31" s="7">
        <v>-3966.8032</v>
      </c>
      <c r="AE31" s="2">
        <v>253</v>
      </c>
      <c r="AF31" s="2">
        <v>0</v>
      </c>
      <c r="AG31" s="2">
        <v>253</v>
      </c>
      <c r="AH31" s="2">
        <v>240</v>
      </c>
      <c r="AI31" s="2">
        <v>0</v>
      </c>
      <c r="AJ31" s="2">
        <v>240</v>
      </c>
      <c r="AK31" s="2">
        <v>6084</v>
      </c>
      <c r="AL31" s="2">
        <v>33998</v>
      </c>
      <c r="AM31" s="2">
        <v>40082</v>
      </c>
      <c r="AN31" s="2">
        <v>13816.53</v>
      </c>
      <c r="AO31" s="2">
        <v>13805.4</v>
      </c>
      <c r="AP31" s="2">
        <v>11.13</v>
      </c>
      <c r="AQ31" s="2">
        <v>253</v>
      </c>
      <c r="AR31" s="2">
        <v>240</v>
      </c>
      <c r="AU31" s="2">
        <v>99</v>
      </c>
      <c r="AV31" s="15">
        <v>0</v>
      </c>
      <c r="AW31" s="7">
        <v>240</v>
      </c>
      <c r="AX31" s="7">
        <v>253</v>
      </c>
      <c r="AY31" s="7">
        <v>381</v>
      </c>
      <c r="AZ31" s="19">
        <v>381</v>
      </c>
      <c r="BA31" s="7">
        <v>240</v>
      </c>
      <c r="BB31" s="7">
        <v>253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253</v>
      </c>
      <c r="BN31" s="23">
        <f t="shared" ref="BN31:BP31" si="71">AE31</f>
        <v>253</v>
      </c>
      <c r="BO31" s="23">
        <f t="shared" si="71"/>
        <v>0</v>
      </c>
      <c r="BP31" s="23">
        <f t="shared" si="71"/>
        <v>253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34304.82</v>
      </c>
      <c r="B32" s="2">
        <v>-6660</v>
      </c>
      <c r="C32" s="2">
        <v>30686.04</v>
      </c>
      <c r="D32" s="2">
        <v>14667.42</v>
      </c>
      <c r="E32" s="2">
        <v>243.33</v>
      </c>
      <c r="F32" s="7">
        <v>7197</v>
      </c>
      <c r="G32" s="2">
        <v>449.66</v>
      </c>
      <c r="H32" s="2">
        <v>0</v>
      </c>
      <c r="I32" s="2">
        <v>330.15</v>
      </c>
      <c r="J32" s="2">
        <v>0</v>
      </c>
      <c r="K32" s="2">
        <v>477.18</v>
      </c>
      <c r="L32" s="2">
        <v>480.44</v>
      </c>
      <c r="M32" s="2">
        <v>902.39</v>
      </c>
      <c r="N32" s="2">
        <v>902.39</v>
      </c>
      <c r="O32" s="2">
        <v>0</v>
      </c>
      <c r="P32" s="2">
        <v>380.2</v>
      </c>
      <c r="Q32" s="2">
        <v>259.59</v>
      </c>
      <c r="R32" s="2">
        <v>259.54</v>
      </c>
      <c r="S32" s="2">
        <v>34319.17</v>
      </c>
      <c r="T32" s="2">
        <v>6643.44</v>
      </c>
      <c r="U32" s="2">
        <v>14556.38</v>
      </c>
      <c r="V32" s="2">
        <v>38.855</v>
      </c>
      <c r="W32" s="2">
        <v>14595.235</v>
      </c>
      <c r="X32" s="2">
        <v>352.127</v>
      </c>
      <c r="Y32" s="2">
        <v>50.026</v>
      </c>
      <c r="Z32" s="2">
        <v>12930.527</v>
      </c>
      <c r="AA32" s="2">
        <v>3795.934</v>
      </c>
      <c r="AB32" s="2">
        <v>1209.54</v>
      </c>
      <c r="AC32" s="2" t="s">
        <v>60</v>
      </c>
      <c r="AD32" s="7">
        <v>-3822.9456</v>
      </c>
      <c r="AE32" s="2">
        <v>243.33</v>
      </c>
      <c r="AF32" s="2">
        <v>0</v>
      </c>
      <c r="AG32" s="2">
        <v>243.33</v>
      </c>
      <c r="AH32" s="2">
        <v>240</v>
      </c>
      <c r="AI32" s="2">
        <v>0</v>
      </c>
      <c r="AJ32" s="2">
        <v>240</v>
      </c>
      <c r="AK32" s="2">
        <v>6276</v>
      </c>
      <c r="AL32" s="2">
        <v>34273.9</v>
      </c>
      <c r="AM32" s="2">
        <v>40549.9</v>
      </c>
      <c r="AN32" s="2">
        <v>13683.2</v>
      </c>
      <c r="AO32" s="2">
        <v>13608.87</v>
      </c>
      <c r="AP32" s="2">
        <v>74.33</v>
      </c>
      <c r="AQ32" s="2">
        <v>243.33</v>
      </c>
      <c r="AR32" s="2">
        <v>240</v>
      </c>
      <c r="AU32" s="2">
        <v>123.75</v>
      </c>
      <c r="AV32" s="15">
        <v>0</v>
      </c>
      <c r="AW32" s="7">
        <v>240</v>
      </c>
      <c r="AX32" s="7">
        <v>243.33</v>
      </c>
      <c r="AY32" s="7">
        <v>381</v>
      </c>
      <c r="AZ32" s="19">
        <v>381</v>
      </c>
      <c r="BA32" s="7">
        <v>240</v>
      </c>
      <c r="BB32" s="7">
        <v>243.33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243.33</v>
      </c>
      <c r="BN32" s="23">
        <f t="shared" ref="BN32:BP32" si="73">AE32</f>
        <v>243.33</v>
      </c>
      <c r="BO32" s="23">
        <f t="shared" si="73"/>
        <v>0</v>
      </c>
      <c r="BP32" s="23">
        <f t="shared" si="73"/>
        <v>243.33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34678.23</v>
      </c>
      <c r="B33" s="2">
        <v>-6897</v>
      </c>
      <c r="C33" s="2">
        <v>31146.29</v>
      </c>
      <c r="D33" s="2">
        <v>14751.3</v>
      </c>
      <c r="E33" s="2">
        <v>240</v>
      </c>
      <c r="F33" s="7">
        <v>7198</v>
      </c>
      <c r="G33" s="2">
        <v>448.82</v>
      </c>
      <c r="H33" s="2">
        <v>0</v>
      </c>
      <c r="I33" s="2">
        <v>330.95</v>
      </c>
      <c r="J33" s="2">
        <v>0</v>
      </c>
      <c r="K33" s="2">
        <v>542.07</v>
      </c>
      <c r="L33" s="2">
        <v>549.05</v>
      </c>
      <c r="M33" s="2">
        <v>899.92</v>
      </c>
      <c r="N33" s="2">
        <v>902.39</v>
      </c>
      <c r="O33" s="2">
        <v>0</v>
      </c>
      <c r="P33" s="2">
        <v>379.6</v>
      </c>
      <c r="Q33" s="2">
        <v>296.96</v>
      </c>
      <c r="R33" s="2">
        <v>296.85</v>
      </c>
      <c r="S33" s="2">
        <v>34317.59</v>
      </c>
      <c r="T33" s="2">
        <v>7153.451</v>
      </c>
      <c r="U33" s="2">
        <v>14508.937</v>
      </c>
      <c r="V33" s="2">
        <v>595.148</v>
      </c>
      <c r="W33" s="2">
        <v>15104.086</v>
      </c>
      <c r="X33" s="2">
        <v>353.475</v>
      </c>
      <c r="Y33" s="2">
        <v>50.019</v>
      </c>
      <c r="Z33" s="2">
        <v>13101.352</v>
      </c>
      <c r="AA33" s="2">
        <v>3585.742</v>
      </c>
      <c r="AB33" s="2">
        <v>1206.17</v>
      </c>
      <c r="AC33" s="2" t="s">
        <v>60</v>
      </c>
      <c r="AD33" s="7">
        <v>-3625.4387</v>
      </c>
      <c r="AE33" s="2">
        <v>240</v>
      </c>
      <c r="AF33" s="2">
        <v>0</v>
      </c>
      <c r="AG33" s="2">
        <v>240</v>
      </c>
      <c r="AH33" s="2">
        <v>255</v>
      </c>
      <c r="AI33" s="2">
        <v>0</v>
      </c>
      <c r="AJ33" s="2">
        <v>255</v>
      </c>
      <c r="AK33" s="2">
        <v>6467</v>
      </c>
      <c r="AL33" s="2">
        <v>34457.8</v>
      </c>
      <c r="AM33" s="2">
        <v>40924.8</v>
      </c>
      <c r="AN33" s="2">
        <v>13830.75</v>
      </c>
      <c r="AO33" s="2">
        <v>13274.4</v>
      </c>
      <c r="AP33" s="2">
        <v>556.35</v>
      </c>
      <c r="AQ33" s="2">
        <v>240</v>
      </c>
      <c r="AR33" s="2">
        <v>255</v>
      </c>
      <c r="AU33" s="2">
        <v>148.5</v>
      </c>
      <c r="AV33" s="15">
        <v>0</v>
      </c>
      <c r="AW33" s="7">
        <v>255</v>
      </c>
      <c r="AX33" s="7">
        <v>240</v>
      </c>
      <c r="AY33" s="7">
        <v>382</v>
      </c>
      <c r="AZ33" s="19">
        <v>381</v>
      </c>
      <c r="BA33" s="7">
        <v>255</v>
      </c>
      <c r="BB33" s="7">
        <v>240</v>
      </c>
      <c r="BE33" s="23">
        <f t="shared" si="0"/>
        <v>255</v>
      </c>
      <c r="BF33" s="23">
        <f t="shared" ref="BF33:BH33" si="74">AH33</f>
        <v>255</v>
      </c>
      <c r="BG33" s="23">
        <f t="shared" si="74"/>
        <v>0</v>
      </c>
      <c r="BH33" s="23">
        <f t="shared" si="74"/>
        <v>255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240</v>
      </c>
      <c r="BN33" s="23">
        <f t="shared" ref="BN33:BP33" si="75">AE33</f>
        <v>240</v>
      </c>
      <c r="BO33" s="23">
        <f t="shared" si="75"/>
        <v>0</v>
      </c>
      <c r="BP33" s="23">
        <f t="shared" si="75"/>
        <v>240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34793.3</v>
      </c>
      <c r="B34" s="2">
        <v>-7152</v>
      </c>
      <c r="C34" s="2">
        <v>28875.62</v>
      </c>
      <c r="D34" s="2">
        <v>14325.24</v>
      </c>
      <c r="E34" s="2">
        <v>80</v>
      </c>
      <c r="F34" s="7">
        <v>7195</v>
      </c>
      <c r="G34" s="2">
        <v>349.68</v>
      </c>
      <c r="H34" s="2">
        <v>0</v>
      </c>
      <c r="I34" s="2">
        <v>330.61</v>
      </c>
      <c r="J34" s="2">
        <v>0</v>
      </c>
      <c r="K34" s="2">
        <v>488.58</v>
      </c>
      <c r="L34" s="2">
        <v>487.18</v>
      </c>
      <c r="M34" s="2">
        <v>830.45</v>
      </c>
      <c r="N34" s="2">
        <v>855.52</v>
      </c>
      <c r="O34" s="2">
        <v>0</v>
      </c>
      <c r="P34" s="2">
        <v>375.2</v>
      </c>
      <c r="Q34" s="2">
        <v>259.64</v>
      </c>
      <c r="R34" s="2">
        <v>260.33</v>
      </c>
      <c r="S34" s="2">
        <v>34763.36</v>
      </c>
      <c r="T34" s="2">
        <v>7039.853</v>
      </c>
      <c r="U34" s="2">
        <v>14312.232</v>
      </c>
      <c r="V34" s="2">
        <v>1841.142</v>
      </c>
      <c r="W34" s="2">
        <v>16153.374</v>
      </c>
      <c r="X34" s="2">
        <v>352.436</v>
      </c>
      <c r="Y34" s="2">
        <v>49.987</v>
      </c>
      <c r="Z34" s="2">
        <v>13981.918</v>
      </c>
      <c r="AA34" s="2">
        <v>2639.875</v>
      </c>
      <c r="AB34" s="2">
        <v>1205.68</v>
      </c>
      <c r="AC34" s="2" t="s">
        <v>60</v>
      </c>
      <c r="AD34" s="7">
        <v>-3923.8</v>
      </c>
      <c r="AE34" s="2">
        <v>80</v>
      </c>
      <c r="AF34" s="2">
        <v>0</v>
      </c>
      <c r="AG34" s="2">
        <v>80</v>
      </c>
      <c r="AH34" s="2">
        <v>267</v>
      </c>
      <c r="AI34" s="2">
        <v>0</v>
      </c>
      <c r="AJ34" s="2">
        <v>267</v>
      </c>
      <c r="AK34" s="2">
        <v>6674</v>
      </c>
      <c r="AL34" s="2">
        <v>35346.8</v>
      </c>
      <c r="AM34" s="2">
        <v>42020.8</v>
      </c>
      <c r="AN34" s="2">
        <v>14651.94</v>
      </c>
      <c r="AO34" s="2">
        <v>13015.75</v>
      </c>
      <c r="AP34" s="2">
        <v>1636.19</v>
      </c>
      <c r="AQ34" s="2">
        <v>80</v>
      </c>
      <c r="AR34" s="2">
        <v>267</v>
      </c>
      <c r="AU34" s="2">
        <v>173.25</v>
      </c>
      <c r="AV34" s="15">
        <v>0</v>
      </c>
      <c r="AW34" s="7">
        <v>267</v>
      </c>
      <c r="AX34" s="7">
        <v>80</v>
      </c>
      <c r="AY34" s="7">
        <v>382</v>
      </c>
      <c r="AZ34" s="19">
        <v>380</v>
      </c>
      <c r="BA34" s="7">
        <v>267</v>
      </c>
      <c r="BB34" s="7">
        <v>80</v>
      </c>
      <c r="BE34" s="23">
        <f t="shared" si="0"/>
        <v>267</v>
      </c>
      <c r="BF34" s="23">
        <f t="shared" ref="BF34:BH34" si="76">AH34</f>
        <v>267</v>
      </c>
      <c r="BG34" s="23">
        <f t="shared" si="76"/>
        <v>0</v>
      </c>
      <c r="BH34" s="23">
        <f t="shared" si="76"/>
        <v>267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80</v>
      </c>
      <c r="BN34" s="23">
        <f t="shared" ref="BN34:BP34" si="77">AE34</f>
        <v>80</v>
      </c>
      <c r="BO34" s="23">
        <f t="shared" si="77"/>
        <v>0</v>
      </c>
      <c r="BP34" s="23">
        <f t="shared" si="77"/>
        <v>80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34794.27</v>
      </c>
      <c r="B35" s="2">
        <v>-7238</v>
      </c>
      <c r="C35" s="2">
        <v>27117.55</v>
      </c>
      <c r="D35" s="2">
        <v>17098.97</v>
      </c>
      <c r="E35" s="2">
        <v>0</v>
      </c>
      <c r="F35" s="7">
        <v>7196</v>
      </c>
      <c r="G35" s="2">
        <v>203.58</v>
      </c>
      <c r="H35" s="2">
        <v>0</v>
      </c>
      <c r="I35" s="2">
        <v>330.73</v>
      </c>
      <c r="J35" s="2">
        <v>0</v>
      </c>
      <c r="K35" s="2">
        <v>427.87</v>
      </c>
      <c r="L35" s="2">
        <v>418.8</v>
      </c>
      <c r="M35" s="2">
        <v>715.34</v>
      </c>
      <c r="N35" s="2">
        <v>774.54</v>
      </c>
      <c r="O35" s="2">
        <v>0</v>
      </c>
      <c r="P35" s="2">
        <v>379.7</v>
      </c>
      <c r="Q35" s="2">
        <v>202.45</v>
      </c>
      <c r="R35" s="2">
        <v>205.2</v>
      </c>
      <c r="S35" s="2">
        <v>34745</v>
      </c>
      <c r="T35" s="2">
        <v>7366.467</v>
      </c>
      <c r="U35" s="2">
        <v>14182.697</v>
      </c>
      <c r="V35" s="2">
        <v>3548.567</v>
      </c>
      <c r="W35" s="2">
        <v>17731.263</v>
      </c>
      <c r="X35" s="2">
        <v>352.682</v>
      </c>
      <c r="Y35" s="2">
        <v>50.01</v>
      </c>
      <c r="Z35" s="2">
        <v>15117.727</v>
      </c>
      <c r="AA35" s="2">
        <v>1940.949</v>
      </c>
      <c r="AB35" s="2">
        <v>1196.7</v>
      </c>
      <c r="AC35" s="2" t="s">
        <v>60</v>
      </c>
      <c r="AD35" s="7">
        <v>-4344.4473</v>
      </c>
      <c r="AE35" s="2">
        <v>0</v>
      </c>
      <c r="AF35" s="2">
        <v>0</v>
      </c>
      <c r="AG35" s="2">
        <v>0</v>
      </c>
      <c r="AH35" s="2">
        <v>250</v>
      </c>
      <c r="AI35" s="2">
        <v>0</v>
      </c>
      <c r="AJ35" s="2">
        <v>250</v>
      </c>
      <c r="AK35" s="2">
        <v>6763</v>
      </c>
      <c r="AL35" s="2">
        <v>35254.8</v>
      </c>
      <c r="AM35" s="2">
        <v>42017.8</v>
      </c>
      <c r="AN35" s="2">
        <v>16009.97</v>
      </c>
      <c r="AO35" s="2">
        <v>12744.05</v>
      </c>
      <c r="AP35" s="2">
        <v>3265.92</v>
      </c>
      <c r="AQ35" s="2">
        <v>0</v>
      </c>
      <c r="AR35" s="2">
        <v>250</v>
      </c>
      <c r="AU35" s="2">
        <v>198</v>
      </c>
      <c r="AV35" s="15">
        <v>0</v>
      </c>
      <c r="AW35" s="7">
        <v>250</v>
      </c>
      <c r="AX35" s="7">
        <v>0</v>
      </c>
      <c r="AY35" s="7">
        <v>381</v>
      </c>
      <c r="AZ35" s="19">
        <v>380.75</v>
      </c>
      <c r="BA35" s="7">
        <v>250</v>
      </c>
      <c r="BB35" s="7">
        <v>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34334.64</v>
      </c>
      <c r="B36" s="2">
        <v>-7295</v>
      </c>
      <c r="C36" s="2">
        <v>26286.21</v>
      </c>
      <c r="D36" s="2">
        <v>16096.79</v>
      </c>
      <c r="E36" s="2">
        <v>16.79</v>
      </c>
      <c r="F36" s="7">
        <v>7199</v>
      </c>
      <c r="G36" s="2">
        <v>189.05</v>
      </c>
      <c r="H36" s="2">
        <v>0</v>
      </c>
      <c r="I36" s="2">
        <v>329.97</v>
      </c>
      <c r="J36" s="2">
        <v>0</v>
      </c>
      <c r="K36" s="2">
        <v>345.76</v>
      </c>
      <c r="L36" s="2">
        <v>343.2</v>
      </c>
      <c r="M36" s="2">
        <v>700.54</v>
      </c>
      <c r="N36" s="2">
        <v>701.77</v>
      </c>
      <c r="O36" s="2">
        <v>0</v>
      </c>
      <c r="P36" s="2">
        <v>377.8</v>
      </c>
      <c r="Q36" s="2">
        <v>177.66</v>
      </c>
      <c r="R36" s="2">
        <v>177.29</v>
      </c>
      <c r="S36" s="2">
        <v>34089.46</v>
      </c>
      <c r="T36" s="2">
        <v>7389.365</v>
      </c>
      <c r="U36" s="2">
        <v>13882.95</v>
      </c>
      <c r="V36" s="2">
        <v>5548.657</v>
      </c>
      <c r="W36" s="2">
        <v>19431.607</v>
      </c>
      <c r="X36" s="2">
        <v>349.239</v>
      </c>
      <c r="Y36" s="2">
        <v>50.033</v>
      </c>
      <c r="Z36" s="2">
        <v>16796.246</v>
      </c>
      <c r="AA36" s="2">
        <v>816.297</v>
      </c>
      <c r="AB36" s="2">
        <v>1202.51</v>
      </c>
      <c r="AC36" s="2" t="s">
        <v>63</v>
      </c>
      <c r="AD36" s="7">
        <v>-4636.6455</v>
      </c>
      <c r="AE36" s="2">
        <v>0</v>
      </c>
      <c r="AF36" s="2">
        <v>222.22</v>
      </c>
      <c r="AG36" s="2">
        <v>222.22</v>
      </c>
      <c r="AH36" s="2">
        <v>143</v>
      </c>
      <c r="AI36" s="2">
        <v>0</v>
      </c>
      <c r="AJ36" s="2">
        <v>143</v>
      </c>
      <c r="AK36" s="2">
        <v>6857</v>
      </c>
      <c r="AL36" s="2">
        <v>34764.3</v>
      </c>
      <c r="AM36" s="2">
        <v>41621.3</v>
      </c>
      <c r="AN36" s="2">
        <v>17749.91</v>
      </c>
      <c r="AO36" s="2">
        <v>12424.52</v>
      </c>
      <c r="AP36" s="2">
        <v>5325.39</v>
      </c>
      <c r="AQ36" s="2">
        <v>16.79</v>
      </c>
      <c r="AR36" s="2">
        <v>143</v>
      </c>
      <c r="AU36" s="2">
        <v>199</v>
      </c>
      <c r="AV36" s="15">
        <v>0</v>
      </c>
      <c r="AW36" s="7">
        <v>143</v>
      </c>
      <c r="AX36" s="7">
        <v>222.22</v>
      </c>
      <c r="AY36" s="7">
        <v>381</v>
      </c>
      <c r="AZ36" s="19">
        <v>381</v>
      </c>
      <c r="BA36" s="7">
        <v>143</v>
      </c>
      <c r="BB36" s="7">
        <v>222.22</v>
      </c>
      <c r="BE36" s="23">
        <f t="shared" si="0"/>
        <v>143</v>
      </c>
      <c r="BF36" s="23">
        <f t="shared" ref="BF36:BH36" si="80">AH36</f>
        <v>143</v>
      </c>
      <c r="BG36" s="23">
        <f t="shared" si="80"/>
        <v>0</v>
      </c>
      <c r="BH36" s="23">
        <f t="shared" si="80"/>
        <v>143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222.22</v>
      </c>
      <c r="BN36" s="23">
        <f t="shared" ref="BN36:BP36" si="81">AE36</f>
        <v>0</v>
      </c>
      <c r="BO36" s="23">
        <f t="shared" si="81"/>
        <v>222.22</v>
      </c>
      <c r="BP36" s="23">
        <f t="shared" si="81"/>
        <v>222.22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222.22</v>
      </c>
    </row>
    <row r="37" s="2" customFormat="1" spans="1:72">
      <c r="A37" s="8">
        <v>33559.9</v>
      </c>
      <c r="B37" s="8">
        <v>-7434</v>
      </c>
      <c r="C37" s="8">
        <v>26118.77</v>
      </c>
      <c r="D37" s="8">
        <v>16021.94</v>
      </c>
      <c r="E37" s="8">
        <v>17.95</v>
      </c>
      <c r="F37" s="9">
        <v>7197</v>
      </c>
      <c r="G37" s="8">
        <v>189.05</v>
      </c>
      <c r="H37" s="8">
        <v>0</v>
      </c>
      <c r="I37" s="8">
        <v>331.05</v>
      </c>
      <c r="J37" s="8">
        <v>0</v>
      </c>
      <c r="K37" s="8">
        <v>281.33</v>
      </c>
      <c r="L37" s="8">
        <v>276.68</v>
      </c>
      <c r="M37" s="8">
        <v>740.41</v>
      </c>
      <c r="N37" s="8">
        <v>750.28</v>
      </c>
      <c r="O37" s="8">
        <v>0</v>
      </c>
      <c r="P37" s="8">
        <v>378.7</v>
      </c>
      <c r="Q37" s="8">
        <v>202.77</v>
      </c>
      <c r="R37" s="8">
        <v>202.18</v>
      </c>
      <c r="S37" s="8">
        <v>33454</v>
      </c>
      <c r="T37" s="8">
        <v>7695.378</v>
      </c>
      <c r="U37" s="8">
        <v>13111.689</v>
      </c>
      <c r="V37" s="8">
        <v>7272.441</v>
      </c>
      <c r="W37" s="8">
        <v>20384.13</v>
      </c>
      <c r="X37" s="8">
        <v>-515.199</v>
      </c>
      <c r="Y37" s="8">
        <v>49.968</v>
      </c>
      <c r="Z37" s="8">
        <v>17695.188</v>
      </c>
      <c r="AA37" s="8">
        <v>621.09</v>
      </c>
      <c r="AB37" s="8">
        <v>1204.08</v>
      </c>
      <c r="AC37" s="8" t="s">
        <v>63</v>
      </c>
      <c r="AD37" s="9">
        <v>-4627.26</v>
      </c>
      <c r="AE37" s="8">
        <v>0</v>
      </c>
      <c r="AF37" s="8">
        <v>233.33</v>
      </c>
      <c r="AG37" s="8">
        <v>233.33</v>
      </c>
      <c r="AH37" s="8">
        <v>0</v>
      </c>
      <c r="AI37" s="8">
        <v>211.11</v>
      </c>
      <c r="AJ37" s="8">
        <v>211.11</v>
      </c>
      <c r="AK37" s="8">
        <v>6950</v>
      </c>
      <c r="AL37" s="8">
        <v>34243.2</v>
      </c>
      <c r="AM37" s="8">
        <v>41193.2</v>
      </c>
      <c r="AN37" s="8">
        <v>19428.02</v>
      </c>
      <c r="AO37" s="8">
        <v>12104.65</v>
      </c>
      <c r="AP37" s="8">
        <v>7323.37</v>
      </c>
      <c r="AQ37" s="8">
        <v>17.95</v>
      </c>
      <c r="AR37" s="8">
        <v>13.08</v>
      </c>
      <c r="AS37" s="8"/>
      <c r="AT37" s="8"/>
      <c r="AU37" s="8">
        <v>199</v>
      </c>
      <c r="AV37" s="16">
        <v>0</v>
      </c>
      <c r="AW37" s="9">
        <v>211.11</v>
      </c>
      <c r="AX37" s="9">
        <v>233.33</v>
      </c>
      <c r="AY37" s="9">
        <v>381</v>
      </c>
      <c r="AZ37" s="20">
        <v>381</v>
      </c>
      <c r="BA37" s="9">
        <v>211.11</v>
      </c>
      <c r="BB37" s="9">
        <v>233.33</v>
      </c>
      <c r="BC37" s="8"/>
      <c r="BD37" s="8"/>
      <c r="BE37" s="24">
        <f t="shared" si="0"/>
        <v>211.11</v>
      </c>
      <c r="BF37" s="24">
        <f t="shared" ref="BF37:BH37" si="82">AH37</f>
        <v>0</v>
      </c>
      <c r="BG37" s="24">
        <f t="shared" si="82"/>
        <v>211.11</v>
      </c>
      <c r="BH37" s="24">
        <f t="shared" si="82"/>
        <v>211.11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211.11</v>
      </c>
      <c r="BM37" s="23">
        <f t="shared" si="2"/>
        <v>233.33</v>
      </c>
      <c r="BN37" s="23">
        <f t="shared" ref="BN37:BP37" si="83">AE37</f>
        <v>0</v>
      </c>
      <c r="BO37" s="23">
        <f t="shared" si="83"/>
        <v>233.33</v>
      </c>
      <c r="BP37" s="23">
        <f t="shared" si="83"/>
        <v>233.33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233.33</v>
      </c>
    </row>
    <row r="38" s="2" customFormat="1" spans="1:72">
      <c r="A38" s="8">
        <v>33403.56</v>
      </c>
      <c r="B38" s="8">
        <v>-7540</v>
      </c>
      <c r="C38" s="8">
        <v>25708.91</v>
      </c>
      <c r="D38" s="8">
        <v>16461.14</v>
      </c>
      <c r="E38" s="8">
        <v>18.15</v>
      </c>
      <c r="F38" s="9">
        <v>7196</v>
      </c>
      <c r="G38" s="8">
        <v>189.05</v>
      </c>
      <c r="H38" s="8">
        <v>0</v>
      </c>
      <c r="I38" s="8">
        <v>330.58</v>
      </c>
      <c r="J38" s="8">
        <v>0</v>
      </c>
      <c r="K38" s="8">
        <v>271.33</v>
      </c>
      <c r="L38" s="8">
        <v>272.26</v>
      </c>
      <c r="M38" s="8">
        <v>745.76</v>
      </c>
      <c r="N38" s="8">
        <v>746.58</v>
      </c>
      <c r="O38" s="8">
        <v>0</v>
      </c>
      <c r="P38" s="8">
        <v>377.5</v>
      </c>
      <c r="Q38" s="8">
        <v>206.99</v>
      </c>
      <c r="R38" s="8">
        <v>206.04</v>
      </c>
      <c r="S38" s="8">
        <v>33299.754</v>
      </c>
      <c r="T38" s="8">
        <v>8524.176</v>
      </c>
      <c r="U38" s="8">
        <v>12273.756</v>
      </c>
      <c r="V38" s="8">
        <v>9032.762</v>
      </c>
      <c r="W38" s="8">
        <v>21306.518</v>
      </c>
      <c r="X38" s="8">
        <v>-837.359</v>
      </c>
      <c r="Y38" s="8">
        <v>50.025</v>
      </c>
      <c r="Z38" s="8">
        <v>17623.816</v>
      </c>
      <c r="AA38" s="8">
        <v>773.941</v>
      </c>
      <c r="AB38" s="8">
        <v>948.87</v>
      </c>
      <c r="AC38" s="8" t="s">
        <v>63</v>
      </c>
      <c r="AD38" s="9">
        <v>-4638.6064</v>
      </c>
      <c r="AE38" s="8">
        <v>0</v>
      </c>
      <c r="AF38" s="8">
        <v>233.33</v>
      </c>
      <c r="AG38" s="8">
        <v>233.33</v>
      </c>
      <c r="AH38" s="8">
        <v>157</v>
      </c>
      <c r="AI38" s="8">
        <v>36.67</v>
      </c>
      <c r="AJ38" s="8">
        <v>193.67</v>
      </c>
      <c r="AK38" s="8">
        <v>7056</v>
      </c>
      <c r="AL38" s="8">
        <v>33691.5</v>
      </c>
      <c r="AM38" s="8">
        <v>40747.5</v>
      </c>
      <c r="AN38" s="8">
        <v>21085.99</v>
      </c>
      <c r="AO38" s="8">
        <v>11760.2</v>
      </c>
      <c r="AP38" s="8">
        <v>9325.79</v>
      </c>
      <c r="AQ38" s="8">
        <v>18.15</v>
      </c>
      <c r="AR38" s="8">
        <v>159.26</v>
      </c>
      <c r="AS38" s="8"/>
      <c r="AT38" s="8"/>
      <c r="AU38" s="8">
        <v>199</v>
      </c>
      <c r="AV38" s="16">
        <v>0</v>
      </c>
      <c r="AW38" s="9">
        <v>193.67</v>
      </c>
      <c r="AX38" s="9">
        <v>233.33</v>
      </c>
      <c r="AY38" s="9">
        <v>381</v>
      </c>
      <c r="AZ38" s="20">
        <v>381</v>
      </c>
      <c r="BA38" s="9">
        <v>193.67</v>
      </c>
      <c r="BB38" s="9">
        <v>233.33</v>
      </c>
      <c r="BC38" s="8"/>
      <c r="BD38" s="8"/>
      <c r="BE38" s="24">
        <f t="shared" si="0"/>
        <v>193.67</v>
      </c>
      <c r="BF38" s="24">
        <f t="shared" ref="BF38:BH38" si="84">AH38</f>
        <v>157</v>
      </c>
      <c r="BG38" s="24">
        <f t="shared" si="84"/>
        <v>36.67</v>
      </c>
      <c r="BH38" s="24">
        <f t="shared" si="84"/>
        <v>193.67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233.33</v>
      </c>
      <c r="BN38" s="23">
        <f t="shared" ref="BN38:BP38" si="85">AE38</f>
        <v>0</v>
      </c>
      <c r="BO38" s="23">
        <f t="shared" si="85"/>
        <v>233.33</v>
      </c>
      <c r="BP38" s="23">
        <f t="shared" si="85"/>
        <v>233.33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233.33</v>
      </c>
    </row>
    <row r="39" s="2" customFormat="1" spans="1:72">
      <c r="A39" s="8">
        <v>32905.21</v>
      </c>
      <c r="B39" s="8">
        <v>-9847</v>
      </c>
      <c r="C39" s="8">
        <v>25432.24</v>
      </c>
      <c r="D39" s="8">
        <v>18557.76</v>
      </c>
      <c r="E39" s="8">
        <v>18.04</v>
      </c>
      <c r="F39" s="9">
        <v>7198</v>
      </c>
      <c r="G39" s="8">
        <v>188.2</v>
      </c>
      <c r="H39" s="8">
        <v>0</v>
      </c>
      <c r="I39" s="8">
        <v>330.34</v>
      </c>
      <c r="J39" s="8">
        <v>0</v>
      </c>
      <c r="K39" s="8">
        <v>272.72</v>
      </c>
      <c r="L39" s="8">
        <v>271.56</v>
      </c>
      <c r="M39" s="8">
        <v>746.99</v>
      </c>
      <c r="N39" s="8">
        <v>746.99</v>
      </c>
      <c r="O39" s="8">
        <v>0</v>
      </c>
      <c r="P39" s="8">
        <v>375.8</v>
      </c>
      <c r="Q39" s="8">
        <v>206.15</v>
      </c>
      <c r="R39" s="8">
        <v>206.15</v>
      </c>
      <c r="S39" s="8">
        <v>32674.723</v>
      </c>
      <c r="T39" s="8">
        <v>9804.575</v>
      </c>
      <c r="U39" s="8">
        <v>11066.089</v>
      </c>
      <c r="V39" s="8">
        <v>10780.505</v>
      </c>
      <c r="W39" s="8">
        <v>21846.594</v>
      </c>
      <c r="X39" s="8">
        <v>-1135.577</v>
      </c>
      <c r="Y39" s="8">
        <v>50.035</v>
      </c>
      <c r="Z39" s="8">
        <v>17445.156</v>
      </c>
      <c r="AA39" s="8">
        <v>846.746</v>
      </c>
      <c r="AB39" s="8">
        <v>946.82</v>
      </c>
      <c r="AC39" s="8" t="s">
        <v>63</v>
      </c>
      <c r="AD39" s="9">
        <v>-4643.089</v>
      </c>
      <c r="AE39" s="8">
        <v>0</v>
      </c>
      <c r="AF39" s="8">
        <v>233.33</v>
      </c>
      <c r="AG39" s="8">
        <v>233.33</v>
      </c>
      <c r="AH39" s="8">
        <v>0</v>
      </c>
      <c r="AI39" s="8">
        <v>211.11</v>
      </c>
      <c r="AJ39" s="8">
        <v>211.11</v>
      </c>
      <c r="AK39" s="8">
        <v>7060</v>
      </c>
      <c r="AL39" s="8">
        <v>32802.5</v>
      </c>
      <c r="AM39" s="8">
        <v>39862.5</v>
      </c>
      <c r="AN39" s="8">
        <v>22669.87</v>
      </c>
      <c r="AO39" s="8">
        <v>11392.74</v>
      </c>
      <c r="AP39" s="8">
        <v>11277.13</v>
      </c>
      <c r="AQ39" s="8">
        <v>18.04</v>
      </c>
      <c r="AR39" s="8">
        <v>13.19</v>
      </c>
      <c r="AS39" s="8"/>
      <c r="AT39" s="8"/>
      <c r="AU39" s="8">
        <v>199</v>
      </c>
      <c r="AV39" s="16">
        <v>0</v>
      </c>
      <c r="AW39" s="9">
        <v>211.11</v>
      </c>
      <c r="AX39" s="9">
        <v>233.33</v>
      </c>
      <c r="AY39" s="9">
        <v>381</v>
      </c>
      <c r="AZ39" s="20">
        <v>381</v>
      </c>
      <c r="BA39" s="9">
        <v>211.11</v>
      </c>
      <c r="BB39" s="9">
        <v>233.33</v>
      </c>
      <c r="BC39" s="8"/>
      <c r="BD39" s="8"/>
      <c r="BE39" s="24">
        <f t="shared" si="0"/>
        <v>211.11</v>
      </c>
      <c r="BF39" s="24">
        <f t="shared" ref="BF39:BH39" si="86">AH39</f>
        <v>0</v>
      </c>
      <c r="BG39" s="24">
        <f t="shared" si="86"/>
        <v>211.11</v>
      </c>
      <c r="BH39" s="24">
        <f t="shared" si="86"/>
        <v>211.11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211.11</v>
      </c>
      <c r="BM39" s="23">
        <f t="shared" si="2"/>
        <v>233.33</v>
      </c>
      <c r="BN39" s="23">
        <f t="shared" ref="BN39:BP39" si="87">AE39</f>
        <v>0</v>
      </c>
      <c r="BO39" s="23">
        <f t="shared" si="87"/>
        <v>233.33</v>
      </c>
      <c r="BP39" s="23">
        <f t="shared" si="87"/>
        <v>233.33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233.33</v>
      </c>
    </row>
    <row r="40" s="2" customFormat="1" spans="1:72">
      <c r="A40" s="8">
        <v>32063.63</v>
      </c>
      <c r="B40" s="8">
        <v>-10523.93</v>
      </c>
      <c r="C40" s="8">
        <v>24891.34</v>
      </c>
      <c r="D40" s="8">
        <v>18845.58</v>
      </c>
      <c r="E40" s="8">
        <v>17.46</v>
      </c>
      <c r="F40" s="9">
        <v>7200</v>
      </c>
      <c r="G40" s="8">
        <v>188.2</v>
      </c>
      <c r="H40" s="8">
        <v>0</v>
      </c>
      <c r="I40" s="8">
        <v>329.62</v>
      </c>
      <c r="J40" s="8">
        <v>0</v>
      </c>
      <c r="K40" s="8">
        <v>271.79</v>
      </c>
      <c r="L40" s="8">
        <v>272.49</v>
      </c>
      <c r="M40" s="8">
        <v>745.35</v>
      </c>
      <c r="N40" s="8">
        <v>745.35</v>
      </c>
      <c r="O40" s="8">
        <v>0</v>
      </c>
      <c r="P40" s="8">
        <v>376.2</v>
      </c>
      <c r="Q40" s="8">
        <v>207.42</v>
      </c>
      <c r="R40" s="8">
        <v>205.36</v>
      </c>
      <c r="S40" s="8">
        <v>32136.088</v>
      </c>
      <c r="T40" s="8">
        <v>10619.408</v>
      </c>
      <c r="U40" s="8">
        <v>9903.315</v>
      </c>
      <c r="V40" s="8">
        <v>12581.308</v>
      </c>
      <c r="W40" s="8">
        <v>22484.623</v>
      </c>
      <c r="X40" s="8">
        <v>-1133.917</v>
      </c>
      <c r="Y40" s="8">
        <v>50.036</v>
      </c>
      <c r="Z40" s="8">
        <v>17754.719</v>
      </c>
      <c r="AA40" s="8">
        <v>570.344</v>
      </c>
      <c r="AB40" s="8">
        <v>948.68</v>
      </c>
      <c r="AC40" s="8" t="s">
        <v>63</v>
      </c>
      <c r="AD40" s="9">
        <v>-4644.0693</v>
      </c>
      <c r="AE40" s="8">
        <v>0</v>
      </c>
      <c r="AF40" s="8">
        <v>233.33</v>
      </c>
      <c r="AG40" s="8">
        <v>233.33</v>
      </c>
      <c r="AH40" s="8">
        <v>0</v>
      </c>
      <c r="AI40" s="8">
        <v>211.11</v>
      </c>
      <c r="AJ40" s="8">
        <v>211.11</v>
      </c>
      <c r="AK40" s="8">
        <v>7067</v>
      </c>
      <c r="AL40" s="8">
        <v>31944.2</v>
      </c>
      <c r="AM40" s="8">
        <v>39011.2</v>
      </c>
      <c r="AN40" s="8">
        <v>24158.63</v>
      </c>
      <c r="AO40" s="8">
        <v>11014.04</v>
      </c>
      <c r="AP40" s="8">
        <v>13144.59</v>
      </c>
      <c r="AQ40" s="8">
        <v>17.46</v>
      </c>
      <c r="AR40" s="8">
        <v>13.83</v>
      </c>
      <c r="AS40" s="8"/>
      <c r="AT40" s="8"/>
      <c r="AU40" s="8">
        <v>199</v>
      </c>
      <c r="AV40" s="16">
        <v>0</v>
      </c>
      <c r="AW40" s="9">
        <v>211.11</v>
      </c>
      <c r="AX40" s="9">
        <v>233.33</v>
      </c>
      <c r="AY40" s="9">
        <v>381</v>
      </c>
      <c r="AZ40" s="20">
        <v>381</v>
      </c>
      <c r="BA40" s="9">
        <v>211.11</v>
      </c>
      <c r="BB40" s="9">
        <v>233.33</v>
      </c>
      <c r="BC40" s="8"/>
      <c r="BD40" s="8"/>
      <c r="BE40" s="24">
        <f t="shared" si="0"/>
        <v>211.11</v>
      </c>
      <c r="BF40" s="24">
        <f t="shared" ref="BF40:BH40" si="88">AH40</f>
        <v>0</v>
      </c>
      <c r="BG40" s="24">
        <f t="shared" si="88"/>
        <v>211.11</v>
      </c>
      <c r="BH40" s="24">
        <f t="shared" si="88"/>
        <v>211.11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211.11</v>
      </c>
      <c r="BM40" s="23">
        <f t="shared" si="2"/>
        <v>233.33</v>
      </c>
      <c r="BN40" s="23">
        <f t="shared" ref="BN40:BP40" si="89">AE40</f>
        <v>0</v>
      </c>
      <c r="BO40" s="23">
        <f t="shared" si="89"/>
        <v>233.33</v>
      </c>
      <c r="BP40" s="23">
        <f t="shared" si="89"/>
        <v>233.33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233.33</v>
      </c>
    </row>
    <row r="41" s="2" customFormat="1" spans="1:72">
      <c r="A41" s="8">
        <v>31563.05</v>
      </c>
      <c r="B41" s="8">
        <v>-10904.96</v>
      </c>
      <c r="C41" s="8">
        <v>24827.64</v>
      </c>
      <c r="D41" s="8">
        <v>18703.28</v>
      </c>
      <c r="E41" s="8">
        <v>18.4</v>
      </c>
      <c r="F41" s="9">
        <v>7200</v>
      </c>
      <c r="G41" s="8">
        <v>189.89</v>
      </c>
      <c r="H41" s="8">
        <v>0</v>
      </c>
      <c r="I41" s="8">
        <v>330.63</v>
      </c>
      <c r="J41" s="8">
        <v>0</v>
      </c>
      <c r="K41" s="8">
        <v>271.1</v>
      </c>
      <c r="L41" s="8">
        <v>272.26</v>
      </c>
      <c r="M41" s="8">
        <v>746.17</v>
      </c>
      <c r="N41" s="8">
        <v>746.99</v>
      </c>
      <c r="O41" s="8">
        <v>0</v>
      </c>
      <c r="P41" s="8">
        <v>379.4</v>
      </c>
      <c r="Q41" s="8">
        <v>208.05</v>
      </c>
      <c r="R41" s="8">
        <v>207.1</v>
      </c>
      <c r="S41" s="8">
        <v>31599.44</v>
      </c>
      <c r="T41" s="8">
        <v>10777.795</v>
      </c>
      <c r="U41" s="8">
        <v>8478.835</v>
      </c>
      <c r="V41" s="8">
        <v>14061.099</v>
      </c>
      <c r="W41" s="8">
        <v>22539.934</v>
      </c>
      <c r="X41" s="8">
        <v>-1126.858</v>
      </c>
      <c r="Y41" s="8">
        <v>50.025</v>
      </c>
      <c r="Z41" s="8">
        <v>17819.578</v>
      </c>
      <c r="AA41" s="8">
        <v>617.742</v>
      </c>
      <c r="AB41" s="8">
        <v>941.3</v>
      </c>
      <c r="AC41" s="8" t="s">
        <v>63</v>
      </c>
      <c r="AD41" s="9">
        <v>-4637.7656</v>
      </c>
      <c r="AE41" s="8">
        <v>0</v>
      </c>
      <c r="AF41" s="8">
        <v>233.33</v>
      </c>
      <c r="AG41" s="8">
        <v>233.33</v>
      </c>
      <c r="AH41" s="8">
        <v>0</v>
      </c>
      <c r="AI41" s="8">
        <v>211.11</v>
      </c>
      <c r="AJ41" s="8">
        <v>211.11</v>
      </c>
      <c r="AK41" s="8">
        <v>7071</v>
      </c>
      <c r="AL41" s="8">
        <v>31423.1</v>
      </c>
      <c r="AM41" s="8">
        <v>38494.1</v>
      </c>
      <c r="AN41" s="8">
        <v>25459.43</v>
      </c>
      <c r="AO41" s="8">
        <v>10610.66</v>
      </c>
      <c r="AP41" s="8">
        <v>14848.77</v>
      </c>
      <c r="AQ41" s="8">
        <v>18.4</v>
      </c>
      <c r="AR41" s="8">
        <v>14.11</v>
      </c>
      <c r="AS41" s="8"/>
      <c r="AT41" s="8"/>
      <c r="AU41" s="8">
        <v>199</v>
      </c>
      <c r="AV41" s="16">
        <v>0</v>
      </c>
      <c r="AW41" s="9">
        <v>211.11</v>
      </c>
      <c r="AX41" s="9">
        <v>233.33</v>
      </c>
      <c r="AY41" s="9">
        <v>381</v>
      </c>
      <c r="AZ41" s="20">
        <v>381</v>
      </c>
      <c r="BA41" s="9">
        <v>211.11</v>
      </c>
      <c r="BB41" s="9">
        <v>233.33</v>
      </c>
      <c r="BC41" s="8"/>
      <c r="BD41" s="8"/>
      <c r="BE41" s="24">
        <f t="shared" si="0"/>
        <v>211.11</v>
      </c>
      <c r="BF41" s="24">
        <f t="shared" ref="BF41:BH41" si="90">AH41</f>
        <v>0</v>
      </c>
      <c r="BG41" s="24">
        <f t="shared" si="90"/>
        <v>211.11</v>
      </c>
      <c r="BH41" s="24">
        <f t="shared" si="90"/>
        <v>211.11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211.11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31204.33</v>
      </c>
      <c r="B42" s="8">
        <v>-10560</v>
      </c>
      <c r="C42" s="8">
        <v>24213.44</v>
      </c>
      <c r="D42" s="8">
        <v>18259.94</v>
      </c>
      <c r="E42" s="8">
        <v>17.65</v>
      </c>
      <c r="F42" s="9">
        <v>7200</v>
      </c>
      <c r="G42" s="8">
        <v>189.05</v>
      </c>
      <c r="H42" s="8">
        <v>0</v>
      </c>
      <c r="I42" s="8">
        <v>330.97</v>
      </c>
      <c r="J42" s="8">
        <v>0</v>
      </c>
      <c r="K42" s="8">
        <v>272.49</v>
      </c>
      <c r="L42" s="8">
        <v>272.26</v>
      </c>
      <c r="M42" s="8">
        <v>746.99</v>
      </c>
      <c r="N42" s="8">
        <v>747.4</v>
      </c>
      <c r="O42" s="8">
        <v>0</v>
      </c>
      <c r="P42" s="8">
        <v>378.7</v>
      </c>
      <c r="Q42" s="8">
        <v>207.73</v>
      </c>
      <c r="R42" s="8">
        <v>207.52</v>
      </c>
      <c r="S42" s="8">
        <v>30880.992</v>
      </c>
      <c r="T42" s="8">
        <v>10631.898</v>
      </c>
      <c r="U42" s="8">
        <v>6560.901</v>
      </c>
      <c r="V42" s="8">
        <v>15502.04</v>
      </c>
      <c r="W42" s="8">
        <v>22062.941</v>
      </c>
      <c r="X42" s="8">
        <v>-1120.106</v>
      </c>
      <c r="Y42" s="8">
        <v>50.02</v>
      </c>
      <c r="Z42" s="8">
        <v>18102.21</v>
      </c>
      <c r="AA42" s="8">
        <v>478.359</v>
      </c>
      <c r="AB42" s="8">
        <v>920.79</v>
      </c>
      <c r="AC42" s="8" t="s">
        <v>63</v>
      </c>
      <c r="AD42" s="9">
        <v>-4635.945</v>
      </c>
      <c r="AE42" s="8">
        <v>0</v>
      </c>
      <c r="AF42" s="8">
        <v>233.33</v>
      </c>
      <c r="AG42" s="8">
        <v>233.33</v>
      </c>
      <c r="AH42" s="8">
        <v>0</v>
      </c>
      <c r="AI42" s="8">
        <v>211.11</v>
      </c>
      <c r="AJ42" s="8">
        <v>211.11</v>
      </c>
      <c r="AK42" s="8">
        <v>7088</v>
      </c>
      <c r="AL42" s="8">
        <v>30963.3</v>
      </c>
      <c r="AM42" s="8">
        <v>38051.3</v>
      </c>
      <c r="AN42" s="8">
        <v>26607.2</v>
      </c>
      <c r="AO42" s="8">
        <v>10215.51</v>
      </c>
      <c r="AP42" s="8">
        <v>16391.69</v>
      </c>
      <c r="AQ42" s="8">
        <v>17.65</v>
      </c>
      <c r="AR42" s="8">
        <v>13.94</v>
      </c>
      <c r="AS42" s="8"/>
      <c r="AT42" s="8"/>
      <c r="AU42" s="8">
        <v>199</v>
      </c>
      <c r="AV42" s="16">
        <v>0</v>
      </c>
      <c r="AW42" s="9">
        <v>211.11</v>
      </c>
      <c r="AX42" s="9">
        <v>233.33</v>
      </c>
      <c r="AY42" s="9">
        <v>381</v>
      </c>
      <c r="AZ42" s="20">
        <v>381</v>
      </c>
      <c r="BA42" s="9">
        <v>211.11</v>
      </c>
      <c r="BB42" s="9">
        <v>233.33</v>
      </c>
      <c r="BC42" s="8"/>
      <c r="BD42" s="8"/>
      <c r="BE42" s="24">
        <f t="shared" si="0"/>
        <v>211.11</v>
      </c>
      <c r="BF42" s="24">
        <f t="shared" ref="BF42:BH42" si="92">AH42</f>
        <v>0</v>
      </c>
      <c r="BG42" s="24">
        <f t="shared" si="92"/>
        <v>211.11</v>
      </c>
      <c r="BH42" s="24">
        <f t="shared" si="92"/>
        <v>211.11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211.11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30574.15</v>
      </c>
      <c r="B43" s="8">
        <v>-9897</v>
      </c>
      <c r="C43" s="8">
        <v>24119.27</v>
      </c>
      <c r="D43" s="8">
        <v>17012.36</v>
      </c>
      <c r="E43" s="8">
        <v>18.44</v>
      </c>
      <c r="F43" s="9">
        <v>7200</v>
      </c>
      <c r="G43" s="8">
        <v>189.05</v>
      </c>
      <c r="H43" s="8">
        <v>0</v>
      </c>
      <c r="I43" s="8">
        <v>330.47</v>
      </c>
      <c r="J43" s="8">
        <v>0</v>
      </c>
      <c r="K43" s="8">
        <v>272.26</v>
      </c>
      <c r="L43" s="8">
        <v>272.49</v>
      </c>
      <c r="M43" s="8">
        <v>746.58</v>
      </c>
      <c r="N43" s="8">
        <v>746.99</v>
      </c>
      <c r="O43" s="8">
        <v>0</v>
      </c>
      <c r="P43" s="8">
        <v>380.6</v>
      </c>
      <c r="Q43" s="8">
        <v>206.41</v>
      </c>
      <c r="R43" s="8">
        <v>207.1</v>
      </c>
      <c r="S43" s="8">
        <v>30440.914</v>
      </c>
      <c r="T43" s="8">
        <v>10280.261</v>
      </c>
      <c r="U43" s="8">
        <v>4315.547</v>
      </c>
      <c r="V43" s="8">
        <v>16734.001</v>
      </c>
      <c r="W43" s="8">
        <v>21049.548</v>
      </c>
      <c r="X43" s="8">
        <v>-1115.156</v>
      </c>
      <c r="Y43" s="8">
        <v>50.004</v>
      </c>
      <c r="Z43" s="8">
        <v>18135.777</v>
      </c>
      <c r="AA43" s="8">
        <v>295.785</v>
      </c>
      <c r="AB43" s="8">
        <v>925.17</v>
      </c>
      <c r="AC43" s="8" t="s">
        <v>63</v>
      </c>
      <c r="AD43" s="9">
        <v>-4635.244</v>
      </c>
      <c r="AE43" s="8">
        <v>0</v>
      </c>
      <c r="AF43" s="8">
        <v>233.33</v>
      </c>
      <c r="AG43" s="8">
        <v>233.33</v>
      </c>
      <c r="AH43" s="8">
        <v>0</v>
      </c>
      <c r="AI43" s="8">
        <v>211.11</v>
      </c>
      <c r="AJ43" s="8">
        <v>211.11</v>
      </c>
      <c r="AK43" s="8">
        <v>6857</v>
      </c>
      <c r="AL43" s="8">
        <v>30534.1</v>
      </c>
      <c r="AM43" s="8">
        <v>37391.1</v>
      </c>
      <c r="AN43" s="8">
        <v>27629.79</v>
      </c>
      <c r="AO43" s="8">
        <v>9851.44</v>
      </c>
      <c r="AP43" s="8">
        <v>17778.35</v>
      </c>
      <c r="AQ43" s="8">
        <v>18.44</v>
      </c>
      <c r="AR43" s="8">
        <v>14.28</v>
      </c>
      <c r="AS43" s="8"/>
      <c r="AT43" s="8"/>
      <c r="AU43" s="8">
        <v>199</v>
      </c>
      <c r="AV43" s="16">
        <v>0</v>
      </c>
      <c r="AW43" s="9">
        <v>211.11</v>
      </c>
      <c r="AX43" s="9">
        <v>233.33</v>
      </c>
      <c r="AY43" s="9">
        <v>381</v>
      </c>
      <c r="AZ43" s="20">
        <v>381</v>
      </c>
      <c r="BA43" s="9">
        <v>211.11</v>
      </c>
      <c r="BB43" s="9">
        <v>233.33</v>
      </c>
      <c r="BC43" s="8"/>
      <c r="BD43" s="8"/>
      <c r="BE43" s="24">
        <f t="shared" si="0"/>
        <v>211.11</v>
      </c>
      <c r="BF43" s="24">
        <f t="shared" ref="BF43:BH43" si="94">AH43</f>
        <v>0</v>
      </c>
      <c r="BG43" s="24">
        <f t="shared" si="94"/>
        <v>211.11</v>
      </c>
      <c r="BH43" s="24">
        <f t="shared" si="94"/>
        <v>211.11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211.11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30029.12</v>
      </c>
      <c r="B44" s="8">
        <v>-10233</v>
      </c>
      <c r="C44" s="8">
        <v>24111.43</v>
      </c>
      <c r="D44" s="8">
        <v>16869.38</v>
      </c>
      <c r="E44" s="8">
        <v>18.79</v>
      </c>
      <c r="F44" s="9">
        <v>7200</v>
      </c>
      <c r="G44" s="8">
        <v>189.05</v>
      </c>
      <c r="H44" s="8">
        <v>0</v>
      </c>
      <c r="I44" s="8">
        <v>330.95</v>
      </c>
      <c r="J44" s="8">
        <v>0</v>
      </c>
      <c r="K44" s="8">
        <v>272.26</v>
      </c>
      <c r="L44" s="8">
        <v>273.89</v>
      </c>
      <c r="M44" s="8">
        <v>745.35</v>
      </c>
      <c r="N44" s="8">
        <v>745.35</v>
      </c>
      <c r="O44" s="8">
        <v>0</v>
      </c>
      <c r="P44" s="8">
        <v>379.8</v>
      </c>
      <c r="Q44" s="8">
        <v>206.68</v>
      </c>
      <c r="R44" s="8">
        <v>207.21</v>
      </c>
      <c r="S44" s="8">
        <v>29935.457</v>
      </c>
      <c r="T44" s="8">
        <v>9519.577</v>
      </c>
      <c r="U44" s="8">
        <v>3091.308</v>
      </c>
      <c r="V44" s="8">
        <v>15837.332</v>
      </c>
      <c r="W44" s="8">
        <v>18928.64</v>
      </c>
      <c r="X44" s="8">
        <v>-1112.946</v>
      </c>
      <c r="Y44" s="8">
        <v>50.018</v>
      </c>
      <c r="Z44" s="8">
        <v>17481.523</v>
      </c>
      <c r="AA44" s="8">
        <v>968.816</v>
      </c>
      <c r="AB44" s="8">
        <v>932.19</v>
      </c>
      <c r="AC44" s="8" t="s">
        <v>63</v>
      </c>
      <c r="AD44" s="9">
        <v>-4638.886</v>
      </c>
      <c r="AE44" s="8">
        <v>0</v>
      </c>
      <c r="AF44" s="8">
        <v>233.33</v>
      </c>
      <c r="AG44" s="8">
        <v>233.33</v>
      </c>
      <c r="AH44" s="8">
        <v>0</v>
      </c>
      <c r="AI44" s="8">
        <v>211.11</v>
      </c>
      <c r="AJ44" s="8">
        <v>211.11</v>
      </c>
      <c r="AK44" s="8">
        <v>6628</v>
      </c>
      <c r="AL44" s="8">
        <v>30288.9</v>
      </c>
      <c r="AM44" s="8">
        <v>36916.9</v>
      </c>
      <c r="AN44" s="8">
        <v>28484.46</v>
      </c>
      <c r="AO44" s="8">
        <v>9500.47</v>
      </c>
      <c r="AP44" s="8">
        <v>18983.99</v>
      </c>
      <c r="AQ44" s="8">
        <v>18.79</v>
      </c>
      <c r="AR44" s="8">
        <v>14.51</v>
      </c>
      <c r="AS44" s="8"/>
      <c r="AT44" s="8"/>
      <c r="AU44" s="8">
        <v>199</v>
      </c>
      <c r="AV44" s="16">
        <v>0</v>
      </c>
      <c r="AW44" s="9">
        <v>211.11</v>
      </c>
      <c r="AX44" s="9">
        <v>233.33</v>
      </c>
      <c r="AY44" s="9">
        <v>381</v>
      </c>
      <c r="AZ44" s="20">
        <v>381</v>
      </c>
      <c r="BA44" s="9">
        <v>211.11</v>
      </c>
      <c r="BB44" s="9">
        <v>233.33</v>
      </c>
      <c r="BC44" s="8"/>
      <c r="BD44" s="8"/>
      <c r="BE44" s="24">
        <f t="shared" si="0"/>
        <v>211.11</v>
      </c>
      <c r="BF44" s="24">
        <f t="shared" ref="BF44:BH44" si="96">AH44</f>
        <v>0</v>
      </c>
      <c r="BG44" s="24">
        <f t="shared" si="96"/>
        <v>211.11</v>
      </c>
      <c r="BH44" s="24">
        <f t="shared" si="96"/>
        <v>211.11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211.11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29979.84</v>
      </c>
      <c r="B45" s="8">
        <v>-10646.92</v>
      </c>
      <c r="C45" s="8">
        <v>24141.18</v>
      </c>
      <c r="D45" s="8">
        <v>17207.86</v>
      </c>
      <c r="E45" s="8">
        <v>18.81</v>
      </c>
      <c r="F45" s="9">
        <v>7200</v>
      </c>
      <c r="G45" s="8">
        <v>188.2</v>
      </c>
      <c r="H45" s="8">
        <v>0</v>
      </c>
      <c r="I45" s="8">
        <v>329.88</v>
      </c>
      <c r="J45" s="8">
        <v>0</v>
      </c>
      <c r="K45" s="8">
        <v>271.1</v>
      </c>
      <c r="L45" s="8">
        <v>271.79</v>
      </c>
      <c r="M45" s="8">
        <v>744.11</v>
      </c>
      <c r="N45" s="8">
        <v>744.52</v>
      </c>
      <c r="O45" s="8">
        <v>0</v>
      </c>
      <c r="P45" s="8">
        <v>375.8</v>
      </c>
      <c r="Q45" s="8">
        <v>206.31</v>
      </c>
      <c r="R45" s="8">
        <v>207.05</v>
      </c>
      <c r="S45" s="8">
        <v>30097.434</v>
      </c>
      <c r="T45" s="8">
        <v>10730.028</v>
      </c>
      <c r="U45" s="8">
        <v>3337.167</v>
      </c>
      <c r="V45" s="8">
        <v>16330.274</v>
      </c>
      <c r="W45" s="8">
        <v>19667.441</v>
      </c>
      <c r="X45" s="8">
        <v>-1112.967</v>
      </c>
      <c r="Y45" s="8">
        <v>50.036</v>
      </c>
      <c r="Z45" s="8">
        <v>17171.148</v>
      </c>
      <c r="AA45" s="8">
        <v>1129.856</v>
      </c>
      <c r="AB45" s="8">
        <v>940.58</v>
      </c>
      <c r="AC45" s="8" t="s">
        <v>63</v>
      </c>
      <c r="AD45" s="9">
        <v>-4648.832</v>
      </c>
      <c r="AE45" s="8">
        <v>0</v>
      </c>
      <c r="AF45" s="8">
        <v>233.33</v>
      </c>
      <c r="AG45" s="8">
        <v>233.33</v>
      </c>
      <c r="AH45" s="8">
        <v>0</v>
      </c>
      <c r="AI45" s="8">
        <v>211.11</v>
      </c>
      <c r="AJ45" s="8">
        <v>211.11</v>
      </c>
      <c r="AK45" s="8">
        <v>6399</v>
      </c>
      <c r="AL45" s="8">
        <v>30258.2</v>
      </c>
      <c r="AM45" s="8">
        <v>36657.2</v>
      </c>
      <c r="AN45" s="8">
        <v>29154.5</v>
      </c>
      <c r="AO45" s="8">
        <v>9140.58</v>
      </c>
      <c r="AP45" s="8">
        <v>20013.92</v>
      </c>
      <c r="AQ45" s="8">
        <v>18.81</v>
      </c>
      <c r="AR45" s="8">
        <v>14.32</v>
      </c>
      <c r="AS45" s="8"/>
      <c r="AT45" s="8"/>
      <c r="AU45" s="8">
        <v>199</v>
      </c>
      <c r="AV45" s="16">
        <v>0</v>
      </c>
      <c r="AW45" s="9">
        <v>211.11</v>
      </c>
      <c r="AX45" s="9">
        <v>233.33</v>
      </c>
      <c r="AY45" s="9">
        <v>381</v>
      </c>
      <c r="AZ45" s="20">
        <v>381</v>
      </c>
      <c r="BA45" s="9">
        <v>211.11</v>
      </c>
      <c r="BB45" s="9">
        <v>233.33</v>
      </c>
      <c r="BC45" s="8"/>
      <c r="BD45" s="8"/>
      <c r="BE45" s="24">
        <f t="shared" si="0"/>
        <v>211.11</v>
      </c>
      <c r="BF45" s="24">
        <f t="shared" ref="BF45:BH45" si="98">AH45</f>
        <v>0</v>
      </c>
      <c r="BG45" s="24">
        <f t="shared" si="98"/>
        <v>211.11</v>
      </c>
      <c r="BH45" s="24">
        <f t="shared" si="98"/>
        <v>211.11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211.11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30983.9</v>
      </c>
      <c r="B46" s="8">
        <v>-8869</v>
      </c>
      <c r="C46" s="8">
        <v>24202.46</v>
      </c>
      <c r="D46" s="8">
        <v>16843.46</v>
      </c>
      <c r="E46" s="8">
        <v>18.81</v>
      </c>
      <c r="F46" s="9">
        <v>7200</v>
      </c>
      <c r="G46" s="8">
        <v>189.89</v>
      </c>
      <c r="H46" s="8">
        <v>0</v>
      </c>
      <c r="I46" s="8">
        <v>331.02</v>
      </c>
      <c r="J46" s="8">
        <v>0</v>
      </c>
      <c r="K46" s="8">
        <v>272.49</v>
      </c>
      <c r="L46" s="8">
        <v>272.26</v>
      </c>
      <c r="M46" s="8">
        <v>747.4</v>
      </c>
      <c r="N46" s="8">
        <v>745.35</v>
      </c>
      <c r="O46" s="8">
        <v>0</v>
      </c>
      <c r="P46" s="8">
        <v>381.1</v>
      </c>
      <c r="Q46" s="8">
        <v>206.89</v>
      </c>
      <c r="R46" s="8">
        <v>207.15</v>
      </c>
      <c r="S46" s="8">
        <v>30830.227</v>
      </c>
      <c r="T46" s="8">
        <v>8859.672</v>
      </c>
      <c r="U46" s="8">
        <v>2956.21</v>
      </c>
      <c r="V46" s="8">
        <v>17022.625</v>
      </c>
      <c r="W46" s="8">
        <v>19978.836</v>
      </c>
      <c r="X46" s="8">
        <v>-1105.99</v>
      </c>
      <c r="Y46" s="8">
        <v>50.03</v>
      </c>
      <c r="Z46" s="8">
        <v>17501.512</v>
      </c>
      <c r="AA46" s="8">
        <v>980.746</v>
      </c>
      <c r="AB46" s="8">
        <v>939.07</v>
      </c>
      <c r="AC46" s="8" t="s">
        <v>63</v>
      </c>
      <c r="AD46" s="9">
        <v>-4640.287</v>
      </c>
      <c r="AE46" s="8">
        <v>0</v>
      </c>
      <c r="AF46" s="8">
        <v>233.33</v>
      </c>
      <c r="AG46" s="8">
        <v>233.33</v>
      </c>
      <c r="AH46" s="8">
        <v>0</v>
      </c>
      <c r="AI46" s="8">
        <v>211.11</v>
      </c>
      <c r="AJ46" s="8">
        <v>211.11</v>
      </c>
      <c r="AK46" s="8">
        <v>6173</v>
      </c>
      <c r="AL46" s="8">
        <v>30902</v>
      </c>
      <c r="AM46" s="8">
        <v>37075</v>
      </c>
      <c r="AN46" s="8">
        <v>29879.14</v>
      </c>
      <c r="AO46" s="8">
        <v>8985.52</v>
      </c>
      <c r="AP46" s="8">
        <v>20893.62</v>
      </c>
      <c r="AQ46" s="8">
        <v>18.81</v>
      </c>
      <c r="AR46" s="8">
        <v>14.38</v>
      </c>
      <c r="AS46" s="8"/>
      <c r="AT46" s="8"/>
      <c r="AU46" s="8">
        <v>199</v>
      </c>
      <c r="AV46" s="16">
        <v>0</v>
      </c>
      <c r="AW46" s="9">
        <v>211.11</v>
      </c>
      <c r="AX46" s="9">
        <v>233.33</v>
      </c>
      <c r="AY46" s="9">
        <v>381</v>
      </c>
      <c r="AZ46" s="20">
        <v>381</v>
      </c>
      <c r="BA46" s="9">
        <v>211.11</v>
      </c>
      <c r="BB46" s="9">
        <v>233.33</v>
      </c>
      <c r="BC46" s="8"/>
      <c r="BD46" s="8"/>
      <c r="BE46" s="24">
        <f t="shared" si="0"/>
        <v>211.11</v>
      </c>
      <c r="BF46" s="24">
        <f t="shared" ref="BF46:BH46" si="100">AH46</f>
        <v>0</v>
      </c>
      <c r="BG46" s="24">
        <f t="shared" si="100"/>
        <v>211.11</v>
      </c>
      <c r="BH46" s="24">
        <f t="shared" si="100"/>
        <v>211.11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211.11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30668.35</v>
      </c>
      <c r="B47" s="8">
        <v>-8169</v>
      </c>
      <c r="C47" s="8">
        <v>24142.99</v>
      </c>
      <c r="D47" s="8">
        <v>16273.72</v>
      </c>
      <c r="E47" s="8">
        <v>19.38</v>
      </c>
      <c r="F47" s="9">
        <v>7200</v>
      </c>
      <c r="G47" s="8">
        <v>189.05</v>
      </c>
      <c r="H47" s="8">
        <v>0</v>
      </c>
      <c r="I47" s="8">
        <v>330.31</v>
      </c>
      <c r="J47" s="8">
        <v>0</v>
      </c>
      <c r="K47" s="8">
        <v>268.07</v>
      </c>
      <c r="L47" s="8">
        <v>269.23</v>
      </c>
      <c r="M47" s="8">
        <v>746.99</v>
      </c>
      <c r="N47" s="8">
        <v>745.76</v>
      </c>
      <c r="O47" s="8">
        <v>0</v>
      </c>
      <c r="P47" s="8">
        <v>380.8</v>
      </c>
      <c r="Q47" s="8">
        <v>207.05</v>
      </c>
      <c r="R47" s="8">
        <v>206.25</v>
      </c>
      <c r="S47" s="8">
        <v>30764.146</v>
      </c>
      <c r="T47" s="8">
        <v>8133.099</v>
      </c>
      <c r="U47" s="8">
        <v>2534.593</v>
      </c>
      <c r="V47" s="8">
        <v>16619.184</v>
      </c>
      <c r="W47" s="8">
        <v>19153.777</v>
      </c>
      <c r="X47" s="8">
        <v>-1099.133</v>
      </c>
      <c r="Y47" s="8">
        <v>50.006</v>
      </c>
      <c r="Z47" s="8">
        <v>17809.566</v>
      </c>
      <c r="AA47" s="8">
        <v>620.164</v>
      </c>
      <c r="AB47" s="8">
        <v>939.56</v>
      </c>
      <c r="AC47" s="8" t="s">
        <v>63</v>
      </c>
      <c r="AD47" s="9">
        <v>-4649.112</v>
      </c>
      <c r="AE47" s="8">
        <v>0</v>
      </c>
      <c r="AF47" s="8">
        <v>233.33</v>
      </c>
      <c r="AG47" s="8">
        <v>233.33</v>
      </c>
      <c r="AH47" s="8">
        <v>0</v>
      </c>
      <c r="AI47" s="8">
        <v>211.11</v>
      </c>
      <c r="AJ47" s="8">
        <v>211.11</v>
      </c>
      <c r="AK47" s="8">
        <v>6102</v>
      </c>
      <c r="AL47" s="8">
        <v>30963.3</v>
      </c>
      <c r="AM47" s="8">
        <v>37065.3</v>
      </c>
      <c r="AN47" s="8">
        <v>30486.89</v>
      </c>
      <c r="AO47" s="8">
        <v>8867.59</v>
      </c>
      <c r="AP47" s="8">
        <v>21619.3</v>
      </c>
      <c r="AQ47" s="8">
        <v>19.38</v>
      </c>
      <c r="AR47" s="8">
        <v>14.53</v>
      </c>
      <c r="AS47" s="8"/>
      <c r="AT47" s="8"/>
      <c r="AU47" s="8">
        <v>199</v>
      </c>
      <c r="AV47" s="16">
        <v>0</v>
      </c>
      <c r="AW47" s="9">
        <v>211.11</v>
      </c>
      <c r="AX47" s="9">
        <v>233.33</v>
      </c>
      <c r="AY47" s="9">
        <v>381</v>
      </c>
      <c r="AZ47" s="20">
        <v>381</v>
      </c>
      <c r="BA47" s="9">
        <v>211.11</v>
      </c>
      <c r="BB47" s="9">
        <v>233.33</v>
      </c>
      <c r="BC47" s="8"/>
      <c r="BD47" s="8"/>
      <c r="BE47" s="24">
        <f t="shared" si="0"/>
        <v>211.11</v>
      </c>
      <c r="BF47" s="24">
        <f t="shared" ref="BF47:BH47" si="102">AH47</f>
        <v>0</v>
      </c>
      <c r="BG47" s="24">
        <f t="shared" si="102"/>
        <v>211.11</v>
      </c>
      <c r="BH47" s="24">
        <f t="shared" si="102"/>
        <v>211.11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211.11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30323.81</v>
      </c>
      <c r="B48" s="8">
        <v>-7462</v>
      </c>
      <c r="C48" s="8">
        <v>24106.42</v>
      </c>
      <c r="D48" s="8">
        <v>15228.56</v>
      </c>
      <c r="E48" s="8">
        <v>19.98</v>
      </c>
      <c r="F48" s="9">
        <v>7200</v>
      </c>
      <c r="G48" s="8">
        <v>189.05</v>
      </c>
      <c r="H48" s="8">
        <v>0</v>
      </c>
      <c r="I48" s="8">
        <v>330.76</v>
      </c>
      <c r="J48" s="8">
        <v>0</v>
      </c>
      <c r="K48" s="8">
        <v>272.26</v>
      </c>
      <c r="L48" s="8">
        <v>272.49</v>
      </c>
      <c r="M48" s="8">
        <v>745.76</v>
      </c>
      <c r="N48" s="8">
        <v>745.35</v>
      </c>
      <c r="O48" s="8">
        <v>0</v>
      </c>
      <c r="P48" s="8">
        <v>380</v>
      </c>
      <c r="Q48" s="8">
        <v>208.26</v>
      </c>
      <c r="R48" s="8">
        <v>206.78</v>
      </c>
      <c r="S48" s="8">
        <v>30430.61</v>
      </c>
      <c r="T48" s="8">
        <v>7609.637</v>
      </c>
      <c r="U48" s="8">
        <v>2416.14</v>
      </c>
      <c r="V48" s="8">
        <v>15737.616</v>
      </c>
      <c r="W48" s="8">
        <v>18153.757</v>
      </c>
      <c r="X48" s="8">
        <v>-1088.863</v>
      </c>
      <c r="Y48" s="8">
        <v>49.973</v>
      </c>
      <c r="Z48" s="8">
        <v>17978.434</v>
      </c>
      <c r="AA48" s="8">
        <v>526.219</v>
      </c>
      <c r="AB48" s="8">
        <v>940.82</v>
      </c>
      <c r="AC48" s="8" t="s">
        <v>63</v>
      </c>
      <c r="AD48" s="9">
        <v>-4636.085</v>
      </c>
      <c r="AE48" s="8">
        <v>0</v>
      </c>
      <c r="AF48" s="8">
        <v>233.33</v>
      </c>
      <c r="AG48" s="8">
        <v>233.33</v>
      </c>
      <c r="AH48" s="8">
        <v>0</v>
      </c>
      <c r="AI48" s="8">
        <v>211.11</v>
      </c>
      <c r="AJ48" s="8">
        <v>211.11</v>
      </c>
      <c r="AK48" s="8">
        <v>6032</v>
      </c>
      <c r="AL48" s="8">
        <v>30135.6</v>
      </c>
      <c r="AM48" s="8">
        <v>36167.6</v>
      </c>
      <c r="AN48" s="8">
        <v>30909.58</v>
      </c>
      <c r="AO48" s="8">
        <v>8774.78</v>
      </c>
      <c r="AP48" s="8">
        <v>22134.8</v>
      </c>
      <c r="AQ48" s="8">
        <v>19.98</v>
      </c>
      <c r="AR48" s="8">
        <v>14.77</v>
      </c>
      <c r="AS48" s="8"/>
      <c r="AT48" s="8"/>
      <c r="AU48" s="8">
        <v>199</v>
      </c>
      <c r="AV48" s="16">
        <v>0</v>
      </c>
      <c r="AW48" s="9">
        <v>211.11</v>
      </c>
      <c r="AX48" s="9">
        <v>233.33</v>
      </c>
      <c r="AY48" s="9">
        <v>381</v>
      </c>
      <c r="AZ48" s="20">
        <v>381</v>
      </c>
      <c r="BA48" s="9">
        <v>211.11</v>
      </c>
      <c r="BB48" s="9">
        <v>233.33</v>
      </c>
      <c r="BC48" s="8"/>
      <c r="BD48" s="8"/>
      <c r="BE48" s="24">
        <f t="shared" si="0"/>
        <v>211.11</v>
      </c>
      <c r="BF48" s="24">
        <f t="shared" ref="BF48:BH48" si="104">AH48</f>
        <v>0</v>
      </c>
      <c r="BG48" s="24">
        <f t="shared" si="104"/>
        <v>211.11</v>
      </c>
      <c r="BH48" s="24">
        <f t="shared" si="104"/>
        <v>211.11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211.11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29703.1</v>
      </c>
      <c r="B49" s="8">
        <v>-7394</v>
      </c>
      <c r="C49" s="8">
        <v>24102.67</v>
      </c>
      <c r="D49" s="8">
        <v>15041.47</v>
      </c>
      <c r="E49" s="8">
        <v>20.47</v>
      </c>
      <c r="F49" s="9">
        <v>7200</v>
      </c>
      <c r="G49" s="8">
        <v>189.05</v>
      </c>
      <c r="H49" s="8">
        <v>0</v>
      </c>
      <c r="I49" s="8">
        <v>329.73</v>
      </c>
      <c r="J49" s="8">
        <v>0</v>
      </c>
      <c r="K49" s="8">
        <v>271.1</v>
      </c>
      <c r="L49" s="8">
        <v>271.1</v>
      </c>
      <c r="M49" s="8">
        <v>744.94</v>
      </c>
      <c r="N49" s="8">
        <v>745.35</v>
      </c>
      <c r="O49" s="8">
        <v>0</v>
      </c>
      <c r="P49" s="8">
        <v>376.9</v>
      </c>
      <c r="Q49" s="8">
        <v>206.41</v>
      </c>
      <c r="R49" s="8">
        <v>206.31</v>
      </c>
      <c r="S49" s="8">
        <v>29612.457</v>
      </c>
      <c r="T49" s="8">
        <v>7439.472</v>
      </c>
      <c r="U49" s="8">
        <v>2409.748</v>
      </c>
      <c r="V49" s="8">
        <v>15025.443</v>
      </c>
      <c r="W49" s="8">
        <v>17435.191</v>
      </c>
      <c r="X49" s="8">
        <v>-1090.976</v>
      </c>
      <c r="Y49" s="8">
        <v>50.034</v>
      </c>
      <c r="Z49" s="8">
        <v>17999.574</v>
      </c>
      <c r="AA49" s="8">
        <v>773.34</v>
      </c>
      <c r="AB49" s="8">
        <v>941.86</v>
      </c>
      <c r="AC49" s="8" t="s">
        <v>63</v>
      </c>
      <c r="AD49" s="9">
        <v>-4640.5674</v>
      </c>
      <c r="AE49" s="8">
        <v>0</v>
      </c>
      <c r="AF49" s="8">
        <v>233.33</v>
      </c>
      <c r="AG49" s="8">
        <v>233.33</v>
      </c>
      <c r="AH49" s="8">
        <v>0</v>
      </c>
      <c r="AI49" s="8">
        <v>211.11</v>
      </c>
      <c r="AJ49" s="8">
        <v>211.11</v>
      </c>
      <c r="AK49" s="8">
        <v>5962</v>
      </c>
      <c r="AL49" s="8">
        <v>29829.1</v>
      </c>
      <c r="AM49" s="8">
        <v>35791.1</v>
      </c>
      <c r="AN49" s="8">
        <v>31190.63</v>
      </c>
      <c r="AO49" s="8">
        <v>8696.04</v>
      </c>
      <c r="AP49" s="8">
        <v>22494.59</v>
      </c>
      <c r="AQ49" s="8">
        <v>20.47</v>
      </c>
      <c r="AR49" s="8">
        <v>15.24</v>
      </c>
      <c r="AS49" s="8"/>
      <c r="AT49" s="8"/>
      <c r="AU49" s="8">
        <v>199</v>
      </c>
      <c r="AV49" s="16">
        <v>0</v>
      </c>
      <c r="AW49" s="9">
        <v>211.11</v>
      </c>
      <c r="AX49" s="9">
        <v>233.33</v>
      </c>
      <c r="AY49" s="9">
        <v>381</v>
      </c>
      <c r="AZ49" s="20">
        <v>381</v>
      </c>
      <c r="BA49" s="9">
        <v>211.11</v>
      </c>
      <c r="BB49" s="9">
        <v>233.33</v>
      </c>
      <c r="BC49" s="8"/>
      <c r="BD49" s="8"/>
      <c r="BE49" s="24">
        <f t="shared" si="0"/>
        <v>211.11</v>
      </c>
      <c r="BF49" s="24">
        <f t="shared" ref="BF49:BH49" si="106">AH49</f>
        <v>0</v>
      </c>
      <c r="BG49" s="24">
        <f t="shared" si="106"/>
        <v>211.11</v>
      </c>
      <c r="BH49" s="24">
        <f t="shared" si="106"/>
        <v>211.11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211.11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28862.67</v>
      </c>
      <c r="B50" s="8">
        <v>-7316</v>
      </c>
      <c r="C50" s="8">
        <v>24149.27</v>
      </c>
      <c r="D50" s="8">
        <v>14629.64</v>
      </c>
      <c r="E50" s="8">
        <v>21.07</v>
      </c>
      <c r="F50" s="9">
        <v>7200</v>
      </c>
      <c r="G50" s="8">
        <v>189.05</v>
      </c>
      <c r="H50" s="8">
        <v>0</v>
      </c>
      <c r="I50" s="8">
        <v>329.74</v>
      </c>
      <c r="J50" s="8">
        <v>0</v>
      </c>
      <c r="K50" s="8">
        <v>271.79</v>
      </c>
      <c r="L50" s="8">
        <v>273.19</v>
      </c>
      <c r="M50" s="8">
        <v>746.58</v>
      </c>
      <c r="N50" s="8">
        <v>745.35</v>
      </c>
      <c r="O50" s="8">
        <v>0</v>
      </c>
      <c r="P50" s="8">
        <v>378.6</v>
      </c>
      <c r="Q50" s="8">
        <v>206.99</v>
      </c>
      <c r="R50" s="8">
        <v>206.41</v>
      </c>
      <c r="S50" s="8">
        <v>28806.068</v>
      </c>
      <c r="T50" s="8">
        <v>7324.272</v>
      </c>
      <c r="U50" s="8">
        <v>2274.451</v>
      </c>
      <c r="V50" s="8">
        <v>14510.654</v>
      </c>
      <c r="W50" s="8">
        <v>16785.105</v>
      </c>
      <c r="X50" s="8">
        <v>-1088.732</v>
      </c>
      <c r="Y50" s="8">
        <v>50.032</v>
      </c>
      <c r="Z50" s="8">
        <v>17966.121</v>
      </c>
      <c r="AA50" s="8">
        <v>579.316</v>
      </c>
      <c r="AB50" s="8">
        <v>943.9</v>
      </c>
      <c r="AC50" s="8" t="s">
        <v>63</v>
      </c>
      <c r="AD50" s="9">
        <v>-4634.544</v>
      </c>
      <c r="AE50" s="8">
        <v>0</v>
      </c>
      <c r="AF50" s="8">
        <v>233.33</v>
      </c>
      <c r="AG50" s="8">
        <v>233.33</v>
      </c>
      <c r="AH50" s="8">
        <v>0</v>
      </c>
      <c r="AI50" s="8">
        <v>211.11</v>
      </c>
      <c r="AJ50" s="8">
        <v>211.11</v>
      </c>
      <c r="AK50" s="8">
        <v>5884</v>
      </c>
      <c r="AL50" s="8">
        <v>29369.3</v>
      </c>
      <c r="AM50" s="8">
        <v>35253.3</v>
      </c>
      <c r="AN50" s="8">
        <v>31405.25</v>
      </c>
      <c r="AO50" s="8">
        <v>8679.54</v>
      </c>
      <c r="AP50" s="8">
        <v>22725.71</v>
      </c>
      <c r="AQ50" s="8">
        <v>21.07</v>
      </c>
      <c r="AR50" s="8">
        <v>16.13</v>
      </c>
      <c r="AS50" s="8"/>
      <c r="AT50" s="8"/>
      <c r="AU50" s="8">
        <v>199</v>
      </c>
      <c r="AV50" s="16">
        <v>0</v>
      </c>
      <c r="AW50" s="9">
        <v>211.11</v>
      </c>
      <c r="AX50" s="9">
        <v>233.33</v>
      </c>
      <c r="AY50" s="9">
        <v>381</v>
      </c>
      <c r="AZ50" s="20">
        <v>381</v>
      </c>
      <c r="BA50" s="9">
        <v>211.11</v>
      </c>
      <c r="BB50" s="9">
        <v>233.33</v>
      </c>
      <c r="BC50" s="8"/>
      <c r="BD50" s="8"/>
      <c r="BE50" s="24">
        <f t="shared" si="0"/>
        <v>211.11</v>
      </c>
      <c r="BF50" s="24">
        <f t="shared" ref="BF50:BH50" si="108">AH50</f>
        <v>0</v>
      </c>
      <c r="BG50" s="24">
        <f t="shared" si="108"/>
        <v>211.11</v>
      </c>
      <c r="BH50" s="24">
        <f t="shared" si="108"/>
        <v>211.11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211.11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28387.64</v>
      </c>
      <c r="B51" s="8">
        <v>-7491</v>
      </c>
      <c r="C51" s="8">
        <v>24114.36</v>
      </c>
      <c r="D51" s="8">
        <v>14377</v>
      </c>
      <c r="E51" s="8">
        <v>21.45</v>
      </c>
      <c r="F51" s="9">
        <v>7200</v>
      </c>
      <c r="G51" s="8">
        <v>189.05</v>
      </c>
      <c r="H51" s="8">
        <v>0</v>
      </c>
      <c r="I51" s="8">
        <v>330.31</v>
      </c>
      <c r="J51" s="8">
        <v>0</v>
      </c>
      <c r="K51" s="8">
        <v>271.79</v>
      </c>
      <c r="L51" s="8">
        <v>272.26</v>
      </c>
      <c r="M51" s="8">
        <v>747.4</v>
      </c>
      <c r="N51" s="8">
        <v>745.76</v>
      </c>
      <c r="O51" s="8">
        <v>0</v>
      </c>
      <c r="P51" s="8">
        <v>378.9</v>
      </c>
      <c r="Q51" s="8">
        <v>207.1</v>
      </c>
      <c r="R51" s="8">
        <v>206.84</v>
      </c>
      <c r="S51" s="8">
        <v>28216.328</v>
      </c>
      <c r="T51" s="8">
        <v>7572.187</v>
      </c>
      <c r="U51" s="8">
        <v>2199.844</v>
      </c>
      <c r="V51" s="8">
        <v>14414.679</v>
      </c>
      <c r="W51" s="8">
        <v>16614.523</v>
      </c>
      <c r="X51" s="8">
        <v>-1083.656</v>
      </c>
      <c r="Y51" s="8">
        <v>50.033</v>
      </c>
      <c r="Z51" s="8">
        <v>17883.117</v>
      </c>
      <c r="AA51" s="8">
        <v>550.336</v>
      </c>
      <c r="AB51" s="8">
        <v>942.9</v>
      </c>
      <c r="AC51" s="8" t="s">
        <v>63</v>
      </c>
      <c r="AD51" s="9">
        <v>-4639.867</v>
      </c>
      <c r="AE51" s="8">
        <v>0</v>
      </c>
      <c r="AF51" s="8">
        <v>233.33</v>
      </c>
      <c r="AG51" s="8">
        <v>233.33</v>
      </c>
      <c r="AH51" s="8">
        <v>0</v>
      </c>
      <c r="AI51" s="8">
        <v>211.11</v>
      </c>
      <c r="AJ51" s="8">
        <v>211.11</v>
      </c>
      <c r="AK51" s="8">
        <v>6108</v>
      </c>
      <c r="AL51" s="8">
        <v>28786.9</v>
      </c>
      <c r="AM51" s="8">
        <v>34894.9</v>
      </c>
      <c r="AN51" s="8">
        <v>31528.37</v>
      </c>
      <c r="AO51" s="8">
        <v>8690.86</v>
      </c>
      <c r="AP51" s="8">
        <v>22837.51</v>
      </c>
      <c r="AQ51" s="8">
        <v>21.45</v>
      </c>
      <c r="AR51" s="8">
        <v>16.22</v>
      </c>
      <c r="AS51" s="8"/>
      <c r="AT51" s="8"/>
      <c r="AU51" s="8">
        <v>199</v>
      </c>
      <c r="AV51" s="16">
        <v>0</v>
      </c>
      <c r="AW51" s="9">
        <v>211.11</v>
      </c>
      <c r="AX51" s="9">
        <v>233.33</v>
      </c>
      <c r="AY51" s="9">
        <v>381</v>
      </c>
      <c r="AZ51" s="20">
        <v>381</v>
      </c>
      <c r="BA51" s="9">
        <v>211.11</v>
      </c>
      <c r="BB51" s="9">
        <v>233.33</v>
      </c>
      <c r="BC51" s="8"/>
      <c r="BD51" s="8"/>
      <c r="BE51" s="24">
        <f t="shared" si="0"/>
        <v>211.11</v>
      </c>
      <c r="BF51" s="24">
        <f t="shared" ref="BF51:BH51" si="110">AH51</f>
        <v>0</v>
      </c>
      <c r="BG51" s="24">
        <f t="shared" si="110"/>
        <v>211.11</v>
      </c>
      <c r="BH51" s="24">
        <f t="shared" si="110"/>
        <v>211.11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211.11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27831.22</v>
      </c>
      <c r="B52" s="8">
        <v>-7663</v>
      </c>
      <c r="C52" s="8">
        <v>24103.6</v>
      </c>
      <c r="D52" s="8">
        <v>14006.25</v>
      </c>
      <c r="E52" s="8">
        <v>21.67</v>
      </c>
      <c r="F52" s="9">
        <v>7200</v>
      </c>
      <c r="G52" s="8">
        <v>189.05</v>
      </c>
      <c r="H52" s="8">
        <v>0</v>
      </c>
      <c r="I52" s="8">
        <v>331.23</v>
      </c>
      <c r="J52" s="8">
        <v>0</v>
      </c>
      <c r="K52" s="8">
        <v>272.49</v>
      </c>
      <c r="L52" s="8">
        <v>272.49</v>
      </c>
      <c r="M52" s="8">
        <v>746.99</v>
      </c>
      <c r="N52" s="8">
        <v>745.35</v>
      </c>
      <c r="O52" s="8">
        <v>0</v>
      </c>
      <c r="P52" s="8">
        <v>380</v>
      </c>
      <c r="Q52" s="8">
        <v>207.05</v>
      </c>
      <c r="R52" s="8">
        <v>206.73</v>
      </c>
      <c r="S52" s="8">
        <v>27635.469</v>
      </c>
      <c r="T52" s="8">
        <v>7656.062</v>
      </c>
      <c r="U52" s="8">
        <v>1976.71</v>
      </c>
      <c r="V52" s="8">
        <v>13793.876</v>
      </c>
      <c r="W52" s="8">
        <v>15770.586</v>
      </c>
      <c r="X52" s="8">
        <v>-1078.405</v>
      </c>
      <c r="Y52" s="8">
        <v>50.016</v>
      </c>
      <c r="Z52" s="8">
        <v>17757.57</v>
      </c>
      <c r="AA52" s="8">
        <v>785.332</v>
      </c>
      <c r="AB52" s="8">
        <v>937.07</v>
      </c>
      <c r="AC52" s="8" t="s">
        <v>63</v>
      </c>
      <c r="AD52" s="9">
        <v>-4632.163</v>
      </c>
      <c r="AE52" s="8">
        <v>0</v>
      </c>
      <c r="AF52" s="8">
        <v>233.33</v>
      </c>
      <c r="AG52" s="8">
        <v>233.33</v>
      </c>
      <c r="AH52" s="8">
        <v>0</v>
      </c>
      <c r="AI52" s="8">
        <v>211.11</v>
      </c>
      <c r="AJ52" s="8">
        <v>211.11</v>
      </c>
      <c r="AK52" s="8">
        <v>6332</v>
      </c>
      <c r="AL52" s="8">
        <v>28327.1</v>
      </c>
      <c r="AM52" s="8">
        <v>34659.1</v>
      </c>
      <c r="AN52" s="8">
        <v>31566.65</v>
      </c>
      <c r="AO52" s="8">
        <v>8718.64</v>
      </c>
      <c r="AP52" s="8">
        <v>22848.01</v>
      </c>
      <c r="AQ52" s="8">
        <v>21.67</v>
      </c>
      <c r="AR52" s="8">
        <v>16.23</v>
      </c>
      <c r="AS52" s="8"/>
      <c r="AT52" s="8"/>
      <c r="AU52" s="8">
        <v>199</v>
      </c>
      <c r="AV52" s="16">
        <v>0</v>
      </c>
      <c r="AW52" s="9">
        <v>211.11</v>
      </c>
      <c r="AX52" s="9">
        <v>233.33</v>
      </c>
      <c r="AY52" s="9">
        <v>381</v>
      </c>
      <c r="AZ52" s="20">
        <v>381</v>
      </c>
      <c r="BA52" s="9">
        <v>211.11</v>
      </c>
      <c r="BB52" s="9">
        <v>233.33</v>
      </c>
      <c r="BC52" s="8"/>
      <c r="BD52" s="8"/>
      <c r="BE52" s="24">
        <f t="shared" si="0"/>
        <v>211.11</v>
      </c>
      <c r="BF52" s="24">
        <f t="shared" ref="BF52:BH52" si="112">AH52</f>
        <v>0</v>
      </c>
      <c r="BG52" s="24">
        <f t="shared" si="112"/>
        <v>211.11</v>
      </c>
      <c r="BH52" s="24">
        <f t="shared" si="112"/>
        <v>211.11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211.11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27163.13</v>
      </c>
      <c r="B53" s="8">
        <v>-7788</v>
      </c>
      <c r="C53" s="8">
        <v>24090.91</v>
      </c>
      <c r="D53" s="8">
        <v>13460.66</v>
      </c>
      <c r="E53" s="8">
        <v>21.99</v>
      </c>
      <c r="F53" s="9">
        <v>7200</v>
      </c>
      <c r="G53" s="8">
        <v>189.05</v>
      </c>
      <c r="H53" s="8">
        <v>0</v>
      </c>
      <c r="I53" s="8">
        <v>330.63</v>
      </c>
      <c r="J53" s="8">
        <v>0</v>
      </c>
      <c r="K53" s="8">
        <v>271.79</v>
      </c>
      <c r="L53" s="8">
        <v>272.49</v>
      </c>
      <c r="M53" s="8">
        <v>746.17</v>
      </c>
      <c r="N53" s="8">
        <v>745.35</v>
      </c>
      <c r="O53" s="8">
        <v>0</v>
      </c>
      <c r="P53" s="8">
        <v>380.7</v>
      </c>
      <c r="Q53" s="8">
        <v>206.68</v>
      </c>
      <c r="R53" s="8">
        <v>206.41</v>
      </c>
      <c r="S53" s="8">
        <v>27236.012</v>
      </c>
      <c r="T53" s="8">
        <v>7869.677</v>
      </c>
      <c r="U53" s="8">
        <v>1955.823</v>
      </c>
      <c r="V53" s="8">
        <v>13630.806</v>
      </c>
      <c r="W53" s="8">
        <v>15586.629</v>
      </c>
      <c r="X53" s="8">
        <v>-1066.012</v>
      </c>
      <c r="Y53" s="8">
        <v>49.971</v>
      </c>
      <c r="Z53" s="8">
        <v>17998.29</v>
      </c>
      <c r="AA53" s="8">
        <v>586.926</v>
      </c>
      <c r="AB53" s="8">
        <v>938.59</v>
      </c>
      <c r="AC53" s="8" t="s">
        <v>63</v>
      </c>
      <c r="AD53" s="9">
        <v>-4642.8086</v>
      </c>
      <c r="AE53" s="8">
        <v>0</v>
      </c>
      <c r="AF53" s="8">
        <v>233.33</v>
      </c>
      <c r="AG53" s="8">
        <v>233.33</v>
      </c>
      <c r="AH53" s="8">
        <v>0</v>
      </c>
      <c r="AI53" s="8">
        <v>211.11</v>
      </c>
      <c r="AJ53" s="8">
        <v>211.11</v>
      </c>
      <c r="AK53" s="8">
        <v>6556</v>
      </c>
      <c r="AL53" s="8">
        <v>28051.2</v>
      </c>
      <c r="AM53" s="8">
        <v>34607.2</v>
      </c>
      <c r="AN53" s="8">
        <v>31479.54</v>
      </c>
      <c r="AO53" s="8">
        <v>8735.52</v>
      </c>
      <c r="AP53" s="8">
        <v>22744.02</v>
      </c>
      <c r="AQ53" s="8">
        <v>21.99</v>
      </c>
      <c r="AR53" s="8">
        <v>16.14</v>
      </c>
      <c r="AS53" s="8"/>
      <c r="AT53" s="8"/>
      <c r="AU53" s="8">
        <v>199</v>
      </c>
      <c r="AV53" s="16">
        <v>0</v>
      </c>
      <c r="AW53" s="9">
        <v>211.11</v>
      </c>
      <c r="AX53" s="9">
        <v>233.33</v>
      </c>
      <c r="AY53" s="9">
        <v>381</v>
      </c>
      <c r="AZ53" s="20">
        <v>381</v>
      </c>
      <c r="BA53" s="9">
        <v>211.11</v>
      </c>
      <c r="BB53" s="9">
        <v>233.33</v>
      </c>
      <c r="BC53" s="8"/>
      <c r="BD53" s="8"/>
      <c r="BE53" s="24">
        <f t="shared" si="0"/>
        <v>211.11</v>
      </c>
      <c r="BF53" s="24">
        <f t="shared" ref="BF53:BH53" si="114">AH53</f>
        <v>0</v>
      </c>
      <c r="BG53" s="24">
        <f t="shared" si="114"/>
        <v>211.11</v>
      </c>
      <c r="BH53" s="24">
        <f t="shared" si="114"/>
        <v>211.11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211.11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26775.42</v>
      </c>
      <c r="B54" s="8">
        <v>-7701</v>
      </c>
      <c r="C54" s="8">
        <v>24099.73</v>
      </c>
      <c r="D54" s="8">
        <v>12951.94</v>
      </c>
      <c r="E54" s="8">
        <v>22.36</v>
      </c>
      <c r="F54" s="9">
        <v>7200</v>
      </c>
      <c r="G54" s="8">
        <v>189.05</v>
      </c>
      <c r="H54" s="8">
        <v>0</v>
      </c>
      <c r="I54" s="8">
        <v>331.63</v>
      </c>
      <c r="J54" s="8">
        <v>0</v>
      </c>
      <c r="K54" s="8">
        <v>271.79</v>
      </c>
      <c r="L54" s="8">
        <v>272.72</v>
      </c>
      <c r="M54" s="8">
        <v>746.99</v>
      </c>
      <c r="N54" s="8">
        <v>744.94</v>
      </c>
      <c r="O54" s="8">
        <v>0</v>
      </c>
      <c r="P54" s="8">
        <v>379.5</v>
      </c>
      <c r="Q54" s="8">
        <v>206.78</v>
      </c>
      <c r="R54" s="8">
        <v>206.78</v>
      </c>
      <c r="S54" s="8">
        <v>26859.541</v>
      </c>
      <c r="T54" s="8">
        <v>7772.209</v>
      </c>
      <c r="U54" s="8">
        <v>1715.568</v>
      </c>
      <c r="V54" s="8">
        <v>13239.829</v>
      </c>
      <c r="W54" s="8">
        <v>14955.396</v>
      </c>
      <c r="X54" s="8">
        <v>-1067.705</v>
      </c>
      <c r="Y54" s="8">
        <v>50.022</v>
      </c>
      <c r="Z54" s="8">
        <v>17639.965</v>
      </c>
      <c r="AA54" s="8">
        <v>597.625</v>
      </c>
      <c r="AB54" s="8">
        <v>932.09</v>
      </c>
      <c r="AC54" s="8" t="s">
        <v>63</v>
      </c>
      <c r="AD54" s="9">
        <v>-4638.746</v>
      </c>
      <c r="AE54" s="8">
        <v>0</v>
      </c>
      <c r="AF54" s="8">
        <v>233.33</v>
      </c>
      <c r="AG54" s="8">
        <v>233.33</v>
      </c>
      <c r="AH54" s="8">
        <v>0</v>
      </c>
      <c r="AI54" s="8">
        <v>211.11</v>
      </c>
      <c r="AJ54" s="8">
        <v>211.11</v>
      </c>
      <c r="AK54" s="8">
        <v>6779</v>
      </c>
      <c r="AL54" s="8">
        <v>27867.3</v>
      </c>
      <c r="AM54" s="8">
        <v>34646.3</v>
      </c>
      <c r="AN54" s="8">
        <v>31244.54</v>
      </c>
      <c r="AO54" s="8">
        <v>8740.21</v>
      </c>
      <c r="AP54" s="8">
        <v>22504.33</v>
      </c>
      <c r="AQ54" s="8">
        <v>22.36</v>
      </c>
      <c r="AR54" s="8">
        <v>16.51</v>
      </c>
      <c r="AS54" s="8"/>
      <c r="AT54" s="8"/>
      <c r="AU54" s="8">
        <v>199</v>
      </c>
      <c r="AV54" s="16">
        <v>0</v>
      </c>
      <c r="AW54" s="9">
        <v>211.11</v>
      </c>
      <c r="AX54" s="9">
        <v>233.33</v>
      </c>
      <c r="AY54" s="9">
        <v>381</v>
      </c>
      <c r="AZ54" s="20">
        <v>381</v>
      </c>
      <c r="BA54" s="9">
        <v>211.11</v>
      </c>
      <c r="BB54" s="9">
        <v>233.33</v>
      </c>
      <c r="BC54" s="8"/>
      <c r="BD54" s="8"/>
      <c r="BE54" s="24">
        <f t="shared" si="0"/>
        <v>211.11</v>
      </c>
      <c r="BF54" s="24">
        <f t="shared" ref="BF54:BH54" si="116">AH54</f>
        <v>0</v>
      </c>
      <c r="BG54" s="24">
        <f t="shared" si="116"/>
        <v>211.11</v>
      </c>
      <c r="BH54" s="24">
        <f t="shared" si="116"/>
        <v>211.11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211.11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26568.6</v>
      </c>
      <c r="B55" s="8">
        <v>-7671</v>
      </c>
      <c r="C55" s="8">
        <v>24059.47</v>
      </c>
      <c r="D55" s="8">
        <v>12737.74</v>
      </c>
      <c r="E55" s="8">
        <v>22.56</v>
      </c>
      <c r="F55" s="9">
        <v>7200</v>
      </c>
      <c r="G55" s="8">
        <v>189.05</v>
      </c>
      <c r="H55" s="8">
        <v>0</v>
      </c>
      <c r="I55" s="8">
        <v>330.63</v>
      </c>
      <c r="J55" s="8">
        <v>0</v>
      </c>
      <c r="K55" s="8">
        <v>271.33</v>
      </c>
      <c r="L55" s="8">
        <v>272.49</v>
      </c>
      <c r="M55" s="8">
        <v>746.58</v>
      </c>
      <c r="N55" s="8">
        <v>745.35</v>
      </c>
      <c r="O55" s="8">
        <v>0</v>
      </c>
      <c r="P55" s="8">
        <v>376.5</v>
      </c>
      <c r="Q55" s="8">
        <v>206.62</v>
      </c>
      <c r="R55" s="8">
        <v>207.79</v>
      </c>
      <c r="S55" s="8">
        <v>26434.35</v>
      </c>
      <c r="T55" s="8">
        <v>7777.498</v>
      </c>
      <c r="U55" s="8">
        <v>1708.324</v>
      </c>
      <c r="V55" s="8">
        <v>13011.597</v>
      </c>
      <c r="W55" s="8">
        <v>14719.921</v>
      </c>
      <c r="X55" s="8">
        <v>-1063.482</v>
      </c>
      <c r="Y55" s="8">
        <v>50.033</v>
      </c>
      <c r="Z55" s="8">
        <v>17729.297</v>
      </c>
      <c r="AA55" s="8">
        <v>614.938</v>
      </c>
      <c r="AB55" s="8">
        <v>938.8</v>
      </c>
      <c r="AC55" s="8" t="s">
        <v>63</v>
      </c>
      <c r="AD55" s="9">
        <v>-4636.6455</v>
      </c>
      <c r="AE55" s="8">
        <v>0</v>
      </c>
      <c r="AF55" s="8">
        <v>233.33</v>
      </c>
      <c r="AG55" s="8">
        <v>233.33</v>
      </c>
      <c r="AH55" s="8">
        <v>0</v>
      </c>
      <c r="AI55" s="8">
        <v>211.11</v>
      </c>
      <c r="AJ55" s="8">
        <v>211.11</v>
      </c>
      <c r="AK55" s="8">
        <v>6779</v>
      </c>
      <c r="AL55" s="8">
        <v>27867.3</v>
      </c>
      <c r="AM55" s="8">
        <v>34646.3</v>
      </c>
      <c r="AN55" s="8">
        <v>30883.37</v>
      </c>
      <c r="AO55" s="8">
        <v>8741.55</v>
      </c>
      <c r="AP55" s="8">
        <v>22141.82</v>
      </c>
      <c r="AQ55" s="8">
        <v>22.56</v>
      </c>
      <c r="AR55" s="8">
        <v>16.53</v>
      </c>
      <c r="AS55" s="8"/>
      <c r="AT55" s="8"/>
      <c r="AU55" s="8">
        <v>199</v>
      </c>
      <c r="AV55" s="16">
        <v>0</v>
      </c>
      <c r="AW55" s="9">
        <v>211.11</v>
      </c>
      <c r="AX55" s="9">
        <v>233.33</v>
      </c>
      <c r="AY55" s="9">
        <v>381</v>
      </c>
      <c r="AZ55" s="20">
        <v>381</v>
      </c>
      <c r="BA55" s="9">
        <v>211.11</v>
      </c>
      <c r="BB55" s="9">
        <v>233.33</v>
      </c>
      <c r="BC55" s="8"/>
      <c r="BD55" s="8"/>
      <c r="BE55" s="24">
        <f t="shared" si="0"/>
        <v>211.11</v>
      </c>
      <c r="BF55" s="24">
        <f t="shared" ref="BF55:BH55" si="118">AH55</f>
        <v>0</v>
      </c>
      <c r="BG55" s="24">
        <f t="shared" si="118"/>
        <v>211.11</v>
      </c>
      <c r="BH55" s="24">
        <f t="shared" si="118"/>
        <v>211.11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211.11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26524.47</v>
      </c>
      <c r="B56" s="8">
        <v>-7634</v>
      </c>
      <c r="C56" s="8">
        <v>24085.8</v>
      </c>
      <c r="D56" s="8">
        <v>12627.77</v>
      </c>
      <c r="E56" s="8">
        <v>22.66</v>
      </c>
      <c r="F56" s="9">
        <v>7200</v>
      </c>
      <c r="G56" s="8">
        <v>189.89</v>
      </c>
      <c r="H56" s="8">
        <v>0</v>
      </c>
      <c r="I56" s="8">
        <v>331.56</v>
      </c>
      <c r="J56" s="8">
        <v>0</v>
      </c>
      <c r="K56" s="8">
        <v>272.26</v>
      </c>
      <c r="L56" s="8">
        <v>272.49</v>
      </c>
      <c r="M56" s="8">
        <v>747.4</v>
      </c>
      <c r="N56" s="8">
        <v>745.35</v>
      </c>
      <c r="O56" s="8">
        <v>0</v>
      </c>
      <c r="P56" s="8">
        <v>379.2</v>
      </c>
      <c r="Q56" s="8">
        <v>206.94</v>
      </c>
      <c r="R56" s="8">
        <v>207.47</v>
      </c>
      <c r="S56" s="8">
        <v>26611.781</v>
      </c>
      <c r="T56" s="8">
        <v>7762.094</v>
      </c>
      <c r="U56" s="8">
        <v>1619.974</v>
      </c>
      <c r="V56" s="8">
        <v>13144.909</v>
      </c>
      <c r="W56" s="8">
        <v>14764.883</v>
      </c>
      <c r="X56" s="8">
        <v>-1058.023</v>
      </c>
      <c r="Y56" s="8">
        <v>50.007</v>
      </c>
      <c r="Z56" s="8">
        <v>17943.695</v>
      </c>
      <c r="AA56" s="8">
        <v>585.141</v>
      </c>
      <c r="AB56" s="8">
        <v>947.24</v>
      </c>
      <c r="AC56" s="8" t="s">
        <v>63</v>
      </c>
      <c r="AD56" s="9">
        <v>-4640.147</v>
      </c>
      <c r="AE56" s="8">
        <v>0</v>
      </c>
      <c r="AF56" s="8">
        <v>233.33</v>
      </c>
      <c r="AG56" s="8">
        <v>233.33</v>
      </c>
      <c r="AH56" s="8">
        <v>0</v>
      </c>
      <c r="AI56" s="8">
        <v>211.11</v>
      </c>
      <c r="AJ56" s="8">
        <v>211.11</v>
      </c>
      <c r="AK56" s="8">
        <v>6779</v>
      </c>
      <c r="AL56" s="8">
        <v>27836.6</v>
      </c>
      <c r="AM56" s="8">
        <v>34615.6</v>
      </c>
      <c r="AN56" s="8">
        <v>30387.27</v>
      </c>
      <c r="AO56" s="8">
        <v>8754.41</v>
      </c>
      <c r="AP56" s="8">
        <v>21632.86</v>
      </c>
      <c r="AQ56" s="8">
        <v>22.66</v>
      </c>
      <c r="AR56" s="8">
        <v>16.61</v>
      </c>
      <c r="AS56" s="8"/>
      <c r="AT56" s="8"/>
      <c r="AU56" s="8">
        <v>199</v>
      </c>
      <c r="AV56" s="16">
        <v>0</v>
      </c>
      <c r="AW56" s="9">
        <v>211.11</v>
      </c>
      <c r="AX56" s="9">
        <v>233.33</v>
      </c>
      <c r="AY56" s="9">
        <v>381</v>
      </c>
      <c r="AZ56" s="20">
        <v>381</v>
      </c>
      <c r="BA56" s="9">
        <v>211.11</v>
      </c>
      <c r="BB56" s="9">
        <v>233.33</v>
      </c>
      <c r="BC56" s="8"/>
      <c r="BD56" s="8"/>
      <c r="BE56" s="24">
        <f t="shared" si="0"/>
        <v>211.11</v>
      </c>
      <c r="BF56" s="24">
        <f t="shared" ref="BF56:BH56" si="120">AH56</f>
        <v>0</v>
      </c>
      <c r="BG56" s="24">
        <f t="shared" si="120"/>
        <v>211.11</v>
      </c>
      <c r="BH56" s="24">
        <f t="shared" si="120"/>
        <v>211.11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211.11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26623.47</v>
      </c>
      <c r="B57" s="8">
        <v>-7601</v>
      </c>
      <c r="C57" s="8">
        <v>24073.43</v>
      </c>
      <c r="D57" s="8">
        <v>12159.31</v>
      </c>
      <c r="E57" s="8">
        <v>22.64</v>
      </c>
      <c r="F57" s="9">
        <v>7200</v>
      </c>
      <c r="G57" s="8">
        <v>189.05</v>
      </c>
      <c r="H57" s="8">
        <v>0</v>
      </c>
      <c r="I57" s="8">
        <v>331.12</v>
      </c>
      <c r="J57" s="8">
        <v>0</v>
      </c>
      <c r="K57" s="8">
        <v>272.49</v>
      </c>
      <c r="L57" s="8">
        <v>272.49</v>
      </c>
      <c r="M57" s="8">
        <v>746.17</v>
      </c>
      <c r="N57" s="8">
        <v>745.76</v>
      </c>
      <c r="O57" s="8">
        <v>0</v>
      </c>
      <c r="P57" s="8">
        <v>377.5</v>
      </c>
      <c r="Q57" s="8">
        <v>207.15</v>
      </c>
      <c r="R57" s="8">
        <v>207.21</v>
      </c>
      <c r="S57" s="8">
        <v>26789.996</v>
      </c>
      <c r="T57" s="8">
        <v>7617.684</v>
      </c>
      <c r="U57" s="8">
        <v>1340.656</v>
      </c>
      <c r="V57" s="8">
        <v>12709.755</v>
      </c>
      <c r="W57" s="8">
        <v>14050.411</v>
      </c>
      <c r="X57" s="8">
        <v>-1055.964</v>
      </c>
      <c r="Y57" s="8">
        <v>50.032</v>
      </c>
      <c r="Z57" s="8">
        <v>17546.805</v>
      </c>
      <c r="AA57" s="8">
        <v>883.441</v>
      </c>
      <c r="AB57" s="8">
        <v>947.3</v>
      </c>
      <c r="AC57" s="8" t="s">
        <v>63</v>
      </c>
      <c r="AD57" s="9">
        <v>-4641.2676</v>
      </c>
      <c r="AE57" s="8">
        <v>0</v>
      </c>
      <c r="AF57" s="8">
        <v>233.33</v>
      </c>
      <c r="AG57" s="8">
        <v>233.33</v>
      </c>
      <c r="AH57" s="8">
        <v>0</v>
      </c>
      <c r="AI57" s="8">
        <v>211.11</v>
      </c>
      <c r="AJ57" s="8">
        <v>211.11</v>
      </c>
      <c r="AK57" s="8">
        <v>6779</v>
      </c>
      <c r="AL57" s="8">
        <v>27897.9</v>
      </c>
      <c r="AM57" s="8">
        <v>34676.9</v>
      </c>
      <c r="AN57" s="8">
        <v>29768.14</v>
      </c>
      <c r="AO57" s="8">
        <v>8767.9</v>
      </c>
      <c r="AP57" s="8">
        <v>21000.24</v>
      </c>
      <c r="AQ57" s="8">
        <v>22.64</v>
      </c>
      <c r="AR57" s="8">
        <v>16.39</v>
      </c>
      <c r="AS57" s="8"/>
      <c r="AT57" s="8"/>
      <c r="AU57" s="8">
        <v>199</v>
      </c>
      <c r="AV57" s="16">
        <v>0</v>
      </c>
      <c r="AW57" s="9">
        <v>211.11</v>
      </c>
      <c r="AX57" s="9">
        <v>233.33</v>
      </c>
      <c r="AY57" s="9">
        <v>381</v>
      </c>
      <c r="AZ57" s="20">
        <v>381</v>
      </c>
      <c r="BA57" s="9">
        <v>211.11</v>
      </c>
      <c r="BB57" s="9">
        <v>233.33</v>
      </c>
      <c r="BC57" s="8"/>
      <c r="BD57" s="8"/>
      <c r="BE57" s="24">
        <f t="shared" si="0"/>
        <v>211.11</v>
      </c>
      <c r="BF57" s="24">
        <f t="shared" ref="BF57:BH57" si="122">AH57</f>
        <v>0</v>
      </c>
      <c r="BG57" s="24">
        <f t="shared" si="122"/>
        <v>211.11</v>
      </c>
      <c r="BH57" s="24">
        <f t="shared" si="122"/>
        <v>211.11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211.11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26711</v>
      </c>
      <c r="B58" s="8">
        <v>-7561</v>
      </c>
      <c r="C58" s="8">
        <v>24095.09</v>
      </c>
      <c r="D58" s="8">
        <v>12079.77</v>
      </c>
      <c r="E58" s="8">
        <v>22.64</v>
      </c>
      <c r="F58" s="9">
        <v>7200</v>
      </c>
      <c r="G58" s="8">
        <v>189.89</v>
      </c>
      <c r="H58" s="8">
        <v>0</v>
      </c>
      <c r="I58" s="8">
        <v>331.83</v>
      </c>
      <c r="J58" s="8">
        <v>0</v>
      </c>
      <c r="K58" s="8">
        <v>272.26</v>
      </c>
      <c r="L58" s="8">
        <v>273.19</v>
      </c>
      <c r="M58" s="8">
        <v>745.76</v>
      </c>
      <c r="N58" s="8">
        <v>745.35</v>
      </c>
      <c r="O58" s="8">
        <v>0</v>
      </c>
      <c r="P58" s="8">
        <v>379.8</v>
      </c>
      <c r="Q58" s="8">
        <v>206.78</v>
      </c>
      <c r="R58" s="8">
        <v>207.84</v>
      </c>
      <c r="S58" s="8">
        <v>27058.318</v>
      </c>
      <c r="T58" s="8">
        <v>7575.151</v>
      </c>
      <c r="U58" s="8">
        <v>1639.506</v>
      </c>
      <c r="V58" s="8">
        <v>12618.824</v>
      </c>
      <c r="W58" s="8">
        <v>14258.33</v>
      </c>
      <c r="X58" s="8">
        <v>-1049.207</v>
      </c>
      <c r="Y58" s="8">
        <v>50.025</v>
      </c>
      <c r="Z58" s="8">
        <v>17546.195</v>
      </c>
      <c r="AA58" s="8">
        <v>878.684</v>
      </c>
      <c r="AB58" s="8">
        <v>945.42</v>
      </c>
      <c r="AC58" s="8" t="s">
        <v>63</v>
      </c>
      <c r="AD58" s="9">
        <v>-4639.3066</v>
      </c>
      <c r="AE58" s="8">
        <v>0</v>
      </c>
      <c r="AF58" s="8">
        <v>233.33</v>
      </c>
      <c r="AG58" s="8">
        <v>233.33</v>
      </c>
      <c r="AH58" s="8">
        <v>0</v>
      </c>
      <c r="AI58" s="8">
        <v>211.11</v>
      </c>
      <c r="AJ58" s="8">
        <v>211.11</v>
      </c>
      <c r="AK58" s="8">
        <v>6779</v>
      </c>
      <c r="AL58" s="8">
        <v>27959.2</v>
      </c>
      <c r="AM58" s="8">
        <v>34738.2</v>
      </c>
      <c r="AN58" s="8">
        <v>28956.7</v>
      </c>
      <c r="AO58" s="8">
        <v>8748.2</v>
      </c>
      <c r="AP58" s="8">
        <v>20208.5</v>
      </c>
      <c r="AQ58" s="8">
        <v>22.64</v>
      </c>
      <c r="AR58" s="8">
        <v>16.13</v>
      </c>
      <c r="AS58" s="8"/>
      <c r="AT58" s="8"/>
      <c r="AU58" s="8">
        <v>199</v>
      </c>
      <c r="AV58" s="16">
        <v>0</v>
      </c>
      <c r="AW58" s="9">
        <v>211.11</v>
      </c>
      <c r="AX58" s="9">
        <v>233.33</v>
      </c>
      <c r="AY58" s="9">
        <v>381</v>
      </c>
      <c r="AZ58" s="20">
        <v>381</v>
      </c>
      <c r="BA58" s="9">
        <v>211.11</v>
      </c>
      <c r="BB58" s="9">
        <v>233.33</v>
      </c>
      <c r="BC58" s="8"/>
      <c r="BD58" s="8"/>
      <c r="BE58" s="24">
        <f t="shared" si="0"/>
        <v>211.11</v>
      </c>
      <c r="BF58" s="24">
        <f t="shared" ref="BF58:BH58" si="124">AH58</f>
        <v>0</v>
      </c>
      <c r="BG58" s="24">
        <f t="shared" si="124"/>
        <v>211.11</v>
      </c>
      <c r="BH58" s="24">
        <f t="shared" si="124"/>
        <v>211.11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211.11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27539.61</v>
      </c>
      <c r="B59" s="8">
        <v>-7605</v>
      </c>
      <c r="C59" s="8">
        <v>24310.31</v>
      </c>
      <c r="D59" s="8">
        <v>12756.03</v>
      </c>
      <c r="E59" s="8">
        <v>22.11</v>
      </c>
      <c r="F59" s="9">
        <v>7200</v>
      </c>
      <c r="G59" s="8">
        <v>189.89</v>
      </c>
      <c r="H59" s="8">
        <v>0</v>
      </c>
      <c r="I59" s="8">
        <v>332.15</v>
      </c>
      <c r="J59" s="8">
        <v>0</v>
      </c>
      <c r="K59" s="8">
        <v>271.79</v>
      </c>
      <c r="L59" s="8">
        <v>273.19</v>
      </c>
      <c r="M59" s="8">
        <v>746.99</v>
      </c>
      <c r="N59" s="8">
        <v>745.35</v>
      </c>
      <c r="O59" s="8">
        <v>0</v>
      </c>
      <c r="P59" s="8">
        <v>380.3</v>
      </c>
      <c r="Q59" s="8">
        <v>207.15</v>
      </c>
      <c r="R59" s="8">
        <v>207.42</v>
      </c>
      <c r="S59" s="8">
        <v>27540.488</v>
      </c>
      <c r="T59" s="8">
        <v>7554.832</v>
      </c>
      <c r="U59" s="8">
        <v>1446.651</v>
      </c>
      <c r="V59" s="8">
        <v>12852.859</v>
      </c>
      <c r="W59" s="8">
        <v>14299.51</v>
      </c>
      <c r="X59" s="8">
        <v>-1039.619</v>
      </c>
      <c r="Y59" s="8">
        <v>49.995</v>
      </c>
      <c r="Z59" s="8">
        <v>17169.645</v>
      </c>
      <c r="AA59" s="8">
        <v>986.117</v>
      </c>
      <c r="AB59" s="8">
        <v>946.26</v>
      </c>
      <c r="AC59" s="8" t="s">
        <v>63</v>
      </c>
      <c r="AD59" s="9">
        <v>-4639.867</v>
      </c>
      <c r="AE59" s="8">
        <v>0</v>
      </c>
      <c r="AF59" s="8">
        <v>233.33</v>
      </c>
      <c r="AG59" s="8">
        <v>233.33</v>
      </c>
      <c r="AH59" s="8">
        <v>0</v>
      </c>
      <c r="AI59" s="8">
        <v>211.11</v>
      </c>
      <c r="AJ59" s="8">
        <v>211.11</v>
      </c>
      <c r="AK59" s="8">
        <v>6731</v>
      </c>
      <c r="AL59" s="8">
        <v>28132.3</v>
      </c>
      <c r="AM59" s="8">
        <v>34863.3</v>
      </c>
      <c r="AN59" s="8">
        <v>27987.27</v>
      </c>
      <c r="AO59" s="8">
        <v>8719.47</v>
      </c>
      <c r="AP59" s="8">
        <v>19267.8</v>
      </c>
      <c r="AQ59" s="8">
        <v>22.11</v>
      </c>
      <c r="AR59" s="8">
        <v>16.01</v>
      </c>
      <c r="AS59" s="8"/>
      <c r="AT59" s="8"/>
      <c r="AU59" s="8">
        <v>199</v>
      </c>
      <c r="AV59" s="16">
        <v>0</v>
      </c>
      <c r="AW59" s="9">
        <v>211.11</v>
      </c>
      <c r="AX59" s="9">
        <v>233.33</v>
      </c>
      <c r="AY59" s="9">
        <v>381</v>
      </c>
      <c r="AZ59" s="20">
        <v>381</v>
      </c>
      <c r="BA59" s="9">
        <v>211.11</v>
      </c>
      <c r="BB59" s="9">
        <v>233.33</v>
      </c>
      <c r="BC59" s="8"/>
      <c r="BD59" s="8"/>
      <c r="BE59" s="24">
        <f t="shared" si="0"/>
        <v>211.11</v>
      </c>
      <c r="BF59" s="24">
        <f t="shared" ref="BF59:BH59" si="126">AH59</f>
        <v>0</v>
      </c>
      <c r="BG59" s="24">
        <f t="shared" si="126"/>
        <v>211.11</v>
      </c>
      <c r="BH59" s="24">
        <f t="shared" si="126"/>
        <v>211.11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211.11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27944.41</v>
      </c>
      <c r="B60" s="8">
        <v>-7642</v>
      </c>
      <c r="C60" s="8">
        <v>24536.59</v>
      </c>
      <c r="D60" s="8">
        <v>13034.41</v>
      </c>
      <c r="E60" s="8">
        <v>21.72</v>
      </c>
      <c r="F60" s="9">
        <v>7200</v>
      </c>
      <c r="G60" s="8">
        <v>189.89</v>
      </c>
      <c r="H60" s="8">
        <v>0</v>
      </c>
      <c r="I60" s="8">
        <v>331.79</v>
      </c>
      <c r="J60" s="8">
        <v>0</v>
      </c>
      <c r="K60" s="8">
        <v>272.26</v>
      </c>
      <c r="L60" s="8">
        <v>272.26</v>
      </c>
      <c r="M60" s="8">
        <v>746.58</v>
      </c>
      <c r="N60" s="8">
        <v>744.94</v>
      </c>
      <c r="O60" s="8">
        <v>0</v>
      </c>
      <c r="P60" s="8">
        <v>380.5</v>
      </c>
      <c r="Q60" s="8">
        <v>206.78</v>
      </c>
      <c r="R60" s="8">
        <v>206.52</v>
      </c>
      <c r="S60" s="8">
        <v>27930.71</v>
      </c>
      <c r="T60" s="8">
        <v>7938.679</v>
      </c>
      <c r="U60" s="8">
        <v>1937.751</v>
      </c>
      <c r="V60" s="8">
        <v>12809.481</v>
      </c>
      <c r="W60" s="8">
        <v>14747.232</v>
      </c>
      <c r="X60" s="8">
        <v>-1035.436</v>
      </c>
      <c r="Y60" s="8">
        <v>49.971</v>
      </c>
      <c r="Z60" s="8">
        <v>18187.988</v>
      </c>
      <c r="AA60" s="8">
        <v>889.512</v>
      </c>
      <c r="AB60" s="8">
        <v>947.44</v>
      </c>
      <c r="AC60" s="8" t="s">
        <v>63</v>
      </c>
      <c r="AD60" s="9">
        <v>-4643.649</v>
      </c>
      <c r="AE60" s="8">
        <v>0</v>
      </c>
      <c r="AF60" s="8">
        <v>233.33</v>
      </c>
      <c r="AG60" s="8">
        <v>233.33</v>
      </c>
      <c r="AH60" s="8">
        <v>0</v>
      </c>
      <c r="AI60" s="8">
        <v>211.11</v>
      </c>
      <c r="AJ60" s="8">
        <v>211.11</v>
      </c>
      <c r="AK60" s="8">
        <v>6685</v>
      </c>
      <c r="AL60" s="8">
        <v>28429.2</v>
      </c>
      <c r="AM60" s="8">
        <v>35114.2</v>
      </c>
      <c r="AN60" s="8">
        <v>26865.98</v>
      </c>
      <c r="AO60" s="8">
        <v>8684.26</v>
      </c>
      <c r="AP60" s="8">
        <v>18181.72</v>
      </c>
      <c r="AQ60" s="8">
        <v>21.72</v>
      </c>
      <c r="AR60" s="8">
        <v>15.87</v>
      </c>
      <c r="AS60" s="8"/>
      <c r="AT60" s="8"/>
      <c r="AU60" s="8">
        <v>199</v>
      </c>
      <c r="AV60" s="16">
        <v>0</v>
      </c>
      <c r="AW60" s="9">
        <v>211.11</v>
      </c>
      <c r="AX60" s="9">
        <v>233.33</v>
      </c>
      <c r="AY60" s="9">
        <v>381</v>
      </c>
      <c r="AZ60" s="20">
        <v>381</v>
      </c>
      <c r="BA60" s="9">
        <v>211.11</v>
      </c>
      <c r="BB60" s="9">
        <v>233.33</v>
      </c>
      <c r="BC60" s="8"/>
      <c r="BD60" s="8"/>
      <c r="BE60" s="24">
        <f t="shared" si="0"/>
        <v>211.11</v>
      </c>
      <c r="BF60" s="24">
        <f t="shared" ref="BF60:BH60" si="128">AH60</f>
        <v>0</v>
      </c>
      <c r="BG60" s="24">
        <f t="shared" si="128"/>
        <v>211.11</v>
      </c>
      <c r="BH60" s="24">
        <f t="shared" si="128"/>
        <v>211.11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211.11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28346.07</v>
      </c>
      <c r="B61" s="8">
        <v>-8827.33</v>
      </c>
      <c r="C61" s="8">
        <v>24956.38</v>
      </c>
      <c r="D61" s="8">
        <v>14415.14</v>
      </c>
      <c r="E61" s="8">
        <v>21.06</v>
      </c>
      <c r="F61" s="9">
        <v>7200</v>
      </c>
      <c r="G61" s="8">
        <v>189.05</v>
      </c>
      <c r="H61" s="8">
        <v>0</v>
      </c>
      <c r="I61" s="8">
        <v>331.48</v>
      </c>
      <c r="J61" s="8">
        <v>0</v>
      </c>
      <c r="K61" s="8">
        <v>272.49</v>
      </c>
      <c r="L61" s="8">
        <v>272.72</v>
      </c>
      <c r="M61" s="8">
        <v>747.4</v>
      </c>
      <c r="N61" s="8">
        <v>745.76</v>
      </c>
      <c r="O61" s="8">
        <v>0</v>
      </c>
      <c r="P61" s="8">
        <v>376.9</v>
      </c>
      <c r="Q61" s="8">
        <v>207.52</v>
      </c>
      <c r="R61" s="8">
        <v>206.99</v>
      </c>
      <c r="S61" s="8">
        <v>28261.68</v>
      </c>
      <c r="T61" s="8">
        <v>9167.071</v>
      </c>
      <c r="U61" s="8">
        <v>2786.254</v>
      </c>
      <c r="V61" s="8">
        <v>13334.869</v>
      </c>
      <c r="W61" s="8">
        <v>16121.123</v>
      </c>
      <c r="X61" s="8">
        <v>-1039.723</v>
      </c>
      <c r="Y61" s="8">
        <v>50.031</v>
      </c>
      <c r="Z61" s="8">
        <v>17904.71</v>
      </c>
      <c r="AA61" s="8">
        <v>1162</v>
      </c>
      <c r="AB61" s="8">
        <v>943.88</v>
      </c>
      <c r="AC61" s="8" t="s">
        <v>63</v>
      </c>
      <c r="AD61" s="9">
        <v>-4628.2407</v>
      </c>
      <c r="AE61" s="8">
        <v>0</v>
      </c>
      <c r="AF61" s="8">
        <v>233.33</v>
      </c>
      <c r="AG61" s="8">
        <v>233.33</v>
      </c>
      <c r="AH61" s="8">
        <v>0</v>
      </c>
      <c r="AI61" s="8">
        <v>211.11</v>
      </c>
      <c r="AJ61" s="8">
        <v>211.11</v>
      </c>
      <c r="AK61" s="8">
        <v>6638</v>
      </c>
      <c r="AL61" s="8">
        <v>28963.4</v>
      </c>
      <c r="AM61" s="8">
        <v>35601.4</v>
      </c>
      <c r="AN61" s="8">
        <v>25602.15</v>
      </c>
      <c r="AO61" s="8">
        <v>8676.56</v>
      </c>
      <c r="AP61" s="8">
        <v>16925.59</v>
      </c>
      <c r="AQ61" s="8">
        <v>21.06</v>
      </c>
      <c r="AR61" s="8">
        <v>15.18</v>
      </c>
      <c r="AS61" s="8"/>
      <c r="AT61" s="8"/>
      <c r="AU61" s="8">
        <v>199</v>
      </c>
      <c r="AV61" s="16">
        <v>0</v>
      </c>
      <c r="AW61" s="9">
        <v>211.11</v>
      </c>
      <c r="AX61" s="9">
        <v>233.33</v>
      </c>
      <c r="AY61" s="9">
        <v>381</v>
      </c>
      <c r="AZ61" s="20">
        <v>381</v>
      </c>
      <c r="BA61" s="9">
        <v>211.11</v>
      </c>
      <c r="BB61" s="9">
        <v>233.33</v>
      </c>
      <c r="BC61" s="8"/>
      <c r="BD61" s="8"/>
      <c r="BE61" s="24">
        <f t="shared" si="0"/>
        <v>211.11</v>
      </c>
      <c r="BF61" s="24">
        <f t="shared" ref="BF61:BH61" si="130">AH61</f>
        <v>0</v>
      </c>
      <c r="BG61" s="24">
        <f t="shared" si="130"/>
        <v>211.11</v>
      </c>
      <c r="BH61" s="24">
        <f t="shared" si="130"/>
        <v>211.11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211.11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29117.24</v>
      </c>
      <c r="B62" s="8">
        <v>-9172.35</v>
      </c>
      <c r="C62" s="8">
        <v>25358.2</v>
      </c>
      <c r="D62" s="8">
        <v>15155.08</v>
      </c>
      <c r="E62" s="8">
        <v>20.1</v>
      </c>
      <c r="F62" s="9">
        <v>7200</v>
      </c>
      <c r="G62" s="8">
        <v>188.2</v>
      </c>
      <c r="H62" s="8">
        <v>0</v>
      </c>
      <c r="I62" s="8">
        <v>331.51</v>
      </c>
      <c r="J62" s="8">
        <v>0</v>
      </c>
      <c r="K62" s="8">
        <v>272.49</v>
      </c>
      <c r="L62" s="8">
        <v>272.26</v>
      </c>
      <c r="M62" s="8">
        <v>746.17</v>
      </c>
      <c r="N62" s="8">
        <v>746.17</v>
      </c>
      <c r="O62" s="8">
        <v>0</v>
      </c>
      <c r="P62" s="8">
        <v>381.1</v>
      </c>
      <c r="Q62" s="8">
        <v>206.52</v>
      </c>
      <c r="R62" s="8">
        <v>207.47</v>
      </c>
      <c r="S62" s="8">
        <v>28842.008</v>
      </c>
      <c r="T62" s="8">
        <v>9068.153</v>
      </c>
      <c r="U62" s="8">
        <v>3522.631</v>
      </c>
      <c r="V62" s="8">
        <v>13232.317</v>
      </c>
      <c r="W62" s="8">
        <v>16754.948</v>
      </c>
      <c r="X62" s="8">
        <v>-751.577</v>
      </c>
      <c r="Y62" s="8">
        <v>49.966</v>
      </c>
      <c r="Z62" s="8">
        <v>18500.945</v>
      </c>
      <c r="AA62" s="8">
        <v>524.625</v>
      </c>
      <c r="AB62" s="8">
        <v>944.05</v>
      </c>
      <c r="AC62" s="8" t="s">
        <v>63</v>
      </c>
      <c r="AD62" s="9">
        <v>-4628.801</v>
      </c>
      <c r="AE62" s="8">
        <v>0</v>
      </c>
      <c r="AF62" s="8">
        <v>233.33</v>
      </c>
      <c r="AG62" s="8">
        <v>233.33</v>
      </c>
      <c r="AH62" s="8">
        <v>0</v>
      </c>
      <c r="AI62" s="8">
        <v>211.11</v>
      </c>
      <c r="AJ62" s="8">
        <v>211.11</v>
      </c>
      <c r="AK62" s="8">
        <v>6588</v>
      </c>
      <c r="AL62" s="8">
        <v>29735.2</v>
      </c>
      <c r="AM62" s="8">
        <v>36323.2</v>
      </c>
      <c r="AN62" s="8">
        <v>24118.34</v>
      </c>
      <c r="AO62" s="8">
        <v>8618.99</v>
      </c>
      <c r="AP62" s="8">
        <v>15499.35</v>
      </c>
      <c r="AQ62" s="8">
        <v>20.1</v>
      </c>
      <c r="AR62" s="8">
        <v>15.22</v>
      </c>
      <c r="AS62" s="8"/>
      <c r="AT62" s="8"/>
      <c r="AU62" s="8">
        <v>199</v>
      </c>
      <c r="AV62" s="16">
        <v>0</v>
      </c>
      <c r="AW62" s="9">
        <v>211.11</v>
      </c>
      <c r="AX62" s="9">
        <v>233.33</v>
      </c>
      <c r="AY62" s="9">
        <v>381</v>
      </c>
      <c r="AZ62" s="20">
        <v>381</v>
      </c>
      <c r="BA62" s="9">
        <v>211.11</v>
      </c>
      <c r="BB62" s="9">
        <v>233.33</v>
      </c>
      <c r="BC62" s="8"/>
      <c r="BD62" s="8"/>
      <c r="BE62" s="24">
        <f t="shared" si="0"/>
        <v>211.11</v>
      </c>
      <c r="BF62" s="24">
        <f t="shared" ref="BF62:BH62" si="132">AH62</f>
        <v>0</v>
      </c>
      <c r="BG62" s="24">
        <f t="shared" si="132"/>
        <v>211.11</v>
      </c>
      <c r="BH62" s="24">
        <f t="shared" si="132"/>
        <v>211.11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211.11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8">
        <v>29298.1</v>
      </c>
      <c r="B63" s="8">
        <v>-10248.32</v>
      </c>
      <c r="C63" s="8">
        <v>26634.65</v>
      </c>
      <c r="D63" s="8">
        <v>15204.66</v>
      </c>
      <c r="E63" s="8">
        <v>140.96</v>
      </c>
      <c r="F63" s="9">
        <v>7200</v>
      </c>
      <c r="G63" s="8">
        <v>287.31</v>
      </c>
      <c r="H63" s="8">
        <v>43.79</v>
      </c>
      <c r="I63" s="8">
        <v>331.25</v>
      </c>
      <c r="J63" s="8">
        <v>0</v>
      </c>
      <c r="K63" s="8">
        <v>300.87</v>
      </c>
      <c r="L63" s="8">
        <v>302.96</v>
      </c>
      <c r="M63" s="8">
        <v>749.87</v>
      </c>
      <c r="N63" s="8">
        <v>751.51</v>
      </c>
      <c r="O63" s="8">
        <v>0</v>
      </c>
      <c r="P63" s="8">
        <v>380.4</v>
      </c>
      <c r="Q63" s="8">
        <v>194.2</v>
      </c>
      <c r="R63" s="8">
        <v>194.1</v>
      </c>
      <c r="S63" s="8">
        <v>29633.145</v>
      </c>
      <c r="T63" s="8">
        <v>10479.362</v>
      </c>
      <c r="U63" s="8">
        <v>4982.755</v>
      </c>
      <c r="V63" s="8">
        <v>12263.625</v>
      </c>
      <c r="W63" s="8">
        <v>17246.379</v>
      </c>
      <c r="X63" s="8">
        <v>97.389</v>
      </c>
      <c r="Y63" s="8">
        <v>50.028</v>
      </c>
      <c r="Z63" s="8">
        <v>17425.523</v>
      </c>
      <c r="AA63" s="8">
        <v>1427.926</v>
      </c>
      <c r="AB63" s="8">
        <v>943.63</v>
      </c>
      <c r="AC63" s="8" t="s">
        <v>60</v>
      </c>
      <c r="AD63" s="9">
        <v>-4579.494</v>
      </c>
      <c r="AE63" s="8">
        <v>134.33</v>
      </c>
      <c r="AF63" s="8">
        <v>77.78</v>
      </c>
      <c r="AG63" s="8">
        <v>212.11</v>
      </c>
      <c r="AH63" s="8">
        <v>0</v>
      </c>
      <c r="AI63" s="8">
        <v>211.11</v>
      </c>
      <c r="AJ63" s="8">
        <v>211.11</v>
      </c>
      <c r="AK63" s="8">
        <v>6512</v>
      </c>
      <c r="AL63" s="8">
        <v>30417.9</v>
      </c>
      <c r="AM63" s="8">
        <v>36929.9</v>
      </c>
      <c r="AN63" s="8">
        <v>22468.34</v>
      </c>
      <c r="AO63" s="8">
        <v>8565.87</v>
      </c>
      <c r="AP63" s="8">
        <v>13902.47</v>
      </c>
      <c r="AQ63" s="8">
        <v>140.96</v>
      </c>
      <c r="AR63" s="8">
        <v>14.65</v>
      </c>
      <c r="AS63" s="8"/>
      <c r="AT63" s="8"/>
      <c r="AU63" s="8">
        <v>199</v>
      </c>
      <c r="AV63" s="16">
        <v>0</v>
      </c>
      <c r="AW63" s="9">
        <v>211.11</v>
      </c>
      <c r="AX63" s="9">
        <v>212.11</v>
      </c>
      <c r="AY63" s="9">
        <v>381</v>
      </c>
      <c r="AZ63" s="20">
        <v>381</v>
      </c>
      <c r="BA63" s="9">
        <v>211.11</v>
      </c>
      <c r="BB63" s="9">
        <v>212.11</v>
      </c>
      <c r="BC63" s="8"/>
      <c r="BD63" s="8"/>
      <c r="BE63" s="24">
        <f t="shared" si="0"/>
        <v>211.11</v>
      </c>
      <c r="BF63" s="24">
        <f t="shared" ref="BF63:BH63" si="134">AH63</f>
        <v>0</v>
      </c>
      <c r="BG63" s="24">
        <f t="shared" si="134"/>
        <v>211.11</v>
      </c>
      <c r="BH63" s="24">
        <f t="shared" si="134"/>
        <v>211.11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211.11</v>
      </c>
      <c r="BM63" s="23">
        <f t="shared" si="2"/>
        <v>212.11</v>
      </c>
      <c r="BN63" s="23">
        <f t="shared" ref="BN63:BP63" si="135">AE63</f>
        <v>134.33</v>
      </c>
      <c r="BO63" s="23">
        <f t="shared" si="135"/>
        <v>77.78</v>
      </c>
      <c r="BP63" s="23">
        <f t="shared" si="135"/>
        <v>212.11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30274.49</v>
      </c>
      <c r="B64" s="8">
        <v>-10106.11</v>
      </c>
      <c r="C64" s="8">
        <v>26631.06</v>
      </c>
      <c r="D64" s="8">
        <v>15029.62</v>
      </c>
      <c r="E64" s="8">
        <v>178.3</v>
      </c>
      <c r="F64" s="9">
        <v>7200</v>
      </c>
      <c r="G64" s="8">
        <v>253.98</v>
      </c>
      <c r="H64" s="8">
        <v>102.73</v>
      </c>
      <c r="I64" s="8">
        <v>331.67</v>
      </c>
      <c r="J64" s="8">
        <v>82.21</v>
      </c>
      <c r="K64" s="8">
        <v>285.52</v>
      </c>
      <c r="L64" s="8">
        <v>290.63</v>
      </c>
      <c r="M64" s="8">
        <v>746.17</v>
      </c>
      <c r="N64" s="8">
        <v>740.82</v>
      </c>
      <c r="O64" s="8">
        <v>0</v>
      </c>
      <c r="P64" s="8">
        <v>381.7</v>
      </c>
      <c r="Q64" s="8">
        <v>205.88</v>
      </c>
      <c r="R64" s="8">
        <v>206.2</v>
      </c>
      <c r="S64" s="8">
        <v>30191.41</v>
      </c>
      <c r="T64" s="8">
        <v>10636.946</v>
      </c>
      <c r="U64" s="8">
        <v>6607.236</v>
      </c>
      <c r="V64" s="8">
        <v>10822.344</v>
      </c>
      <c r="W64" s="8">
        <v>17429.58</v>
      </c>
      <c r="X64" s="8">
        <v>97.409</v>
      </c>
      <c r="Y64" s="8">
        <v>49.963</v>
      </c>
      <c r="Z64" s="8">
        <v>18463.594</v>
      </c>
      <c r="AA64" s="8">
        <v>1156.66</v>
      </c>
      <c r="AB64" s="8">
        <v>938.35</v>
      </c>
      <c r="AC64" s="8" t="s">
        <v>63</v>
      </c>
      <c r="AD64" s="9">
        <v>-4614.7935</v>
      </c>
      <c r="AE64" s="8">
        <v>175</v>
      </c>
      <c r="AF64" s="8">
        <v>41.11</v>
      </c>
      <c r="AG64" s="8">
        <v>216.11</v>
      </c>
      <c r="AH64" s="8">
        <v>0</v>
      </c>
      <c r="AI64" s="8">
        <v>211.11</v>
      </c>
      <c r="AJ64" s="8">
        <v>211.11</v>
      </c>
      <c r="AK64" s="8">
        <v>6439</v>
      </c>
      <c r="AL64" s="8">
        <v>30892.8</v>
      </c>
      <c r="AM64" s="8">
        <v>37331.8</v>
      </c>
      <c r="AN64" s="8">
        <v>20685.23</v>
      </c>
      <c r="AO64" s="8">
        <v>8509.91</v>
      </c>
      <c r="AP64" s="8">
        <v>12175.32</v>
      </c>
      <c r="AQ64" s="8">
        <v>178.3</v>
      </c>
      <c r="AR64" s="8">
        <v>14.39</v>
      </c>
      <c r="AS64" s="8"/>
      <c r="AT64" s="8"/>
      <c r="AU64" s="8">
        <v>199</v>
      </c>
      <c r="AV64" s="16">
        <v>0</v>
      </c>
      <c r="AW64" s="9">
        <v>211.11</v>
      </c>
      <c r="AX64" s="9">
        <v>216.11</v>
      </c>
      <c r="AY64" s="9">
        <v>381</v>
      </c>
      <c r="AZ64" s="20">
        <v>381</v>
      </c>
      <c r="BA64" s="9">
        <v>211.11</v>
      </c>
      <c r="BB64" s="9">
        <v>216.11</v>
      </c>
      <c r="BC64" s="8"/>
      <c r="BD64" s="8"/>
      <c r="BE64" s="24">
        <f t="shared" si="0"/>
        <v>211.11</v>
      </c>
      <c r="BF64" s="24">
        <f t="shared" ref="BF64:BH64" si="136">AH64</f>
        <v>0</v>
      </c>
      <c r="BG64" s="24">
        <f t="shared" si="136"/>
        <v>211.11</v>
      </c>
      <c r="BH64" s="24">
        <f t="shared" si="136"/>
        <v>211.11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211.11</v>
      </c>
      <c r="BM64" s="23">
        <f t="shared" si="2"/>
        <v>216.11</v>
      </c>
      <c r="BN64" s="23">
        <f t="shared" ref="BN64:BP64" si="137">AE64</f>
        <v>175</v>
      </c>
      <c r="BO64" s="23">
        <f t="shared" si="137"/>
        <v>41.11</v>
      </c>
      <c r="BP64" s="23">
        <f t="shared" si="137"/>
        <v>216.11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30597.21</v>
      </c>
      <c r="B65" s="8">
        <v>-9267.38</v>
      </c>
      <c r="C65" s="8">
        <v>26302.67</v>
      </c>
      <c r="D65" s="8">
        <v>14641.37</v>
      </c>
      <c r="E65" s="8">
        <v>131.46</v>
      </c>
      <c r="F65" s="9">
        <v>7200</v>
      </c>
      <c r="G65" s="8">
        <v>207.84</v>
      </c>
      <c r="H65" s="8">
        <v>199.3</v>
      </c>
      <c r="I65" s="8">
        <v>331.31</v>
      </c>
      <c r="J65" s="8">
        <v>120.71</v>
      </c>
      <c r="K65" s="8">
        <v>277.14</v>
      </c>
      <c r="L65" s="8">
        <v>278.77</v>
      </c>
      <c r="M65" s="8">
        <v>751.51</v>
      </c>
      <c r="N65" s="8">
        <v>748.64</v>
      </c>
      <c r="O65" s="8">
        <v>0</v>
      </c>
      <c r="P65" s="8">
        <v>384.2</v>
      </c>
      <c r="Q65" s="8">
        <v>207.63</v>
      </c>
      <c r="R65" s="8">
        <v>208.74</v>
      </c>
      <c r="S65" s="8">
        <v>30310.14</v>
      </c>
      <c r="T65" s="8">
        <v>9308.657</v>
      </c>
      <c r="U65" s="8">
        <v>7929.361</v>
      </c>
      <c r="V65" s="8">
        <v>8991.196</v>
      </c>
      <c r="W65" s="8">
        <v>16920.557</v>
      </c>
      <c r="X65" s="8">
        <v>97.543</v>
      </c>
      <c r="Y65" s="8">
        <v>49.994</v>
      </c>
      <c r="Z65" s="8">
        <v>18744.602</v>
      </c>
      <c r="AA65" s="8">
        <v>1061.938</v>
      </c>
      <c r="AB65" s="8">
        <v>937.65</v>
      </c>
      <c r="AC65" s="8" t="s">
        <v>63</v>
      </c>
      <c r="AD65" s="9">
        <v>-4613.673</v>
      </c>
      <c r="AE65" s="8">
        <v>123.33</v>
      </c>
      <c r="AF65" s="8">
        <v>100</v>
      </c>
      <c r="AG65" s="8">
        <v>223.33</v>
      </c>
      <c r="AH65" s="8">
        <v>0</v>
      </c>
      <c r="AI65" s="8">
        <v>211.11</v>
      </c>
      <c r="AJ65" s="8">
        <v>211.11</v>
      </c>
      <c r="AK65" s="8">
        <v>6364</v>
      </c>
      <c r="AL65" s="8">
        <v>31427.1</v>
      </c>
      <c r="AM65" s="8">
        <v>37791.1</v>
      </c>
      <c r="AN65" s="8">
        <v>18841.3</v>
      </c>
      <c r="AO65" s="8">
        <v>8515.98</v>
      </c>
      <c r="AP65" s="8">
        <v>10325.32</v>
      </c>
      <c r="AQ65" s="8">
        <v>131.46</v>
      </c>
      <c r="AR65" s="8">
        <v>14.32</v>
      </c>
      <c r="AS65" s="8"/>
      <c r="AT65" s="8"/>
      <c r="AU65" s="8">
        <v>199</v>
      </c>
      <c r="AV65" s="16">
        <v>0</v>
      </c>
      <c r="AW65" s="9">
        <v>211.11</v>
      </c>
      <c r="AX65" s="9">
        <v>223.33</v>
      </c>
      <c r="AY65" s="9">
        <v>381</v>
      </c>
      <c r="AZ65" s="20">
        <v>381</v>
      </c>
      <c r="BA65" s="9">
        <v>211.11</v>
      </c>
      <c r="BB65" s="9">
        <v>223.33</v>
      </c>
      <c r="BC65" s="8"/>
      <c r="BD65" s="8"/>
      <c r="BE65" s="24">
        <f t="shared" ref="BE65:BE97" si="138">AW65</f>
        <v>211.11</v>
      </c>
      <c r="BF65" s="24">
        <f t="shared" ref="BF65:BH65" si="139">AH65</f>
        <v>0</v>
      </c>
      <c r="BG65" s="24">
        <f t="shared" si="139"/>
        <v>211.11</v>
      </c>
      <c r="BH65" s="24">
        <f t="shared" si="139"/>
        <v>211.11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211.11</v>
      </c>
      <c r="BM65" s="23">
        <f t="shared" ref="BM65:BM97" si="140">AX65</f>
        <v>223.33</v>
      </c>
      <c r="BN65" s="23">
        <f t="shared" ref="BN65:BP65" si="141">AE65</f>
        <v>123.33</v>
      </c>
      <c r="BO65" s="23">
        <f t="shared" si="141"/>
        <v>100</v>
      </c>
      <c r="BP65" s="23">
        <f t="shared" si="141"/>
        <v>223.33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31323.74</v>
      </c>
      <c r="B66" s="2">
        <v>-6579</v>
      </c>
      <c r="C66" s="2">
        <v>26263.37</v>
      </c>
      <c r="D66" s="2">
        <v>11817.49</v>
      </c>
      <c r="E66" s="2">
        <v>20.3</v>
      </c>
      <c r="F66" s="7">
        <v>7193</v>
      </c>
      <c r="G66" s="2">
        <v>190.77</v>
      </c>
      <c r="H66" s="2">
        <v>204.43</v>
      </c>
      <c r="I66" s="2">
        <v>330.03</v>
      </c>
      <c r="J66" s="2">
        <v>141.63</v>
      </c>
      <c r="K66" s="2">
        <v>283.19</v>
      </c>
      <c r="L66" s="2">
        <v>283.42</v>
      </c>
      <c r="M66" s="2">
        <v>745.35</v>
      </c>
      <c r="N66" s="2">
        <v>744.52</v>
      </c>
      <c r="O66" s="2">
        <v>0</v>
      </c>
      <c r="P66" s="2">
        <v>382.3</v>
      </c>
      <c r="Q66" s="2">
        <v>196.42</v>
      </c>
      <c r="R66" s="2">
        <v>195.63</v>
      </c>
      <c r="S66" s="2">
        <v>31521.95</v>
      </c>
      <c r="T66" s="2">
        <v>7419.226</v>
      </c>
      <c r="U66" s="2">
        <v>8795.23</v>
      </c>
      <c r="V66" s="2">
        <v>6973.451</v>
      </c>
      <c r="W66" s="2">
        <v>15768.68</v>
      </c>
      <c r="X66" s="2">
        <v>97.766</v>
      </c>
      <c r="Y66" s="2">
        <v>50.019</v>
      </c>
      <c r="Z66" s="2">
        <v>18419.703</v>
      </c>
      <c r="AA66" s="2">
        <v>1174.242</v>
      </c>
      <c r="AB66" s="2">
        <v>950.26</v>
      </c>
      <c r="AC66" s="2" t="s">
        <v>63</v>
      </c>
      <c r="AD66" s="7">
        <v>-4631.883</v>
      </c>
      <c r="AE66" s="2">
        <v>0</v>
      </c>
      <c r="AF66" s="2">
        <v>237.03</v>
      </c>
      <c r="AG66" s="2">
        <v>237.03</v>
      </c>
      <c r="AH66" s="2">
        <v>210</v>
      </c>
      <c r="AI66" s="2">
        <v>0</v>
      </c>
      <c r="AJ66" s="2">
        <v>210</v>
      </c>
      <c r="AK66" s="2">
        <v>6278</v>
      </c>
      <c r="AL66" s="2">
        <v>31961.4</v>
      </c>
      <c r="AM66" s="2">
        <v>38239.4</v>
      </c>
      <c r="AN66" s="2">
        <v>16906.24</v>
      </c>
      <c r="AO66" s="2">
        <v>8549.21</v>
      </c>
      <c r="AP66" s="2">
        <v>8357.03</v>
      </c>
      <c r="AQ66" s="2">
        <v>20.3</v>
      </c>
      <c r="AR66" s="2">
        <v>210</v>
      </c>
      <c r="AU66" s="2">
        <v>199</v>
      </c>
      <c r="AV66" s="15">
        <v>0</v>
      </c>
      <c r="AW66" s="7">
        <v>210</v>
      </c>
      <c r="AX66" s="7">
        <v>237.03</v>
      </c>
      <c r="AY66" s="7">
        <v>381</v>
      </c>
      <c r="AZ66" s="19">
        <v>381</v>
      </c>
      <c r="BA66" s="7">
        <v>210</v>
      </c>
      <c r="BB66" s="7">
        <v>237.03</v>
      </c>
      <c r="BE66" s="23">
        <f t="shared" si="138"/>
        <v>210</v>
      </c>
      <c r="BF66" s="23">
        <f t="shared" ref="BF66:BH66" si="142">AH66</f>
        <v>210</v>
      </c>
      <c r="BG66" s="23">
        <f t="shared" si="142"/>
        <v>0</v>
      </c>
      <c r="BH66" s="23">
        <f t="shared" si="142"/>
        <v>210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237.03</v>
      </c>
      <c r="BN66" s="23">
        <f t="shared" ref="BN66:BP66" si="147">AE66</f>
        <v>0</v>
      </c>
      <c r="BO66" s="23">
        <f t="shared" si="147"/>
        <v>237.03</v>
      </c>
      <c r="BP66" s="23">
        <f t="shared" si="147"/>
        <v>237.03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237.03</v>
      </c>
    </row>
    <row r="67" s="2" customFormat="1" spans="1:72">
      <c r="A67" s="2">
        <v>32337.99</v>
      </c>
      <c r="B67" s="2">
        <v>-6504</v>
      </c>
      <c r="C67" s="2">
        <v>26503.91</v>
      </c>
      <c r="D67" s="2">
        <v>12725.55</v>
      </c>
      <c r="E67" s="2">
        <v>12.75</v>
      </c>
      <c r="F67" s="7">
        <v>6856</v>
      </c>
      <c r="G67" s="2">
        <v>190.77</v>
      </c>
      <c r="H67" s="2">
        <v>189.89</v>
      </c>
      <c r="I67" s="2">
        <v>330.15</v>
      </c>
      <c r="J67" s="2">
        <v>151.69</v>
      </c>
      <c r="K67" s="2">
        <v>277.38</v>
      </c>
      <c r="L67" s="2">
        <v>277.14</v>
      </c>
      <c r="M67" s="2">
        <v>665.59</v>
      </c>
      <c r="N67" s="2">
        <v>662.3</v>
      </c>
      <c r="O67" s="2">
        <v>0</v>
      </c>
      <c r="P67" s="2">
        <v>384.3</v>
      </c>
      <c r="Q67" s="2">
        <v>160.64</v>
      </c>
      <c r="R67" s="2">
        <v>166.29</v>
      </c>
      <c r="S67" s="2">
        <v>32446.973</v>
      </c>
      <c r="T67" s="2">
        <v>7433.535</v>
      </c>
      <c r="U67" s="2">
        <v>9765.475</v>
      </c>
      <c r="V67" s="2">
        <v>5470.329</v>
      </c>
      <c r="W67" s="2">
        <v>15235.805</v>
      </c>
      <c r="X67" s="2">
        <v>224.148</v>
      </c>
      <c r="Y67" s="2">
        <v>50.031</v>
      </c>
      <c r="Z67" s="2">
        <v>17848.586</v>
      </c>
      <c r="AA67" s="2">
        <v>1228.773</v>
      </c>
      <c r="AB67" s="2">
        <v>957.55</v>
      </c>
      <c r="AC67" s="2" t="s">
        <v>63</v>
      </c>
      <c r="AD67" s="7">
        <v>-4521.783</v>
      </c>
      <c r="AE67" s="2">
        <v>0</v>
      </c>
      <c r="AF67" s="2">
        <v>162.96</v>
      </c>
      <c r="AG67" s="2">
        <v>162.96</v>
      </c>
      <c r="AH67" s="2">
        <v>180</v>
      </c>
      <c r="AI67" s="2">
        <v>0</v>
      </c>
      <c r="AJ67" s="2">
        <v>180</v>
      </c>
      <c r="AK67" s="2">
        <v>6230</v>
      </c>
      <c r="AL67" s="2">
        <v>33689.4</v>
      </c>
      <c r="AM67" s="2">
        <v>39919.4</v>
      </c>
      <c r="AN67" s="2">
        <v>14944.09</v>
      </c>
      <c r="AO67" s="2">
        <v>8612.39</v>
      </c>
      <c r="AP67" s="2">
        <v>6331.7</v>
      </c>
      <c r="AQ67" s="2">
        <v>12.75</v>
      </c>
      <c r="AR67" s="2">
        <v>180</v>
      </c>
      <c r="AU67" s="2">
        <v>199</v>
      </c>
      <c r="AV67" s="15">
        <v>0</v>
      </c>
      <c r="AW67" s="7">
        <v>180</v>
      </c>
      <c r="AX67" s="7">
        <v>162.96</v>
      </c>
      <c r="AY67" s="7">
        <v>381</v>
      </c>
      <c r="AZ67" s="19">
        <v>381</v>
      </c>
      <c r="BA67" s="7">
        <v>180</v>
      </c>
      <c r="BB67" s="7">
        <v>162.96</v>
      </c>
      <c r="BE67" s="23">
        <f t="shared" si="138"/>
        <v>180</v>
      </c>
      <c r="BF67" s="23">
        <f t="shared" ref="BF67:BH67" si="152">AH67</f>
        <v>180</v>
      </c>
      <c r="BG67" s="23">
        <f t="shared" si="152"/>
        <v>0</v>
      </c>
      <c r="BH67" s="23">
        <f t="shared" si="152"/>
        <v>180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162.96</v>
      </c>
      <c r="BN67" s="23">
        <f t="shared" ref="BN67:BP67" si="153">AE67</f>
        <v>0</v>
      </c>
      <c r="BO67" s="23">
        <f t="shared" si="153"/>
        <v>162.96</v>
      </c>
      <c r="BP67" s="23">
        <f t="shared" si="153"/>
        <v>162.96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162.96</v>
      </c>
    </row>
    <row r="68" s="1" customFormat="1" spans="1:72">
      <c r="A68" s="1">
        <v>33191.19</v>
      </c>
      <c r="B68" s="1">
        <v>-6599</v>
      </c>
      <c r="C68" s="1">
        <v>29533.74</v>
      </c>
      <c r="D68" s="1">
        <v>12469.14</v>
      </c>
      <c r="E68" s="1">
        <v>207.33</v>
      </c>
      <c r="F68" s="6">
        <v>6265</v>
      </c>
      <c r="G68" s="1">
        <v>338.58</v>
      </c>
      <c r="H68" s="1">
        <v>215.53</v>
      </c>
      <c r="I68" s="1">
        <v>330.84</v>
      </c>
      <c r="J68" s="1">
        <v>210.14</v>
      </c>
      <c r="K68" s="1">
        <v>342.5</v>
      </c>
      <c r="L68" s="1">
        <v>345.29</v>
      </c>
      <c r="M68" s="1">
        <v>735.48</v>
      </c>
      <c r="N68" s="1">
        <v>733.42</v>
      </c>
      <c r="O68" s="1">
        <v>0</v>
      </c>
      <c r="P68" s="1">
        <v>384.4</v>
      </c>
      <c r="Q68" s="1">
        <v>191.67</v>
      </c>
      <c r="R68" s="1">
        <v>191.35</v>
      </c>
      <c r="S68" s="1">
        <v>33019.984</v>
      </c>
      <c r="T68" s="1">
        <v>6741.44</v>
      </c>
      <c r="U68" s="1">
        <v>9478.688</v>
      </c>
      <c r="V68" s="1">
        <v>3722.772</v>
      </c>
      <c r="W68" s="1">
        <v>13201.46</v>
      </c>
      <c r="X68" s="1">
        <v>242.334</v>
      </c>
      <c r="Y68" s="1">
        <v>50.024</v>
      </c>
      <c r="Z68" s="1">
        <v>16099.074</v>
      </c>
      <c r="AA68" s="1">
        <v>3003.164</v>
      </c>
      <c r="AB68" s="1">
        <v>1083.96</v>
      </c>
      <c r="AC68" s="1" t="s">
        <v>60</v>
      </c>
      <c r="AD68" s="6">
        <v>-3605.2678</v>
      </c>
      <c r="AE68" s="1">
        <v>207.33</v>
      </c>
      <c r="AF68" s="1">
        <v>0</v>
      </c>
      <c r="AG68" s="1">
        <v>207.33</v>
      </c>
      <c r="AH68" s="1">
        <v>260</v>
      </c>
      <c r="AI68" s="1">
        <v>0</v>
      </c>
      <c r="AJ68" s="1">
        <v>260</v>
      </c>
      <c r="AK68" s="1">
        <v>6187</v>
      </c>
      <c r="AL68" s="1">
        <v>34299.4</v>
      </c>
      <c r="AM68" s="1">
        <v>40486.4</v>
      </c>
      <c r="AN68" s="1">
        <v>12924.64</v>
      </c>
      <c r="AO68" s="1">
        <v>8674.12</v>
      </c>
      <c r="AP68" s="1">
        <v>4250.52</v>
      </c>
      <c r="AQ68" s="1">
        <v>207.33</v>
      </c>
      <c r="AR68" s="1">
        <v>260</v>
      </c>
      <c r="AU68" s="1">
        <v>203.4</v>
      </c>
      <c r="AV68" s="14">
        <v>0</v>
      </c>
      <c r="AW68" s="6">
        <v>260</v>
      </c>
      <c r="AX68" s="6">
        <v>207.33</v>
      </c>
      <c r="AY68" s="6">
        <v>382</v>
      </c>
      <c r="AZ68" s="18">
        <v>381</v>
      </c>
      <c r="BA68" s="6">
        <v>260</v>
      </c>
      <c r="BB68" s="6">
        <v>207.33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207.33</v>
      </c>
      <c r="BN68" s="22">
        <f t="shared" ref="BN68:BP68" si="155">AE68</f>
        <v>207.33</v>
      </c>
      <c r="BO68" s="22">
        <f t="shared" si="155"/>
        <v>0</v>
      </c>
      <c r="BP68" s="22">
        <f t="shared" si="155"/>
        <v>207.33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34011.56</v>
      </c>
      <c r="B69" s="1">
        <v>-6404</v>
      </c>
      <c r="C69" s="1">
        <v>31614.6</v>
      </c>
      <c r="D69" s="1">
        <v>11612.92</v>
      </c>
      <c r="E69" s="1">
        <v>255.67</v>
      </c>
      <c r="F69" s="6">
        <v>5943</v>
      </c>
      <c r="G69" s="1">
        <v>489.84</v>
      </c>
      <c r="H69" s="1">
        <v>308.66</v>
      </c>
      <c r="I69" s="1">
        <v>375.7</v>
      </c>
      <c r="J69" s="1">
        <v>229.13</v>
      </c>
      <c r="K69" s="1">
        <v>413.68</v>
      </c>
      <c r="L69" s="1">
        <v>414.84</v>
      </c>
      <c r="M69" s="1">
        <v>838.26</v>
      </c>
      <c r="N69" s="1">
        <v>841.14</v>
      </c>
      <c r="O69" s="1">
        <v>0</v>
      </c>
      <c r="P69" s="1">
        <v>383.7</v>
      </c>
      <c r="Q69" s="1">
        <v>245.16</v>
      </c>
      <c r="R69" s="1">
        <v>245.16</v>
      </c>
      <c r="S69" s="1">
        <v>33828.38</v>
      </c>
      <c r="T69" s="1">
        <v>6517.131</v>
      </c>
      <c r="U69" s="1">
        <v>9609.676</v>
      </c>
      <c r="V69" s="1">
        <v>2088.01</v>
      </c>
      <c r="W69" s="1">
        <v>11697.686</v>
      </c>
      <c r="X69" s="1">
        <v>244.966</v>
      </c>
      <c r="Y69" s="1">
        <v>50.023</v>
      </c>
      <c r="Z69" s="1">
        <v>13993.203</v>
      </c>
      <c r="AA69" s="1">
        <v>4585.934</v>
      </c>
      <c r="AB69" s="1">
        <v>1103.73</v>
      </c>
      <c r="AC69" s="1" t="s">
        <v>60</v>
      </c>
      <c r="AD69" s="6">
        <v>-2837.373</v>
      </c>
      <c r="AE69" s="1">
        <v>255.67</v>
      </c>
      <c r="AF69" s="1">
        <v>0</v>
      </c>
      <c r="AG69" s="1">
        <v>255.67</v>
      </c>
      <c r="AH69" s="1">
        <v>286</v>
      </c>
      <c r="AI69" s="1">
        <v>0</v>
      </c>
      <c r="AJ69" s="1">
        <v>286</v>
      </c>
      <c r="AK69" s="1">
        <v>6142</v>
      </c>
      <c r="AL69" s="1">
        <v>35123.4</v>
      </c>
      <c r="AM69" s="1">
        <v>41265.4</v>
      </c>
      <c r="AN69" s="1">
        <v>11153.67</v>
      </c>
      <c r="AO69" s="1">
        <v>8759.71</v>
      </c>
      <c r="AP69" s="1">
        <v>2393.96</v>
      </c>
      <c r="AQ69" s="1">
        <v>255.67</v>
      </c>
      <c r="AR69" s="1">
        <v>286</v>
      </c>
      <c r="AU69" s="1">
        <v>380</v>
      </c>
      <c r="AV69" s="14">
        <v>0</v>
      </c>
      <c r="AW69" s="6">
        <v>286</v>
      </c>
      <c r="AX69" s="6">
        <v>255.67</v>
      </c>
      <c r="AY69" s="6">
        <v>382</v>
      </c>
      <c r="AZ69" s="18">
        <v>381</v>
      </c>
      <c r="BA69" s="6">
        <v>286</v>
      </c>
      <c r="BB69" s="6">
        <v>255.67</v>
      </c>
      <c r="BE69" s="22">
        <f t="shared" si="138"/>
        <v>286</v>
      </c>
      <c r="BF69" s="22">
        <f t="shared" ref="BF69:BH69" si="156">AH69</f>
        <v>286</v>
      </c>
      <c r="BG69" s="22">
        <f t="shared" si="156"/>
        <v>0</v>
      </c>
      <c r="BH69" s="22">
        <f t="shared" si="156"/>
        <v>286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255.67</v>
      </c>
      <c r="BN69" s="22">
        <f t="shared" ref="BN69:BP69" si="157">AE69</f>
        <v>255.67</v>
      </c>
      <c r="BO69" s="22">
        <f t="shared" si="157"/>
        <v>0</v>
      </c>
      <c r="BP69" s="22">
        <f t="shared" si="157"/>
        <v>255.67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34783.37</v>
      </c>
      <c r="B70" s="1">
        <v>-6826</v>
      </c>
      <c r="C70" s="1">
        <v>34855.89</v>
      </c>
      <c r="D70" s="1">
        <v>10665.51</v>
      </c>
      <c r="E70" s="1">
        <v>280</v>
      </c>
      <c r="F70" s="6">
        <v>6246</v>
      </c>
      <c r="G70" s="1">
        <v>641.09</v>
      </c>
      <c r="H70" s="1">
        <v>403.52</v>
      </c>
      <c r="I70" s="1">
        <v>454.7</v>
      </c>
      <c r="J70" s="1">
        <v>272.77</v>
      </c>
      <c r="K70" s="1">
        <v>485.09</v>
      </c>
      <c r="L70" s="1">
        <v>487.18</v>
      </c>
      <c r="M70" s="1">
        <v>952.55</v>
      </c>
      <c r="N70" s="1">
        <v>891.29</v>
      </c>
      <c r="O70" s="1">
        <v>0</v>
      </c>
      <c r="P70" s="1">
        <v>382.4</v>
      </c>
      <c r="Q70" s="1">
        <v>289.72</v>
      </c>
      <c r="R70" s="1">
        <v>289.72</v>
      </c>
      <c r="S70" s="1">
        <v>35086.965</v>
      </c>
      <c r="T70" s="1">
        <v>6646.358</v>
      </c>
      <c r="U70" s="1">
        <v>9592.63</v>
      </c>
      <c r="V70" s="1">
        <v>859.907</v>
      </c>
      <c r="W70" s="1">
        <v>10452.536</v>
      </c>
      <c r="X70" s="1">
        <v>420.061</v>
      </c>
      <c r="Y70" s="1">
        <v>50.036</v>
      </c>
      <c r="Z70" s="1">
        <v>11602.125</v>
      </c>
      <c r="AA70" s="1">
        <v>6756.41</v>
      </c>
      <c r="AB70" s="1">
        <v>1103.48</v>
      </c>
      <c r="AC70" s="1" t="s">
        <v>60</v>
      </c>
      <c r="AD70" s="6">
        <v>-2757.81</v>
      </c>
      <c r="AE70" s="1">
        <v>280</v>
      </c>
      <c r="AF70" s="1">
        <v>0</v>
      </c>
      <c r="AG70" s="1">
        <v>280</v>
      </c>
      <c r="AH70" s="1">
        <v>280</v>
      </c>
      <c r="AI70" s="1">
        <v>0</v>
      </c>
      <c r="AJ70" s="1">
        <v>280</v>
      </c>
      <c r="AK70" s="1">
        <v>6108</v>
      </c>
      <c r="AL70" s="1">
        <v>35886.4</v>
      </c>
      <c r="AM70" s="1">
        <v>41994.4</v>
      </c>
      <c r="AN70" s="1">
        <v>9841.47</v>
      </c>
      <c r="AO70" s="1">
        <v>8854.31</v>
      </c>
      <c r="AP70" s="1">
        <v>987.16</v>
      </c>
      <c r="AQ70" s="1">
        <v>280</v>
      </c>
      <c r="AR70" s="1">
        <v>280</v>
      </c>
      <c r="AU70" s="1">
        <v>380</v>
      </c>
      <c r="AV70" s="14">
        <v>0</v>
      </c>
      <c r="AW70" s="6">
        <v>280</v>
      </c>
      <c r="AX70" s="6">
        <v>280</v>
      </c>
      <c r="AY70" s="6">
        <v>382</v>
      </c>
      <c r="AZ70" s="18">
        <v>382</v>
      </c>
      <c r="BA70" s="6">
        <v>280</v>
      </c>
      <c r="BB70" s="6">
        <v>280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35718.13</v>
      </c>
      <c r="B71" s="1">
        <v>-6605</v>
      </c>
      <c r="C71" s="1">
        <v>35709.34</v>
      </c>
      <c r="D71" s="1">
        <v>9942.49</v>
      </c>
      <c r="E71" s="1">
        <v>280</v>
      </c>
      <c r="F71" s="6">
        <v>5860</v>
      </c>
      <c r="G71" s="1">
        <v>648.78</v>
      </c>
      <c r="H71" s="1">
        <v>511.19</v>
      </c>
      <c r="I71" s="1">
        <v>537.84</v>
      </c>
      <c r="J71" s="1">
        <v>271.55</v>
      </c>
      <c r="K71" s="1">
        <v>556.26</v>
      </c>
      <c r="L71" s="1">
        <v>558.59</v>
      </c>
      <c r="M71" s="1">
        <v>961.18</v>
      </c>
      <c r="N71" s="1">
        <v>920.48</v>
      </c>
      <c r="O71" s="1">
        <v>0</v>
      </c>
      <c r="P71" s="1">
        <v>384.1</v>
      </c>
      <c r="Q71" s="1">
        <v>289.4</v>
      </c>
      <c r="R71" s="1">
        <v>289.45</v>
      </c>
      <c r="S71" s="1">
        <v>35906.1</v>
      </c>
      <c r="T71" s="1">
        <v>6634.19</v>
      </c>
      <c r="U71" s="1">
        <v>9724.381</v>
      </c>
      <c r="V71" s="1">
        <v>177.137</v>
      </c>
      <c r="W71" s="1">
        <v>9901.518</v>
      </c>
      <c r="X71" s="1">
        <v>514.28</v>
      </c>
      <c r="Y71" s="1">
        <v>49.987</v>
      </c>
      <c r="Z71" s="1">
        <v>10523.035</v>
      </c>
      <c r="AA71" s="1">
        <v>7862.924</v>
      </c>
      <c r="AB71" s="1">
        <v>1106.64</v>
      </c>
      <c r="AC71" s="1" t="s">
        <v>60</v>
      </c>
      <c r="AD71" s="6">
        <v>-2195.9663</v>
      </c>
      <c r="AE71" s="1">
        <v>280</v>
      </c>
      <c r="AF71" s="1">
        <v>0</v>
      </c>
      <c r="AG71" s="1">
        <v>280</v>
      </c>
      <c r="AH71" s="1">
        <v>300</v>
      </c>
      <c r="AI71" s="1">
        <v>0</v>
      </c>
      <c r="AJ71" s="1">
        <v>300</v>
      </c>
      <c r="AK71" s="1">
        <v>6125</v>
      </c>
      <c r="AL71" s="1">
        <v>37369.4</v>
      </c>
      <c r="AM71" s="1">
        <v>43494.4</v>
      </c>
      <c r="AN71" s="1">
        <v>9230.43</v>
      </c>
      <c r="AO71" s="1">
        <v>8937.92</v>
      </c>
      <c r="AP71" s="1">
        <v>292.51</v>
      </c>
      <c r="AQ71" s="1">
        <v>280</v>
      </c>
      <c r="AR71" s="1">
        <v>300</v>
      </c>
      <c r="AU71" s="1">
        <v>380</v>
      </c>
      <c r="AV71" s="14">
        <v>0</v>
      </c>
      <c r="AW71" s="6">
        <v>300</v>
      </c>
      <c r="AX71" s="6">
        <v>280</v>
      </c>
      <c r="AY71" s="6">
        <v>382</v>
      </c>
      <c r="AZ71" s="18">
        <v>382</v>
      </c>
      <c r="BA71" s="6">
        <v>300</v>
      </c>
      <c r="BB71" s="6">
        <v>280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280</v>
      </c>
      <c r="BN71" s="22">
        <f t="shared" ref="BN71:BP71" si="161">AE71</f>
        <v>280</v>
      </c>
      <c r="BO71" s="22">
        <f t="shared" si="161"/>
        <v>0</v>
      </c>
      <c r="BP71" s="22">
        <f t="shared" si="161"/>
        <v>280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36693.62</v>
      </c>
      <c r="B72" s="1">
        <v>-6808</v>
      </c>
      <c r="C72" s="1">
        <v>37018.26</v>
      </c>
      <c r="D72" s="1">
        <v>9703.88</v>
      </c>
      <c r="E72" s="1">
        <v>287.33</v>
      </c>
      <c r="F72" s="6">
        <v>5913</v>
      </c>
      <c r="G72" s="1">
        <v>661.6</v>
      </c>
      <c r="H72" s="1">
        <v>607.76</v>
      </c>
      <c r="I72" s="1">
        <v>583.5</v>
      </c>
      <c r="J72" s="1">
        <v>287.04</v>
      </c>
      <c r="K72" s="1">
        <v>590.46</v>
      </c>
      <c r="L72" s="1">
        <v>587.2</v>
      </c>
      <c r="M72" s="1">
        <v>960.36</v>
      </c>
      <c r="N72" s="1">
        <v>920.89</v>
      </c>
      <c r="O72" s="1">
        <v>0</v>
      </c>
      <c r="P72" s="1">
        <v>385.7</v>
      </c>
      <c r="Q72" s="1">
        <v>308.59</v>
      </c>
      <c r="R72" s="1">
        <v>307.74</v>
      </c>
      <c r="S72" s="1">
        <v>36650.43</v>
      </c>
      <c r="T72" s="1">
        <v>6990.264</v>
      </c>
      <c r="U72" s="1">
        <v>9744.823</v>
      </c>
      <c r="V72" s="1">
        <v>33.299</v>
      </c>
      <c r="W72" s="1">
        <v>9778.122</v>
      </c>
      <c r="X72" s="1">
        <v>1239.571</v>
      </c>
      <c r="Y72" s="1">
        <v>49.994</v>
      </c>
      <c r="Z72" s="1">
        <v>9987.254</v>
      </c>
      <c r="AA72" s="1">
        <v>8392.477</v>
      </c>
      <c r="AB72" s="1">
        <v>1005.84</v>
      </c>
      <c r="AC72" s="1" t="s">
        <v>60</v>
      </c>
      <c r="AD72" s="6">
        <v>-2155.0645</v>
      </c>
      <c r="AE72" s="1">
        <v>287.33</v>
      </c>
      <c r="AF72" s="1">
        <v>0</v>
      </c>
      <c r="AG72" s="1">
        <v>287.33</v>
      </c>
      <c r="AH72" s="1">
        <v>300</v>
      </c>
      <c r="AI72" s="1">
        <v>0</v>
      </c>
      <c r="AJ72" s="1">
        <v>300</v>
      </c>
      <c r="AK72" s="1">
        <v>6143</v>
      </c>
      <c r="AL72" s="1">
        <v>37934.4</v>
      </c>
      <c r="AM72" s="1">
        <v>44077.4</v>
      </c>
      <c r="AN72" s="1">
        <v>9117.69</v>
      </c>
      <c r="AO72" s="1">
        <v>9028.25</v>
      </c>
      <c r="AP72" s="1">
        <v>89.44</v>
      </c>
      <c r="AQ72" s="1">
        <v>287.33</v>
      </c>
      <c r="AR72" s="1">
        <v>300</v>
      </c>
      <c r="AU72" s="1">
        <v>380</v>
      </c>
      <c r="AV72" s="14">
        <v>0</v>
      </c>
      <c r="AW72" s="6">
        <v>300</v>
      </c>
      <c r="AX72" s="6">
        <v>287.33</v>
      </c>
      <c r="AY72" s="6">
        <v>382</v>
      </c>
      <c r="AZ72" s="18">
        <v>382</v>
      </c>
      <c r="BA72" s="6">
        <v>300</v>
      </c>
      <c r="BB72" s="6">
        <v>287.33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287.33</v>
      </c>
      <c r="BN72" s="22">
        <f t="shared" ref="BN72:BP72" si="163">AE72</f>
        <v>287.33</v>
      </c>
      <c r="BO72" s="22">
        <f t="shared" si="163"/>
        <v>0</v>
      </c>
      <c r="BP72" s="22">
        <f t="shared" si="163"/>
        <v>287.33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37017.7</v>
      </c>
      <c r="B73">
        <v>-6765</v>
      </c>
      <c r="C73">
        <v>36737.37</v>
      </c>
      <c r="D73">
        <v>9650.65</v>
      </c>
      <c r="E73">
        <v>291.67</v>
      </c>
      <c r="F73" s="3">
        <v>5725</v>
      </c>
      <c r="G73">
        <v>650.47</v>
      </c>
      <c r="H73">
        <v>601.76</v>
      </c>
      <c r="I73">
        <v>582.84</v>
      </c>
      <c r="J73">
        <v>300.35</v>
      </c>
      <c r="K73">
        <v>599.29</v>
      </c>
      <c r="L73">
        <v>597.2</v>
      </c>
      <c r="M73">
        <v>960.36</v>
      </c>
      <c r="N73">
        <v>920.89</v>
      </c>
      <c r="O73">
        <v>0</v>
      </c>
      <c r="P73">
        <v>385.3</v>
      </c>
      <c r="Q73">
        <v>310.39</v>
      </c>
      <c r="R73">
        <v>292.84</v>
      </c>
      <c r="S73">
        <v>37045.223</v>
      </c>
      <c r="T73">
        <v>6860.282</v>
      </c>
      <c r="U73">
        <v>9698.631</v>
      </c>
      <c r="V73">
        <v>29.371</v>
      </c>
      <c r="W73">
        <v>9728.002</v>
      </c>
      <c r="X73">
        <v>1315.596</v>
      </c>
      <c r="Y73">
        <v>50.008</v>
      </c>
      <c r="Z73">
        <v>9906.203</v>
      </c>
      <c r="AA73">
        <v>8462.604</v>
      </c>
      <c r="AB73">
        <v>981.1</v>
      </c>
      <c r="AC73" t="s">
        <v>60</v>
      </c>
      <c r="AD73" s="3">
        <v>-1957.4176</v>
      </c>
      <c r="AE73">
        <v>291.67</v>
      </c>
      <c r="AF73">
        <v>0</v>
      </c>
      <c r="AG73">
        <v>291.67</v>
      </c>
      <c r="AH73">
        <v>305</v>
      </c>
      <c r="AI73">
        <v>0</v>
      </c>
      <c r="AJ73">
        <v>305</v>
      </c>
      <c r="AK73">
        <v>6160</v>
      </c>
      <c r="AL73">
        <v>38846.4</v>
      </c>
      <c r="AM73">
        <v>45006.4</v>
      </c>
      <c r="AN73">
        <v>9148.88</v>
      </c>
      <c r="AO73">
        <v>9116.41</v>
      </c>
      <c r="AP73">
        <v>32.47</v>
      </c>
      <c r="AQ73">
        <v>291.67</v>
      </c>
      <c r="AR73">
        <v>305</v>
      </c>
      <c r="AU73">
        <v>380</v>
      </c>
      <c r="AV73" s="13">
        <v>0</v>
      </c>
      <c r="AW73" s="3">
        <v>305</v>
      </c>
      <c r="AX73" s="3">
        <v>291.67</v>
      </c>
      <c r="AY73" s="3">
        <v>382</v>
      </c>
      <c r="AZ73" s="17">
        <v>382</v>
      </c>
      <c r="BA73" s="3">
        <v>305</v>
      </c>
      <c r="BB73" s="3">
        <v>291.67</v>
      </c>
      <c r="BE73" s="21">
        <f t="shared" si="138"/>
        <v>305</v>
      </c>
      <c r="BF73" s="21">
        <f t="shared" ref="BF73:BH73" si="164">AH73</f>
        <v>305</v>
      </c>
      <c r="BG73" s="21">
        <f t="shared" si="164"/>
        <v>0</v>
      </c>
      <c r="BH73" s="21">
        <f t="shared" si="164"/>
        <v>305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291.67</v>
      </c>
      <c r="BN73" s="21">
        <f t="shared" ref="BN73:BP73" si="165">AE73</f>
        <v>291.67</v>
      </c>
      <c r="BO73" s="21">
        <f t="shared" si="165"/>
        <v>0</v>
      </c>
      <c r="BP73" s="21">
        <f t="shared" si="165"/>
        <v>291.67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37392.99</v>
      </c>
      <c r="B74">
        <v>-6539</v>
      </c>
      <c r="C74">
        <v>37289.9</v>
      </c>
      <c r="D74">
        <v>9747.82</v>
      </c>
      <c r="E74">
        <v>295.67</v>
      </c>
      <c r="F74" s="3">
        <v>5355</v>
      </c>
      <c r="G74">
        <v>659.03</v>
      </c>
      <c r="H74">
        <v>599.2</v>
      </c>
      <c r="I74">
        <v>583.81</v>
      </c>
      <c r="J74">
        <v>352.51</v>
      </c>
      <c r="K74">
        <v>601.15</v>
      </c>
      <c r="L74">
        <v>581.38</v>
      </c>
      <c r="M74">
        <v>960.36</v>
      </c>
      <c r="N74">
        <v>920.48</v>
      </c>
      <c r="O74">
        <v>0</v>
      </c>
      <c r="P74">
        <v>384.1</v>
      </c>
      <c r="Q74">
        <v>310.28</v>
      </c>
      <c r="R74">
        <v>310.12</v>
      </c>
      <c r="S74">
        <v>37405.688</v>
      </c>
      <c r="T74">
        <v>6553.172</v>
      </c>
      <c r="U74">
        <v>9604.13</v>
      </c>
      <c r="V74">
        <v>32.443</v>
      </c>
      <c r="W74">
        <v>9636.574</v>
      </c>
      <c r="X74">
        <v>1316.564</v>
      </c>
      <c r="Y74">
        <v>49.993</v>
      </c>
      <c r="Z74">
        <v>9824.648</v>
      </c>
      <c r="AA74">
        <v>8597.293</v>
      </c>
      <c r="AB74">
        <v>978.13</v>
      </c>
      <c r="AC74" t="s">
        <v>60</v>
      </c>
      <c r="AD74" s="3">
        <v>-1582.0146</v>
      </c>
      <c r="AE74">
        <v>295.67</v>
      </c>
      <c r="AF74">
        <v>0</v>
      </c>
      <c r="AG74">
        <v>295.67</v>
      </c>
      <c r="AH74">
        <v>300</v>
      </c>
      <c r="AI74">
        <v>0</v>
      </c>
      <c r="AJ74">
        <v>300</v>
      </c>
      <c r="AK74">
        <v>6178</v>
      </c>
      <c r="AL74">
        <v>38968.4</v>
      </c>
      <c r="AM74">
        <v>45146.4</v>
      </c>
      <c r="AN74">
        <v>9221.36</v>
      </c>
      <c r="AO74">
        <v>9201.05</v>
      </c>
      <c r="AP74">
        <v>20.31</v>
      </c>
      <c r="AQ74">
        <v>295.67</v>
      </c>
      <c r="AR74">
        <v>300</v>
      </c>
      <c r="AU74">
        <v>380</v>
      </c>
      <c r="AV74" s="13">
        <v>0</v>
      </c>
      <c r="AW74" s="3">
        <v>300</v>
      </c>
      <c r="AX74" s="3">
        <v>295.67</v>
      </c>
      <c r="AY74" s="3">
        <v>382</v>
      </c>
      <c r="AZ74" s="17">
        <v>382</v>
      </c>
      <c r="BA74" s="3">
        <v>300</v>
      </c>
      <c r="BB74" s="3">
        <v>295.67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295.67</v>
      </c>
      <c r="BN74" s="21">
        <f t="shared" ref="BN74:BP74" si="167">AE74</f>
        <v>295.67</v>
      </c>
      <c r="BO74" s="21">
        <f t="shared" si="167"/>
        <v>0</v>
      </c>
      <c r="BP74" s="21">
        <f t="shared" si="167"/>
        <v>295.67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37208.68</v>
      </c>
      <c r="B75">
        <v>-6917</v>
      </c>
      <c r="C75">
        <v>37593.74</v>
      </c>
      <c r="D75">
        <v>9795.56</v>
      </c>
      <c r="E75">
        <v>299.33</v>
      </c>
      <c r="F75" s="3">
        <v>5728</v>
      </c>
      <c r="G75">
        <v>659.03</v>
      </c>
      <c r="H75">
        <v>599.2</v>
      </c>
      <c r="I75">
        <v>583.05</v>
      </c>
      <c r="J75">
        <v>408.83</v>
      </c>
      <c r="K75">
        <v>600.69</v>
      </c>
      <c r="L75">
        <v>588.59</v>
      </c>
      <c r="M75">
        <v>960.36</v>
      </c>
      <c r="N75">
        <v>918.01</v>
      </c>
      <c r="O75">
        <v>0</v>
      </c>
      <c r="P75">
        <v>382.6</v>
      </c>
      <c r="Q75">
        <v>310.28</v>
      </c>
      <c r="R75">
        <v>310.39</v>
      </c>
      <c r="S75">
        <v>37334.812</v>
      </c>
      <c r="T75">
        <v>7137.618</v>
      </c>
      <c r="U75">
        <v>9642.722</v>
      </c>
      <c r="V75">
        <v>32.576</v>
      </c>
      <c r="W75">
        <v>9675.298</v>
      </c>
      <c r="X75">
        <v>1321.277</v>
      </c>
      <c r="Y75">
        <v>49.969</v>
      </c>
      <c r="Z75">
        <v>9317.309</v>
      </c>
      <c r="AA75">
        <v>9037</v>
      </c>
      <c r="AB75">
        <v>984.11</v>
      </c>
      <c r="AC75" t="s">
        <v>60</v>
      </c>
      <c r="AD75" s="3">
        <v>-1950.834</v>
      </c>
      <c r="AE75">
        <v>299.33</v>
      </c>
      <c r="AF75">
        <v>0</v>
      </c>
      <c r="AG75">
        <v>299.33</v>
      </c>
      <c r="AH75">
        <v>300</v>
      </c>
      <c r="AI75">
        <v>0</v>
      </c>
      <c r="AJ75">
        <v>300</v>
      </c>
      <c r="AK75">
        <v>6178</v>
      </c>
      <c r="AL75">
        <v>38724.4</v>
      </c>
      <c r="AM75">
        <v>44902.4</v>
      </c>
      <c r="AN75">
        <v>9344.23</v>
      </c>
      <c r="AO75">
        <v>9324.36</v>
      </c>
      <c r="AP75">
        <v>19.87</v>
      </c>
      <c r="AQ75">
        <v>299.33</v>
      </c>
      <c r="AR75">
        <v>300</v>
      </c>
      <c r="AU75">
        <v>380</v>
      </c>
      <c r="AV75" s="13">
        <v>0</v>
      </c>
      <c r="AW75" s="3">
        <v>300</v>
      </c>
      <c r="AX75" s="3">
        <v>299.33</v>
      </c>
      <c r="AY75" s="3">
        <v>382</v>
      </c>
      <c r="AZ75" s="17">
        <v>382</v>
      </c>
      <c r="BA75" s="3">
        <v>300</v>
      </c>
      <c r="BB75" s="3">
        <v>299.33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299.33</v>
      </c>
      <c r="BN75" s="21">
        <f t="shared" ref="BN75:BP75" si="169">AE75</f>
        <v>299.33</v>
      </c>
      <c r="BO75" s="21">
        <f t="shared" si="169"/>
        <v>0</v>
      </c>
      <c r="BP75" s="21">
        <f t="shared" si="169"/>
        <v>299.33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37109.08</v>
      </c>
      <c r="B76">
        <v>-6953</v>
      </c>
      <c r="C76">
        <v>37636.92</v>
      </c>
      <c r="D76">
        <v>9727.39</v>
      </c>
      <c r="E76">
        <v>299.33</v>
      </c>
      <c r="F76" s="3">
        <v>5755</v>
      </c>
      <c r="G76">
        <v>659.88</v>
      </c>
      <c r="H76">
        <v>600.07</v>
      </c>
      <c r="I76">
        <v>582.88</v>
      </c>
      <c r="J76">
        <v>472.99</v>
      </c>
      <c r="K76">
        <v>598.6</v>
      </c>
      <c r="L76">
        <v>600.69</v>
      </c>
      <c r="M76">
        <v>959.54</v>
      </c>
      <c r="N76">
        <v>908.56</v>
      </c>
      <c r="O76">
        <v>0</v>
      </c>
      <c r="P76">
        <v>384.2</v>
      </c>
      <c r="Q76">
        <v>310.33</v>
      </c>
      <c r="R76">
        <v>310.44</v>
      </c>
      <c r="S76">
        <v>37152.652</v>
      </c>
      <c r="T76">
        <v>6994.698</v>
      </c>
      <c r="U76">
        <v>9632.075</v>
      </c>
      <c r="V76">
        <v>32.586</v>
      </c>
      <c r="W76">
        <v>9664.662</v>
      </c>
      <c r="X76">
        <v>1293.391</v>
      </c>
      <c r="Y76">
        <v>50.031</v>
      </c>
      <c r="Z76">
        <v>9602.16</v>
      </c>
      <c r="AA76">
        <v>8800.168</v>
      </c>
      <c r="AB76">
        <v>984</v>
      </c>
      <c r="AC76" t="s">
        <v>60</v>
      </c>
      <c r="AD76" s="3">
        <v>-1982.9114</v>
      </c>
      <c r="AE76">
        <v>299.33</v>
      </c>
      <c r="AF76">
        <v>0</v>
      </c>
      <c r="AG76">
        <v>299.33</v>
      </c>
      <c r="AH76">
        <v>292</v>
      </c>
      <c r="AI76">
        <v>0</v>
      </c>
      <c r="AJ76">
        <v>292</v>
      </c>
      <c r="AK76">
        <v>6178</v>
      </c>
      <c r="AL76">
        <v>38449.4</v>
      </c>
      <c r="AM76">
        <v>44627.4</v>
      </c>
      <c r="AN76">
        <v>9431.93</v>
      </c>
      <c r="AO76">
        <v>9412.12</v>
      </c>
      <c r="AP76">
        <v>19.81</v>
      </c>
      <c r="AQ76">
        <v>299.33</v>
      </c>
      <c r="AR76">
        <v>292</v>
      </c>
      <c r="AU76">
        <v>380</v>
      </c>
      <c r="AV76" s="13">
        <v>0</v>
      </c>
      <c r="AW76" s="3">
        <v>292</v>
      </c>
      <c r="AX76" s="3">
        <v>299.33</v>
      </c>
      <c r="AY76" s="3">
        <v>382</v>
      </c>
      <c r="AZ76" s="17">
        <v>382</v>
      </c>
      <c r="BA76" s="3">
        <v>292</v>
      </c>
      <c r="BB76" s="3">
        <v>299.33</v>
      </c>
      <c r="BE76" s="21">
        <f t="shared" si="138"/>
        <v>292</v>
      </c>
      <c r="BF76" s="21">
        <f t="shared" ref="BF76:BH76" si="170">AH76</f>
        <v>292</v>
      </c>
      <c r="BG76" s="21">
        <f t="shared" si="170"/>
        <v>0</v>
      </c>
      <c r="BH76" s="21">
        <f t="shared" si="170"/>
        <v>292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299.33</v>
      </c>
      <c r="BN76" s="21">
        <f t="shared" ref="BN76:BP76" si="171">AE76</f>
        <v>299.33</v>
      </c>
      <c r="BO76" s="21">
        <f t="shared" si="171"/>
        <v>0</v>
      </c>
      <c r="BP76" s="21">
        <f t="shared" si="171"/>
        <v>299.33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36902.2</v>
      </c>
      <c r="B77">
        <v>-6957</v>
      </c>
      <c r="C77">
        <v>37545.11</v>
      </c>
      <c r="D77">
        <v>9720.2</v>
      </c>
      <c r="E77">
        <v>299.67</v>
      </c>
      <c r="F77" s="3">
        <v>5748</v>
      </c>
      <c r="G77">
        <v>659.03</v>
      </c>
      <c r="H77">
        <v>599.2</v>
      </c>
      <c r="I77">
        <v>583.08</v>
      </c>
      <c r="J77">
        <v>532.66</v>
      </c>
      <c r="K77">
        <v>599.76</v>
      </c>
      <c r="L77">
        <v>599.29</v>
      </c>
      <c r="M77">
        <v>959.12</v>
      </c>
      <c r="N77">
        <v>908.15</v>
      </c>
      <c r="O77">
        <v>0</v>
      </c>
      <c r="P77">
        <v>382.9</v>
      </c>
      <c r="Q77">
        <v>310.49</v>
      </c>
      <c r="R77">
        <v>310.23</v>
      </c>
      <c r="S77">
        <v>37058.5</v>
      </c>
      <c r="T77">
        <v>7001.311</v>
      </c>
      <c r="U77">
        <v>9880.142</v>
      </c>
      <c r="V77">
        <v>32.747</v>
      </c>
      <c r="W77">
        <v>9912.889</v>
      </c>
      <c r="X77">
        <v>1295.977</v>
      </c>
      <c r="Y77">
        <v>50.014</v>
      </c>
      <c r="Z77">
        <v>9415.711</v>
      </c>
      <c r="AA77">
        <v>8989.982</v>
      </c>
      <c r="AB77">
        <v>939.32</v>
      </c>
      <c r="AC77" t="s">
        <v>60</v>
      </c>
      <c r="AD77" s="3">
        <v>-1979.1294</v>
      </c>
      <c r="AE77">
        <v>299.67</v>
      </c>
      <c r="AF77">
        <v>0</v>
      </c>
      <c r="AG77">
        <v>299.67</v>
      </c>
      <c r="AH77">
        <v>295</v>
      </c>
      <c r="AI77">
        <v>0</v>
      </c>
      <c r="AJ77">
        <v>295</v>
      </c>
      <c r="AK77">
        <v>6178</v>
      </c>
      <c r="AL77">
        <v>38205.4</v>
      </c>
      <c r="AM77">
        <v>44383.4</v>
      </c>
      <c r="AN77">
        <v>9472.95</v>
      </c>
      <c r="AO77">
        <v>9453.15</v>
      </c>
      <c r="AP77">
        <v>19.8</v>
      </c>
      <c r="AQ77">
        <v>299.67</v>
      </c>
      <c r="AR77">
        <v>295</v>
      </c>
      <c r="AU77">
        <v>380</v>
      </c>
      <c r="AV77" s="13">
        <v>0</v>
      </c>
      <c r="AW77" s="3">
        <v>295</v>
      </c>
      <c r="AX77" s="3">
        <v>299.67</v>
      </c>
      <c r="AY77" s="3">
        <v>382</v>
      </c>
      <c r="AZ77" s="17">
        <v>382</v>
      </c>
      <c r="BA77" s="3">
        <v>295</v>
      </c>
      <c r="BB77" s="3">
        <v>299.67</v>
      </c>
      <c r="BE77" s="21">
        <f t="shared" si="138"/>
        <v>295</v>
      </c>
      <c r="BF77" s="21">
        <f t="shared" ref="BF77:BH77" si="172">AH77</f>
        <v>295</v>
      </c>
      <c r="BG77" s="21">
        <f t="shared" si="172"/>
        <v>0</v>
      </c>
      <c r="BH77" s="21">
        <f t="shared" si="172"/>
        <v>295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299.67</v>
      </c>
      <c r="BN77" s="21">
        <f t="shared" ref="BN77:BP77" si="173">AE77</f>
        <v>299.67</v>
      </c>
      <c r="BO77" s="21">
        <f t="shared" si="173"/>
        <v>0</v>
      </c>
      <c r="BP77" s="21">
        <f t="shared" si="173"/>
        <v>299.67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36649.99</v>
      </c>
      <c r="B78">
        <v>-7023</v>
      </c>
      <c r="C78">
        <v>35663.56</v>
      </c>
      <c r="D78">
        <v>9741.47</v>
      </c>
      <c r="E78">
        <v>281.67</v>
      </c>
      <c r="F78" s="3">
        <v>5804</v>
      </c>
      <c r="G78">
        <v>648.78</v>
      </c>
      <c r="H78">
        <v>600.07</v>
      </c>
      <c r="I78">
        <v>539</v>
      </c>
      <c r="J78">
        <v>585.34</v>
      </c>
      <c r="K78">
        <v>601.39</v>
      </c>
      <c r="L78">
        <v>591.15</v>
      </c>
      <c r="M78">
        <v>960.77</v>
      </c>
      <c r="N78">
        <v>907.32</v>
      </c>
      <c r="O78">
        <v>0</v>
      </c>
      <c r="P78">
        <v>383.4</v>
      </c>
      <c r="Q78">
        <v>290.04</v>
      </c>
      <c r="R78">
        <v>289.08</v>
      </c>
      <c r="S78">
        <v>36724.367</v>
      </c>
      <c r="T78">
        <v>7078.091</v>
      </c>
      <c r="U78">
        <v>10127.167</v>
      </c>
      <c r="V78">
        <v>13.42</v>
      </c>
      <c r="W78">
        <v>10140.587</v>
      </c>
      <c r="X78">
        <v>1293.88</v>
      </c>
      <c r="Y78">
        <v>49.979</v>
      </c>
      <c r="Z78">
        <v>10069.199</v>
      </c>
      <c r="AA78">
        <v>8283.627</v>
      </c>
      <c r="AB78">
        <v>943.75</v>
      </c>
      <c r="AC78" t="s">
        <v>60</v>
      </c>
      <c r="AD78" s="3">
        <v>-2062.0542</v>
      </c>
      <c r="AE78">
        <v>281.67</v>
      </c>
      <c r="AF78">
        <v>0</v>
      </c>
      <c r="AG78">
        <v>281.67</v>
      </c>
      <c r="AH78">
        <v>288.2</v>
      </c>
      <c r="AI78">
        <v>0</v>
      </c>
      <c r="AJ78">
        <v>288.2</v>
      </c>
      <c r="AK78">
        <v>6179</v>
      </c>
      <c r="AL78">
        <v>37991.4</v>
      </c>
      <c r="AM78">
        <v>44170.4</v>
      </c>
      <c r="AN78">
        <v>9524.84</v>
      </c>
      <c r="AO78">
        <v>9524.84</v>
      </c>
      <c r="AP78">
        <v>0</v>
      </c>
      <c r="AQ78">
        <v>281.67</v>
      </c>
      <c r="AR78">
        <v>288.2</v>
      </c>
      <c r="AU78">
        <v>380</v>
      </c>
      <c r="AV78" s="13">
        <v>0</v>
      </c>
      <c r="AW78" s="3">
        <v>288.2</v>
      </c>
      <c r="AX78" s="3">
        <v>281.67</v>
      </c>
      <c r="AY78" s="3">
        <v>382</v>
      </c>
      <c r="AZ78" s="17">
        <v>382</v>
      </c>
      <c r="BA78" s="3">
        <v>288.2</v>
      </c>
      <c r="BB78" s="3">
        <v>281.67</v>
      </c>
      <c r="BE78" s="21">
        <f t="shared" si="138"/>
        <v>288.2</v>
      </c>
      <c r="BF78" s="21">
        <f t="shared" ref="BF78:BH78" si="174">AH78</f>
        <v>288.2</v>
      </c>
      <c r="BG78" s="21">
        <f t="shared" si="174"/>
        <v>0</v>
      </c>
      <c r="BH78" s="21">
        <f t="shared" si="174"/>
        <v>288.2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281.67</v>
      </c>
      <c r="BN78" s="21">
        <f t="shared" ref="BN78:BP78" si="175">AE78</f>
        <v>281.67</v>
      </c>
      <c r="BO78" s="21">
        <f t="shared" si="175"/>
        <v>0</v>
      </c>
      <c r="BP78" s="21">
        <f t="shared" si="175"/>
        <v>281.67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36453.19</v>
      </c>
      <c r="B79">
        <v>-7031</v>
      </c>
      <c r="C79">
        <v>34960.11</v>
      </c>
      <c r="D79">
        <v>9874.74</v>
      </c>
      <c r="E79">
        <v>269.33</v>
      </c>
      <c r="F79" s="3">
        <v>5799</v>
      </c>
      <c r="G79">
        <v>649.63</v>
      </c>
      <c r="H79">
        <v>598.35</v>
      </c>
      <c r="I79">
        <v>501.76</v>
      </c>
      <c r="J79">
        <v>594.41</v>
      </c>
      <c r="K79">
        <v>601.15</v>
      </c>
      <c r="L79">
        <v>591.15</v>
      </c>
      <c r="M79">
        <v>959.95</v>
      </c>
      <c r="N79">
        <v>908.56</v>
      </c>
      <c r="O79">
        <v>0</v>
      </c>
      <c r="P79">
        <v>384.4</v>
      </c>
      <c r="Q79">
        <v>328.83</v>
      </c>
      <c r="R79">
        <v>328.31</v>
      </c>
      <c r="S79">
        <v>36251.46</v>
      </c>
      <c r="T79">
        <v>7228.08</v>
      </c>
      <c r="U79">
        <v>10597.066</v>
      </c>
      <c r="V79">
        <v>13.573</v>
      </c>
      <c r="W79">
        <v>10610.64</v>
      </c>
      <c r="X79">
        <v>1303.08</v>
      </c>
      <c r="Y79">
        <v>49.978</v>
      </c>
      <c r="Z79">
        <v>10781.781</v>
      </c>
      <c r="AA79">
        <v>7644.481</v>
      </c>
      <c r="AB79">
        <v>964.11</v>
      </c>
      <c r="AC79" t="s">
        <v>60</v>
      </c>
      <c r="AD79" s="3">
        <v>-1998.4597</v>
      </c>
      <c r="AE79">
        <v>269.33</v>
      </c>
      <c r="AF79">
        <v>0</v>
      </c>
      <c r="AG79">
        <v>269.33</v>
      </c>
      <c r="AH79">
        <v>280</v>
      </c>
      <c r="AI79">
        <v>0</v>
      </c>
      <c r="AJ79">
        <v>280</v>
      </c>
      <c r="AK79">
        <v>6179</v>
      </c>
      <c r="AL79">
        <v>37717.4</v>
      </c>
      <c r="AM79">
        <v>43896.4</v>
      </c>
      <c r="AN79">
        <v>9598.29</v>
      </c>
      <c r="AO79">
        <v>9598.29</v>
      </c>
      <c r="AP79">
        <v>0</v>
      </c>
      <c r="AQ79">
        <v>269.33</v>
      </c>
      <c r="AR79">
        <v>280</v>
      </c>
      <c r="AU79">
        <v>380</v>
      </c>
      <c r="AV79" s="13">
        <v>0</v>
      </c>
      <c r="AW79" s="3">
        <v>280</v>
      </c>
      <c r="AX79" s="3">
        <v>269.33</v>
      </c>
      <c r="AY79" s="3">
        <v>382</v>
      </c>
      <c r="AZ79" s="17">
        <v>382</v>
      </c>
      <c r="BA79" s="3">
        <v>280</v>
      </c>
      <c r="BB79" s="3">
        <v>269.33</v>
      </c>
      <c r="BE79" s="21">
        <f t="shared" si="138"/>
        <v>280</v>
      </c>
      <c r="BF79" s="21">
        <f t="shared" ref="BF79:BH79" si="176">AH79</f>
        <v>280</v>
      </c>
      <c r="BG79" s="21">
        <f t="shared" si="176"/>
        <v>0</v>
      </c>
      <c r="BH79" s="21">
        <f t="shared" si="176"/>
        <v>280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269.33</v>
      </c>
      <c r="BN79" s="21">
        <f t="shared" ref="BN79:BP79" si="177">AE79</f>
        <v>269.33</v>
      </c>
      <c r="BO79" s="21">
        <f t="shared" si="177"/>
        <v>0</v>
      </c>
      <c r="BP79" s="21">
        <f t="shared" si="177"/>
        <v>269.33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36175.23</v>
      </c>
      <c r="B80">
        <v>-7036</v>
      </c>
      <c r="C80">
        <v>35059.25</v>
      </c>
      <c r="D80">
        <v>10097.21</v>
      </c>
      <c r="E80">
        <v>273.67</v>
      </c>
      <c r="F80" s="3">
        <v>5793</v>
      </c>
      <c r="G80">
        <v>650.47</v>
      </c>
      <c r="H80">
        <v>600.07</v>
      </c>
      <c r="I80">
        <v>503.38</v>
      </c>
      <c r="J80">
        <v>594.33</v>
      </c>
      <c r="K80">
        <v>598.36</v>
      </c>
      <c r="L80">
        <v>594.41</v>
      </c>
      <c r="M80">
        <v>959.12</v>
      </c>
      <c r="N80">
        <v>911.85</v>
      </c>
      <c r="O80">
        <v>0</v>
      </c>
      <c r="P80">
        <v>385.4</v>
      </c>
      <c r="Q80">
        <v>322.07</v>
      </c>
      <c r="R80">
        <v>325.93</v>
      </c>
      <c r="S80">
        <v>36114.906</v>
      </c>
      <c r="T80">
        <v>7096.66</v>
      </c>
      <c r="U80">
        <v>10904.485</v>
      </c>
      <c r="V80">
        <v>12.695</v>
      </c>
      <c r="W80">
        <v>10917.181</v>
      </c>
      <c r="X80">
        <v>1284.446</v>
      </c>
      <c r="Y80">
        <v>50.022</v>
      </c>
      <c r="Z80">
        <v>10915.125</v>
      </c>
      <c r="AA80">
        <v>7452.818</v>
      </c>
      <c r="AB80">
        <v>963.11</v>
      </c>
      <c r="AC80" t="s">
        <v>60</v>
      </c>
      <c r="AD80" s="3">
        <v>-1995.7983</v>
      </c>
      <c r="AE80">
        <v>273.67</v>
      </c>
      <c r="AF80">
        <v>0</v>
      </c>
      <c r="AG80">
        <v>273.67</v>
      </c>
      <c r="AH80">
        <v>280</v>
      </c>
      <c r="AI80">
        <v>0</v>
      </c>
      <c r="AJ80">
        <v>280</v>
      </c>
      <c r="AK80">
        <v>6179</v>
      </c>
      <c r="AL80">
        <v>37442.4</v>
      </c>
      <c r="AM80">
        <v>43621.4</v>
      </c>
      <c r="AN80">
        <v>9657.16</v>
      </c>
      <c r="AO80">
        <v>9657.16</v>
      </c>
      <c r="AP80">
        <v>0</v>
      </c>
      <c r="AQ80">
        <v>273.67</v>
      </c>
      <c r="AR80">
        <v>280</v>
      </c>
      <c r="AU80">
        <v>380</v>
      </c>
      <c r="AV80" s="13">
        <v>0</v>
      </c>
      <c r="AW80" s="3">
        <v>280</v>
      </c>
      <c r="AX80" s="3">
        <v>273.67</v>
      </c>
      <c r="AY80" s="3">
        <v>382</v>
      </c>
      <c r="AZ80" s="17">
        <v>382</v>
      </c>
      <c r="BA80" s="3">
        <v>280</v>
      </c>
      <c r="BB80" s="3">
        <v>273.67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273.67</v>
      </c>
      <c r="BN80" s="21">
        <f t="shared" ref="BN80:BP80" si="179">AE80</f>
        <v>273.67</v>
      </c>
      <c r="BO80" s="21">
        <f t="shared" si="179"/>
        <v>0</v>
      </c>
      <c r="BP80" s="21">
        <f t="shared" si="179"/>
        <v>273.67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35825.64</v>
      </c>
      <c r="B81">
        <v>-7040</v>
      </c>
      <c r="C81">
        <v>33792.26</v>
      </c>
      <c r="D81">
        <v>10554.54</v>
      </c>
      <c r="E81">
        <v>259.33</v>
      </c>
      <c r="F81" s="3">
        <v>5784</v>
      </c>
      <c r="G81">
        <v>597.51</v>
      </c>
      <c r="H81">
        <v>550.49</v>
      </c>
      <c r="I81">
        <v>481.51</v>
      </c>
      <c r="J81">
        <v>593.33</v>
      </c>
      <c r="K81">
        <v>579.52</v>
      </c>
      <c r="L81">
        <v>581.62</v>
      </c>
      <c r="M81">
        <v>920.07</v>
      </c>
      <c r="N81">
        <v>915.55</v>
      </c>
      <c r="O81">
        <v>18.8</v>
      </c>
      <c r="P81">
        <v>384.7</v>
      </c>
      <c r="Q81">
        <v>302.46</v>
      </c>
      <c r="R81">
        <v>306.69</v>
      </c>
      <c r="S81">
        <v>36014.117</v>
      </c>
      <c r="T81">
        <v>6982.92</v>
      </c>
      <c r="U81">
        <v>11402.85</v>
      </c>
      <c r="V81">
        <v>13.654</v>
      </c>
      <c r="W81">
        <v>11416.504</v>
      </c>
      <c r="X81">
        <v>1294.8</v>
      </c>
      <c r="Y81">
        <v>50.033</v>
      </c>
      <c r="Z81">
        <v>11720.539</v>
      </c>
      <c r="AA81">
        <v>6690.463</v>
      </c>
      <c r="AB81">
        <v>963.33</v>
      </c>
      <c r="AC81" t="s">
        <v>60</v>
      </c>
      <c r="AD81" s="3">
        <v>-2062.3342</v>
      </c>
      <c r="AE81">
        <v>259.33</v>
      </c>
      <c r="AF81">
        <v>0</v>
      </c>
      <c r="AG81">
        <v>259.33</v>
      </c>
      <c r="AH81">
        <v>280</v>
      </c>
      <c r="AI81">
        <v>0</v>
      </c>
      <c r="AJ81">
        <v>280</v>
      </c>
      <c r="AK81">
        <v>6179</v>
      </c>
      <c r="AL81">
        <v>37167.4</v>
      </c>
      <c r="AM81">
        <v>43346.4</v>
      </c>
      <c r="AN81">
        <v>9811.24</v>
      </c>
      <c r="AO81">
        <v>9811.24</v>
      </c>
      <c r="AP81">
        <v>0</v>
      </c>
      <c r="AQ81">
        <v>259.33</v>
      </c>
      <c r="AR81">
        <v>280</v>
      </c>
      <c r="AU81">
        <v>380</v>
      </c>
      <c r="AV81" s="13">
        <v>0</v>
      </c>
      <c r="AW81" s="3">
        <v>280</v>
      </c>
      <c r="AX81" s="3">
        <v>259.33</v>
      </c>
      <c r="AY81" s="3">
        <v>382</v>
      </c>
      <c r="AZ81" s="17">
        <v>381.95</v>
      </c>
      <c r="BA81" s="3">
        <v>280</v>
      </c>
      <c r="BB81" s="3">
        <v>259.33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259.33</v>
      </c>
      <c r="BN81" s="21">
        <f t="shared" ref="BN81:BP81" si="181">AE81</f>
        <v>259.33</v>
      </c>
      <c r="BO81" s="21">
        <f t="shared" si="181"/>
        <v>0</v>
      </c>
      <c r="BP81" s="21">
        <f t="shared" si="181"/>
        <v>259.33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35980.14</v>
      </c>
      <c r="B82">
        <v>-7044</v>
      </c>
      <c r="C82">
        <v>34290.49</v>
      </c>
      <c r="D82">
        <v>10876.53</v>
      </c>
      <c r="E82">
        <v>259.67</v>
      </c>
      <c r="F82" s="3">
        <v>5776</v>
      </c>
      <c r="G82">
        <v>610.33</v>
      </c>
      <c r="H82">
        <v>561.62</v>
      </c>
      <c r="I82">
        <v>500.06</v>
      </c>
      <c r="J82">
        <v>594.19</v>
      </c>
      <c r="K82">
        <v>584.17</v>
      </c>
      <c r="L82">
        <v>591.15</v>
      </c>
      <c r="M82">
        <v>932.4</v>
      </c>
      <c r="N82">
        <v>918.42</v>
      </c>
      <c r="O82">
        <v>38.8</v>
      </c>
      <c r="P82">
        <v>384.9</v>
      </c>
      <c r="Q82">
        <v>301.08</v>
      </c>
      <c r="R82">
        <v>303.3</v>
      </c>
      <c r="S82">
        <v>36050.008</v>
      </c>
      <c r="T82">
        <v>7046.127</v>
      </c>
      <c r="U82">
        <v>11786.548</v>
      </c>
      <c r="V82">
        <v>13.687</v>
      </c>
      <c r="W82">
        <v>11800.235</v>
      </c>
      <c r="X82">
        <v>1297.809</v>
      </c>
      <c r="Y82">
        <v>49.98</v>
      </c>
      <c r="Z82">
        <v>11777.613</v>
      </c>
      <c r="AA82">
        <v>6538.758</v>
      </c>
      <c r="AB82">
        <v>970.24</v>
      </c>
      <c r="AC82" t="s">
        <v>60</v>
      </c>
      <c r="AD82" s="3">
        <v>-2021.8525</v>
      </c>
      <c r="AE82">
        <v>259.67</v>
      </c>
      <c r="AF82">
        <v>0</v>
      </c>
      <c r="AG82">
        <v>259.67</v>
      </c>
      <c r="AH82">
        <v>285</v>
      </c>
      <c r="AI82">
        <v>0</v>
      </c>
      <c r="AJ82">
        <v>285</v>
      </c>
      <c r="AK82">
        <v>6179</v>
      </c>
      <c r="AL82">
        <v>37045.4</v>
      </c>
      <c r="AM82">
        <v>43224.4</v>
      </c>
      <c r="AN82">
        <v>9872.14</v>
      </c>
      <c r="AO82">
        <v>9872.14</v>
      </c>
      <c r="AP82">
        <v>0</v>
      </c>
      <c r="AQ82">
        <v>259.67</v>
      </c>
      <c r="AR82">
        <v>285</v>
      </c>
      <c r="AU82">
        <v>380</v>
      </c>
      <c r="AV82" s="13">
        <v>117.8</v>
      </c>
      <c r="AW82" s="3">
        <v>285</v>
      </c>
      <c r="AX82" s="3">
        <v>259.67</v>
      </c>
      <c r="AY82" s="3">
        <v>382</v>
      </c>
      <c r="AZ82" s="17">
        <v>382</v>
      </c>
      <c r="BA82" s="3">
        <v>285</v>
      </c>
      <c r="BB82" s="3">
        <v>259.67</v>
      </c>
      <c r="BE82" s="21">
        <f t="shared" si="138"/>
        <v>285</v>
      </c>
      <c r="BF82" s="21">
        <f t="shared" ref="BF82:BH82" si="182">AH82</f>
        <v>285</v>
      </c>
      <c r="BG82" s="21">
        <f t="shared" si="182"/>
        <v>0</v>
      </c>
      <c r="BH82" s="21">
        <f t="shared" si="182"/>
        <v>285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259.67</v>
      </c>
      <c r="BN82" s="21">
        <f t="shared" ref="BN82:BP82" si="183">AE82</f>
        <v>259.67</v>
      </c>
      <c r="BO82" s="21">
        <f t="shared" si="183"/>
        <v>0</v>
      </c>
      <c r="BP82" s="21">
        <f t="shared" si="183"/>
        <v>259.67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35770.63</v>
      </c>
      <c r="B83">
        <v>-6791</v>
      </c>
      <c r="C83">
        <v>33409.09</v>
      </c>
      <c r="D83">
        <v>11157.67</v>
      </c>
      <c r="E83">
        <v>251.33</v>
      </c>
      <c r="F83" s="3">
        <v>5833</v>
      </c>
      <c r="G83">
        <v>503.5</v>
      </c>
      <c r="H83">
        <v>513.75</v>
      </c>
      <c r="I83">
        <v>450.29</v>
      </c>
      <c r="J83">
        <v>594.8</v>
      </c>
      <c r="K83">
        <v>552.31</v>
      </c>
      <c r="L83">
        <v>555.33</v>
      </c>
      <c r="M83">
        <v>904.04</v>
      </c>
      <c r="N83">
        <v>903.21</v>
      </c>
      <c r="O83">
        <v>47.6</v>
      </c>
      <c r="P83">
        <v>382.9</v>
      </c>
      <c r="Q83">
        <v>303.3</v>
      </c>
      <c r="R83">
        <v>308.64</v>
      </c>
      <c r="S83">
        <v>35978.883</v>
      </c>
      <c r="T83">
        <v>6795.829</v>
      </c>
      <c r="U83">
        <v>12139.666</v>
      </c>
      <c r="V83">
        <v>4.636</v>
      </c>
      <c r="W83">
        <v>12144.303</v>
      </c>
      <c r="X83">
        <v>1291.682</v>
      </c>
      <c r="Y83">
        <v>50.031</v>
      </c>
      <c r="Z83">
        <v>12426.949</v>
      </c>
      <c r="AA83">
        <v>5895.363</v>
      </c>
      <c r="AB83">
        <v>970.44</v>
      </c>
      <c r="AC83" t="s">
        <v>60</v>
      </c>
      <c r="AD83" s="3">
        <v>-2159.5469</v>
      </c>
      <c r="AE83">
        <v>251.33</v>
      </c>
      <c r="AF83">
        <v>0</v>
      </c>
      <c r="AG83">
        <v>251.33</v>
      </c>
      <c r="AH83">
        <v>280</v>
      </c>
      <c r="AI83">
        <v>0</v>
      </c>
      <c r="AJ83">
        <v>280</v>
      </c>
      <c r="AK83">
        <v>6111</v>
      </c>
      <c r="AL83">
        <v>36923.4</v>
      </c>
      <c r="AM83">
        <v>43034.4</v>
      </c>
      <c r="AN83">
        <v>9923.76</v>
      </c>
      <c r="AO83">
        <v>9923.76</v>
      </c>
      <c r="AP83">
        <v>0</v>
      </c>
      <c r="AQ83">
        <v>251.33</v>
      </c>
      <c r="AR83">
        <v>280</v>
      </c>
      <c r="AU83">
        <v>380</v>
      </c>
      <c r="AV83" s="13">
        <v>137.8</v>
      </c>
      <c r="AW83" s="3">
        <v>280</v>
      </c>
      <c r="AX83" s="3">
        <v>251.33</v>
      </c>
      <c r="AY83" s="3">
        <v>382</v>
      </c>
      <c r="AZ83" s="17">
        <v>381</v>
      </c>
      <c r="BA83" s="3">
        <v>280</v>
      </c>
      <c r="BB83" s="3">
        <v>251.33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251.33</v>
      </c>
      <c r="BN83" s="21">
        <f t="shared" ref="BN83:BP83" si="185">AE83</f>
        <v>251.33</v>
      </c>
      <c r="BO83" s="21">
        <f t="shared" si="185"/>
        <v>0</v>
      </c>
      <c r="BP83" s="21">
        <f t="shared" si="185"/>
        <v>251.33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35912.71</v>
      </c>
      <c r="B84">
        <v>-6784</v>
      </c>
      <c r="C84">
        <v>33151.81</v>
      </c>
      <c r="D84">
        <v>11478.5</v>
      </c>
      <c r="E84">
        <v>246.67</v>
      </c>
      <c r="F84" s="3">
        <v>5863</v>
      </c>
      <c r="G84">
        <v>464.2</v>
      </c>
      <c r="H84">
        <v>496.65</v>
      </c>
      <c r="I84">
        <v>368.69</v>
      </c>
      <c r="J84">
        <v>594.02</v>
      </c>
      <c r="K84">
        <v>543.47</v>
      </c>
      <c r="L84">
        <v>544.4</v>
      </c>
      <c r="M84">
        <v>905.27</v>
      </c>
      <c r="N84">
        <v>902.8</v>
      </c>
      <c r="O84">
        <v>54.9</v>
      </c>
      <c r="P84">
        <v>385</v>
      </c>
      <c r="Q84">
        <v>289.4</v>
      </c>
      <c r="R84">
        <v>292.31</v>
      </c>
      <c r="S84">
        <v>35817.805</v>
      </c>
      <c r="T84">
        <v>6673.964</v>
      </c>
      <c r="U84">
        <v>12531.188</v>
      </c>
      <c r="V84">
        <v>4.804</v>
      </c>
      <c r="W84">
        <v>12535.992</v>
      </c>
      <c r="X84">
        <v>1290.562</v>
      </c>
      <c r="Y84">
        <v>49.972</v>
      </c>
      <c r="Z84">
        <v>12987.398</v>
      </c>
      <c r="AA84">
        <v>5294.023</v>
      </c>
      <c r="AB84">
        <v>971.72</v>
      </c>
      <c r="AC84" t="s">
        <v>60</v>
      </c>
      <c r="AD84" s="3">
        <v>-2241.4912</v>
      </c>
      <c r="AE84">
        <v>246.67</v>
      </c>
      <c r="AF84">
        <v>0</v>
      </c>
      <c r="AG84">
        <v>246.67</v>
      </c>
      <c r="AH84">
        <v>280</v>
      </c>
      <c r="AI84">
        <v>0</v>
      </c>
      <c r="AJ84">
        <v>280</v>
      </c>
      <c r="AK84">
        <v>6043</v>
      </c>
      <c r="AL84">
        <v>36710.4</v>
      </c>
      <c r="AM84">
        <v>42753.4</v>
      </c>
      <c r="AN84">
        <v>9972.37</v>
      </c>
      <c r="AO84">
        <v>9972.37</v>
      </c>
      <c r="AP84">
        <v>0</v>
      </c>
      <c r="AQ84">
        <v>246.67</v>
      </c>
      <c r="AR84">
        <v>280</v>
      </c>
      <c r="AU84">
        <v>380</v>
      </c>
      <c r="AV84" s="13">
        <v>146.6</v>
      </c>
      <c r="AW84" s="3">
        <v>280</v>
      </c>
      <c r="AX84" s="3">
        <v>246.67</v>
      </c>
      <c r="AY84" s="3">
        <v>382</v>
      </c>
      <c r="AZ84" s="17">
        <v>381</v>
      </c>
      <c r="BA84" s="3">
        <v>280</v>
      </c>
      <c r="BB84" s="3">
        <v>246.67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246.67</v>
      </c>
      <c r="BN84" s="21">
        <f t="shared" ref="BN84:BP84" si="187">AE84</f>
        <v>246.67</v>
      </c>
      <c r="BO84" s="21">
        <f t="shared" si="187"/>
        <v>0</v>
      </c>
      <c r="BP84" s="21">
        <f t="shared" si="187"/>
        <v>246.67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35577.53</v>
      </c>
      <c r="B85">
        <v>-6871</v>
      </c>
      <c r="C85">
        <v>32699.46</v>
      </c>
      <c r="D85">
        <v>11752.91</v>
      </c>
      <c r="E85">
        <v>239.67</v>
      </c>
      <c r="F85" s="3">
        <v>5993</v>
      </c>
      <c r="G85">
        <v>449.66</v>
      </c>
      <c r="H85">
        <v>451.38</v>
      </c>
      <c r="I85">
        <v>290.06</v>
      </c>
      <c r="J85">
        <v>592.92</v>
      </c>
      <c r="K85">
        <v>516.95</v>
      </c>
      <c r="L85">
        <v>517.19</v>
      </c>
      <c r="M85">
        <v>900.34</v>
      </c>
      <c r="N85">
        <v>901.57</v>
      </c>
      <c r="O85">
        <v>72.5</v>
      </c>
      <c r="P85">
        <v>382.2</v>
      </c>
      <c r="Q85">
        <v>281.26</v>
      </c>
      <c r="R85">
        <v>281.21</v>
      </c>
      <c r="S85">
        <v>35799.32</v>
      </c>
      <c r="T85">
        <v>6549.949</v>
      </c>
      <c r="U85">
        <v>12624.296</v>
      </c>
      <c r="V85">
        <v>4.767</v>
      </c>
      <c r="W85">
        <v>12629.064</v>
      </c>
      <c r="X85">
        <v>1278.911</v>
      </c>
      <c r="Y85">
        <v>50.034</v>
      </c>
      <c r="Z85">
        <v>14018.063</v>
      </c>
      <c r="AA85">
        <v>5087.633</v>
      </c>
      <c r="AB85">
        <v>972.42</v>
      </c>
      <c r="AC85" t="s">
        <v>60</v>
      </c>
      <c r="AD85" s="3">
        <v>-2428.0718</v>
      </c>
      <c r="AE85">
        <v>239.67</v>
      </c>
      <c r="AF85">
        <v>0</v>
      </c>
      <c r="AG85">
        <v>239.67</v>
      </c>
      <c r="AH85">
        <v>272.5</v>
      </c>
      <c r="AI85">
        <v>0</v>
      </c>
      <c r="AJ85">
        <v>272.5</v>
      </c>
      <c r="AK85">
        <v>5975</v>
      </c>
      <c r="AL85">
        <v>36313.4</v>
      </c>
      <c r="AM85">
        <v>42288.4</v>
      </c>
      <c r="AN85">
        <v>10035.62</v>
      </c>
      <c r="AO85">
        <v>10035.62</v>
      </c>
      <c r="AP85">
        <v>0</v>
      </c>
      <c r="AQ85">
        <v>239.67</v>
      </c>
      <c r="AR85">
        <v>272.5</v>
      </c>
      <c r="AU85">
        <v>256.59</v>
      </c>
      <c r="AV85" s="13">
        <v>153.9</v>
      </c>
      <c r="AW85" s="3">
        <v>272.5</v>
      </c>
      <c r="AX85" s="3">
        <v>239.67</v>
      </c>
      <c r="AY85" s="3">
        <v>382</v>
      </c>
      <c r="AZ85" s="17">
        <v>381</v>
      </c>
      <c r="BA85" s="3">
        <v>272.5</v>
      </c>
      <c r="BB85" s="3">
        <v>239.67</v>
      </c>
      <c r="BE85" s="21">
        <f t="shared" si="138"/>
        <v>272.5</v>
      </c>
      <c r="BF85" s="21">
        <f t="shared" ref="BF85:BH85" si="188">AH85</f>
        <v>272.5</v>
      </c>
      <c r="BG85" s="21">
        <f t="shared" si="188"/>
        <v>0</v>
      </c>
      <c r="BH85" s="21">
        <f t="shared" si="188"/>
        <v>272.5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239.67</v>
      </c>
      <c r="BN85" s="21">
        <f t="shared" ref="BN85:BP85" si="189">AE85</f>
        <v>239.67</v>
      </c>
      <c r="BO85" s="21">
        <f t="shared" si="189"/>
        <v>0</v>
      </c>
      <c r="BP85" s="21">
        <f t="shared" si="189"/>
        <v>239.67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35525.31</v>
      </c>
      <c r="B86">
        <v>-7217</v>
      </c>
      <c r="C86">
        <v>32645.46</v>
      </c>
      <c r="D86">
        <v>12131.21</v>
      </c>
      <c r="E86">
        <v>243.33</v>
      </c>
      <c r="F86" s="3">
        <v>6387</v>
      </c>
      <c r="G86">
        <v>449.66</v>
      </c>
      <c r="H86">
        <v>452.23</v>
      </c>
      <c r="I86">
        <v>281.47</v>
      </c>
      <c r="J86">
        <v>595.05</v>
      </c>
      <c r="K86">
        <v>500.44</v>
      </c>
      <c r="L86">
        <v>505.32</v>
      </c>
      <c r="M86">
        <v>901.57</v>
      </c>
      <c r="N86">
        <v>902.39</v>
      </c>
      <c r="O86">
        <v>87</v>
      </c>
      <c r="P86">
        <v>384</v>
      </c>
      <c r="Q86">
        <v>285.17</v>
      </c>
      <c r="R86">
        <v>289.93</v>
      </c>
      <c r="S86">
        <v>35576.08</v>
      </c>
      <c r="T86">
        <v>7220.008</v>
      </c>
      <c r="U86">
        <v>12770.128</v>
      </c>
      <c r="V86">
        <v>4.758</v>
      </c>
      <c r="W86">
        <v>12774.886</v>
      </c>
      <c r="X86">
        <v>1278.803</v>
      </c>
      <c r="Y86">
        <v>50.003</v>
      </c>
      <c r="Z86">
        <v>13969.918</v>
      </c>
      <c r="AA86">
        <v>5349.094</v>
      </c>
      <c r="AB86">
        <v>970.97</v>
      </c>
      <c r="AC86" t="s">
        <v>60</v>
      </c>
      <c r="AD86" s="3">
        <v>-2827.988</v>
      </c>
      <c r="AE86">
        <v>243.33</v>
      </c>
      <c r="AF86">
        <v>0</v>
      </c>
      <c r="AG86">
        <v>243.33</v>
      </c>
      <c r="AH86">
        <v>280</v>
      </c>
      <c r="AI86">
        <v>0</v>
      </c>
      <c r="AJ86">
        <v>280</v>
      </c>
      <c r="AK86">
        <v>5905</v>
      </c>
      <c r="AL86">
        <v>35947.4</v>
      </c>
      <c r="AM86">
        <v>41852.4</v>
      </c>
      <c r="AN86">
        <v>10086.33</v>
      </c>
      <c r="AO86">
        <v>10086.33</v>
      </c>
      <c r="AP86">
        <v>0</v>
      </c>
      <c r="AQ86">
        <v>243.33</v>
      </c>
      <c r="AR86">
        <v>280</v>
      </c>
      <c r="AU86">
        <v>380</v>
      </c>
      <c r="AV86" s="13">
        <v>171.5</v>
      </c>
      <c r="AW86" s="3">
        <v>280</v>
      </c>
      <c r="AX86" s="3">
        <v>243.33</v>
      </c>
      <c r="AY86" s="3">
        <v>382</v>
      </c>
      <c r="AZ86" s="17">
        <v>381</v>
      </c>
      <c r="BA86" s="3">
        <v>280</v>
      </c>
      <c r="BB86" s="3">
        <v>243.33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243.33</v>
      </c>
      <c r="BN86" s="21">
        <f t="shared" ref="BN86:BP86" si="191">AE86</f>
        <v>243.33</v>
      </c>
      <c r="BO86" s="21">
        <f t="shared" si="191"/>
        <v>0</v>
      </c>
      <c r="BP86" s="21">
        <f t="shared" si="191"/>
        <v>243.33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35259.12</v>
      </c>
      <c r="B87">
        <v>-7341</v>
      </c>
      <c r="C87">
        <v>33141.6</v>
      </c>
      <c r="D87">
        <v>12265.87</v>
      </c>
      <c r="E87">
        <v>247.33</v>
      </c>
      <c r="F87" s="3">
        <v>6511</v>
      </c>
      <c r="G87">
        <v>450.54</v>
      </c>
      <c r="H87">
        <v>479.58</v>
      </c>
      <c r="I87">
        <v>284.2</v>
      </c>
      <c r="J87">
        <v>594.72</v>
      </c>
      <c r="K87">
        <v>550.91</v>
      </c>
      <c r="L87">
        <v>551.84</v>
      </c>
      <c r="M87">
        <v>901.16</v>
      </c>
      <c r="N87">
        <v>902.39</v>
      </c>
      <c r="O87">
        <v>92.3</v>
      </c>
      <c r="P87">
        <v>381.7</v>
      </c>
      <c r="Q87">
        <v>304.47</v>
      </c>
      <c r="R87">
        <v>309.96</v>
      </c>
      <c r="S87">
        <v>35167.535</v>
      </c>
      <c r="T87">
        <v>7319.564</v>
      </c>
      <c r="U87">
        <v>12724.514</v>
      </c>
      <c r="V87">
        <v>4.818</v>
      </c>
      <c r="W87">
        <v>12729.333</v>
      </c>
      <c r="X87">
        <v>883.829</v>
      </c>
      <c r="Y87">
        <v>50.008</v>
      </c>
      <c r="Z87">
        <v>13661.652</v>
      </c>
      <c r="AA87">
        <v>5630.244</v>
      </c>
      <c r="AB87">
        <v>979.34</v>
      </c>
      <c r="AC87" t="s">
        <v>60</v>
      </c>
      <c r="AD87" s="3">
        <v>-2810.1985</v>
      </c>
      <c r="AE87">
        <v>247.33</v>
      </c>
      <c r="AF87">
        <v>0</v>
      </c>
      <c r="AG87">
        <v>247.33</v>
      </c>
      <c r="AH87">
        <v>280</v>
      </c>
      <c r="AI87">
        <v>0</v>
      </c>
      <c r="AJ87">
        <v>280</v>
      </c>
      <c r="AK87">
        <v>5972</v>
      </c>
      <c r="AL87">
        <v>35733.4</v>
      </c>
      <c r="AM87">
        <v>41705.4</v>
      </c>
      <c r="AN87">
        <v>10098.72</v>
      </c>
      <c r="AO87">
        <v>10098.72</v>
      </c>
      <c r="AP87">
        <v>0</v>
      </c>
      <c r="AQ87">
        <v>247.33</v>
      </c>
      <c r="AR87">
        <v>280</v>
      </c>
      <c r="AU87">
        <v>380</v>
      </c>
      <c r="AV87" s="13">
        <v>186</v>
      </c>
      <c r="AW87" s="3">
        <v>280</v>
      </c>
      <c r="AX87" s="3">
        <v>247.33</v>
      </c>
      <c r="AY87" s="3">
        <v>382</v>
      </c>
      <c r="AZ87" s="17">
        <v>381</v>
      </c>
      <c r="BA87" s="3">
        <v>280</v>
      </c>
      <c r="BB87" s="3">
        <v>247.33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247.33</v>
      </c>
      <c r="BN87" s="21">
        <f t="shared" ref="BN87:BP87" si="193">AE87</f>
        <v>247.33</v>
      </c>
      <c r="BO87" s="21">
        <f t="shared" si="193"/>
        <v>0</v>
      </c>
      <c r="BP87" s="21">
        <f t="shared" si="193"/>
        <v>247.33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34937.29</v>
      </c>
      <c r="B88">
        <v>-7486</v>
      </c>
      <c r="C88">
        <v>33627.05</v>
      </c>
      <c r="D88">
        <v>12414.55</v>
      </c>
      <c r="E88">
        <v>243.33</v>
      </c>
      <c r="F88" s="3">
        <v>6742</v>
      </c>
      <c r="G88">
        <v>451.38</v>
      </c>
      <c r="H88">
        <v>471.89</v>
      </c>
      <c r="I88">
        <v>281.05</v>
      </c>
      <c r="J88">
        <v>594.27</v>
      </c>
      <c r="K88">
        <v>550.45</v>
      </c>
      <c r="L88">
        <v>552.54</v>
      </c>
      <c r="M88">
        <v>902.8</v>
      </c>
      <c r="N88">
        <v>901.98</v>
      </c>
      <c r="O88">
        <v>97</v>
      </c>
      <c r="P88">
        <v>382.2</v>
      </c>
      <c r="Q88">
        <v>270.95</v>
      </c>
      <c r="R88">
        <v>270.37</v>
      </c>
      <c r="S88">
        <v>34792.39</v>
      </c>
      <c r="T88">
        <v>7611.786</v>
      </c>
      <c r="U88">
        <v>12526.148</v>
      </c>
      <c r="V88">
        <v>4.791</v>
      </c>
      <c r="W88">
        <v>12530.939</v>
      </c>
      <c r="X88">
        <v>651.238</v>
      </c>
      <c r="Y88">
        <v>49.972</v>
      </c>
      <c r="Z88">
        <v>13312.488</v>
      </c>
      <c r="AA88">
        <v>5877.809</v>
      </c>
      <c r="AB88">
        <v>968.11</v>
      </c>
      <c r="AC88" t="s">
        <v>60</v>
      </c>
      <c r="AD88" s="3">
        <v>-3114.3027</v>
      </c>
      <c r="AE88">
        <v>243.33</v>
      </c>
      <c r="AF88">
        <v>0</v>
      </c>
      <c r="AG88">
        <v>243.33</v>
      </c>
      <c r="AH88">
        <v>270</v>
      </c>
      <c r="AI88">
        <v>0</v>
      </c>
      <c r="AJ88">
        <v>270</v>
      </c>
      <c r="AK88">
        <v>6039</v>
      </c>
      <c r="AL88">
        <v>35489.4</v>
      </c>
      <c r="AM88">
        <v>41528.4</v>
      </c>
      <c r="AN88">
        <v>10138.04</v>
      </c>
      <c r="AO88">
        <v>10138.04</v>
      </c>
      <c r="AP88">
        <v>0</v>
      </c>
      <c r="AQ88">
        <v>243.33</v>
      </c>
      <c r="AR88">
        <v>270</v>
      </c>
      <c r="AU88">
        <v>210</v>
      </c>
      <c r="AV88" s="13">
        <v>191.3</v>
      </c>
      <c r="AW88" s="3">
        <v>270</v>
      </c>
      <c r="AX88" s="3">
        <v>243.33</v>
      </c>
      <c r="AY88" s="3">
        <v>382</v>
      </c>
      <c r="AZ88" s="17">
        <v>381</v>
      </c>
      <c r="BA88" s="3">
        <v>270</v>
      </c>
      <c r="BB88" s="3">
        <v>243.33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243.33</v>
      </c>
      <c r="BN88" s="21">
        <f t="shared" ref="BN88:BP88" si="195">AE88</f>
        <v>243.33</v>
      </c>
      <c r="BO88" s="21">
        <f t="shared" si="195"/>
        <v>0</v>
      </c>
      <c r="BP88" s="21">
        <f t="shared" si="195"/>
        <v>243.33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34412.13</v>
      </c>
      <c r="B89">
        <v>-7548</v>
      </c>
      <c r="C89">
        <v>33187.93</v>
      </c>
      <c r="D89">
        <v>12489.04</v>
      </c>
      <c r="E89">
        <v>241.33</v>
      </c>
      <c r="F89" s="3">
        <v>6809</v>
      </c>
      <c r="G89">
        <v>450.54</v>
      </c>
      <c r="H89">
        <v>448.82</v>
      </c>
      <c r="I89">
        <v>281.39</v>
      </c>
      <c r="J89">
        <v>593.88</v>
      </c>
      <c r="K89">
        <v>548.35</v>
      </c>
      <c r="L89">
        <v>550.22</v>
      </c>
      <c r="M89">
        <v>899.92</v>
      </c>
      <c r="N89">
        <v>901.98</v>
      </c>
      <c r="O89">
        <v>105.8</v>
      </c>
      <c r="P89">
        <v>382.3</v>
      </c>
      <c r="Q89">
        <v>274.18</v>
      </c>
      <c r="R89">
        <v>273.44</v>
      </c>
      <c r="S89">
        <v>34532.07</v>
      </c>
      <c r="T89">
        <v>7531.94</v>
      </c>
      <c r="U89">
        <v>12512.23</v>
      </c>
      <c r="V89">
        <v>4.973</v>
      </c>
      <c r="W89">
        <v>12517.202</v>
      </c>
      <c r="X89">
        <v>441.599</v>
      </c>
      <c r="Y89">
        <v>50.034</v>
      </c>
      <c r="Z89">
        <v>13388.18</v>
      </c>
      <c r="AA89">
        <v>5852.695</v>
      </c>
      <c r="AB89">
        <v>965.37</v>
      </c>
      <c r="AC89" t="s">
        <v>60</v>
      </c>
      <c r="AD89" s="3">
        <v>-3179.858</v>
      </c>
      <c r="AE89">
        <v>241.33</v>
      </c>
      <c r="AF89">
        <v>0</v>
      </c>
      <c r="AG89">
        <v>241.33</v>
      </c>
      <c r="AH89">
        <v>270</v>
      </c>
      <c r="AI89">
        <v>0</v>
      </c>
      <c r="AJ89">
        <v>270</v>
      </c>
      <c r="AK89">
        <v>6106</v>
      </c>
      <c r="AL89">
        <v>35275.4</v>
      </c>
      <c r="AM89">
        <v>41381.4</v>
      </c>
      <c r="AN89">
        <v>10128.11</v>
      </c>
      <c r="AO89">
        <v>10128.11</v>
      </c>
      <c r="AP89">
        <v>0</v>
      </c>
      <c r="AQ89">
        <v>241.33</v>
      </c>
      <c r="AR89">
        <v>270</v>
      </c>
      <c r="AU89">
        <v>210</v>
      </c>
      <c r="AV89" s="13">
        <v>196</v>
      </c>
      <c r="AW89" s="3">
        <v>270</v>
      </c>
      <c r="AX89" s="3">
        <v>241.33</v>
      </c>
      <c r="AY89" s="3">
        <v>382</v>
      </c>
      <c r="AZ89" s="17">
        <v>381</v>
      </c>
      <c r="BA89" s="3">
        <v>270</v>
      </c>
      <c r="BB89" s="3">
        <v>241.33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241.33</v>
      </c>
      <c r="BN89" s="21">
        <f t="shared" ref="BN89:BP89" si="197">AE89</f>
        <v>241.33</v>
      </c>
      <c r="BO89" s="21">
        <f t="shared" si="197"/>
        <v>0</v>
      </c>
      <c r="BP89" s="21">
        <f t="shared" si="197"/>
        <v>241.33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34446.43</v>
      </c>
      <c r="B90">
        <v>-8009</v>
      </c>
      <c r="C90">
        <v>34211.39</v>
      </c>
      <c r="D90">
        <v>12278.78</v>
      </c>
      <c r="E90">
        <v>254</v>
      </c>
      <c r="F90" s="3">
        <v>7198</v>
      </c>
      <c r="G90">
        <v>578.69</v>
      </c>
      <c r="H90">
        <v>549.64</v>
      </c>
      <c r="I90">
        <v>355.55</v>
      </c>
      <c r="J90">
        <v>594.28</v>
      </c>
      <c r="K90">
        <v>580.22</v>
      </c>
      <c r="L90">
        <v>583.71</v>
      </c>
      <c r="M90">
        <v>920.48</v>
      </c>
      <c r="N90">
        <v>917.6</v>
      </c>
      <c r="O90">
        <v>119.4</v>
      </c>
      <c r="P90">
        <v>378.5</v>
      </c>
      <c r="Q90">
        <v>304.62</v>
      </c>
      <c r="R90">
        <v>311.55</v>
      </c>
      <c r="S90">
        <v>34462.28</v>
      </c>
      <c r="T90">
        <v>8062.043</v>
      </c>
      <c r="U90">
        <v>12183.487</v>
      </c>
      <c r="V90">
        <v>4.942</v>
      </c>
      <c r="W90">
        <v>12188.429</v>
      </c>
      <c r="X90">
        <v>114.343</v>
      </c>
      <c r="Y90">
        <v>49.995</v>
      </c>
      <c r="Z90">
        <v>12378.988</v>
      </c>
      <c r="AA90">
        <v>6854.631</v>
      </c>
      <c r="AB90">
        <v>972.11</v>
      </c>
      <c r="AC90" t="s">
        <v>60</v>
      </c>
      <c r="AD90" s="3">
        <v>-3398.9365</v>
      </c>
      <c r="AE90">
        <v>254</v>
      </c>
      <c r="AF90">
        <v>0</v>
      </c>
      <c r="AG90">
        <v>254</v>
      </c>
      <c r="AH90">
        <v>269</v>
      </c>
      <c r="AI90">
        <v>0</v>
      </c>
      <c r="AJ90">
        <v>269</v>
      </c>
      <c r="AK90">
        <v>6179</v>
      </c>
      <c r="AL90">
        <v>35092.4</v>
      </c>
      <c r="AM90">
        <v>41271.4</v>
      </c>
      <c r="AN90">
        <v>10053.01</v>
      </c>
      <c r="AO90">
        <v>10053.01</v>
      </c>
      <c r="AP90">
        <v>0</v>
      </c>
      <c r="AQ90">
        <v>254</v>
      </c>
      <c r="AR90">
        <v>269</v>
      </c>
      <c r="AU90">
        <v>210</v>
      </c>
      <c r="AV90" s="13">
        <v>200.33</v>
      </c>
      <c r="AW90" s="3">
        <v>269</v>
      </c>
      <c r="AX90" s="3">
        <v>254</v>
      </c>
      <c r="AY90" s="3">
        <v>382</v>
      </c>
      <c r="AZ90" s="17">
        <v>382</v>
      </c>
      <c r="BA90" s="3">
        <v>269</v>
      </c>
      <c r="BB90" s="3">
        <v>254</v>
      </c>
      <c r="BE90" s="21">
        <f t="shared" si="138"/>
        <v>269</v>
      </c>
      <c r="BF90" s="21">
        <f t="shared" ref="BF90:BH90" si="198">AH90</f>
        <v>269</v>
      </c>
      <c r="BG90" s="21">
        <f t="shared" si="198"/>
        <v>0</v>
      </c>
      <c r="BH90" s="21">
        <f t="shared" si="198"/>
        <v>269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254</v>
      </c>
      <c r="BN90" s="21">
        <f t="shared" ref="BN90:BP90" si="199">AE90</f>
        <v>254</v>
      </c>
      <c r="BO90" s="21">
        <f t="shared" si="199"/>
        <v>0</v>
      </c>
      <c r="BP90" s="21">
        <f t="shared" si="199"/>
        <v>254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34049.1</v>
      </c>
      <c r="B91">
        <v>-7675</v>
      </c>
      <c r="C91">
        <v>33539.25</v>
      </c>
      <c r="D91">
        <v>12195.68</v>
      </c>
      <c r="E91">
        <v>253.33</v>
      </c>
      <c r="F91" s="3">
        <v>7198</v>
      </c>
      <c r="G91">
        <v>505.22</v>
      </c>
      <c r="H91">
        <v>550.49</v>
      </c>
      <c r="I91">
        <v>330.95</v>
      </c>
      <c r="J91">
        <v>593.84</v>
      </c>
      <c r="K91">
        <v>555.1</v>
      </c>
      <c r="L91">
        <v>559.52</v>
      </c>
      <c r="M91">
        <v>904.04</v>
      </c>
      <c r="N91">
        <v>902.8</v>
      </c>
      <c r="O91">
        <v>130.7</v>
      </c>
      <c r="P91">
        <v>373.3</v>
      </c>
      <c r="Q91">
        <v>306.58</v>
      </c>
      <c r="R91">
        <v>311.92</v>
      </c>
      <c r="S91">
        <v>34036.39</v>
      </c>
      <c r="T91">
        <v>7637.17</v>
      </c>
      <c r="U91">
        <v>11604.602</v>
      </c>
      <c r="V91">
        <v>4.941</v>
      </c>
      <c r="W91">
        <v>11609.543</v>
      </c>
      <c r="X91">
        <v>114.211</v>
      </c>
      <c r="Y91">
        <v>50.033</v>
      </c>
      <c r="Z91">
        <v>12515.879</v>
      </c>
      <c r="AA91">
        <v>6715.82</v>
      </c>
      <c r="AB91">
        <v>970.99</v>
      </c>
      <c r="AC91" t="s">
        <v>60</v>
      </c>
      <c r="AD91" s="3">
        <v>-3466.453</v>
      </c>
      <c r="AE91">
        <v>253.33</v>
      </c>
      <c r="AF91">
        <v>0</v>
      </c>
      <c r="AG91">
        <v>253.33</v>
      </c>
      <c r="AH91">
        <v>269</v>
      </c>
      <c r="AI91">
        <v>0</v>
      </c>
      <c r="AJ91">
        <v>269</v>
      </c>
      <c r="AK91">
        <v>5831</v>
      </c>
      <c r="AL91">
        <v>34879.4</v>
      </c>
      <c r="AM91">
        <v>40710.4</v>
      </c>
      <c r="AN91">
        <v>10046.78</v>
      </c>
      <c r="AO91">
        <v>10046.78</v>
      </c>
      <c r="AP91">
        <v>0</v>
      </c>
      <c r="AQ91">
        <v>253.33</v>
      </c>
      <c r="AR91">
        <v>269</v>
      </c>
      <c r="AU91">
        <v>210</v>
      </c>
      <c r="AV91" s="13">
        <v>199.12</v>
      </c>
      <c r="AW91" s="3">
        <v>269</v>
      </c>
      <c r="AX91" s="3">
        <v>253.33</v>
      </c>
      <c r="AY91" s="3">
        <v>382</v>
      </c>
      <c r="AZ91" s="17">
        <v>381</v>
      </c>
      <c r="BA91" s="3">
        <v>269</v>
      </c>
      <c r="BB91" s="3">
        <v>253.33</v>
      </c>
      <c r="BE91" s="21">
        <f t="shared" si="138"/>
        <v>269</v>
      </c>
      <c r="BF91" s="21">
        <f t="shared" ref="BF91:BH91" si="200">AH91</f>
        <v>269</v>
      </c>
      <c r="BG91" s="21">
        <f t="shared" si="200"/>
        <v>0</v>
      </c>
      <c r="BH91" s="21">
        <f t="shared" si="200"/>
        <v>269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253.33</v>
      </c>
      <c r="BN91" s="21">
        <f t="shared" ref="BN91:BP91" si="201">AE91</f>
        <v>253.33</v>
      </c>
      <c r="BO91" s="21">
        <f t="shared" si="201"/>
        <v>0</v>
      </c>
      <c r="BP91" s="21">
        <f t="shared" si="201"/>
        <v>253.33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33673.15</v>
      </c>
      <c r="B92">
        <v>-7088</v>
      </c>
      <c r="C92">
        <v>32818.07</v>
      </c>
      <c r="D92">
        <v>12075.3</v>
      </c>
      <c r="E92">
        <v>250</v>
      </c>
      <c r="F92" s="3">
        <v>7199</v>
      </c>
      <c r="G92">
        <v>467.61</v>
      </c>
      <c r="H92">
        <v>551.36</v>
      </c>
      <c r="I92">
        <v>304.26</v>
      </c>
      <c r="J92">
        <v>593.89</v>
      </c>
      <c r="K92">
        <v>555.1</v>
      </c>
      <c r="L92">
        <v>554.17</v>
      </c>
      <c r="M92">
        <v>906.5</v>
      </c>
      <c r="N92">
        <v>901.98</v>
      </c>
      <c r="O92">
        <v>142.3</v>
      </c>
      <c r="P92">
        <v>375</v>
      </c>
      <c r="Q92">
        <v>325.66</v>
      </c>
      <c r="R92">
        <v>319.05</v>
      </c>
      <c r="S92">
        <v>33625.57</v>
      </c>
      <c r="T92">
        <v>7113.868</v>
      </c>
      <c r="U92">
        <v>11218.725</v>
      </c>
      <c r="V92">
        <v>4.907</v>
      </c>
      <c r="W92">
        <v>11223.632</v>
      </c>
      <c r="X92">
        <v>109.675</v>
      </c>
      <c r="Y92">
        <v>50.031</v>
      </c>
      <c r="Z92">
        <v>12867.918</v>
      </c>
      <c r="AA92">
        <v>6337.223</v>
      </c>
      <c r="AB92">
        <v>967.99</v>
      </c>
      <c r="AC92" t="s">
        <v>60</v>
      </c>
      <c r="AD92" s="3">
        <v>-3434.936</v>
      </c>
      <c r="AE92">
        <v>250</v>
      </c>
      <c r="AF92">
        <v>0</v>
      </c>
      <c r="AG92">
        <v>250</v>
      </c>
      <c r="AH92">
        <v>250</v>
      </c>
      <c r="AI92">
        <v>0</v>
      </c>
      <c r="AJ92">
        <v>250</v>
      </c>
      <c r="AK92">
        <v>5486</v>
      </c>
      <c r="AL92">
        <v>34513.4</v>
      </c>
      <c r="AM92">
        <v>39999.4</v>
      </c>
      <c r="AN92">
        <v>10036.46</v>
      </c>
      <c r="AO92">
        <v>10036.46</v>
      </c>
      <c r="AP92">
        <v>0</v>
      </c>
      <c r="AQ92">
        <v>250</v>
      </c>
      <c r="AR92">
        <v>250</v>
      </c>
      <c r="AU92">
        <v>199</v>
      </c>
      <c r="AV92" s="13">
        <v>199.12</v>
      </c>
      <c r="AW92" s="3">
        <v>250</v>
      </c>
      <c r="AX92" s="3">
        <v>250</v>
      </c>
      <c r="AY92" s="3">
        <v>381</v>
      </c>
      <c r="AZ92" s="17">
        <v>381.12</v>
      </c>
      <c r="BA92" s="3">
        <v>250</v>
      </c>
      <c r="BB92" s="3">
        <v>250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250</v>
      </c>
      <c r="BN92" s="21">
        <f t="shared" ref="BN92:BP92" si="203">AE92</f>
        <v>250</v>
      </c>
      <c r="BO92" s="21">
        <f t="shared" si="203"/>
        <v>0</v>
      </c>
      <c r="BP92" s="21">
        <f t="shared" si="203"/>
        <v>250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33170.96</v>
      </c>
      <c r="B93">
        <v>-6569</v>
      </c>
      <c r="C93">
        <v>32023.41</v>
      </c>
      <c r="D93">
        <v>11929.35</v>
      </c>
      <c r="E93">
        <v>240</v>
      </c>
      <c r="F93" s="3">
        <v>7015</v>
      </c>
      <c r="G93">
        <v>451.38</v>
      </c>
      <c r="H93">
        <v>447.97</v>
      </c>
      <c r="I93">
        <v>281.32</v>
      </c>
      <c r="J93">
        <v>594.44</v>
      </c>
      <c r="K93">
        <v>543.47</v>
      </c>
      <c r="L93">
        <v>545.33</v>
      </c>
      <c r="M93">
        <v>903.21</v>
      </c>
      <c r="N93">
        <v>902.39</v>
      </c>
      <c r="O93">
        <v>157.9</v>
      </c>
      <c r="P93">
        <v>375.4</v>
      </c>
      <c r="Q93">
        <v>311.76</v>
      </c>
      <c r="R93">
        <v>312.82</v>
      </c>
      <c r="S93">
        <v>33140.617</v>
      </c>
      <c r="T93">
        <v>6599.409</v>
      </c>
      <c r="U93">
        <v>10955.984</v>
      </c>
      <c r="V93">
        <v>4.884</v>
      </c>
      <c r="W93">
        <v>10960.868</v>
      </c>
      <c r="X93">
        <v>109.543</v>
      </c>
      <c r="Y93">
        <v>50.018</v>
      </c>
      <c r="Z93">
        <v>13621.602</v>
      </c>
      <c r="AA93">
        <v>5553.123</v>
      </c>
      <c r="AB93">
        <v>966.29</v>
      </c>
      <c r="AC93" t="s">
        <v>60</v>
      </c>
      <c r="AD93" s="3">
        <v>-3259.421</v>
      </c>
      <c r="AE93">
        <v>240</v>
      </c>
      <c r="AF93">
        <v>0</v>
      </c>
      <c r="AG93">
        <v>240</v>
      </c>
      <c r="AH93">
        <v>250</v>
      </c>
      <c r="AI93">
        <v>0</v>
      </c>
      <c r="AJ93">
        <v>250</v>
      </c>
      <c r="AK93">
        <v>5140</v>
      </c>
      <c r="AL93">
        <v>34116.4</v>
      </c>
      <c r="AM93">
        <v>39256.4</v>
      </c>
      <c r="AN93">
        <v>10027.83</v>
      </c>
      <c r="AO93">
        <v>10027.83</v>
      </c>
      <c r="AP93">
        <v>0</v>
      </c>
      <c r="AQ93">
        <v>240</v>
      </c>
      <c r="AR93">
        <v>250</v>
      </c>
      <c r="AU93">
        <v>199</v>
      </c>
      <c r="AV93" s="13">
        <v>199</v>
      </c>
      <c r="AW93" s="3">
        <v>250</v>
      </c>
      <c r="AX93" s="3">
        <v>240</v>
      </c>
      <c r="AY93" s="3">
        <v>381</v>
      </c>
      <c r="AZ93" s="17">
        <v>381</v>
      </c>
      <c r="BA93" s="3">
        <v>250</v>
      </c>
      <c r="BB93" s="3">
        <v>240</v>
      </c>
      <c r="BE93" s="21">
        <f t="shared" si="138"/>
        <v>250</v>
      </c>
      <c r="BF93" s="21">
        <f t="shared" ref="BF93:BH93" si="204">AH93</f>
        <v>250</v>
      </c>
      <c r="BG93" s="21">
        <f t="shared" si="204"/>
        <v>0</v>
      </c>
      <c r="BH93" s="21">
        <f t="shared" si="204"/>
        <v>250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240</v>
      </c>
      <c r="BN93" s="21">
        <f t="shared" ref="BN93:BP93" si="205">AE93</f>
        <v>240</v>
      </c>
      <c r="BO93" s="21">
        <f t="shared" si="205"/>
        <v>0</v>
      </c>
      <c r="BP93" s="21">
        <f t="shared" si="205"/>
        <v>240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33485.01</v>
      </c>
      <c r="B94">
        <v>-5516.83</v>
      </c>
      <c r="C94">
        <v>31968.1</v>
      </c>
      <c r="D94">
        <v>11372.94</v>
      </c>
      <c r="E94">
        <v>254.67</v>
      </c>
      <c r="F94" s="3">
        <v>7198</v>
      </c>
      <c r="G94">
        <v>496.65</v>
      </c>
      <c r="H94">
        <v>578.69</v>
      </c>
      <c r="I94">
        <v>301.59</v>
      </c>
      <c r="J94">
        <v>593.27</v>
      </c>
      <c r="K94">
        <v>572.54</v>
      </c>
      <c r="L94">
        <v>569.52</v>
      </c>
      <c r="M94">
        <v>931.17</v>
      </c>
      <c r="N94">
        <v>915.55</v>
      </c>
      <c r="O94">
        <v>154.5</v>
      </c>
      <c r="P94">
        <v>374.7</v>
      </c>
      <c r="Q94">
        <v>338.3</v>
      </c>
      <c r="R94">
        <v>338.98</v>
      </c>
      <c r="S94">
        <v>33439.74</v>
      </c>
      <c r="T94">
        <v>5797.507</v>
      </c>
      <c r="U94">
        <v>10927.109</v>
      </c>
      <c r="V94">
        <v>4.76</v>
      </c>
      <c r="W94">
        <v>10931.869</v>
      </c>
      <c r="X94">
        <v>104.786</v>
      </c>
      <c r="Y94">
        <v>50.003</v>
      </c>
      <c r="Z94">
        <v>14035.246</v>
      </c>
      <c r="AA94">
        <v>5202.115</v>
      </c>
      <c r="AB94">
        <v>965.5</v>
      </c>
      <c r="AC94" t="s">
        <v>60</v>
      </c>
      <c r="AD94" s="3">
        <v>-3317.6926</v>
      </c>
      <c r="AE94">
        <v>254.67</v>
      </c>
      <c r="AF94">
        <v>0</v>
      </c>
      <c r="AG94">
        <v>254.67</v>
      </c>
      <c r="AH94">
        <v>240</v>
      </c>
      <c r="AI94">
        <v>0</v>
      </c>
      <c r="AJ94">
        <v>240</v>
      </c>
      <c r="AK94">
        <v>4794</v>
      </c>
      <c r="AL94">
        <v>33628.4</v>
      </c>
      <c r="AM94">
        <v>38422.4</v>
      </c>
      <c r="AN94">
        <v>9992.07</v>
      </c>
      <c r="AO94">
        <v>9992.07</v>
      </c>
      <c r="AP94">
        <v>0</v>
      </c>
      <c r="AQ94">
        <v>254.67</v>
      </c>
      <c r="AR94">
        <v>240</v>
      </c>
      <c r="AU94">
        <v>199</v>
      </c>
      <c r="AV94" s="13">
        <v>210</v>
      </c>
      <c r="AW94" s="3">
        <v>240</v>
      </c>
      <c r="AX94" s="3">
        <v>254.67</v>
      </c>
      <c r="AY94" s="3">
        <v>381</v>
      </c>
      <c r="AZ94" s="17">
        <v>382</v>
      </c>
      <c r="BA94" s="3">
        <v>240</v>
      </c>
      <c r="BB94" s="3">
        <v>254.67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254.67</v>
      </c>
      <c r="BN94" s="21">
        <f t="shared" ref="BN94:BP94" si="207">AE94</f>
        <v>254.67</v>
      </c>
      <c r="BO94" s="21">
        <f t="shared" si="207"/>
        <v>0</v>
      </c>
      <c r="BP94" s="21">
        <f t="shared" si="207"/>
        <v>254.67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33122.88</v>
      </c>
      <c r="B95">
        <v>-5381</v>
      </c>
      <c r="C95">
        <v>31158.02</v>
      </c>
      <c r="D95">
        <v>11100.93</v>
      </c>
      <c r="E95">
        <v>252.33</v>
      </c>
      <c r="F95" s="3">
        <v>7068</v>
      </c>
      <c r="G95">
        <v>556.49</v>
      </c>
      <c r="H95">
        <v>560.74</v>
      </c>
      <c r="I95">
        <v>336.59</v>
      </c>
      <c r="J95">
        <v>594.28</v>
      </c>
      <c r="K95">
        <v>582.55</v>
      </c>
      <c r="L95">
        <v>588.59</v>
      </c>
      <c r="M95">
        <v>927.47</v>
      </c>
      <c r="N95">
        <v>889.65</v>
      </c>
      <c r="O95">
        <v>172.4</v>
      </c>
      <c r="P95">
        <v>375.7</v>
      </c>
      <c r="Q95">
        <v>315.35</v>
      </c>
      <c r="R95">
        <v>316.2</v>
      </c>
      <c r="S95">
        <v>33224.246</v>
      </c>
      <c r="T95">
        <v>5110.577</v>
      </c>
      <c r="U95">
        <v>10953.468</v>
      </c>
      <c r="V95">
        <v>4.754</v>
      </c>
      <c r="W95">
        <v>10958.222</v>
      </c>
      <c r="X95">
        <v>104.613</v>
      </c>
      <c r="Y95">
        <v>50.008</v>
      </c>
      <c r="Z95">
        <v>14619.41</v>
      </c>
      <c r="AA95">
        <v>4536.102</v>
      </c>
      <c r="AB95">
        <v>963.79</v>
      </c>
      <c r="AC95" t="s">
        <v>60</v>
      </c>
      <c r="AD95" s="3">
        <v>-3214.0364</v>
      </c>
      <c r="AE95">
        <v>252.33</v>
      </c>
      <c r="AF95">
        <v>0</v>
      </c>
      <c r="AG95">
        <v>252.33</v>
      </c>
      <c r="AH95">
        <v>240</v>
      </c>
      <c r="AI95">
        <v>0</v>
      </c>
      <c r="AJ95">
        <v>240</v>
      </c>
      <c r="AK95">
        <v>4790</v>
      </c>
      <c r="AL95">
        <v>33292.4</v>
      </c>
      <c r="AM95">
        <v>38082.4</v>
      </c>
      <c r="AN95">
        <v>9943.66</v>
      </c>
      <c r="AO95">
        <v>9943.66</v>
      </c>
      <c r="AP95">
        <v>0</v>
      </c>
      <c r="AQ95">
        <v>252.33</v>
      </c>
      <c r="AR95">
        <v>240</v>
      </c>
      <c r="AU95">
        <v>199</v>
      </c>
      <c r="AV95" s="13">
        <v>199</v>
      </c>
      <c r="AW95" s="3">
        <v>240</v>
      </c>
      <c r="AX95" s="3">
        <v>252.33</v>
      </c>
      <c r="AY95" s="3">
        <v>381</v>
      </c>
      <c r="AZ95" s="17">
        <v>381</v>
      </c>
      <c r="BA95" s="3">
        <v>240</v>
      </c>
      <c r="BB95" s="3">
        <v>252.33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252.33</v>
      </c>
      <c r="BN95" s="21">
        <f t="shared" ref="BN95:BP95" si="209">AE95</f>
        <v>252.33</v>
      </c>
      <c r="BO95" s="21">
        <f t="shared" si="209"/>
        <v>0</v>
      </c>
      <c r="BP95" s="21">
        <f t="shared" si="209"/>
        <v>252.33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32653.8</v>
      </c>
      <c r="B96">
        <v>-5123</v>
      </c>
      <c r="C96">
        <v>30407</v>
      </c>
      <c r="D96">
        <v>11015.09</v>
      </c>
      <c r="E96">
        <v>248.33</v>
      </c>
      <c r="F96" s="3">
        <v>6567</v>
      </c>
      <c r="G96">
        <v>451.38</v>
      </c>
      <c r="H96">
        <v>498.37</v>
      </c>
      <c r="I96">
        <v>295.66</v>
      </c>
      <c r="J96">
        <v>594.52</v>
      </c>
      <c r="K96">
        <v>530.21</v>
      </c>
      <c r="L96">
        <v>533.7</v>
      </c>
      <c r="M96">
        <v>902.8</v>
      </c>
      <c r="N96">
        <v>898.69</v>
      </c>
      <c r="O96">
        <v>185</v>
      </c>
      <c r="P96">
        <v>374.8</v>
      </c>
      <c r="Q96">
        <v>315.2</v>
      </c>
      <c r="R96">
        <v>313.87</v>
      </c>
      <c r="S96">
        <v>32802.17</v>
      </c>
      <c r="T96">
        <v>5054.168</v>
      </c>
      <c r="U96">
        <v>10984.76</v>
      </c>
      <c r="V96">
        <v>4.527</v>
      </c>
      <c r="W96">
        <v>10989.287</v>
      </c>
      <c r="X96">
        <v>104.558</v>
      </c>
      <c r="Y96">
        <v>50.008</v>
      </c>
      <c r="Z96">
        <v>15346.125</v>
      </c>
      <c r="AA96">
        <v>3860.928</v>
      </c>
      <c r="AB96">
        <v>965.06</v>
      </c>
      <c r="AC96" t="s">
        <v>60</v>
      </c>
      <c r="AD96" s="3">
        <v>-2811.7393</v>
      </c>
      <c r="AE96">
        <v>248.33</v>
      </c>
      <c r="AF96">
        <v>0</v>
      </c>
      <c r="AG96">
        <v>248.33</v>
      </c>
      <c r="AH96">
        <v>240</v>
      </c>
      <c r="AI96">
        <v>0</v>
      </c>
      <c r="AJ96">
        <v>240</v>
      </c>
      <c r="AK96">
        <v>4788</v>
      </c>
      <c r="AL96">
        <v>32865.4</v>
      </c>
      <c r="AM96">
        <v>37653.4</v>
      </c>
      <c r="AN96">
        <v>9914.77</v>
      </c>
      <c r="AO96">
        <v>9914.77</v>
      </c>
      <c r="AP96">
        <v>0</v>
      </c>
      <c r="AQ96">
        <v>248.33</v>
      </c>
      <c r="AR96">
        <v>240</v>
      </c>
      <c r="AU96">
        <v>199</v>
      </c>
      <c r="AV96" s="13">
        <v>199</v>
      </c>
      <c r="AW96" s="3">
        <v>240</v>
      </c>
      <c r="AX96" s="3">
        <v>248.33</v>
      </c>
      <c r="AY96" s="3">
        <v>381</v>
      </c>
      <c r="AZ96" s="17">
        <v>381</v>
      </c>
      <c r="BA96" s="3">
        <v>240</v>
      </c>
      <c r="BB96" s="3">
        <v>248.33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248.33</v>
      </c>
      <c r="BN96" s="21">
        <f t="shared" ref="BN96:BP96" si="211">AE96</f>
        <v>248.33</v>
      </c>
      <c r="BO96" s="21">
        <f t="shared" si="211"/>
        <v>0</v>
      </c>
      <c r="BP96" s="21">
        <f t="shared" si="211"/>
        <v>248.33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32653.24</v>
      </c>
      <c r="B97">
        <v>-5584</v>
      </c>
      <c r="C97">
        <v>30255.27</v>
      </c>
      <c r="D97">
        <v>11041.35</v>
      </c>
      <c r="E97">
        <v>240.67</v>
      </c>
      <c r="F97" s="3">
        <v>5970</v>
      </c>
      <c r="G97">
        <v>453.1</v>
      </c>
      <c r="H97">
        <v>496.65</v>
      </c>
      <c r="I97">
        <v>367.09</v>
      </c>
      <c r="J97">
        <v>599.02</v>
      </c>
      <c r="K97">
        <v>506.95</v>
      </c>
      <c r="L97">
        <v>506.25</v>
      </c>
      <c r="M97">
        <v>839.08</v>
      </c>
      <c r="N97">
        <v>832.5</v>
      </c>
      <c r="O97">
        <v>180.4</v>
      </c>
      <c r="P97">
        <v>371.7</v>
      </c>
      <c r="Q97">
        <v>300.13</v>
      </c>
      <c r="R97">
        <v>299.07</v>
      </c>
      <c r="S97">
        <v>32697.281</v>
      </c>
      <c r="T97">
        <v>4705.961</v>
      </c>
      <c r="U97">
        <v>10739.492</v>
      </c>
      <c r="V97">
        <v>4.862</v>
      </c>
      <c r="W97">
        <v>10744.354</v>
      </c>
      <c r="X97">
        <v>104.538</v>
      </c>
      <c r="Y97">
        <v>49.98</v>
      </c>
      <c r="Z97">
        <v>15672.543</v>
      </c>
      <c r="AA97">
        <v>3739.818</v>
      </c>
      <c r="AB97">
        <v>966.23</v>
      </c>
      <c r="AC97" t="s">
        <v>60</v>
      </c>
      <c r="AD97" s="3">
        <v>-2418.4067</v>
      </c>
      <c r="AE97">
        <v>240.67</v>
      </c>
      <c r="AF97">
        <v>0</v>
      </c>
      <c r="AG97">
        <v>240.67</v>
      </c>
      <c r="AH97">
        <v>240</v>
      </c>
      <c r="AI97">
        <v>0</v>
      </c>
      <c r="AJ97">
        <v>240</v>
      </c>
      <c r="AK97">
        <v>4784</v>
      </c>
      <c r="AL97">
        <v>32712.4</v>
      </c>
      <c r="AM97">
        <v>37496.4</v>
      </c>
      <c r="AN97">
        <v>9843.58</v>
      </c>
      <c r="AO97">
        <v>9843.58</v>
      </c>
      <c r="AP97">
        <v>0</v>
      </c>
      <c r="AQ97">
        <v>242</v>
      </c>
      <c r="AR97">
        <v>240</v>
      </c>
      <c r="AU97">
        <v>199</v>
      </c>
      <c r="AV97" s="13">
        <v>284</v>
      </c>
      <c r="AW97" s="3">
        <v>240</v>
      </c>
      <c r="AX97" s="3">
        <v>242</v>
      </c>
      <c r="AY97" s="3">
        <v>381</v>
      </c>
      <c r="AZ97" s="17">
        <v>380</v>
      </c>
      <c r="BA97" s="3">
        <v>240</v>
      </c>
      <c r="BB97" s="3">
        <v>242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242</v>
      </c>
      <c r="BN97" s="21">
        <f t="shared" ref="BN97:BP97" si="213">AE97</f>
        <v>240.67</v>
      </c>
      <c r="BO97" s="21">
        <f t="shared" si="213"/>
        <v>0</v>
      </c>
      <c r="BP97" s="21">
        <f t="shared" si="213"/>
        <v>240.67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41</v>
      </c>
      <c r="BK98">
        <f t="shared" si="214"/>
        <v>41</v>
      </c>
      <c r="BL98">
        <f t="shared" si="214"/>
        <v>8655.49999999999</v>
      </c>
      <c r="BQ98">
        <f t="shared" ref="BQ98:BT98" si="215">SUM(BQ2:BQ97)</f>
        <v>3</v>
      </c>
      <c r="BR98">
        <f t="shared" si="215"/>
        <v>46</v>
      </c>
      <c r="BS98">
        <f t="shared" si="215"/>
        <v>49</v>
      </c>
      <c r="BT98">
        <f t="shared" si="215"/>
        <v>10270.54</v>
      </c>
    </row>
    <row r="99" spans="61:72">
      <c r="BI99">
        <f t="shared" ref="BI99:BK99" si="216">BI98/4</f>
        <v>0</v>
      </c>
      <c r="BJ99">
        <f t="shared" si="216"/>
        <v>10.25</v>
      </c>
      <c r="BK99">
        <f t="shared" si="216"/>
        <v>10.25</v>
      </c>
      <c r="BL99">
        <f>IF(BJ98=0,0,BL98/BJ98)</f>
        <v>211.109756097561</v>
      </c>
      <c r="BQ99">
        <f t="shared" ref="BQ99:BS99" si="217">BQ98/4</f>
        <v>0.75</v>
      </c>
      <c r="BR99">
        <f t="shared" si="217"/>
        <v>11.5</v>
      </c>
      <c r="BS99">
        <f t="shared" si="217"/>
        <v>12.25</v>
      </c>
      <c r="BT99">
        <f>IF(BR98=0,0,BT98/BR98)</f>
        <v>223.272608695652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10.25</v>
      </c>
      <c r="BG102" s="27">
        <f>BL99</f>
        <v>211.109756097561</v>
      </c>
      <c r="BH102" s="26">
        <f>BK99</f>
        <v>10.25</v>
      </c>
      <c r="BI102" s="26">
        <f>BQ99</f>
        <v>0.75</v>
      </c>
      <c r="BJ102" s="26">
        <f>BR99</f>
        <v>11.5</v>
      </c>
      <c r="BK102" s="27">
        <f>BT99</f>
        <v>223.272608695652</v>
      </c>
      <c r="BL102" s="26">
        <f>BS99</f>
        <v>12.25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55" zoomScaleNormal="55" workbookViewId="0">
      <pane ySplit="1" topLeftCell="A32" activePane="bottomLeft" state="frozen"/>
      <selection/>
      <selection pane="bottomLeft" activeCell="AY93" sqref="AY9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33854.73</v>
      </c>
      <c r="B2">
        <v>-5957</v>
      </c>
      <c r="C2">
        <v>32149.42</v>
      </c>
      <c r="D2">
        <v>11115.08</v>
      </c>
      <c r="E2">
        <v>280.7</v>
      </c>
      <c r="F2" s="3">
        <v>6771</v>
      </c>
      <c r="G2">
        <v>598.35</v>
      </c>
      <c r="H2">
        <v>601.76</v>
      </c>
      <c r="I2">
        <v>450.14</v>
      </c>
      <c r="J2">
        <v>585.05</v>
      </c>
      <c r="K2">
        <v>481.37</v>
      </c>
      <c r="L2">
        <v>482.3</v>
      </c>
      <c r="M2">
        <v>789.75</v>
      </c>
      <c r="N2">
        <v>791.8</v>
      </c>
      <c r="O2">
        <v>187.6</v>
      </c>
      <c r="P2">
        <v>334</v>
      </c>
      <c r="Q2">
        <v>301.98</v>
      </c>
      <c r="R2">
        <v>298.92</v>
      </c>
      <c r="S2">
        <v>33939.43</v>
      </c>
      <c r="T2">
        <v>6075.854</v>
      </c>
      <c r="U2">
        <v>10637.424</v>
      </c>
      <c r="V2">
        <v>5.557</v>
      </c>
      <c r="W2">
        <v>10642.982</v>
      </c>
      <c r="X2">
        <v>104.681</v>
      </c>
      <c r="Y2">
        <v>49.999</v>
      </c>
      <c r="Z2">
        <v>13382.879</v>
      </c>
      <c r="AA2">
        <v>5661.141</v>
      </c>
      <c r="AB2">
        <v>966.48</v>
      </c>
      <c r="AC2" t="s">
        <v>60</v>
      </c>
      <c r="AD2" s="3">
        <v>-3397.3955</v>
      </c>
      <c r="AE2">
        <v>280.7</v>
      </c>
      <c r="AF2">
        <v>0</v>
      </c>
      <c r="AG2">
        <v>280.7</v>
      </c>
      <c r="AH2">
        <v>282.2</v>
      </c>
      <c r="AI2">
        <v>0</v>
      </c>
      <c r="AJ2">
        <v>282.2</v>
      </c>
      <c r="AK2">
        <v>4774</v>
      </c>
      <c r="AL2">
        <v>34080.8</v>
      </c>
      <c r="AM2">
        <v>38854.8</v>
      </c>
      <c r="AN2">
        <v>9832.22</v>
      </c>
      <c r="AO2">
        <v>9832.22</v>
      </c>
      <c r="AP2">
        <v>0</v>
      </c>
      <c r="AQ2">
        <v>280.7</v>
      </c>
      <c r="AR2">
        <v>282.2</v>
      </c>
      <c r="AS2" s="12" t="s">
        <v>98</v>
      </c>
      <c r="AT2" s="12" t="s">
        <v>99</v>
      </c>
      <c r="AU2">
        <v>0</v>
      </c>
      <c r="AV2" s="13">
        <v>206.8</v>
      </c>
      <c r="AW2" s="3">
        <v>282.2</v>
      </c>
      <c r="AX2" s="3">
        <v>280.7</v>
      </c>
      <c r="AY2" s="3">
        <v>332</v>
      </c>
      <c r="AZ2" s="17">
        <v>332</v>
      </c>
      <c r="BA2" s="3">
        <v>282.2</v>
      </c>
      <c r="BB2" s="3">
        <v>280.7</v>
      </c>
      <c r="BE2" s="21">
        <f t="shared" si="0"/>
        <v>282.2</v>
      </c>
      <c r="BF2" s="21">
        <f t="shared" ref="BF2:BH2" si="4">AH2</f>
        <v>282.2</v>
      </c>
      <c r="BG2" s="21">
        <f t="shared" si="4"/>
        <v>0</v>
      </c>
      <c r="BH2" s="21">
        <f t="shared" si="4"/>
        <v>282.2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280.7</v>
      </c>
      <c r="BN2" s="21">
        <f t="shared" ref="BN2:BP2" si="9">AE2</f>
        <v>280.7</v>
      </c>
      <c r="BO2" s="21">
        <f t="shared" si="9"/>
        <v>0</v>
      </c>
      <c r="BP2" s="21">
        <f t="shared" si="9"/>
        <v>280.7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34117.04</v>
      </c>
      <c r="B3">
        <v>-6047</v>
      </c>
      <c r="C3">
        <v>32723.37</v>
      </c>
      <c r="D3">
        <v>10814.34</v>
      </c>
      <c r="E3">
        <v>275</v>
      </c>
      <c r="F3" s="3">
        <v>7200</v>
      </c>
      <c r="G3">
        <v>646.22</v>
      </c>
      <c r="H3">
        <v>640.22</v>
      </c>
      <c r="I3">
        <v>530.91</v>
      </c>
      <c r="J3">
        <v>578.55</v>
      </c>
      <c r="K3">
        <v>480.2</v>
      </c>
      <c r="L3">
        <v>483.46</v>
      </c>
      <c r="M3">
        <v>790.16</v>
      </c>
      <c r="N3">
        <v>790.16</v>
      </c>
      <c r="O3">
        <v>206.1</v>
      </c>
      <c r="P3">
        <v>332.2</v>
      </c>
      <c r="Q3">
        <v>309.7</v>
      </c>
      <c r="R3">
        <v>309.22</v>
      </c>
      <c r="S3">
        <v>34147.582</v>
      </c>
      <c r="T3">
        <v>6052.975</v>
      </c>
      <c r="U3">
        <v>10960.77</v>
      </c>
      <c r="V3">
        <v>5.626</v>
      </c>
      <c r="W3">
        <v>10966.395</v>
      </c>
      <c r="X3">
        <v>104.856</v>
      </c>
      <c r="Y3">
        <v>50.033</v>
      </c>
      <c r="Z3">
        <v>13255.367</v>
      </c>
      <c r="AA3">
        <v>5822.199</v>
      </c>
      <c r="AB3">
        <v>967.26</v>
      </c>
      <c r="AC3" t="s">
        <v>60</v>
      </c>
      <c r="AD3" s="3">
        <v>-3793.2495</v>
      </c>
      <c r="AE3">
        <v>275</v>
      </c>
      <c r="AF3">
        <v>0</v>
      </c>
      <c r="AG3">
        <v>275</v>
      </c>
      <c r="AH3">
        <v>250</v>
      </c>
      <c r="AI3">
        <v>0</v>
      </c>
      <c r="AJ3">
        <v>250</v>
      </c>
      <c r="AK3">
        <v>4774</v>
      </c>
      <c r="AL3">
        <v>33852.8</v>
      </c>
      <c r="AM3">
        <v>38626.8</v>
      </c>
      <c r="AN3">
        <v>9763.08</v>
      </c>
      <c r="AO3">
        <v>9763.08</v>
      </c>
      <c r="AP3">
        <v>0</v>
      </c>
      <c r="AQ3">
        <v>275</v>
      </c>
      <c r="AR3">
        <v>250</v>
      </c>
      <c r="AU3">
        <v>0</v>
      </c>
      <c r="AV3" s="13">
        <v>214</v>
      </c>
      <c r="AW3" s="3">
        <v>250</v>
      </c>
      <c r="AX3" s="3">
        <v>275</v>
      </c>
      <c r="AY3" s="3">
        <v>331.17</v>
      </c>
      <c r="AZ3" s="17">
        <v>332</v>
      </c>
      <c r="BA3" s="3">
        <v>250</v>
      </c>
      <c r="BB3" s="3">
        <v>275</v>
      </c>
      <c r="BE3" s="21">
        <f t="shared" si="0"/>
        <v>250</v>
      </c>
      <c r="BF3" s="21">
        <f t="shared" ref="BF3:BH3" si="14">AH3</f>
        <v>250</v>
      </c>
      <c r="BG3" s="21">
        <f t="shared" si="14"/>
        <v>0</v>
      </c>
      <c r="BH3" s="21">
        <f t="shared" si="14"/>
        <v>250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</v>
      </c>
      <c r="BN3" s="21">
        <f t="shared" ref="BN3:BP3" si="15">AE3</f>
        <v>275</v>
      </c>
      <c r="BO3" s="21">
        <f t="shared" si="15"/>
        <v>0</v>
      </c>
      <c r="BP3" s="21">
        <f t="shared" si="15"/>
        <v>275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33912.1</v>
      </c>
      <c r="B4">
        <v>-6369</v>
      </c>
      <c r="C4">
        <v>32952.66</v>
      </c>
      <c r="D4">
        <v>10517.49</v>
      </c>
      <c r="E4">
        <v>275</v>
      </c>
      <c r="F4" s="3">
        <v>7200</v>
      </c>
      <c r="G4">
        <v>615.45</v>
      </c>
      <c r="H4">
        <v>618.02</v>
      </c>
      <c r="I4">
        <v>577.27</v>
      </c>
      <c r="J4">
        <v>580.19</v>
      </c>
      <c r="K4">
        <v>481.37</v>
      </c>
      <c r="L4">
        <v>482.99</v>
      </c>
      <c r="M4">
        <v>788.92</v>
      </c>
      <c r="N4">
        <v>790.98</v>
      </c>
      <c r="O4">
        <v>191.3</v>
      </c>
      <c r="P4">
        <v>333.9</v>
      </c>
      <c r="Q4">
        <v>318.05</v>
      </c>
      <c r="R4">
        <v>320.69</v>
      </c>
      <c r="S4">
        <v>33843.977</v>
      </c>
      <c r="T4">
        <v>6306.446</v>
      </c>
      <c r="U4">
        <v>11149.96</v>
      </c>
      <c r="V4">
        <v>5.592</v>
      </c>
      <c r="W4">
        <v>11155.553</v>
      </c>
      <c r="X4">
        <v>104.194</v>
      </c>
      <c r="Y4">
        <v>50.006</v>
      </c>
      <c r="Z4">
        <v>13322.855</v>
      </c>
      <c r="AA4">
        <v>5695.014</v>
      </c>
      <c r="AB4">
        <v>970.11</v>
      </c>
      <c r="AC4" t="s">
        <v>60</v>
      </c>
      <c r="AD4" s="3">
        <v>-3791.0085</v>
      </c>
      <c r="AE4">
        <v>275</v>
      </c>
      <c r="AF4">
        <v>0</v>
      </c>
      <c r="AG4">
        <v>275</v>
      </c>
      <c r="AH4">
        <v>240</v>
      </c>
      <c r="AI4">
        <v>0</v>
      </c>
      <c r="AJ4">
        <v>240</v>
      </c>
      <c r="AK4">
        <v>4774</v>
      </c>
      <c r="AL4">
        <v>33511.8</v>
      </c>
      <c r="AM4">
        <v>38285.8</v>
      </c>
      <c r="AN4">
        <v>9699.19</v>
      </c>
      <c r="AO4">
        <v>9699.19</v>
      </c>
      <c r="AP4">
        <v>0</v>
      </c>
      <c r="AQ4">
        <v>275</v>
      </c>
      <c r="AR4">
        <v>240</v>
      </c>
      <c r="AU4">
        <v>0</v>
      </c>
      <c r="AV4" s="13">
        <v>232.5</v>
      </c>
      <c r="AW4" s="3">
        <v>240</v>
      </c>
      <c r="AX4" s="3">
        <v>275</v>
      </c>
      <c r="AY4" s="3">
        <v>331</v>
      </c>
      <c r="AZ4" s="17">
        <v>332</v>
      </c>
      <c r="BA4" s="3">
        <v>240</v>
      </c>
      <c r="BB4" s="3">
        <v>275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275</v>
      </c>
      <c r="BN4" s="21">
        <f t="shared" ref="BN4:BP4" si="17">AE4</f>
        <v>275</v>
      </c>
      <c r="BO4" s="21">
        <f t="shared" si="17"/>
        <v>0</v>
      </c>
      <c r="BP4" s="21">
        <f t="shared" si="17"/>
        <v>275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33254.68</v>
      </c>
      <c r="B5">
        <v>-6667</v>
      </c>
      <c r="C5">
        <v>31347.02</v>
      </c>
      <c r="D5">
        <v>10636.7</v>
      </c>
      <c r="E5">
        <v>241.67</v>
      </c>
      <c r="F5" s="3">
        <v>7200</v>
      </c>
      <c r="G5">
        <v>466.76</v>
      </c>
      <c r="H5">
        <v>485.55</v>
      </c>
      <c r="I5">
        <v>506.84</v>
      </c>
      <c r="J5">
        <v>504.27</v>
      </c>
      <c r="K5">
        <v>480.9</v>
      </c>
      <c r="L5">
        <v>482.3</v>
      </c>
      <c r="M5">
        <v>789.75</v>
      </c>
      <c r="N5">
        <v>791.39</v>
      </c>
      <c r="O5">
        <v>206.3</v>
      </c>
      <c r="P5">
        <v>334.1</v>
      </c>
      <c r="Q5">
        <v>271.43</v>
      </c>
      <c r="R5">
        <v>270.48</v>
      </c>
      <c r="S5">
        <v>33534.45</v>
      </c>
      <c r="T5">
        <v>6465.095</v>
      </c>
      <c r="U5">
        <v>11082.637</v>
      </c>
      <c r="V5">
        <v>5.325</v>
      </c>
      <c r="W5">
        <v>11087.963</v>
      </c>
      <c r="X5">
        <v>104.76</v>
      </c>
      <c r="Y5">
        <v>49.994</v>
      </c>
      <c r="Z5">
        <v>13887.762</v>
      </c>
      <c r="AA5">
        <v>5052.334</v>
      </c>
      <c r="AB5">
        <v>970.22</v>
      </c>
      <c r="AC5" t="s">
        <v>60</v>
      </c>
      <c r="AD5" s="3">
        <v>-3859.5051</v>
      </c>
      <c r="AE5">
        <v>241.67</v>
      </c>
      <c r="AF5">
        <v>0</v>
      </c>
      <c r="AG5">
        <v>241.67</v>
      </c>
      <c r="AH5">
        <v>237</v>
      </c>
      <c r="AI5">
        <v>0</v>
      </c>
      <c r="AJ5">
        <v>237</v>
      </c>
      <c r="AK5">
        <v>4774</v>
      </c>
      <c r="AL5">
        <v>33255.8</v>
      </c>
      <c r="AM5">
        <v>38029.8</v>
      </c>
      <c r="AN5">
        <v>9635.8</v>
      </c>
      <c r="AO5">
        <v>9635.8</v>
      </c>
      <c r="AP5">
        <v>0</v>
      </c>
      <c r="AQ5">
        <v>241.67</v>
      </c>
      <c r="AR5">
        <v>237</v>
      </c>
      <c r="AU5">
        <v>0</v>
      </c>
      <c r="AV5" s="13">
        <v>217.7</v>
      </c>
      <c r="AW5" s="3">
        <v>237</v>
      </c>
      <c r="AX5" s="3">
        <v>241.67</v>
      </c>
      <c r="AY5" s="3">
        <v>331</v>
      </c>
      <c r="AZ5" s="17">
        <v>331</v>
      </c>
      <c r="BA5" s="3">
        <v>237</v>
      </c>
      <c r="BB5" s="3">
        <v>241.67</v>
      </c>
      <c r="BE5" s="21">
        <f t="shared" si="0"/>
        <v>237</v>
      </c>
      <c r="BF5" s="21">
        <f t="shared" ref="BF5:BH5" si="18">AH5</f>
        <v>237</v>
      </c>
      <c r="BG5" s="21">
        <f t="shared" si="18"/>
        <v>0</v>
      </c>
      <c r="BH5" s="21">
        <f t="shared" si="18"/>
        <v>237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241.67</v>
      </c>
      <c r="BN5" s="21">
        <f t="shared" ref="BN5:BP5" si="19">AE5</f>
        <v>241.67</v>
      </c>
      <c r="BO5" s="21">
        <f t="shared" si="19"/>
        <v>0</v>
      </c>
      <c r="BP5" s="21">
        <f t="shared" si="19"/>
        <v>241.67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33001.12</v>
      </c>
      <c r="B6">
        <v>-6508</v>
      </c>
      <c r="C6">
        <v>31338.33</v>
      </c>
      <c r="D6">
        <v>10937.11</v>
      </c>
      <c r="E6">
        <v>240</v>
      </c>
      <c r="F6" s="3">
        <v>7200</v>
      </c>
      <c r="G6">
        <v>430.03</v>
      </c>
      <c r="H6">
        <v>432.59</v>
      </c>
      <c r="I6">
        <v>449.76</v>
      </c>
      <c r="J6">
        <v>446.73</v>
      </c>
      <c r="K6">
        <v>480.2</v>
      </c>
      <c r="L6">
        <v>481.6</v>
      </c>
      <c r="M6">
        <v>789.75</v>
      </c>
      <c r="N6">
        <v>790.98</v>
      </c>
      <c r="O6">
        <v>212.5</v>
      </c>
      <c r="P6">
        <v>332.1</v>
      </c>
      <c r="Q6">
        <v>251.4</v>
      </c>
      <c r="R6">
        <v>240.82</v>
      </c>
      <c r="S6">
        <v>33156.168</v>
      </c>
      <c r="T6">
        <v>6452.524</v>
      </c>
      <c r="U6">
        <v>10729.11</v>
      </c>
      <c r="V6">
        <v>5.287</v>
      </c>
      <c r="W6">
        <v>10734.397</v>
      </c>
      <c r="X6">
        <v>104.546</v>
      </c>
      <c r="Y6">
        <v>50.019</v>
      </c>
      <c r="Z6">
        <v>14100.715</v>
      </c>
      <c r="AA6">
        <v>5075.094</v>
      </c>
      <c r="AB6">
        <v>967.23</v>
      </c>
      <c r="AC6" t="s">
        <v>60</v>
      </c>
      <c r="AD6" s="3">
        <v>-3904.1895</v>
      </c>
      <c r="AE6">
        <v>240</v>
      </c>
      <c r="AF6">
        <v>0</v>
      </c>
      <c r="AG6">
        <v>240</v>
      </c>
      <c r="AH6">
        <v>267</v>
      </c>
      <c r="AI6">
        <v>0</v>
      </c>
      <c r="AJ6">
        <v>267</v>
      </c>
      <c r="AK6">
        <v>4774</v>
      </c>
      <c r="AL6">
        <v>33028.8</v>
      </c>
      <c r="AM6">
        <v>37802.8</v>
      </c>
      <c r="AN6">
        <v>9580.68</v>
      </c>
      <c r="AO6">
        <v>9580.68</v>
      </c>
      <c r="AP6">
        <v>0</v>
      </c>
      <c r="AQ6">
        <v>240</v>
      </c>
      <c r="AR6">
        <v>267</v>
      </c>
      <c r="AU6">
        <v>0</v>
      </c>
      <c r="AV6" s="13">
        <v>232.7</v>
      </c>
      <c r="AW6" s="3">
        <v>267</v>
      </c>
      <c r="AX6" s="3">
        <v>240</v>
      </c>
      <c r="AY6" s="3">
        <v>332</v>
      </c>
      <c r="AZ6" s="17">
        <v>331</v>
      </c>
      <c r="BA6" s="3">
        <v>267</v>
      </c>
      <c r="BB6" s="3">
        <v>240</v>
      </c>
      <c r="BE6" s="21">
        <f t="shared" si="0"/>
        <v>267</v>
      </c>
      <c r="BF6" s="21">
        <f t="shared" ref="BF6:BH6" si="20">AH6</f>
        <v>267</v>
      </c>
      <c r="BG6" s="21">
        <f t="shared" si="20"/>
        <v>0</v>
      </c>
      <c r="BH6" s="21">
        <f t="shared" si="20"/>
        <v>267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240</v>
      </c>
      <c r="BN6" s="21">
        <f t="shared" ref="BN6:BP6" si="21">AE6</f>
        <v>240</v>
      </c>
      <c r="BO6" s="21">
        <f t="shared" si="21"/>
        <v>0</v>
      </c>
      <c r="BP6" s="21">
        <f t="shared" si="21"/>
        <v>240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33019.92</v>
      </c>
      <c r="B7">
        <v>-6561</v>
      </c>
      <c r="C7">
        <v>32130.21</v>
      </c>
      <c r="D7">
        <v>10882.19</v>
      </c>
      <c r="E7">
        <v>254.67</v>
      </c>
      <c r="F7" s="3">
        <v>7200</v>
      </c>
      <c r="G7">
        <v>499.22</v>
      </c>
      <c r="H7">
        <v>494.09</v>
      </c>
      <c r="I7">
        <v>475.88</v>
      </c>
      <c r="J7">
        <v>469.14</v>
      </c>
      <c r="K7">
        <v>480.9</v>
      </c>
      <c r="L7">
        <v>482.99</v>
      </c>
      <c r="M7">
        <v>788.51</v>
      </c>
      <c r="N7">
        <v>790.98</v>
      </c>
      <c r="O7">
        <v>213.1</v>
      </c>
      <c r="P7">
        <v>332.8</v>
      </c>
      <c r="Q7">
        <v>304.04</v>
      </c>
      <c r="R7">
        <v>291.78</v>
      </c>
      <c r="S7">
        <v>32952.61</v>
      </c>
      <c r="T7">
        <v>6830.065</v>
      </c>
      <c r="U7">
        <v>10535.775</v>
      </c>
      <c r="V7">
        <v>5.299</v>
      </c>
      <c r="W7">
        <v>10541.073</v>
      </c>
      <c r="X7">
        <v>104.844</v>
      </c>
      <c r="Y7">
        <v>49.968</v>
      </c>
      <c r="Z7">
        <v>13769.285</v>
      </c>
      <c r="AA7">
        <v>5342.891</v>
      </c>
      <c r="AB7">
        <v>966.94</v>
      </c>
      <c r="AC7" t="s">
        <v>60</v>
      </c>
      <c r="AD7" s="3">
        <v>-3816.3618</v>
      </c>
      <c r="AE7">
        <v>254.67</v>
      </c>
      <c r="AF7">
        <v>0</v>
      </c>
      <c r="AG7">
        <v>254.67</v>
      </c>
      <c r="AH7">
        <v>255</v>
      </c>
      <c r="AI7">
        <v>0</v>
      </c>
      <c r="AJ7">
        <v>255</v>
      </c>
      <c r="AK7">
        <v>4774</v>
      </c>
      <c r="AL7">
        <v>32828.8</v>
      </c>
      <c r="AM7">
        <v>37602.8</v>
      </c>
      <c r="AN7">
        <v>9506.44</v>
      </c>
      <c r="AO7">
        <v>9506.44</v>
      </c>
      <c r="AP7">
        <v>0</v>
      </c>
      <c r="AQ7">
        <v>254.67</v>
      </c>
      <c r="AR7">
        <v>255</v>
      </c>
      <c r="AU7">
        <v>0</v>
      </c>
      <c r="AV7" s="13">
        <v>238.9</v>
      </c>
      <c r="AW7" s="3">
        <v>255</v>
      </c>
      <c r="AX7" s="3">
        <v>254.67</v>
      </c>
      <c r="AY7" s="3">
        <v>332</v>
      </c>
      <c r="AZ7" s="17">
        <v>332</v>
      </c>
      <c r="BA7" s="3">
        <v>255</v>
      </c>
      <c r="BB7" s="3">
        <v>254.67</v>
      </c>
      <c r="BE7" s="21">
        <f t="shared" si="0"/>
        <v>255</v>
      </c>
      <c r="BF7" s="21">
        <f t="shared" ref="BF7:BH7" si="22">AH7</f>
        <v>255</v>
      </c>
      <c r="BG7" s="21">
        <f t="shared" si="22"/>
        <v>0</v>
      </c>
      <c r="BH7" s="21">
        <f t="shared" si="22"/>
        <v>255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254.67</v>
      </c>
      <c r="BN7" s="21">
        <f t="shared" ref="BN7:BP7" si="23">AE7</f>
        <v>254.67</v>
      </c>
      <c r="BO7" s="21">
        <f t="shared" si="23"/>
        <v>0</v>
      </c>
      <c r="BP7" s="21">
        <f t="shared" si="23"/>
        <v>254.67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32861.13</v>
      </c>
      <c r="B8">
        <v>-6637</v>
      </c>
      <c r="C8">
        <v>32073.19</v>
      </c>
      <c r="D8">
        <v>10804.19</v>
      </c>
      <c r="E8">
        <v>254.67</v>
      </c>
      <c r="F8" s="3">
        <v>7200</v>
      </c>
      <c r="G8">
        <v>449.66</v>
      </c>
      <c r="H8">
        <v>449.66</v>
      </c>
      <c r="I8">
        <v>466.6</v>
      </c>
      <c r="J8">
        <v>467.6</v>
      </c>
      <c r="K8">
        <v>481.37</v>
      </c>
      <c r="L8">
        <v>482.3</v>
      </c>
      <c r="M8">
        <v>790.57</v>
      </c>
      <c r="N8">
        <v>790.98</v>
      </c>
      <c r="O8">
        <v>216.4</v>
      </c>
      <c r="P8">
        <v>333.1</v>
      </c>
      <c r="Q8">
        <v>300.4</v>
      </c>
      <c r="R8">
        <v>300.66</v>
      </c>
      <c r="S8">
        <v>32804.156</v>
      </c>
      <c r="T8">
        <v>6659.217</v>
      </c>
      <c r="U8">
        <v>10464.419</v>
      </c>
      <c r="V8">
        <v>5.296</v>
      </c>
      <c r="W8">
        <v>10469.715</v>
      </c>
      <c r="X8">
        <v>104.61</v>
      </c>
      <c r="Y8">
        <v>50.005</v>
      </c>
      <c r="Z8">
        <v>14488.648</v>
      </c>
      <c r="AA8">
        <v>5084.879</v>
      </c>
      <c r="AB8">
        <v>968.45</v>
      </c>
      <c r="AC8" t="s">
        <v>60</v>
      </c>
      <c r="AD8" s="3">
        <v>-3802.0742</v>
      </c>
      <c r="AE8">
        <v>254.67</v>
      </c>
      <c r="AF8">
        <v>0</v>
      </c>
      <c r="AG8">
        <v>254.67</v>
      </c>
      <c r="AH8">
        <v>260</v>
      </c>
      <c r="AI8">
        <v>0</v>
      </c>
      <c r="AJ8">
        <v>260</v>
      </c>
      <c r="AK8">
        <v>4775</v>
      </c>
      <c r="AL8">
        <v>32658.8</v>
      </c>
      <c r="AM8">
        <v>37433.8</v>
      </c>
      <c r="AN8">
        <v>9447.53</v>
      </c>
      <c r="AO8">
        <v>9447.53</v>
      </c>
      <c r="AP8">
        <v>0</v>
      </c>
      <c r="AQ8">
        <v>254.67</v>
      </c>
      <c r="AR8">
        <v>260</v>
      </c>
      <c r="AU8">
        <v>0</v>
      </c>
      <c r="AV8" s="13">
        <v>239.5</v>
      </c>
      <c r="AW8" s="3">
        <v>260</v>
      </c>
      <c r="AX8" s="3">
        <v>254.67</v>
      </c>
      <c r="AY8" s="3">
        <v>332</v>
      </c>
      <c r="AZ8" s="17">
        <v>331</v>
      </c>
      <c r="BA8" s="3">
        <v>260</v>
      </c>
      <c r="BB8" s="3">
        <v>254.67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254.67</v>
      </c>
      <c r="BN8" s="21">
        <f t="shared" ref="BN8:BP8" si="25">AE8</f>
        <v>254.67</v>
      </c>
      <c r="BO8" s="21">
        <f t="shared" si="25"/>
        <v>0</v>
      </c>
      <c r="BP8" s="21">
        <f t="shared" si="25"/>
        <v>254.67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32581.79</v>
      </c>
      <c r="B9">
        <v>-6123</v>
      </c>
      <c r="C9">
        <v>31648.38</v>
      </c>
      <c r="D9">
        <v>10451.54</v>
      </c>
      <c r="E9">
        <v>240</v>
      </c>
      <c r="F9" s="3">
        <v>7200</v>
      </c>
      <c r="G9">
        <v>423.18</v>
      </c>
      <c r="H9">
        <v>422.34</v>
      </c>
      <c r="I9">
        <v>451.17</v>
      </c>
      <c r="J9">
        <v>450.51</v>
      </c>
      <c r="K9">
        <v>480.9</v>
      </c>
      <c r="L9">
        <v>482.99</v>
      </c>
      <c r="M9">
        <v>790.57</v>
      </c>
      <c r="N9">
        <v>791.8</v>
      </c>
      <c r="O9">
        <v>238.3</v>
      </c>
      <c r="P9">
        <v>334.1</v>
      </c>
      <c r="Q9">
        <v>290.35</v>
      </c>
      <c r="R9">
        <v>290.3</v>
      </c>
      <c r="S9">
        <v>32759.857</v>
      </c>
      <c r="T9">
        <v>6298.798</v>
      </c>
      <c r="U9">
        <v>10460.529</v>
      </c>
      <c r="V9">
        <v>5.349</v>
      </c>
      <c r="W9">
        <v>10465.878</v>
      </c>
      <c r="X9">
        <v>105.025</v>
      </c>
      <c r="Y9">
        <v>49.974</v>
      </c>
      <c r="Z9">
        <v>14953.105</v>
      </c>
      <c r="AA9">
        <v>4656.32</v>
      </c>
      <c r="AB9">
        <v>968.24</v>
      </c>
      <c r="AC9" t="s">
        <v>60</v>
      </c>
      <c r="AD9" s="3">
        <v>-3795.6309</v>
      </c>
      <c r="AE9">
        <v>240</v>
      </c>
      <c r="AF9">
        <v>0</v>
      </c>
      <c r="AG9">
        <v>240</v>
      </c>
      <c r="AH9">
        <v>255</v>
      </c>
      <c r="AI9">
        <v>0</v>
      </c>
      <c r="AJ9">
        <v>255</v>
      </c>
      <c r="AK9">
        <v>4776</v>
      </c>
      <c r="AL9">
        <v>32487.8</v>
      </c>
      <c r="AM9">
        <v>37263.8</v>
      </c>
      <c r="AN9">
        <v>9384.12</v>
      </c>
      <c r="AO9">
        <v>9384.12</v>
      </c>
      <c r="AP9">
        <v>0</v>
      </c>
      <c r="AQ9">
        <v>240</v>
      </c>
      <c r="AR9">
        <v>255</v>
      </c>
      <c r="AU9">
        <v>0</v>
      </c>
      <c r="AV9" s="13">
        <v>242.8</v>
      </c>
      <c r="AW9" s="3">
        <v>255</v>
      </c>
      <c r="AX9" s="3">
        <v>240</v>
      </c>
      <c r="AY9" s="3">
        <v>332</v>
      </c>
      <c r="AZ9" s="17">
        <v>331</v>
      </c>
      <c r="BA9" s="3">
        <v>255</v>
      </c>
      <c r="BB9" s="3">
        <v>240</v>
      </c>
      <c r="BE9" s="21">
        <f t="shared" si="0"/>
        <v>255</v>
      </c>
      <c r="BF9" s="21">
        <f t="shared" ref="BF9:BH9" si="26">AH9</f>
        <v>255</v>
      </c>
      <c r="BG9" s="21">
        <f t="shared" si="26"/>
        <v>0</v>
      </c>
      <c r="BH9" s="21">
        <f t="shared" si="26"/>
        <v>255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240</v>
      </c>
      <c r="BN9" s="21">
        <f t="shared" ref="BN9:BP9" si="27">AE9</f>
        <v>240</v>
      </c>
      <c r="BO9" s="21">
        <f t="shared" si="27"/>
        <v>0</v>
      </c>
      <c r="BP9" s="21">
        <f t="shared" si="27"/>
        <v>240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32614.88</v>
      </c>
      <c r="B10">
        <v>-5968</v>
      </c>
      <c r="C10">
        <v>31389.11</v>
      </c>
      <c r="D10">
        <v>10457.33</v>
      </c>
      <c r="E10">
        <v>246.33</v>
      </c>
      <c r="F10" s="3">
        <v>7200</v>
      </c>
      <c r="G10">
        <v>400.95</v>
      </c>
      <c r="H10">
        <v>405.24</v>
      </c>
      <c r="I10">
        <v>451.7</v>
      </c>
      <c r="J10">
        <v>451.26</v>
      </c>
      <c r="K10">
        <v>480.9</v>
      </c>
      <c r="L10">
        <v>482.99</v>
      </c>
      <c r="M10">
        <v>791.39</v>
      </c>
      <c r="N10">
        <v>790.16</v>
      </c>
      <c r="O10">
        <v>246.2</v>
      </c>
      <c r="P10">
        <v>334.6</v>
      </c>
      <c r="Q10">
        <v>290.62</v>
      </c>
      <c r="R10">
        <v>290.99</v>
      </c>
      <c r="S10">
        <v>32548.336</v>
      </c>
      <c r="T10">
        <v>5882.632</v>
      </c>
      <c r="U10">
        <v>10421.531</v>
      </c>
      <c r="V10">
        <v>5.302</v>
      </c>
      <c r="W10">
        <v>10426.832</v>
      </c>
      <c r="X10">
        <v>104.681</v>
      </c>
      <c r="Y10">
        <v>49.993</v>
      </c>
      <c r="Z10">
        <v>15342.289</v>
      </c>
      <c r="AA10">
        <v>4169.834</v>
      </c>
      <c r="AB10">
        <v>968.71</v>
      </c>
      <c r="AC10" t="s">
        <v>60</v>
      </c>
      <c r="AD10" s="3">
        <v>-3782.3237</v>
      </c>
      <c r="AE10">
        <v>246.33</v>
      </c>
      <c r="AF10">
        <v>0</v>
      </c>
      <c r="AG10">
        <v>246.33</v>
      </c>
      <c r="AH10">
        <v>240</v>
      </c>
      <c r="AI10">
        <v>0</v>
      </c>
      <c r="AJ10">
        <v>240</v>
      </c>
      <c r="AK10">
        <v>4778</v>
      </c>
      <c r="AL10">
        <v>32373.8</v>
      </c>
      <c r="AM10">
        <v>37151.8</v>
      </c>
      <c r="AN10">
        <v>9326.43</v>
      </c>
      <c r="AO10">
        <v>9326.43</v>
      </c>
      <c r="AP10">
        <v>0</v>
      </c>
      <c r="AQ10">
        <v>246.33</v>
      </c>
      <c r="AR10">
        <v>240</v>
      </c>
      <c r="AU10">
        <v>0</v>
      </c>
      <c r="AV10" s="13">
        <v>264.7</v>
      </c>
      <c r="AW10" s="3">
        <v>240</v>
      </c>
      <c r="AX10" s="3">
        <v>246.33</v>
      </c>
      <c r="AY10" s="3">
        <v>331</v>
      </c>
      <c r="AZ10" s="17">
        <v>331</v>
      </c>
      <c r="BA10" s="3">
        <v>240</v>
      </c>
      <c r="BB10" s="3">
        <v>246.33</v>
      </c>
      <c r="BE10" s="21">
        <f t="shared" si="0"/>
        <v>240</v>
      </c>
      <c r="BF10" s="21">
        <f t="shared" ref="BF10:BH10" si="28">AH10</f>
        <v>240</v>
      </c>
      <c r="BG10" s="21">
        <f t="shared" si="28"/>
        <v>0</v>
      </c>
      <c r="BH10" s="21">
        <f t="shared" si="28"/>
        <v>240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246.33</v>
      </c>
      <c r="BN10" s="21">
        <f t="shared" ref="BN10:BP10" si="29">AE10</f>
        <v>246.33</v>
      </c>
      <c r="BO10" s="21">
        <f t="shared" si="29"/>
        <v>0</v>
      </c>
      <c r="BP10" s="21">
        <f t="shared" si="29"/>
        <v>246.33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32372.96</v>
      </c>
      <c r="B11">
        <v>-5905</v>
      </c>
      <c r="C11">
        <v>30991.6</v>
      </c>
      <c r="D11">
        <v>10387.88</v>
      </c>
      <c r="E11">
        <v>236.67</v>
      </c>
      <c r="F11" s="3">
        <v>7200</v>
      </c>
      <c r="G11">
        <v>300.97</v>
      </c>
      <c r="H11">
        <v>300.97</v>
      </c>
      <c r="I11">
        <v>440.77</v>
      </c>
      <c r="J11">
        <v>441.2</v>
      </c>
      <c r="K11">
        <v>479.97</v>
      </c>
      <c r="L11">
        <v>480.9</v>
      </c>
      <c r="M11">
        <v>790.57</v>
      </c>
      <c r="N11">
        <v>791.39</v>
      </c>
      <c r="O11">
        <v>256.1</v>
      </c>
      <c r="P11">
        <v>334.8</v>
      </c>
      <c r="Q11">
        <v>291.04</v>
      </c>
      <c r="R11">
        <v>290.09</v>
      </c>
      <c r="S11">
        <v>32292.92</v>
      </c>
      <c r="T11">
        <v>5844.487</v>
      </c>
      <c r="U11">
        <v>10360.977</v>
      </c>
      <c r="V11">
        <v>5.315</v>
      </c>
      <c r="W11">
        <v>10366.292</v>
      </c>
      <c r="X11">
        <v>105.116</v>
      </c>
      <c r="Y11">
        <v>50.03</v>
      </c>
      <c r="Z11">
        <v>15627.117</v>
      </c>
      <c r="AA11">
        <v>4029.033</v>
      </c>
      <c r="AB11">
        <v>969.73</v>
      </c>
      <c r="AC11" t="s">
        <v>60</v>
      </c>
      <c r="AD11" s="3">
        <v>-3780.0823</v>
      </c>
      <c r="AE11">
        <v>236.67</v>
      </c>
      <c r="AF11">
        <v>0</v>
      </c>
      <c r="AG11">
        <v>236.67</v>
      </c>
      <c r="AH11">
        <v>242</v>
      </c>
      <c r="AI11">
        <v>0</v>
      </c>
      <c r="AJ11">
        <v>242</v>
      </c>
      <c r="AK11">
        <v>4778</v>
      </c>
      <c r="AL11">
        <v>32174.8</v>
      </c>
      <c r="AM11">
        <v>36952.8</v>
      </c>
      <c r="AN11">
        <v>9261.95</v>
      </c>
      <c r="AO11">
        <v>9261.95</v>
      </c>
      <c r="AP11">
        <v>0</v>
      </c>
      <c r="AQ11">
        <v>236.67</v>
      </c>
      <c r="AR11">
        <v>242</v>
      </c>
      <c r="AU11">
        <v>0</v>
      </c>
      <c r="AV11" s="13">
        <v>272.6</v>
      </c>
      <c r="AW11" s="3">
        <v>242</v>
      </c>
      <c r="AX11" s="3">
        <v>236.67</v>
      </c>
      <c r="AY11" s="3">
        <v>331</v>
      </c>
      <c r="AZ11" s="17">
        <v>331</v>
      </c>
      <c r="BA11" s="3">
        <v>242</v>
      </c>
      <c r="BB11" s="3">
        <v>236.67</v>
      </c>
      <c r="BE11" s="21">
        <f t="shared" si="0"/>
        <v>242</v>
      </c>
      <c r="BF11" s="21">
        <f t="shared" ref="BF11:BH11" si="30">AH11</f>
        <v>242</v>
      </c>
      <c r="BG11" s="21">
        <f t="shared" si="30"/>
        <v>0</v>
      </c>
      <c r="BH11" s="21">
        <f t="shared" si="30"/>
        <v>242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236.67</v>
      </c>
      <c r="BN11" s="21">
        <f t="shared" ref="BN11:BP11" si="31">AE11</f>
        <v>236.67</v>
      </c>
      <c r="BO11" s="21">
        <f t="shared" si="31"/>
        <v>0</v>
      </c>
      <c r="BP11" s="21">
        <f t="shared" si="31"/>
        <v>236.67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31999.56</v>
      </c>
      <c r="B12">
        <v>-5915</v>
      </c>
      <c r="C12">
        <v>30693.36</v>
      </c>
      <c r="D12">
        <v>10286.65</v>
      </c>
      <c r="E12">
        <v>232.33</v>
      </c>
      <c r="F12" s="3">
        <v>7200</v>
      </c>
      <c r="G12">
        <v>300.13</v>
      </c>
      <c r="H12">
        <v>300.13</v>
      </c>
      <c r="I12">
        <v>367.86</v>
      </c>
      <c r="J12">
        <v>369.55</v>
      </c>
      <c r="K12">
        <v>479.04</v>
      </c>
      <c r="L12">
        <v>480.44</v>
      </c>
      <c r="M12">
        <v>790.16</v>
      </c>
      <c r="N12">
        <v>790.16</v>
      </c>
      <c r="O12">
        <v>266.9</v>
      </c>
      <c r="P12">
        <v>333.7</v>
      </c>
      <c r="Q12">
        <v>289.88</v>
      </c>
      <c r="R12">
        <v>269.79</v>
      </c>
      <c r="S12">
        <v>32121.793</v>
      </c>
      <c r="T12">
        <v>5946.81</v>
      </c>
      <c r="U12">
        <v>10573.754</v>
      </c>
      <c r="V12">
        <v>5.274</v>
      </c>
      <c r="W12">
        <v>10579.029</v>
      </c>
      <c r="X12">
        <v>105.251</v>
      </c>
      <c r="Y12">
        <v>50.025</v>
      </c>
      <c r="Z12">
        <v>15794.871</v>
      </c>
      <c r="AA12">
        <v>3934.416</v>
      </c>
      <c r="AB12">
        <v>968.56</v>
      </c>
      <c r="AC12" t="s">
        <v>60</v>
      </c>
      <c r="AD12" s="3">
        <v>-3789.0474</v>
      </c>
      <c r="AE12">
        <v>232.33</v>
      </c>
      <c r="AF12">
        <v>0</v>
      </c>
      <c r="AG12">
        <v>232.33</v>
      </c>
      <c r="AH12">
        <v>242</v>
      </c>
      <c r="AI12">
        <v>0</v>
      </c>
      <c r="AJ12">
        <v>242</v>
      </c>
      <c r="AK12">
        <v>4778</v>
      </c>
      <c r="AL12">
        <v>32089.8</v>
      </c>
      <c r="AM12">
        <v>36867.8</v>
      </c>
      <c r="AN12">
        <v>9205.56</v>
      </c>
      <c r="AO12">
        <v>9205.56</v>
      </c>
      <c r="AP12">
        <v>0</v>
      </c>
      <c r="AQ12">
        <v>232.33</v>
      </c>
      <c r="AR12">
        <v>242</v>
      </c>
      <c r="AU12">
        <v>0</v>
      </c>
      <c r="AV12" s="13">
        <v>282.5</v>
      </c>
      <c r="AW12" s="3">
        <v>242</v>
      </c>
      <c r="AX12" s="3">
        <v>232.33</v>
      </c>
      <c r="AY12" s="3">
        <v>331</v>
      </c>
      <c r="AZ12" s="17">
        <v>331</v>
      </c>
      <c r="BA12" s="3">
        <v>242</v>
      </c>
      <c r="BB12" s="3">
        <v>232.33</v>
      </c>
      <c r="BE12" s="21">
        <f t="shared" si="0"/>
        <v>242</v>
      </c>
      <c r="BF12" s="21">
        <f t="shared" ref="BF12:BH12" si="32">AH12</f>
        <v>242</v>
      </c>
      <c r="BG12" s="21">
        <f t="shared" si="32"/>
        <v>0</v>
      </c>
      <c r="BH12" s="21">
        <f t="shared" si="32"/>
        <v>242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232.33</v>
      </c>
      <c r="BN12" s="21">
        <f t="shared" ref="BN12:BP12" si="33">AE12</f>
        <v>232.33</v>
      </c>
      <c r="BO12" s="21">
        <f t="shared" si="33"/>
        <v>0</v>
      </c>
      <c r="BP12" s="21">
        <f t="shared" si="33"/>
        <v>232.33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32009.82</v>
      </c>
      <c r="B13">
        <v>-5189.42</v>
      </c>
      <c r="C13">
        <v>30366.86</v>
      </c>
      <c r="D13">
        <v>10068.49</v>
      </c>
      <c r="E13">
        <v>237.33</v>
      </c>
      <c r="F13" s="3">
        <v>7199</v>
      </c>
      <c r="G13">
        <v>324.92</v>
      </c>
      <c r="H13">
        <v>324.92</v>
      </c>
      <c r="I13">
        <v>347.76</v>
      </c>
      <c r="J13">
        <v>352.64</v>
      </c>
      <c r="K13">
        <v>479.27</v>
      </c>
      <c r="L13">
        <v>482.3</v>
      </c>
      <c r="M13">
        <v>790.57</v>
      </c>
      <c r="N13">
        <v>791.39</v>
      </c>
      <c r="O13">
        <v>277.1</v>
      </c>
      <c r="P13">
        <v>328.9</v>
      </c>
      <c r="Q13">
        <v>252.29</v>
      </c>
      <c r="R13">
        <v>250.76</v>
      </c>
      <c r="S13">
        <v>31886.824</v>
      </c>
      <c r="T13">
        <v>5856.523</v>
      </c>
      <c r="U13">
        <v>10758.03</v>
      </c>
      <c r="V13">
        <v>5.31</v>
      </c>
      <c r="W13">
        <v>10763.34</v>
      </c>
      <c r="X13">
        <v>105.219</v>
      </c>
      <c r="Y13">
        <v>49.967</v>
      </c>
      <c r="Z13">
        <v>16172.582</v>
      </c>
      <c r="AA13">
        <v>3640.678</v>
      </c>
      <c r="AB13">
        <v>969.41</v>
      </c>
      <c r="AC13" t="s">
        <v>60</v>
      </c>
      <c r="AD13" s="3">
        <v>-3833.8716</v>
      </c>
      <c r="AE13">
        <v>237.33</v>
      </c>
      <c r="AF13">
        <v>0</v>
      </c>
      <c r="AG13">
        <v>237.33</v>
      </c>
      <c r="AH13">
        <v>250</v>
      </c>
      <c r="AI13">
        <v>0</v>
      </c>
      <c r="AJ13">
        <v>250</v>
      </c>
      <c r="AK13">
        <v>4778</v>
      </c>
      <c r="AL13">
        <v>31975.8</v>
      </c>
      <c r="AM13">
        <v>36753.8</v>
      </c>
      <c r="AN13">
        <v>9150.68</v>
      </c>
      <c r="AO13">
        <v>9150.68</v>
      </c>
      <c r="AP13">
        <v>0</v>
      </c>
      <c r="AQ13">
        <v>237.33</v>
      </c>
      <c r="AR13">
        <v>250</v>
      </c>
      <c r="AU13">
        <v>0</v>
      </c>
      <c r="AV13" s="13">
        <v>293.3</v>
      </c>
      <c r="AW13" s="3">
        <v>250</v>
      </c>
      <c r="AX13" s="3">
        <v>237.33</v>
      </c>
      <c r="AY13" s="3">
        <v>331.18</v>
      </c>
      <c r="AZ13" s="17">
        <v>331</v>
      </c>
      <c r="BA13" s="3">
        <v>250</v>
      </c>
      <c r="BB13" s="3">
        <v>237.33</v>
      </c>
      <c r="BE13" s="21">
        <f t="shared" si="0"/>
        <v>250</v>
      </c>
      <c r="BF13" s="21">
        <f t="shared" ref="BF13:BH13" si="34">AH13</f>
        <v>250</v>
      </c>
      <c r="BG13" s="21">
        <f t="shared" si="34"/>
        <v>0</v>
      </c>
      <c r="BH13" s="21">
        <f t="shared" si="34"/>
        <v>250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237.33</v>
      </c>
      <c r="BN13" s="21">
        <f t="shared" ref="BN13:BP13" si="35">AE13</f>
        <v>237.33</v>
      </c>
      <c r="BO13" s="21">
        <f t="shared" si="35"/>
        <v>0</v>
      </c>
      <c r="BP13" s="21">
        <f t="shared" si="35"/>
        <v>237.33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31889.95</v>
      </c>
      <c r="B14">
        <v>-5136.04</v>
      </c>
      <c r="C14">
        <v>29696.11</v>
      </c>
      <c r="D14">
        <v>9998.46</v>
      </c>
      <c r="E14">
        <v>231.67</v>
      </c>
      <c r="F14" s="3">
        <v>7200</v>
      </c>
      <c r="G14">
        <v>300.97</v>
      </c>
      <c r="H14">
        <v>300.13</v>
      </c>
      <c r="I14">
        <v>283.46</v>
      </c>
      <c r="J14">
        <v>291.56</v>
      </c>
      <c r="K14">
        <v>446.24</v>
      </c>
      <c r="L14">
        <v>447.17</v>
      </c>
      <c r="M14">
        <v>791.39</v>
      </c>
      <c r="N14">
        <v>790.98</v>
      </c>
      <c r="O14">
        <v>285.2</v>
      </c>
      <c r="P14">
        <v>331.7</v>
      </c>
      <c r="Q14">
        <v>268.26</v>
      </c>
      <c r="R14">
        <v>237.71</v>
      </c>
      <c r="S14">
        <v>31767.691</v>
      </c>
      <c r="T14">
        <v>6031.02</v>
      </c>
      <c r="U14">
        <v>10845.384</v>
      </c>
      <c r="V14">
        <v>5.322</v>
      </c>
      <c r="W14">
        <v>10850.705</v>
      </c>
      <c r="X14">
        <v>105.168</v>
      </c>
      <c r="Y14">
        <v>49.97</v>
      </c>
      <c r="Z14">
        <v>16517.734</v>
      </c>
      <c r="AA14">
        <v>3286.592</v>
      </c>
      <c r="AB14">
        <v>963.69</v>
      </c>
      <c r="AC14" t="s">
        <v>60</v>
      </c>
      <c r="AD14" s="3">
        <v>-3879.9565</v>
      </c>
      <c r="AE14">
        <v>231.67</v>
      </c>
      <c r="AF14">
        <v>0</v>
      </c>
      <c r="AG14">
        <v>231.67</v>
      </c>
      <c r="AH14">
        <v>240</v>
      </c>
      <c r="AI14">
        <v>0</v>
      </c>
      <c r="AJ14">
        <v>240</v>
      </c>
      <c r="AK14">
        <v>4779</v>
      </c>
      <c r="AL14">
        <v>31805.8</v>
      </c>
      <c r="AM14">
        <v>36584.8</v>
      </c>
      <c r="AN14">
        <v>9098.12</v>
      </c>
      <c r="AO14">
        <v>9098.12</v>
      </c>
      <c r="AP14">
        <v>0</v>
      </c>
      <c r="AQ14">
        <v>231.67</v>
      </c>
      <c r="AR14">
        <v>240</v>
      </c>
      <c r="AU14">
        <v>0</v>
      </c>
      <c r="AV14" s="13">
        <v>301</v>
      </c>
      <c r="AW14" s="3">
        <v>240</v>
      </c>
      <c r="AX14" s="3">
        <v>231.67</v>
      </c>
      <c r="AY14" s="3">
        <v>331</v>
      </c>
      <c r="AZ14" s="17">
        <v>331</v>
      </c>
      <c r="BA14" s="3">
        <v>240</v>
      </c>
      <c r="BB14" s="3">
        <v>231.67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231.67</v>
      </c>
      <c r="BN14" s="21">
        <f t="shared" ref="BN14:BP14" si="37">AE14</f>
        <v>231.67</v>
      </c>
      <c r="BO14" s="21">
        <f t="shared" si="37"/>
        <v>0</v>
      </c>
      <c r="BP14" s="21">
        <f t="shared" si="37"/>
        <v>231.67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31631.99</v>
      </c>
      <c r="B15">
        <v>-5138.31</v>
      </c>
      <c r="C15">
        <v>29112.82</v>
      </c>
      <c r="D15">
        <v>10369.21</v>
      </c>
      <c r="E15">
        <v>176</v>
      </c>
      <c r="F15" s="3">
        <v>7200</v>
      </c>
      <c r="G15">
        <v>250.57</v>
      </c>
      <c r="H15">
        <v>253.14</v>
      </c>
      <c r="I15">
        <v>236.36</v>
      </c>
      <c r="J15">
        <v>238.36</v>
      </c>
      <c r="K15">
        <v>442.52</v>
      </c>
      <c r="L15">
        <v>445.08</v>
      </c>
      <c r="M15">
        <v>755.62</v>
      </c>
      <c r="N15">
        <v>748.64</v>
      </c>
      <c r="O15">
        <v>287.2</v>
      </c>
      <c r="P15">
        <v>337.8</v>
      </c>
      <c r="Q15">
        <v>268.63</v>
      </c>
      <c r="R15">
        <v>265.09</v>
      </c>
      <c r="S15">
        <v>31579.352</v>
      </c>
      <c r="T15">
        <v>5821.146</v>
      </c>
      <c r="U15">
        <v>11094.876</v>
      </c>
      <c r="V15">
        <v>5.232</v>
      </c>
      <c r="W15">
        <v>11100.108</v>
      </c>
      <c r="X15">
        <v>105.113</v>
      </c>
      <c r="Y15">
        <v>50.033</v>
      </c>
      <c r="Z15">
        <v>17157.223</v>
      </c>
      <c r="AA15">
        <v>2643.141</v>
      </c>
      <c r="AB15">
        <v>954.42</v>
      </c>
      <c r="AC15" t="s">
        <v>60</v>
      </c>
      <c r="AD15" s="3">
        <v>-3930.9438</v>
      </c>
      <c r="AE15">
        <v>176</v>
      </c>
      <c r="AF15">
        <v>0</v>
      </c>
      <c r="AG15">
        <v>176</v>
      </c>
      <c r="AH15">
        <v>240</v>
      </c>
      <c r="AI15">
        <v>0</v>
      </c>
      <c r="AJ15">
        <v>240</v>
      </c>
      <c r="AK15">
        <v>4780</v>
      </c>
      <c r="AL15">
        <v>31776.8</v>
      </c>
      <c r="AM15">
        <v>36556.8</v>
      </c>
      <c r="AN15">
        <v>9050.62</v>
      </c>
      <c r="AO15">
        <v>9050.62</v>
      </c>
      <c r="AP15">
        <v>0</v>
      </c>
      <c r="AQ15">
        <v>176</v>
      </c>
      <c r="AR15">
        <v>240</v>
      </c>
      <c r="AU15">
        <v>301</v>
      </c>
      <c r="AV15" s="13">
        <v>301</v>
      </c>
      <c r="AW15" s="3">
        <v>240</v>
      </c>
      <c r="AX15" s="3">
        <v>176</v>
      </c>
      <c r="AY15" s="3">
        <v>331</v>
      </c>
      <c r="AZ15" s="17">
        <v>331</v>
      </c>
      <c r="BA15" s="3">
        <v>240</v>
      </c>
      <c r="BB15" s="3">
        <v>176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176</v>
      </c>
      <c r="BN15" s="21">
        <f t="shared" ref="BN15:BP15" si="39">AE15</f>
        <v>176</v>
      </c>
      <c r="BO15" s="21">
        <f t="shared" si="39"/>
        <v>0</v>
      </c>
      <c r="BP15" s="21">
        <f t="shared" si="39"/>
        <v>176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31640.76</v>
      </c>
      <c r="B16">
        <v>-5140</v>
      </c>
      <c r="C16">
        <v>29018.07</v>
      </c>
      <c r="D16">
        <v>10569.85</v>
      </c>
      <c r="E16">
        <v>206.67</v>
      </c>
      <c r="F16" s="3">
        <v>7200</v>
      </c>
      <c r="G16">
        <v>300.13</v>
      </c>
      <c r="H16">
        <v>298.41</v>
      </c>
      <c r="I16">
        <v>220.07</v>
      </c>
      <c r="J16">
        <v>209.15</v>
      </c>
      <c r="K16">
        <v>369.02</v>
      </c>
      <c r="L16">
        <v>370.88</v>
      </c>
      <c r="M16">
        <v>780.29</v>
      </c>
      <c r="N16">
        <v>779.47</v>
      </c>
      <c r="O16">
        <v>298.4</v>
      </c>
      <c r="P16">
        <v>335.4</v>
      </c>
      <c r="Q16">
        <v>248.65</v>
      </c>
      <c r="R16">
        <v>248.33</v>
      </c>
      <c r="S16">
        <v>31316.273</v>
      </c>
      <c r="T16">
        <v>6025.61</v>
      </c>
      <c r="U16">
        <v>11317.649</v>
      </c>
      <c r="V16">
        <v>5.33</v>
      </c>
      <c r="W16">
        <v>11322.978</v>
      </c>
      <c r="X16">
        <v>104.996</v>
      </c>
      <c r="Y16">
        <v>50.028</v>
      </c>
      <c r="Z16">
        <v>17301.84</v>
      </c>
      <c r="AA16">
        <v>2646.752</v>
      </c>
      <c r="AB16">
        <v>954.21</v>
      </c>
      <c r="AC16" t="s">
        <v>60</v>
      </c>
      <c r="AD16" s="3">
        <v>-4046.3662</v>
      </c>
      <c r="AE16">
        <v>206.67</v>
      </c>
      <c r="AF16">
        <v>0</v>
      </c>
      <c r="AG16">
        <v>206.67</v>
      </c>
      <c r="AH16">
        <v>240</v>
      </c>
      <c r="AI16">
        <v>0</v>
      </c>
      <c r="AJ16">
        <v>240</v>
      </c>
      <c r="AK16">
        <v>4782</v>
      </c>
      <c r="AL16">
        <v>31748.8</v>
      </c>
      <c r="AM16">
        <v>36530.8</v>
      </c>
      <c r="AN16">
        <v>9008.5</v>
      </c>
      <c r="AO16">
        <v>9008.5</v>
      </c>
      <c r="AP16">
        <v>0</v>
      </c>
      <c r="AQ16">
        <v>206.67</v>
      </c>
      <c r="AR16">
        <v>240</v>
      </c>
      <c r="AU16">
        <v>301</v>
      </c>
      <c r="AV16" s="13">
        <v>301</v>
      </c>
      <c r="AW16" s="3">
        <v>240</v>
      </c>
      <c r="AX16" s="3">
        <v>206.67</v>
      </c>
      <c r="AY16" s="3">
        <v>331</v>
      </c>
      <c r="AZ16" s="17">
        <v>331</v>
      </c>
      <c r="BA16" s="3">
        <v>240</v>
      </c>
      <c r="BB16" s="3">
        <v>206.67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206.67</v>
      </c>
      <c r="BN16" s="21">
        <f t="shared" ref="BN16:BP16" si="41">AE16</f>
        <v>206.67</v>
      </c>
      <c r="BO16" s="21">
        <f t="shared" si="41"/>
        <v>0</v>
      </c>
      <c r="BP16" s="21">
        <f t="shared" si="41"/>
        <v>206.67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31305.31</v>
      </c>
      <c r="B17">
        <v>-5142</v>
      </c>
      <c r="C17">
        <v>28388.29</v>
      </c>
      <c r="D17">
        <v>10672.3</v>
      </c>
      <c r="E17">
        <v>206.67</v>
      </c>
      <c r="F17" s="3">
        <v>7200</v>
      </c>
      <c r="G17">
        <v>253.98</v>
      </c>
      <c r="H17">
        <v>253.98</v>
      </c>
      <c r="I17">
        <v>219.3</v>
      </c>
      <c r="J17">
        <v>203.12</v>
      </c>
      <c r="K17">
        <v>298.54</v>
      </c>
      <c r="L17">
        <v>298.31</v>
      </c>
      <c r="M17">
        <v>718.62</v>
      </c>
      <c r="N17">
        <v>710.81</v>
      </c>
      <c r="O17">
        <v>306.5</v>
      </c>
      <c r="P17">
        <v>338.1</v>
      </c>
      <c r="Q17">
        <v>225.81</v>
      </c>
      <c r="R17">
        <v>224.23</v>
      </c>
      <c r="S17">
        <v>31183.217</v>
      </c>
      <c r="T17">
        <v>6075.572</v>
      </c>
      <c r="U17">
        <v>11304.044</v>
      </c>
      <c r="V17">
        <v>5.332</v>
      </c>
      <c r="W17">
        <v>11309.376</v>
      </c>
      <c r="X17">
        <v>104.987</v>
      </c>
      <c r="Y17">
        <v>49.971</v>
      </c>
      <c r="Z17">
        <v>17604.297</v>
      </c>
      <c r="AA17">
        <v>2325.522</v>
      </c>
      <c r="AB17">
        <v>959.03</v>
      </c>
      <c r="AC17" t="s">
        <v>60</v>
      </c>
      <c r="AD17" s="3">
        <v>-4347.949</v>
      </c>
      <c r="AE17">
        <v>206.67</v>
      </c>
      <c r="AF17">
        <v>0</v>
      </c>
      <c r="AG17">
        <v>206.67</v>
      </c>
      <c r="AH17">
        <v>240</v>
      </c>
      <c r="AI17">
        <v>0</v>
      </c>
      <c r="AJ17">
        <v>240</v>
      </c>
      <c r="AK17">
        <v>4784</v>
      </c>
      <c r="AL17">
        <v>31691.8</v>
      </c>
      <c r="AM17">
        <v>36475.8</v>
      </c>
      <c r="AN17">
        <v>8958.63</v>
      </c>
      <c r="AO17">
        <v>8958.63</v>
      </c>
      <c r="AP17">
        <v>0</v>
      </c>
      <c r="AQ17">
        <v>206.67</v>
      </c>
      <c r="AR17">
        <v>240</v>
      </c>
      <c r="AU17">
        <v>301</v>
      </c>
      <c r="AV17" s="13">
        <v>301</v>
      </c>
      <c r="AW17" s="3">
        <v>240</v>
      </c>
      <c r="AX17" s="3">
        <v>206.67</v>
      </c>
      <c r="AY17" s="3">
        <v>331</v>
      </c>
      <c r="AZ17" s="17">
        <v>331</v>
      </c>
      <c r="BA17" s="3">
        <v>240</v>
      </c>
      <c r="BB17" s="3">
        <v>206.67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206.67</v>
      </c>
      <c r="BN17" s="21">
        <f t="shared" ref="BN17:BP17" si="43">AE17</f>
        <v>206.67</v>
      </c>
      <c r="BO17" s="21">
        <f t="shared" si="43"/>
        <v>0</v>
      </c>
      <c r="BP17" s="21">
        <f t="shared" si="43"/>
        <v>206.67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31095.7</v>
      </c>
      <c r="B18">
        <v>-4635</v>
      </c>
      <c r="C18">
        <v>27726.04</v>
      </c>
      <c r="D18">
        <v>10941.28</v>
      </c>
      <c r="E18">
        <v>200</v>
      </c>
      <c r="F18" s="3">
        <v>7200</v>
      </c>
      <c r="G18">
        <v>256.55</v>
      </c>
      <c r="H18">
        <v>256.55</v>
      </c>
      <c r="I18">
        <v>220.61</v>
      </c>
      <c r="J18">
        <v>203.23</v>
      </c>
      <c r="K18">
        <v>271.1</v>
      </c>
      <c r="L18">
        <v>263.19</v>
      </c>
      <c r="M18">
        <v>633.11</v>
      </c>
      <c r="N18">
        <v>626.54</v>
      </c>
      <c r="O18">
        <v>312.5</v>
      </c>
      <c r="P18">
        <v>336.5</v>
      </c>
      <c r="Q18">
        <v>225.44</v>
      </c>
      <c r="R18">
        <v>225.07</v>
      </c>
      <c r="S18">
        <v>31266.635</v>
      </c>
      <c r="T18">
        <v>5359.917</v>
      </c>
      <c r="U18">
        <v>11365.536</v>
      </c>
      <c r="V18">
        <v>5.331</v>
      </c>
      <c r="W18">
        <v>11370.868</v>
      </c>
      <c r="X18">
        <v>105.106</v>
      </c>
      <c r="Y18">
        <v>50.001</v>
      </c>
      <c r="Z18">
        <v>18146.621</v>
      </c>
      <c r="AA18">
        <v>1829.315</v>
      </c>
      <c r="AB18">
        <v>959.3</v>
      </c>
      <c r="AC18" t="s">
        <v>60</v>
      </c>
      <c r="AD18" s="3">
        <v>-4575.0117</v>
      </c>
      <c r="AE18">
        <v>200</v>
      </c>
      <c r="AF18">
        <v>0</v>
      </c>
      <c r="AG18">
        <v>200</v>
      </c>
      <c r="AH18">
        <v>240</v>
      </c>
      <c r="AI18">
        <v>0</v>
      </c>
      <c r="AJ18">
        <v>240</v>
      </c>
      <c r="AK18">
        <v>4787</v>
      </c>
      <c r="AL18">
        <v>31691.8</v>
      </c>
      <c r="AM18">
        <v>36478.8</v>
      </c>
      <c r="AN18">
        <v>8875.73</v>
      </c>
      <c r="AO18">
        <v>8875.73</v>
      </c>
      <c r="AP18">
        <v>0</v>
      </c>
      <c r="AQ18">
        <v>200</v>
      </c>
      <c r="AR18">
        <v>240</v>
      </c>
      <c r="AU18">
        <v>301</v>
      </c>
      <c r="AV18" s="13">
        <v>301</v>
      </c>
      <c r="AW18" s="3">
        <v>240</v>
      </c>
      <c r="AX18" s="3">
        <v>200</v>
      </c>
      <c r="AY18" s="3">
        <v>331</v>
      </c>
      <c r="AZ18" s="17">
        <v>331</v>
      </c>
      <c r="BA18" s="3">
        <v>240</v>
      </c>
      <c r="BB18" s="3">
        <v>200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200</v>
      </c>
      <c r="BN18" s="21">
        <f t="shared" ref="BN18:BP18" si="45">AE18</f>
        <v>200</v>
      </c>
      <c r="BO18" s="21">
        <f t="shared" si="45"/>
        <v>0</v>
      </c>
      <c r="BP18" s="21">
        <f t="shared" si="45"/>
        <v>200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31185.99</v>
      </c>
      <c r="B19">
        <v>-4685</v>
      </c>
      <c r="C19">
        <v>28269.23</v>
      </c>
      <c r="D19">
        <v>10965.58</v>
      </c>
      <c r="E19">
        <v>209.67</v>
      </c>
      <c r="F19" s="3">
        <v>7200</v>
      </c>
      <c r="G19">
        <v>299.28</v>
      </c>
      <c r="H19">
        <v>299.28</v>
      </c>
      <c r="I19">
        <v>225.92</v>
      </c>
      <c r="J19">
        <v>201.7</v>
      </c>
      <c r="K19">
        <v>286.68</v>
      </c>
      <c r="L19">
        <v>285.28</v>
      </c>
      <c r="M19">
        <v>681.21</v>
      </c>
      <c r="N19">
        <v>691.08</v>
      </c>
      <c r="O19">
        <v>316.4</v>
      </c>
      <c r="P19">
        <v>337.7</v>
      </c>
      <c r="Q19">
        <v>243.2</v>
      </c>
      <c r="R19">
        <v>242.99</v>
      </c>
      <c r="S19">
        <v>31276.71</v>
      </c>
      <c r="T19">
        <v>5659.016</v>
      </c>
      <c r="U19">
        <v>11387.048</v>
      </c>
      <c r="V19">
        <v>5.326</v>
      </c>
      <c r="W19">
        <v>11392.375</v>
      </c>
      <c r="X19">
        <v>105.013</v>
      </c>
      <c r="Y19">
        <v>49.969</v>
      </c>
      <c r="Z19">
        <v>17888.207</v>
      </c>
      <c r="AA19">
        <v>2122.328</v>
      </c>
      <c r="AB19">
        <v>964.92</v>
      </c>
      <c r="AC19" t="s">
        <v>60</v>
      </c>
      <c r="AD19" s="3">
        <v>-4383.9487</v>
      </c>
      <c r="AE19">
        <v>209.67</v>
      </c>
      <c r="AF19">
        <v>0</v>
      </c>
      <c r="AG19">
        <v>209.67</v>
      </c>
      <c r="AH19">
        <v>242</v>
      </c>
      <c r="AI19">
        <v>0</v>
      </c>
      <c r="AJ19">
        <v>242</v>
      </c>
      <c r="AK19">
        <v>4787</v>
      </c>
      <c r="AL19">
        <v>31691.8</v>
      </c>
      <c r="AM19">
        <v>36478.8</v>
      </c>
      <c r="AN19">
        <v>8798.58</v>
      </c>
      <c r="AO19">
        <v>8798.58</v>
      </c>
      <c r="AP19">
        <v>0</v>
      </c>
      <c r="AQ19">
        <v>209.67</v>
      </c>
      <c r="AR19">
        <v>242</v>
      </c>
      <c r="AU19">
        <v>301</v>
      </c>
      <c r="AV19" s="13">
        <v>301</v>
      </c>
      <c r="AW19" s="3">
        <v>242</v>
      </c>
      <c r="AX19" s="3">
        <v>209.67</v>
      </c>
      <c r="AY19" s="3">
        <v>331</v>
      </c>
      <c r="AZ19" s="17">
        <v>331</v>
      </c>
      <c r="BA19" s="3">
        <v>242</v>
      </c>
      <c r="BB19" s="3">
        <v>209.67</v>
      </c>
      <c r="BE19" s="21">
        <f t="shared" si="0"/>
        <v>242</v>
      </c>
      <c r="BF19" s="21">
        <f t="shared" ref="BF19:BH19" si="46">AH19</f>
        <v>242</v>
      </c>
      <c r="BG19" s="21">
        <f t="shared" si="46"/>
        <v>0</v>
      </c>
      <c r="BH19" s="21">
        <f t="shared" si="46"/>
        <v>242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209.67</v>
      </c>
      <c r="BN19" s="21">
        <f t="shared" ref="BN19:BP19" si="47">AE19</f>
        <v>209.67</v>
      </c>
      <c r="BO19" s="21">
        <f t="shared" si="47"/>
        <v>0</v>
      </c>
      <c r="BP19" s="21">
        <f t="shared" si="47"/>
        <v>209.67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31196.57</v>
      </c>
      <c r="B20">
        <v>-4685.76</v>
      </c>
      <c r="C20">
        <v>28189.06</v>
      </c>
      <c r="D20">
        <v>11030.27</v>
      </c>
      <c r="E20">
        <v>210</v>
      </c>
      <c r="F20" s="3">
        <v>7200</v>
      </c>
      <c r="G20">
        <v>283.9</v>
      </c>
      <c r="H20">
        <v>285.59</v>
      </c>
      <c r="I20">
        <v>220.3</v>
      </c>
      <c r="J20">
        <v>201.34</v>
      </c>
      <c r="K20">
        <v>273.89</v>
      </c>
      <c r="L20">
        <v>272.49</v>
      </c>
      <c r="M20">
        <v>729.31</v>
      </c>
      <c r="N20">
        <v>725.2</v>
      </c>
      <c r="O20">
        <v>308</v>
      </c>
      <c r="P20">
        <v>335.8</v>
      </c>
      <c r="Q20">
        <v>198.85</v>
      </c>
      <c r="R20">
        <v>198.85</v>
      </c>
      <c r="S20">
        <v>31181.014</v>
      </c>
      <c r="T20">
        <v>5315.201</v>
      </c>
      <c r="U20">
        <v>11293.371</v>
      </c>
      <c r="V20">
        <v>5.319</v>
      </c>
      <c r="W20">
        <v>11298.69</v>
      </c>
      <c r="X20">
        <v>105.052</v>
      </c>
      <c r="Y20">
        <v>49.987</v>
      </c>
      <c r="Z20">
        <v>18129.973</v>
      </c>
      <c r="AA20">
        <v>1894.879</v>
      </c>
      <c r="AB20">
        <v>965.18</v>
      </c>
      <c r="AC20" t="s">
        <v>60</v>
      </c>
      <c r="AD20" s="3">
        <v>-4416.866</v>
      </c>
      <c r="AE20">
        <v>210</v>
      </c>
      <c r="AF20">
        <v>0</v>
      </c>
      <c r="AG20">
        <v>210</v>
      </c>
      <c r="AH20">
        <v>250</v>
      </c>
      <c r="AI20">
        <v>0</v>
      </c>
      <c r="AJ20">
        <v>250</v>
      </c>
      <c r="AK20">
        <v>4787</v>
      </c>
      <c r="AL20">
        <v>31634.8</v>
      </c>
      <c r="AM20">
        <v>36421.8</v>
      </c>
      <c r="AN20">
        <v>8710.99</v>
      </c>
      <c r="AO20">
        <v>8710.99</v>
      </c>
      <c r="AP20">
        <v>0</v>
      </c>
      <c r="AQ20">
        <v>210</v>
      </c>
      <c r="AR20">
        <v>250</v>
      </c>
      <c r="AU20">
        <v>303.94</v>
      </c>
      <c r="AV20" s="13">
        <v>301</v>
      </c>
      <c r="AW20" s="3">
        <v>250</v>
      </c>
      <c r="AX20" s="3">
        <v>210</v>
      </c>
      <c r="AY20" s="3">
        <v>331.06</v>
      </c>
      <c r="AZ20" s="17">
        <v>331</v>
      </c>
      <c r="BA20" s="3">
        <v>250</v>
      </c>
      <c r="BB20" s="3">
        <v>210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210</v>
      </c>
      <c r="BN20" s="21">
        <f t="shared" ref="BN20:BP20" si="49">AE20</f>
        <v>210</v>
      </c>
      <c r="BO20" s="21">
        <f t="shared" si="49"/>
        <v>0</v>
      </c>
      <c r="BP20" s="21">
        <f t="shared" si="49"/>
        <v>210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31082.01</v>
      </c>
      <c r="B21">
        <v>-4662</v>
      </c>
      <c r="C21">
        <v>27971.02</v>
      </c>
      <c r="D21">
        <v>11123.27</v>
      </c>
      <c r="E21">
        <v>179.67</v>
      </c>
      <c r="F21" s="3">
        <v>7200</v>
      </c>
      <c r="G21">
        <v>296.72</v>
      </c>
      <c r="H21">
        <v>297.56</v>
      </c>
      <c r="I21">
        <v>221.3</v>
      </c>
      <c r="J21">
        <v>201.68</v>
      </c>
      <c r="K21">
        <v>277.38</v>
      </c>
      <c r="L21">
        <v>275.75</v>
      </c>
      <c r="M21">
        <v>675.05</v>
      </c>
      <c r="N21">
        <v>669.29</v>
      </c>
      <c r="O21">
        <v>311.2</v>
      </c>
      <c r="P21">
        <v>337.3</v>
      </c>
      <c r="Q21">
        <v>205.88</v>
      </c>
      <c r="R21">
        <v>203.29</v>
      </c>
      <c r="S21">
        <v>31255.355</v>
      </c>
      <c r="T21">
        <v>5598.793</v>
      </c>
      <c r="U21">
        <v>11116.784</v>
      </c>
      <c r="V21">
        <v>5.325</v>
      </c>
      <c r="W21">
        <v>11122.109</v>
      </c>
      <c r="X21">
        <v>104.914</v>
      </c>
      <c r="Y21">
        <v>50.016</v>
      </c>
      <c r="Z21">
        <v>17981.324</v>
      </c>
      <c r="AA21">
        <v>2100.41</v>
      </c>
      <c r="AB21">
        <v>961.58</v>
      </c>
      <c r="AC21" t="s">
        <v>60</v>
      </c>
      <c r="AD21" s="3">
        <v>-4513.0986</v>
      </c>
      <c r="AE21">
        <v>179.67</v>
      </c>
      <c r="AF21">
        <v>0</v>
      </c>
      <c r="AG21">
        <v>179.67</v>
      </c>
      <c r="AH21">
        <v>245</v>
      </c>
      <c r="AI21">
        <v>0</v>
      </c>
      <c r="AJ21">
        <v>245</v>
      </c>
      <c r="AK21">
        <v>4787</v>
      </c>
      <c r="AL21">
        <v>31605.8</v>
      </c>
      <c r="AM21">
        <v>36392.8</v>
      </c>
      <c r="AN21">
        <v>8622.41</v>
      </c>
      <c r="AO21">
        <v>8622.41</v>
      </c>
      <c r="AP21">
        <v>0</v>
      </c>
      <c r="AQ21">
        <v>179.67</v>
      </c>
      <c r="AR21">
        <v>245</v>
      </c>
      <c r="AU21">
        <v>301</v>
      </c>
      <c r="AV21" s="13">
        <v>301</v>
      </c>
      <c r="AW21" s="3">
        <v>245</v>
      </c>
      <c r="AX21" s="3">
        <v>179.67</v>
      </c>
      <c r="AY21" s="3">
        <v>331</v>
      </c>
      <c r="AZ21" s="17">
        <v>331</v>
      </c>
      <c r="BA21" s="3">
        <v>245</v>
      </c>
      <c r="BB21" s="3">
        <v>179.67</v>
      </c>
      <c r="BE21" s="21">
        <f t="shared" si="0"/>
        <v>245</v>
      </c>
      <c r="BF21" s="21">
        <f t="shared" ref="BF21:BH21" si="50">AH21</f>
        <v>245</v>
      </c>
      <c r="BG21" s="21">
        <f t="shared" si="50"/>
        <v>0</v>
      </c>
      <c r="BH21" s="21">
        <f t="shared" si="50"/>
        <v>245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179.67</v>
      </c>
      <c r="BN21" s="21">
        <f t="shared" ref="BN21:BP21" si="51">AE21</f>
        <v>179.67</v>
      </c>
      <c r="BO21" s="21">
        <f t="shared" si="51"/>
        <v>0</v>
      </c>
      <c r="BP21" s="21">
        <f t="shared" si="51"/>
        <v>179.67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31494.77</v>
      </c>
      <c r="B22">
        <v>-5372</v>
      </c>
      <c r="C22">
        <v>29083.52</v>
      </c>
      <c r="D22">
        <v>11057.2</v>
      </c>
      <c r="E22">
        <v>236.33</v>
      </c>
      <c r="F22" s="3">
        <v>7200</v>
      </c>
      <c r="G22">
        <v>300.97</v>
      </c>
      <c r="H22">
        <v>301.85</v>
      </c>
      <c r="I22">
        <v>244.13</v>
      </c>
      <c r="J22">
        <v>239.31</v>
      </c>
      <c r="K22">
        <v>351.34</v>
      </c>
      <c r="L22">
        <v>347.62</v>
      </c>
      <c r="M22">
        <v>785.22</v>
      </c>
      <c r="N22">
        <v>787.69</v>
      </c>
      <c r="O22">
        <v>314.3</v>
      </c>
      <c r="P22">
        <v>335.8</v>
      </c>
      <c r="Q22">
        <v>252.29</v>
      </c>
      <c r="R22">
        <v>252.72</v>
      </c>
      <c r="S22">
        <v>31482.41</v>
      </c>
      <c r="T22">
        <v>5653.036</v>
      </c>
      <c r="U22">
        <v>10780.501</v>
      </c>
      <c r="V22">
        <v>4.654</v>
      </c>
      <c r="W22">
        <v>10785.155</v>
      </c>
      <c r="X22">
        <v>104.943</v>
      </c>
      <c r="Y22">
        <v>50.033</v>
      </c>
      <c r="Z22">
        <v>17098.66</v>
      </c>
      <c r="AA22">
        <v>2811.041</v>
      </c>
      <c r="AB22">
        <v>963.36</v>
      </c>
      <c r="AC22" t="s">
        <v>60</v>
      </c>
      <c r="AD22" s="3">
        <v>-4052.3896</v>
      </c>
      <c r="AE22">
        <v>236.33</v>
      </c>
      <c r="AF22">
        <v>0</v>
      </c>
      <c r="AG22">
        <v>236.33</v>
      </c>
      <c r="AH22">
        <v>240</v>
      </c>
      <c r="AI22">
        <v>0</v>
      </c>
      <c r="AJ22">
        <v>240</v>
      </c>
      <c r="AK22">
        <v>4787</v>
      </c>
      <c r="AL22">
        <v>31549.8</v>
      </c>
      <c r="AM22">
        <v>36336.8</v>
      </c>
      <c r="AN22">
        <v>8521.34</v>
      </c>
      <c r="AO22">
        <v>8521.34</v>
      </c>
      <c r="AP22">
        <v>0</v>
      </c>
      <c r="AQ22">
        <v>236.33</v>
      </c>
      <c r="AR22">
        <v>240</v>
      </c>
      <c r="AU22">
        <v>301</v>
      </c>
      <c r="AV22" s="13">
        <v>301</v>
      </c>
      <c r="AW22" s="3">
        <v>240</v>
      </c>
      <c r="AX22" s="3">
        <v>236.33</v>
      </c>
      <c r="AY22" s="3">
        <v>331</v>
      </c>
      <c r="AZ22" s="17">
        <v>331</v>
      </c>
      <c r="BA22" s="3">
        <v>240</v>
      </c>
      <c r="BB22" s="3">
        <v>236.33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236.33</v>
      </c>
      <c r="BN22" s="21">
        <f t="shared" ref="BN22:BP22" si="53">AE22</f>
        <v>236.33</v>
      </c>
      <c r="BO22" s="21">
        <f t="shared" si="53"/>
        <v>0</v>
      </c>
      <c r="BP22" s="21">
        <f t="shared" si="53"/>
        <v>236.33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31744.32</v>
      </c>
      <c r="B23">
        <v>-5689</v>
      </c>
      <c r="C23">
        <v>29931.34</v>
      </c>
      <c r="D23">
        <v>10916.06</v>
      </c>
      <c r="E23">
        <v>233.33</v>
      </c>
      <c r="F23" s="3">
        <v>7200</v>
      </c>
      <c r="G23">
        <v>301.85</v>
      </c>
      <c r="H23">
        <v>299.28</v>
      </c>
      <c r="I23">
        <v>252.42</v>
      </c>
      <c r="J23">
        <v>259.36</v>
      </c>
      <c r="K23">
        <v>420.42</v>
      </c>
      <c r="L23">
        <v>420.42</v>
      </c>
      <c r="M23">
        <v>790.57</v>
      </c>
      <c r="N23">
        <v>789.34</v>
      </c>
      <c r="O23">
        <v>313.6</v>
      </c>
      <c r="P23">
        <v>339</v>
      </c>
      <c r="Q23">
        <v>261.76</v>
      </c>
      <c r="R23">
        <v>252.77</v>
      </c>
      <c r="S23">
        <v>31869.729</v>
      </c>
      <c r="T23">
        <v>5687.53</v>
      </c>
      <c r="U23">
        <v>10504.273</v>
      </c>
      <c r="V23">
        <v>4.616</v>
      </c>
      <c r="W23">
        <v>10508.889</v>
      </c>
      <c r="X23">
        <v>104.935</v>
      </c>
      <c r="Y23">
        <v>49.989</v>
      </c>
      <c r="Z23">
        <v>16347.852</v>
      </c>
      <c r="AA23">
        <v>3481.43</v>
      </c>
      <c r="AB23">
        <v>961.06</v>
      </c>
      <c r="AC23" t="s">
        <v>60</v>
      </c>
      <c r="AD23" s="3">
        <v>-3887.5203</v>
      </c>
      <c r="AE23">
        <v>233.33</v>
      </c>
      <c r="AF23">
        <v>0</v>
      </c>
      <c r="AG23">
        <v>233.33</v>
      </c>
      <c r="AH23">
        <v>250</v>
      </c>
      <c r="AI23">
        <v>0</v>
      </c>
      <c r="AJ23">
        <v>250</v>
      </c>
      <c r="AK23">
        <v>4797</v>
      </c>
      <c r="AL23">
        <v>31805.8</v>
      </c>
      <c r="AM23">
        <v>36602.8</v>
      </c>
      <c r="AN23">
        <v>8428.77</v>
      </c>
      <c r="AO23">
        <v>8428.77</v>
      </c>
      <c r="AP23">
        <v>0</v>
      </c>
      <c r="AQ23">
        <v>233.33</v>
      </c>
      <c r="AR23">
        <v>250</v>
      </c>
      <c r="AU23">
        <v>309.82</v>
      </c>
      <c r="AV23" s="13">
        <v>301</v>
      </c>
      <c r="AW23" s="3">
        <v>250</v>
      </c>
      <c r="AX23" s="3">
        <v>233.33</v>
      </c>
      <c r="AY23" s="3">
        <v>331.18</v>
      </c>
      <c r="AZ23" s="17">
        <v>331</v>
      </c>
      <c r="BA23" s="3">
        <v>250</v>
      </c>
      <c r="BB23" s="3">
        <v>233.33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233.33</v>
      </c>
      <c r="BN23" s="21">
        <f t="shared" ref="BN23:BP23" si="55">AE23</f>
        <v>233.33</v>
      </c>
      <c r="BO23" s="21">
        <f t="shared" si="55"/>
        <v>0</v>
      </c>
      <c r="BP23" s="21">
        <f t="shared" si="55"/>
        <v>233.33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32086.48</v>
      </c>
      <c r="B24">
        <v>-6234.92</v>
      </c>
      <c r="C24">
        <v>31555.05</v>
      </c>
      <c r="D24">
        <v>10617</v>
      </c>
      <c r="E24">
        <v>249</v>
      </c>
      <c r="F24" s="3">
        <v>7199</v>
      </c>
      <c r="G24">
        <v>398.39</v>
      </c>
      <c r="H24">
        <v>394.98</v>
      </c>
      <c r="I24">
        <v>336.44</v>
      </c>
      <c r="J24">
        <v>336.45</v>
      </c>
      <c r="K24">
        <v>481.13</v>
      </c>
      <c r="L24">
        <v>482.99</v>
      </c>
      <c r="M24">
        <v>790.57</v>
      </c>
      <c r="N24">
        <v>788.1</v>
      </c>
      <c r="O24">
        <v>312.9</v>
      </c>
      <c r="P24">
        <v>339.3</v>
      </c>
      <c r="Q24">
        <v>298.44</v>
      </c>
      <c r="R24">
        <v>284.91</v>
      </c>
      <c r="S24">
        <v>32051.201</v>
      </c>
      <c r="T24">
        <v>6352.693</v>
      </c>
      <c r="U24">
        <v>10374.727</v>
      </c>
      <c r="V24">
        <v>4.356</v>
      </c>
      <c r="W24">
        <v>10379.083</v>
      </c>
      <c r="X24">
        <v>104.771</v>
      </c>
      <c r="Y24">
        <v>49.983</v>
      </c>
      <c r="Z24">
        <v>15364.98</v>
      </c>
      <c r="AA24">
        <v>4282.408</v>
      </c>
      <c r="AB24">
        <v>965.58</v>
      </c>
      <c r="AC24" t="s">
        <v>60</v>
      </c>
      <c r="AD24" s="3">
        <v>-3704.0212</v>
      </c>
      <c r="AE24">
        <v>249</v>
      </c>
      <c r="AF24">
        <v>0</v>
      </c>
      <c r="AG24">
        <v>249</v>
      </c>
      <c r="AH24">
        <v>255</v>
      </c>
      <c r="AI24">
        <v>0</v>
      </c>
      <c r="AJ24">
        <v>255</v>
      </c>
      <c r="AK24">
        <v>4808</v>
      </c>
      <c r="AL24">
        <v>31975.8</v>
      </c>
      <c r="AM24">
        <v>36783.8</v>
      </c>
      <c r="AN24">
        <v>8306.27</v>
      </c>
      <c r="AO24">
        <v>8306.27</v>
      </c>
      <c r="AP24">
        <v>0</v>
      </c>
      <c r="AQ24">
        <v>249</v>
      </c>
      <c r="AR24">
        <v>255</v>
      </c>
      <c r="AU24">
        <v>350</v>
      </c>
      <c r="AV24" s="13">
        <v>327.4</v>
      </c>
      <c r="AW24" s="3">
        <v>255</v>
      </c>
      <c r="AX24" s="3">
        <v>249</v>
      </c>
      <c r="AY24" s="3">
        <v>332</v>
      </c>
      <c r="AZ24" s="17">
        <v>332</v>
      </c>
      <c r="BA24" s="3">
        <v>255</v>
      </c>
      <c r="BB24" s="3">
        <v>249</v>
      </c>
      <c r="BE24" s="21">
        <f t="shared" si="0"/>
        <v>255</v>
      </c>
      <c r="BF24" s="21">
        <f t="shared" ref="BF24:BH24" si="56">AH24</f>
        <v>255</v>
      </c>
      <c r="BG24" s="21">
        <f t="shared" si="56"/>
        <v>0</v>
      </c>
      <c r="BH24" s="21">
        <f t="shared" si="56"/>
        <v>255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249</v>
      </c>
      <c r="BN24" s="21">
        <f t="shared" ref="BN24:BP24" si="57">AE24</f>
        <v>249</v>
      </c>
      <c r="BO24" s="21">
        <f t="shared" si="57"/>
        <v>0</v>
      </c>
      <c r="BP24" s="21">
        <f t="shared" si="57"/>
        <v>249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32345.83</v>
      </c>
      <c r="B25">
        <v>-6183</v>
      </c>
      <c r="C25">
        <v>31981.25</v>
      </c>
      <c r="D25">
        <v>10370.38</v>
      </c>
      <c r="E25">
        <v>243.33</v>
      </c>
      <c r="F25" s="3">
        <v>7199</v>
      </c>
      <c r="G25">
        <v>414.65</v>
      </c>
      <c r="H25">
        <v>417.21</v>
      </c>
      <c r="I25">
        <v>422.97</v>
      </c>
      <c r="J25">
        <v>418.3</v>
      </c>
      <c r="K25">
        <v>479.04</v>
      </c>
      <c r="L25">
        <v>481.6</v>
      </c>
      <c r="M25">
        <v>789.75</v>
      </c>
      <c r="N25">
        <v>788.51</v>
      </c>
      <c r="O25">
        <v>318</v>
      </c>
      <c r="P25">
        <v>335.3</v>
      </c>
      <c r="Q25">
        <v>291.78</v>
      </c>
      <c r="R25">
        <v>288.45</v>
      </c>
      <c r="S25">
        <v>32603.898</v>
      </c>
      <c r="T25">
        <v>6253.531</v>
      </c>
      <c r="U25">
        <v>10242.152</v>
      </c>
      <c r="V25">
        <v>4.361</v>
      </c>
      <c r="W25">
        <v>10246.513</v>
      </c>
      <c r="X25">
        <v>104.64</v>
      </c>
      <c r="Y25">
        <v>50.032</v>
      </c>
      <c r="Z25">
        <v>14771.273</v>
      </c>
      <c r="AA25">
        <v>4629.514</v>
      </c>
      <c r="AB25">
        <v>964.18</v>
      </c>
      <c r="AC25" t="s">
        <v>60</v>
      </c>
      <c r="AD25" s="3">
        <v>-3709.4844</v>
      </c>
      <c r="AE25">
        <v>243.33</v>
      </c>
      <c r="AF25">
        <v>0</v>
      </c>
      <c r="AG25">
        <v>243.33</v>
      </c>
      <c r="AH25">
        <v>275.2</v>
      </c>
      <c r="AI25">
        <v>0</v>
      </c>
      <c r="AJ25">
        <v>275.2</v>
      </c>
      <c r="AK25">
        <v>4818</v>
      </c>
      <c r="AL25">
        <v>32345.8</v>
      </c>
      <c r="AM25">
        <v>37163.8</v>
      </c>
      <c r="AN25">
        <v>8172.07</v>
      </c>
      <c r="AO25">
        <v>8172.07</v>
      </c>
      <c r="AP25">
        <v>0</v>
      </c>
      <c r="AQ25">
        <v>243.33</v>
      </c>
      <c r="AR25">
        <v>275.2</v>
      </c>
      <c r="AU25">
        <v>350</v>
      </c>
      <c r="AV25" s="13">
        <v>301</v>
      </c>
      <c r="AW25" s="3">
        <v>275.2</v>
      </c>
      <c r="AX25" s="3">
        <v>243.33</v>
      </c>
      <c r="AY25" s="3">
        <v>332</v>
      </c>
      <c r="AZ25" s="17">
        <v>331</v>
      </c>
      <c r="BA25" s="3">
        <v>275.2</v>
      </c>
      <c r="BB25" s="3">
        <v>243.33</v>
      </c>
      <c r="BE25" s="21">
        <f t="shared" si="0"/>
        <v>275.2</v>
      </c>
      <c r="BF25" s="21">
        <f t="shared" ref="BF25:BH25" si="58">AH25</f>
        <v>275.2</v>
      </c>
      <c r="BG25" s="21">
        <f t="shared" si="58"/>
        <v>0</v>
      </c>
      <c r="BH25" s="21">
        <f t="shared" si="58"/>
        <v>275.2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243.33</v>
      </c>
      <c r="BN25" s="21">
        <f t="shared" ref="BN25:BP25" si="59">AE25</f>
        <v>243.33</v>
      </c>
      <c r="BO25" s="21">
        <f t="shared" si="59"/>
        <v>0</v>
      </c>
      <c r="BP25" s="21">
        <f t="shared" si="59"/>
        <v>243.33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32777.84</v>
      </c>
      <c r="B26">
        <v>-5775</v>
      </c>
      <c r="C26">
        <v>32499.08</v>
      </c>
      <c r="D26">
        <v>10057.84</v>
      </c>
      <c r="E26">
        <v>261</v>
      </c>
      <c r="F26" s="3">
        <v>7198</v>
      </c>
      <c r="G26">
        <v>458.23</v>
      </c>
      <c r="H26">
        <v>459.07</v>
      </c>
      <c r="I26">
        <v>508.57</v>
      </c>
      <c r="J26">
        <v>501.94</v>
      </c>
      <c r="K26">
        <v>479.04</v>
      </c>
      <c r="L26">
        <v>483.46</v>
      </c>
      <c r="M26">
        <v>790.16</v>
      </c>
      <c r="N26">
        <v>788.51</v>
      </c>
      <c r="O26">
        <v>331.1</v>
      </c>
      <c r="P26">
        <v>337</v>
      </c>
      <c r="Q26">
        <v>270.48</v>
      </c>
      <c r="R26">
        <v>271.43</v>
      </c>
      <c r="S26">
        <v>32779.773</v>
      </c>
      <c r="T26">
        <v>5648.072</v>
      </c>
      <c r="U26">
        <v>10034.636</v>
      </c>
      <c r="V26">
        <v>2.67</v>
      </c>
      <c r="W26">
        <v>10037.306</v>
      </c>
      <c r="X26">
        <v>104.873</v>
      </c>
      <c r="Y26">
        <v>50.037</v>
      </c>
      <c r="Z26">
        <v>14836.203</v>
      </c>
      <c r="AA26">
        <v>4624.047</v>
      </c>
      <c r="AB26">
        <v>961.36</v>
      </c>
      <c r="AC26" t="s">
        <v>60</v>
      </c>
      <c r="AD26" s="3">
        <v>-3733.7173</v>
      </c>
      <c r="AE26">
        <v>261</v>
      </c>
      <c r="AF26">
        <v>0</v>
      </c>
      <c r="AG26">
        <v>261</v>
      </c>
      <c r="AH26">
        <v>289</v>
      </c>
      <c r="AI26">
        <v>0</v>
      </c>
      <c r="AJ26">
        <v>289</v>
      </c>
      <c r="AK26">
        <v>4831</v>
      </c>
      <c r="AL26">
        <v>32658.8</v>
      </c>
      <c r="AM26">
        <v>37489.8</v>
      </c>
      <c r="AN26">
        <v>8012.82</v>
      </c>
      <c r="AO26">
        <v>8012.82</v>
      </c>
      <c r="AP26">
        <v>0</v>
      </c>
      <c r="AQ26">
        <v>261</v>
      </c>
      <c r="AR26">
        <v>289</v>
      </c>
      <c r="AU26">
        <v>400</v>
      </c>
      <c r="AV26" s="13">
        <v>350</v>
      </c>
      <c r="AW26" s="3">
        <v>289</v>
      </c>
      <c r="AX26" s="3">
        <v>261</v>
      </c>
      <c r="AY26" s="3">
        <v>332</v>
      </c>
      <c r="AZ26" s="17">
        <v>332</v>
      </c>
      <c r="BA26" s="3">
        <v>289</v>
      </c>
      <c r="BB26" s="3">
        <v>261</v>
      </c>
      <c r="BE26" s="21">
        <f t="shared" si="0"/>
        <v>289</v>
      </c>
      <c r="BF26" s="21">
        <f t="shared" ref="BF26:BH26" si="60">AH26</f>
        <v>289</v>
      </c>
      <c r="BG26" s="21">
        <f t="shared" si="60"/>
        <v>0</v>
      </c>
      <c r="BH26" s="21">
        <f t="shared" si="60"/>
        <v>289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261</v>
      </c>
      <c r="BN26" s="21">
        <f t="shared" ref="BN26:BP26" si="61">AE26</f>
        <v>261</v>
      </c>
      <c r="BO26" s="21">
        <f t="shared" si="61"/>
        <v>0</v>
      </c>
      <c r="BP26" s="21">
        <f t="shared" si="61"/>
        <v>261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33041.82</v>
      </c>
      <c r="B27">
        <v>-6140</v>
      </c>
      <c r="C27">
        <v>33263.86</v>
      </c>
      <c r="D27">
        <v>9927.27</v>
      </c>
      <c r="E27">
        <v>260</v>
      </c>
      <c r="F27" s="3">
        <v>7198</v>
      </c>
      <c r="G27">
        <v>539.39</v>
      </c>
      <c r="H27">
        <v>539.39</v>
      </c>
      <c r="I27">
        <v>554.88</v>
      </c>
      <c r="J27">
        <v>554.05</v>
      </c>
      <c r="K27">
        <v>479.27</v>
      </c>
      <c r="L27">
        <v>481.83</v>
      </c>
      <c r="M27">
        <v>788.92</v>
      </c>
      <c r="N27">
        <v>788.1</v>
      </c>
      <c r="O27">
        <v>348.1</v>
      </c>
      <c r="P27">
        <v>337.6</v>
      </c>
      <c r="Q27">
        <v>270.85</v>
      </c>
      <c r="R27">
        <v>270.16</v>
      </c>
      <c r="S27">
        <v>33115.92</v>
      </c>
      <c r="T27">
        <v>6180.262</v>
      </c>
      <c r="U27">
        <v>9754.919</v>
      </c>
      <c r="V27">
        <v>2.651</v>
      </c>
      <c r="W27">
        <v>9757.57</v>
      </c>
      <c r="X27">
        <v>104.639</v>
      </c>
      <c r="Y27">
        <v>49.992</v>
      </c>
      <c r="Z27">
        <v>14038.559</v>
      </c>
      <c r="AA27">
        <v>5370.176</v>
      </c>
      <c r="AB27">
        <v>965.77</v>
      </c>
      <c r="AC27" t="s">
        <v>60</v>
      </c>
      <c r="AD27" s="3">
        <v>-3721.5308</v>
      </c>
      <c r="AE27">
        <v>260</v>
      </c>
      <c r="AF27">
        <v>0</v>
      </c>
      <c r="AG27">
        <v>260</v>
      </c>
      <c r="AH27">
        <v>285</v>
      </c>
      <c r="AI27">
        <v>0</v>
      </c>
      <c r="AJ27">
        <v>285</v>
      </c>
      <c r="AK27">
        <v>5095</v>
      </c>
      <c r="AL27">
        <v>32743.8</v>
      </c>
      <c r="AM27">
        <v>37838.8</v>
      </c>
      <c r="AN27">
        <v>7854.12</v>
      </c>
      <c r="AO27">
        <v>7854.12</v>
      </c>
      <c r="AP27">
        <v>0</v>
      </c>
      <c r="AQ27">
        <v>260</v>
      </c>
      <c r="AR27">
        <v>285</v>
      </c>
      <c r="AU27">
        <v>400</v>
      </c>
      <c r="AV27" s="13">
        <v>350</v>
      </c>
      <c r="AW27" s="3">
        <v>285</v>
      </c>
      <c r="AX27" s="3">
        <v>260</v>
      </c>
      <c r="AY27" s="3">
        <v>332</v>
      </c>
      <c r="AZ27" s="17">
        <v>332</v>
      </c>
      <c r="BA27" s="3">
        <v>285</v>
      </c>
      <c r="BB27" s="3">
        <v>260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33437.17</v>
      </c>
      <c r="B28" s="1">
        <v>-6501</v>
      </c>
      <c r="C28" s="1">
        <v>34424.21</v>
      </c>
      <c r="D28" s="1">
        <v>9771.89</v>
      </c>
      <c r="E28" s="1">
        <v>270</v>
      </c>
      <c r="F28" s="6">
        <v>7198</v>
      </c>
      <c r="G28" s="1">
        <v>612.89</v>
      </c>
      <c r="H28" s="1">
        <v>611.17</v>
      </c>
      <c r="I28" s="1">
        <v>584.81</v>
      </c>
      <c r="J28" s="1">
        <v>580.94</v>
      </c>
      <c r="K28" s="1">
        <v>480.2</v>
      </c>
      <c r="L28" s="1">
        <v>482.99</v>
      </c>
      <c r="M28" s="1">
        <v>789.75</v>
      </c>
      <c r="N28" s="1">
        <v>789.75</v>
      </c>
      <c r="O28" s="1">
        <v>371</v>
      </c>
      <c r="P28" s="1">
        <v>337.1</v>
      </c>
      <c r="Q28" s="1">
        <v>270</v>
      </c>
      <c r="R28" s="1">
        <v>270.43</v>
      </c>
      <c r="S28" s="1">
        <v>33586.32</v>
      </c>
      <c r="T28" s="1">
        <v>6440.15</v>
      </c>
      <c r="U28" s="1">
        <v>9628.031</v>
      </c>
      <c r="V28" s="1">
        <v>2.628</v>
      </c>
      <c r="W28" s="1">
        <v>9630.66</v>
      </c>
      <c r="X28" s="1">
        <v>104.754</v>
      </c>
      <c r="Y28" s="1">
        <v>49.973</v>
      </c>
      <c r="Z28" s="1">
        <v>13329.992</v>
      </c>
      <c r="AA28" s="1">
        <v>6050.215</v>
      </c>
      <c r="AB28" s="1">
        <v>965.85</v>
      </c>
      <c r="AC28" s="1" t="s">
        <v>60</v>
      </c>
      <c r="AD28" s="6">
        <v>-3694.4963</v>
      </c>
      <c r="AE28" s="1">
        <v>270</v>
      </c>
      <c r="AF28" s="1">
        <v>0</v>
      </c>
      <c r="AG28" s="1">
        <v>270</v>
      </c>
      <c r="AH28" s="1">
        <v>297</v>
      </c>
      <c r="AI28" s="1">
        <v>0</v>
      </c>
      <c r="AJ28" s="1">
        <v>297</v>
      </c>
      <c r="AK28" s="1">
        <v>5362</v>
      </c>
      <c r="AL28" s="1">
        <v>32914.8</v>
      </c>
      <c r="AM28" s="1">
        <v>38276.8</v>
      </c>
      <c r="AN28" s="1">
        <v>7693.69</v>
      </c>
      <c r="AO28" s="1">
        <v>7693.66</v>
      </c>
      <c r="AP28" s="1">
        <v>0.03</v>
      </c>
      <c r="AQ28" s="1">
        <v>270</v>
      </c>
      <c r="AR28" s="1">
        <v>297</v>
      </c>
      <c r="AU28" s="1">
        <v>400</v>
      </c>
      <c r="AV28" s="14">
        <v>350</v>
      </c>
      <c r="AW28" s="6">
        <v>297</v>
      </c>
      <c r="AX28" s="6">
        <v>270</v>
      </c>
      <c r="AY28" s="6">
        <v>332</v>
      </c>
      <c r="AZ28" s="18">
        <v>332</v>
      </c>
      <c r="BA28" s="6">
        <v>297</v>
      </c>
      <c r="BB28" s="6">
        <v>270</v>
      </c>
      <c r="BE28" s="22">
        <f t="shared" si="0"/>
        <v>297</v>
      </c>
      <c r="BF28" s="22">
        <f t="shared" ref="BF28:BH28" si="64">AH28</f>
        <v>297</v>
      </c>
      <c r="BG28" s="22">
        <f t="shared" si="64"/>
        <v>0</v>
      </c>
      <c r="BH28" s="22">
        <f t="shared" si="64"/>
        <v>297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33597.89</v>
      </c>
      <c r="B29" s="1">
        <v>-6793</v>
      </c>
      <c r="C29" s="1">
        <v>35284.42</v>
      </c>
      <c r="D29" s="1">
        <v>9589.71</v>
      </c>
      <c r="E29" s="1">
        <v>273.33</v>
      </c>
      <c r="F29" s="6">
        <v>7199</v>
      </c>
      <c r="G29" s="1">
        <v>648.78</v>
      </c>
      <c r="H29" s="1">
        <v>644.5</v>
      </c>
      <c r="I29" s="1">
        <v>602.13</v>
      </c>
      <c r="J29" s="1">
        <v>604.05</v>
      </c>
      <c r="K29" s="1">
        <v>480.2</v>
      </c>
      <c r="L29" s="1">
        <v>482.53</v>
      </c>
      <c r="M29" s="1">
        <v>790.57</v>
      </c>
      <c r="N29" s="1">
        <v>789.34</v>
      </c>
      <c r="O29" s="1">
        <v>372.8</v>
      </c>
      <c r="P29" s="1">
        <v>336.2</v>
      </c>
      <c r="Q29" s="1">
        <v>281.74</v>
      </c>
      <c r="R29" s="1">
        <v>269.53</v>
      </c>
      <c r="S29" s="1">
        <v>33615.668</v>
      </c>
      <c r="T29" s="1">
        <v>6977.145</v>
      </c>
      <c r="U29" s="1">
        <v>9495.874</v>
      </c>
      <c r="V29" s="1">
        <v>2.535</v>
      </c>
      <c r="W29" s="1">
        <v>9498.409</v>
      </c>
      <c r="X29" s="1">
        <v>104.763</v>
      </c>
      <c r="Y29" s="1">
        <v>49.989</v>
      </c>
      <c r="Z29" s="1">
        <v>12868.488</v>
      </c>
      <c r="AA29" s="1">
        <v>6539.381</v>
      </c>
      <c r="AB29" s="1">
        <v>968.47</v>
      </c>
      <c r="AC29" s="1" t="s">
        <v>60</v>
      </c>
      <c r="AD29" s="6">
        <v>-3675.0256</v>
      </c>
      <c r="AE29" s="1">
        <v>273.33</v>
      </c>
      <c r="AF29" s="1">
        <v>0</v>
      </c>
      <c r="AG29" s="1">
        <v>273.33</v>
      </c>
      <c r="AH29" s="1">
        <v>297</v>
      </c>
      <c r="AI29" s="1">
        <v>0</v>
      </c>
      <c r="AJ29" s="1">
        <v>297</v>
      </c>
      <c r="AK29" s="1">
        <v>5628</v>
      </c>
      <c r="AL29" s="1">
        <v>33084.8</v>
      </c>
      <c r="AM29" s="1">
        <v>38712.8</v>
      </c>
      <c r="AN29" s="1">
        <v>7555.36</v>
      </c>
      <c r="AO29" s="1">
        <v>7555.13</v>
      </c>
      <c r="AP29" s="1">
        <v>0.23</v>
      </c>
      <c r="AQ29" s="1">
        <v>273.33</v>
      </c>
      <c r="AR29" s="1">
        <v>297</v>
      </c>
      <c r="AU29" s="1">
        <v>400</v>
      </c>
      <c r="AV29" s="14">
        <v>376.4</v>
      </c>
      <c r="AW29" s="6">
        <v>297</v>
      </c>
      <c r="AX29" s="6">
        <v>273.33</v>
      </c>
      <c r="AY29" s="6">
        <v>332</v>
      </c>
      <c r="AZ29" s="18">
        <v>332</v>
      </c>
      <c r="BA29" s="6">
        <v>297</v>
      </c>
      <c r="BB29" s="6">
        <v>273.33</v>
      </c>
      <c r="BE29" s="22">
        <f t="shared" si="0"/>
        <v>297</v>
      </c>
      <c r="BF29" s="22">
        <f t="shared" ref="BF29:BH29" si="66">AH29</f>
        <v>297</v>
      </c>
      <c r="BG29" s="22">
        <f t="shared" si="66"/>
        <v>0</v>
      </c>
      <c r="BH29" s="22">
        <f t="shared" si="66"/>
        <v>297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273.33</v>
      </c>
      <c r="BN29" s="22">
        <f t="shared" ref="BN29:BP29" si="67">AE29</f>
        <v>273.33</v>
      </c>
      <c r="BO29" s="22">
        <f t="shared" si="67"/>
        <v>0</v>
      </c>
      <c r="BP29" s="22">
        <f t="shared" si="67"/>
        <v>273.33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33851.6</v>
      </c>
      <c r="B30" s="2">
        <v>-7062</v>
      </c>
      <c r="C30" s="2">
        <v>35948.25</v>
      </c>
      <c r="D30" s="2">
        <v>9262.95</v>
      </c>
      <c r="E30" s="2">
        <v>286.33</v>
      </c>
      <c r="F30" s="7">
        <v>7198</v>
      </c>
      <c r="G30" s="2">
        <v>648.78</v>
      </c>
      <c r="H30" s="2">
        <v>649.63</v>
      </c>
      <c r="I30" s="2">
        <v>630.72</v>
      </c>
      <c r="J30" s="2">
        <v>632.59</v>
      </c>
      <c r="K30" s="2">
        <v>479.27</v>
      </c>
      <c r="L30" s="2">
        <v>482.3</v>
      </c>
      <c r="M30" s="2">
        <v>790.16</v>
      </c>
      <c r="N30" s="2">
        <v>789.34</v>
      </c>
      <c r="O30" s="2">
        <v>352.3</v>
      </c>
      <c r="P30" s="2">
        <v>336.1</v>
      </c>
      <c r="Q30" s="2">
        <v>297.54</v>
      </c>
      <c r="R30" s="2">
        <v>284.91</v>
      </c>
      <c r="S30" s="2">
        <v>34008.99</v>
      </c>
      <c r="T30" s="2">
        <v>7116.855</v>
      </c>
      <c r="U30" s="2">
        <v>9368.581</v>
      </c>
      <c r="V30" s="2">
        <v>2.639</v>
      </c>
      <c r="W30" s="2">
        <v>9371.22</v>
      </c>
      <c r="X30" s="2">
        <v>104.791</v>
      </c>
      <c r="Y30" s="2">
        <v>49.967</v>
      </c>
      <c r="Z30" s="2">
        <v>12148.27</v>
      </c>
      <c r="AA30" s="2">
        <v>7235.809</v>
      </c>
      <c r="AB30" s="2">
        <v>967.08</v>
      </c>
      <c r="AC30" s="2" t="s">
        <v>60</v>
      </c>
      <c r="AD30" s="7">
        <v>-3675.0256</v>
      </c>
      <c r="AE30" s="2">
        <v>286.33</v>
      </c>
      <c r="AF30" s="2">
        <v>0</v>
      </c>
      <c r="AG30" s="2">
        <v>286.33</v>
      </c>
      <c r="AH30" s="2">
        <v>320</v>
      </c>
      <c r="AI30" s="2">
        <v>0</v>
      </c>
      <c r="AJ30" s="2">
        <v>320</v>
      </c>
      <c r="AK30" s="2">
        <v>5896</v>
      </c>
      <c r="AL30" s="2">
        <v>33511.8</v>
      </c>
      <c r="AM30" s="2">
        <v>39407.8</v>
      </c>
      <c r="AN30" s="2">
        <v>7361.3</v>
      </c>
      <c r="AO30" s="2">
        <v>7357.44</v>
      </c>
      <c r="AP30" s="2">
        <v>3.86</v>
      </c>
      <c r="AQ30" s="2">
        <v>286.33</v>
      </c>
      <c r="AR30" s="2">
        <v>320</v>
      </c>
      <c r="AU30" s="2">
        <v>450</v>
      </c>
      <c r="AV30" s="15">
        <v>400</v>
      </c>
      <c r="AW30" s="7">
        <v>320</v>
      </c>
      <c r="AX30" s="7">
        <v>286.33</v>
      </c>
      <c r="AY30" s="7">
        <v>332</v>
      </c>
      <c r="AZ30" s="19">
        <v>332</v>
      </c>
      <c r="BA30" s="7">
        <v>320</v>
      </c>
      <c r="BB30" s="7">
        <v>286.33</v>
      </c>
      <c r="BE30" s="23">
        <f t="shared" si="0"/>
        <v>320</v>
      </c>
      <c r="BF30" s="23">
        <f t="shared" ref="BF30:BH30" si="68">AH30</f>
        <v>320</v>
      </c>
      <c r="BG30" s="23">
        <f t="shared" si="68"/>
        <v>0</v>
      </c>
      <c r="BH30" s="23">
        <f t="shared" si="68"/>
        <v>320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286.33</v>
      </c>
      <c r="BN30" s="23">
        <f t="shared" ref="BN30:BP30" si="69">AE30</f>
        <v>286.33</v>
      </c>
      <c r="BO30" s="23">
        <f t="shared" si="69"/>
        <v>0</v>
      </c>
      <c r="BP30" s="23">
        <f t="shared" si="69"/>
        <v>286.33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34172</v>
      </c>
      <c r="B31" s="2">
        <v>-7326</v>
      </c>
      <c r="C31" s="2">
        <v>36422.07</v>
      </c>
      <c r="D31" s="2">
        <v>9096.63</v>
      </c>
      <c r="E31" s="2">
        <v>296.67</v>
      </c>
      <c r="F31" s="7">
        <v>7199</v>
      </c>
      <c r="G31" s="2">
        <v>648.78</v>
      </c>
      <c r="H31" s="2">
        <v>651.34</v>
      </c>
      <c r="I31" s="2">
        <v>629.5</v>
      </c>
      <c r="J31" s="2">
        <v>629.55</v>
      </c>
      <c r="K31" s="2">
        <v>479.27</v>
      </c>
      <c r="L31" s="2">
        <v>481.83</v>
      </c>
      <c r="M31" s="2">
        <v>788.51</v>
      </c>
      <c r="N31" s="2">
        <v>791.39</v>
      </c>
      <c r="O31" s="2">
        <v>350.9</v>
      </c>
      <c r="P31" s="2">
        <v>335.4</v>
      </c>
      <c r="Q31" s="2">
        <v>297.44</v>
      </c>
      <c r="R31" s="2">
        <v>297.22</v>
      </c>
      <c r="S31" s="2">
        <v>34168.598</v>
      </c>
      <c r="T31" s="2">
        <v>7561.79</v>
      </c>
      <c r="U31" s="2">
        <v>9100.443</v>
      </c>
      <c r="V31" s="2">
        <v>2.456</v>
      </c>
      <c r="W31" s="2">
        <v>9102.899</v>
      </c>
      <c r="X31" s="2">
        <v>104.629</v>
      </c>
      <c r="Y31" s="2">
        <v>49.992</v>
      </c>
      <c r="Z31" s="2">
        <v>11732.328</v>
      </c>
      <c r="AA31" s="2">
        <v>8193.967</v>
      </c>
      <c r="AB31" s="2">
        <v>969.81</v>
      </c>
      <c r="AC31" s="2" t="s">
        <v>60</v>
      </c>
      <c r="AD31" s="7">
        <v>-3669.983</v>
      </c>
      <c r="AE31" s="2">
        <v>296.67</v>
      </c>
      <c r="AF31" s="2">
        <v>0</v>
      </c>
      <c r="AG31" s="2">
        <v>296.67</v>
      </c>
      <c r="AH31" s="2">
        <v>320</v>
      </c>
      <c r="AI31" s="2">
        <v>0</v>
      </c>
      <c r="AJ31" s="2">
        <v>320</v>
      </c>
      <c r="AK31" s="2">
        <v>6084</v>
      </c>
      <c r="AL31" s="2">
        <v>33852.8</v>
      </c>
      <c r="AM31" s="2">
        <v>39936.8</v>
      </c>
      <c r="AN31" s="2">
        <v>7193.15</v>
      </c>
      <c r="AO31" s="2">
        <v>7181.68</v>
      </c>
      <c r="AP31" s="2">
        <v>11.47</v>
      </c>
      <c r="AQ31" s="2">
        <v>296.67</v>
      </c>
      <c r="AR31" s="2">
        <v>320</v>
      </c>
      <c r="AU31" s="2">
        <v>450</v>
      </c>
      <c r="AV31" s="15">
        <v>426.67</v>
      </c>
      <c r="AW31" s="7">
        <v>320</v>
      </c>
      <c r="AX31" s="7">
        <v>296.67</v>
      </c>
      <c r="AY31" s="7">
        <v>332</v>
      </c>
      <c r="AZ31" s="19">
        <v>332</v>
      </c>
      <c r="BA31" s="7">
        <v>320</v>
      </c>
      <c r="BB31" s="7">
        <v>296.67</v>
      </c>
      <c r="BE31" s="23">
        <f t="shared" si="0"/>
        <v>320</v>
      </c>
      <c r="BF31" s="23">
        <f t="shared" ref="BF31:BH31" si="70">AH31</f>
        <v>320</v>
      </c>
      <c r="BG31" s="23">
        <f t="shared" si="70"/>
        <v>0</v>
      </c>
      <c r="BH31" s="23">
        <f t="shared" si="70"/>
        <v>320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296.67</v>
      </c>
      <c r="BN31" s="23">
        <f t="shared" ref="BN31:BP31" si="71">AE31</f>
        <v>296.67</v>
      </c>
      <c r="BO31" s="23">
        <f t="shared" si="71"/>
        <v>0</v>
      </c>
      <c r="BP31" s="23">
        <f t="shared" si="71"/>
        <v>296.67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34318.55</v>
      </c>
      <c r="B32" s="2">
        <v>-7565</v>
      </c>
      <c r="C32" s="2">
        <v>37061.35</v>
      </c>
      <c r="D32" s="2">
        <v>9020.74</v>
      </c>
      <c r="E32" s="2">
        <v>300</v>
      </c>
      <c r="F32" s="7">
        <v>7198</v>
      </c>
      <c r="G32" s="2">
        <v>649.63</v>
      </c>
      <c r="H32" s="2">
        <v>649.63</v>
      </c>
      <c r="I32" s="2">
        <v>630.55</v>
      </c>
      <c r="J32" s="2">
        <v>630.61</v>
      </c>
      <c r="K32" s="2">
        <v>479.97</v>
      </c>
      <c r="L32" s="2">
        <v>483.46</v>
      </c>
      <c r="M32" s="2">
        <v>790.57</v>
      </c>
      <c r="N32" s="2">
        <v>792.21</v>
      </c>
      <c r="O32" s="2">
        <v>355.2</v>
      </c>
      <c r="P32" s="2">
        <v>338.1</v>
      </c>
      <c r="Q32" s="2">
        <v>297.54</v>
      </c>
      <c r="R32" s="2">
        <v>297.38</v>
      </c>
      <c r="S32" s="2">
        <v>34390.188</v>
      </c>
      <c r="T32" s="2">
        <v>7639.592</v>
      </c>
      <c r="U32" s="2">
        <v>8721.362</v>
      </c>
      <c r="V32" s="2">
        <v>40.554</v>
      </c>
      <c r="W32" s="2">
        <v>8761.915</v>
      </c>
      <c r="X32" s="2">
        <v>99.246</v>
      </c>
      <c r="Y32" s="2">
        <v>49.968</v>
      </c>
      <c r="Z32" s="2">
        <v>11157.543</v>
      </c>
      <c r="AA32" s="2">
        <v>8686.371</v>
      </c>
      <c r="AB32" s="2">
        <v>968.68</v>
      </c>
      <c r="AC32" s="2" t="s">
        <v>60</v>
      </c>
      <c r="AD32" s="7">
        <v>-3655.135</v>
      </c>
      <c r="AE32" s="2">
        <v>300</v>
      </c>
      <c r="AF32" s="2">
        <v>0</v>
      </c>
      <c r="AG32" s="2">
        <v>300</v>
      </c>
      <c r="AH32" s="2">
        <v>368</v>
      </c>
      <c r="AI32" s="2">
        <v>0</v>
      </c>
      <c r="AJ32" s="2">
        <v>368</v>
      </c>
      <c r="AK32" s="2">
        <v>6276</v>
      </c>
      <c r="AL32" s="2">
        <v>34080.8</v>
      </c>
      <c r="AM32" s="2">
        <v>40356.8</v>
      </c>
      <c r="AN32" s="2">
        <v>7055.23</v>
      </c>
      <c r="AO32" s="2">
        <v>6969.45</v>
      </c>
      <c r="AP32" s="2">
        <v>85.78</v>
      </c>
      <c r="AQ32" s="2">
        <v>300</v>
      </c>
      <c r="AR32" s="2">
        <v>368</v>
      </c>
      <c r="AU32" s="2">
        <v>450</v>
      </c>
      <c r="AV32" s="15">
        <v>420</v>
      </c>
      <c r="AW32" s="7">
        <v>368</v>
      </c>
      <c r="AX32" s="7">
        <v>300</v>
      </c>
      <c r="AY32" s="7">
        <v>332</v>
      </c>
      <c r="AZ32" s="19">
        <v>332</v>
      </c>
      <c r="BA32" s="7">
        <v>368</v>
      </c>
      <c r="BB32" s="7">
        <v>300</v>
      </c>
      <c r="BE32" s="23">
        <f t="shared" si="0"/>
        <v>368</v>
      </c>
      <c r="BF32" s="23">
        <f t="shared" ref="BF32:BH32" si="72">AH32</f>
        <v>368</v>
      </c>
      <c r="BG32" s="23">
        <f t="shared" si="72"/>
        <v>0</v>
      </c>
      <c r="BH32" s="23">
        <f t="shared" si="72"/>
        <v>368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34771.82</v>
      </c>
      <c r="B33" s="2">
        <v>-7781</v>
      </c>
      <c r="C33" s="2">
        <v>38067.46</v>
      </c>
      <c r="D33" s="2">
        <v>9338.68</v>
      </c>
      <c r="E33" s="2">
        <v>303.33</v>
      </c>
      <c r="F33" s="7">
        <v>7199</v>
      </c>
      <c r="G33" s="2">
        <v>648.78</v>
      </c>
      <c r="H33" s="2">
        <v>648.78</v>
      </c>
      <c r="I33" s="2">
        <v>629.5</v>
      </c>
      <c r="J33" s="2">
        <v>630.02</v>
      </c>
      <c r="K33" s="2">
        <v>479.27</v>
      </c>
      <c r="L33" s="2">
        <v>481.6</v>
      </c>
      <c r="M33" s="2">
        <v>790.98</v>
      </c>
      <c r="N33" s="2">
        <v>790.57</v>
      </c>
      <c r="O33" s="2">
        <v>349.1</v>
      </c>
      <c r="P33" s="2">
        <v>332</v>
      </c>
      <c r="Q33" s="2">
        <v>297.59</v>
      </c>
      <c r="R33" s="2">
        <v>297.12</v>
      </c>
      <c r="S33" s="2">
        <v>34638.242</v>
      </c>
      <c r="T33" s="2">
        <v>8073.612</v>
      </c>
      <c r="U33" s="2">
        <v>8484.174</v>
      </c>
      <c r="V33" s="2">
        <v>588.978</v>
      </c>
      <c r="W33" s="2">
        <v>9073.152</v>
      </c>
      <c r="X33" s="2">
        <v>99.436</v>
      </c>
      <c r="Y33" s="2">
        <v>49.972</v>
      </c>
      <c r="Z33" s="2">
        <v>10581.52</v>
      </c>
      <c r="AA33" s="2">
        <v>9307.309</v>
      </c>
      <c r="AB33" s="2">
        <v>962.2</v>
      </c>
      <c r="AC33" s="2" t="s">
        <v>60</v>
      </c>
      <c r="AD33" s="7">
        <v>-3668.302</v>
      </c>
      <c r="AE33" s="2">
        <v>303.33</v>
      </c>
      <c r="AF33" s="2">
        <v>0</v>
      </c>
      <c r="AG33" s="2">
        <v>303.33</v>
      </c>
      <c r="AH33" s="2">
        <v>388</v>
      </c>
      <c r="AI33" s="2">
        <v>0</v>
      </c>
      <c r="AJ33" s="2">
        <v>388</v>
      </c>
      <c r="AK33" s="2">
        <v>6467</v>
      </c>
      <c r="AL33" s="2">
        <v>34336.8</v>
      </c>
      <c r="AM33" s="2">
        <v>40803.8</v>
      </c>
      <c r="AN33" s="2">
        <v>7245.06</v>
      </c>
      <c r="AO33" s="2">
        <v>6700.52</v>
      </c>
      <c r="AP33" s="2">
        <v>544.54</v>
      </c>
      <c r="AQ33" s="2">
        <v>303.33</v>
      </c>
      <c r="AR33" s="2">
        <v>388</v>
      </c>
      <c r="AU33" s="2">
        <v>450</v>
      </c>
      <c r="AV33" s="15">
        <v>450</v>
      </c>
      <c r="AW33" s="7">
        <v>388</v>
      </c>
      <c r="AX33" s="7">
        <v>303.33</v>
      </c>
      <c r="AY33" s="7">
        <v>332</v>
      </c>
      <c r="AZ33" s="19">
        <v>332</v>
      </c>
      <c r="BA33" s="7">
        <v>388</v>
      </c>
      <c r="BB33" s="7">
        <v>303.33</v>
      </c>
      <c r="BE33" s="23">
        <f t="shared" si="0"/>
        <v>388</v>
      </c>
      <c r="BF33" s="23">
        <f t="shared" ref="BF33:BH33" si="74">AH33</f>
        <v>388</v>
      </c>
      <c r="BG33" s="23">
        <f t="shared" si="74"/>
        <v>0</v>
      </c>
      <c r="BH33" s="23">
        <f t="shared" si="74"/>
        <v>388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303.33</v>
      </c>
      <c r="BN33" s="23">
        <f t="shared" ref="BN33:BP33" si="75">AE33</f>
        <v>303.33</v>
      </c>
      <c r="BO33" s="23">
        <f t="shared" si="75"/>
        <v>0</v>
      </c>
      <c r="BP33" s="23">
        <f t="shared" si="75"/>
        <v>303.33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35148.41</v>
      </c>
      <c r="B34" s="2">
        <v>-8103</v>
      </c>
      <c r="C34" s="2">
        <v>37597.63</v>
      </c>
      <c r="D34" s="2">
        <v>9964.18</v>
      </c>
      <c r="E34" s="2">
        <v>308.67</v>
      </c>
      <c r="F34" s="7">
        <v>7196</v>
      </c>
      <c r="G34" s="2">
        <v>648.78</v>
      </c>
      <c r="H34" s="2">
        <v>648.78</v>
      </c>
      <c r="I34" s="2">
        <v>638.42</v>
      </c>
      <c r="J34" s="2">
        <v>630.48</v>
      </c>
      <c r="K34" s="2">
        <v>480.9</v>
      </c>
      <c r="L34" s="2">
        <v>482.3</v>
      </c>
      <c r="M34" s="2">
        <v>789.34</v>
      </c>
      <c r="N34" s="2">
        <v>790.16</v>
      </c>
      <c r="O34" s="2">
        <v>351.2</v>
      </c>
      <c r="P34" s="2">
        <v>330.9</v>
      </c>
      <c r="Q34" s="2">
        <v>302.93</v>
      </c>
      <c r="R34" s="2">
        <v>302.72</v>
      </c>
      <c r="S34" s="2">
        <v>34833.305</v>
      </c>
      <c r="T34" s="2">
        <v>8189.125</v>
      </c>
      <c r="U34" s="2">
        <v>8134.694</v>
      </c>
      <c r="V34" s="2">
        <v>1912.268</v>
      </c>
      <c r="W34" s="2">
        <v>10046.962</v>
      </c>
      <c r="X34" s="2">
        <v>92.653</v>
      </c>
      <c r="Y34" s="2">
        <v>50.026</v>
      </c>
      <c r="Z34" s="2">
        <v>10912.758</v>
      </c>
      <c r="AA34" s="2">
        <v>8908.334</v>
      </c>
      <c r="AB34" s="2">
        <v>958.93</v>
      </c>
      <c r="AC34" s="2" t="s">
        <v>60</v>
      </c>
      <c r="AD34" s="7">
        <v>-3643.0884</v>
      </c>
      <c r="AE34" s="2">
        <v>308.67</v>
      </c>
      <c r="AF34" s="2">
        <v>0</v>
      </c>
      <c r="AG34" s="2">
        <v>308.67</v>
      </c>
      <c r="AH34" s="2">
        <v>300</v>
      </c>
      <c r="AI34" s="2">
        <v>0</v>
      </c>
      <c r="AJ34" s="2">
        <v>300</v>
      </c>
      <c r="AK34" s="2">
        <v>6674</v>
      </c>
      <c r="AL34" s="2">
        <v>34393.8</v>
      </c>
      <c r="AM34" s="2">
        <v>41067.8</v>
      </c>
      <c r="AN34" s="2">
        <v>8006.27</v>
      </c>
      <c r="AO34" s="2">
        <v>6423.37</v>
      </c>
      <c r="AP34" s="2">
        <v>1582.9</v>
      </c>
      <c r="AQ34" s="2">
        <v>308.67</v>
      </c>
      <c r="AR34" s="2">
        <v>300</v>
      </c>
      <c r="AU34" s="2">
        <v>426</v>
      </c>
      <c r="AV34" s="15">
        <v>423.6</v>
      </c>
      <c r="AW34" s="7">
        <v>300</v>
      </c>
      <c r="AX34" s="7">
        <v>308.67</v>
      </c>
      <c r="AY34" s="7">
        <v>332</v>
      </c>
      <c r="AZ34" s="19">
        <v>332</v>
      </c>
      <c r="BA34" s="7">
        <v>300</v>
      </c>
      <c r="BB34" s="7">
        <v>308.67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308.67</v>
      </c>
      <c r="BN34" s="23">
        <f t="shared" ref="BN34:BP34" si="77">AE34</f>
        <v>308.67</v>
      </c>
      <c r="BO34" s="23">
        <f t="shared" si="77"/>
        <v>0</v>
      </c>
      <c r="BP34" s="23">
        <f t="shared" si="77"/>
        <v>308.67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34949.84</v>
      </c>
      <c r="B35" s="2">
        <v>-8171</v>
      </c>
      <c r="C35" s="2">
        <v>36061.75</v>
      </c>
      <c r="D35" s="2">
        <v>11137.21</v>
      </c>
      <c r="E35" s="2">
        <v>289</v>
      </c>
      <c r="F35" s="7">
        <v>7198</v>
      </c>
      <c r="G35" s="2">
        <v>648.78</v>
      </c>
      <c r="H35" s="2">
        <v>649.63</v>
      </c>
      <c r="I35" s="2">
        <v>608.78</v>
      </c>
      <c r="J35" s="2">
        <v>607.69</v>
      </c>
      <c r="K35" s="2">
        <v>481.13</v>
      </c>
      <c r="L35" s="2">
        <v>483.46</v>
      </c>
      <c r="M35" s="2">
        <v>790.16</v>
      </c>
      <c r="N35" s="2">
        <v>790.98</v>
      </c>
      <c r="O35" s="2">
        <v>354.7</v>
      </c>
      <c r="P35" s="2">
        <v>333.1</v>
      </c>
      <c r="Q35" s="2">
        <v>276.61</v>
      </c>
      <c r="R35" s="2">
        <v>271.17</v>
      </c>
      <c r="S35" s="2">
        <v>34821.344</v>
      </c>
      <c r="T35" s="2">
        <v>8283.834</v>
      </c>
      <c r="U35" s="2">
        <v>7860.788</v>
      </c>
      <c r="V35" s="2">
        <v>3689.327</v>
      </c>
      <c r="W35" s="2">
        <v>11550.115</v>
      </c>
      <c r="X35" s="2">
        <v>93.065</v>
      </c>
      <c r="Y35" s="2">
        <v>49.969</v>
      </c>
      <c r="Z35" s="2">
        <v>12131.637</v>
      </c>
      <c r="AA35" s="2">
        <v>7630.522</v>
      </c>
      <c r="AB35" s="2">
        <v>936.77</v>
      </c>
      <c r="AC35" s="2" t="s">
        <v>60</v>
      </c>
      <c r="AD35" s="7">
        <v>-3702.6204</v>
      </c>
      <c r="AE35" s="2">
        <v>289</v>
      </c>
      <c r="AF35" s="2">
        <v>0</v>
      </c>
      <c r="AG35" s="2">
        <v>289</v>
      </c>
      <c r="AH35" s="2">
        <v>305</v>
      </c>
      <c r="AI35" s="2">
        <v>0</v>
      </c>
      <c r="AJ35" s="2">
        <v>305</v>
      </c>
      <c r="AK35" s="2">
        <v>6763</v>
      </c>
      <c r="AL35" s="2">
        <v>34108.8</v>
      </c>
      <c r="AM35" s="2">
        <v>40871.8</v>
      </c>
      <c r="AN35" s="2">
        <v>9291.58</v>
      </c>
      <c r="AO35" s="2">
        <v>6163.03</v>
      </c>
      <c r="AP35" s="2">
        <v>3128.55</v>
      </c>
      <c r="AQ35" s="2">
        <v>289</v>
      </c>
      <c r="AR35" s="2">
        <v>305</v>
      </c>
      <c r="AU35" s="2">
        <v>400</v>
      </c>
      <c r="AV35" s="15">
        <v>373.6</v>
      </c>
      <c r="AW35" s="7">
        <v>305</v>
      </c>
      <c r="AX35" s="7">
        <v>289</v>
      </c>
      <c r="AY35" s="7">
        <v>332</v>
      </c>
      <c r="AZ35" s="19">
        <v>332</v>
      </c>
      <c r="BA35" s="7">
        <v>305</v>
      </c>
      <c r="BB35" s="7">
        <v>289</v>
      </c>
      <c r="BE35" s="23">
        <f t="shared" si="0"/>
        <v>305</v>
      </c>
      <c r="BF35" s="23">
        <f t="shared" ref="BF35:BH35" si="78">AH35</f>
        <v>305</v>
      </c>
      <c r="BG35" s="23">
        <f t="shared" si="78"/>
        <v>0</v>
      </c>
      <c r="BH35" s="23">
        <f t="shared" si="78"/>
        <v>305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289</v>
      </c>
      <c r="BN35" s="23">
        <f t="shared" ref="BN35:BP35" si="79">AE35</f>
        <v>289</v>
      </c>
      <c r="BO35" s="23">
        <f t="shared" si="79"/>
        <v>0</v>
      </c>
      <c r="BP35" s="23">
        <f t="shared" si="79"/>
        <v>289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34405.45</v>
      </c>
      <c r="B36" s="2">
        <v>-8149</v>
      </c>
      <c r="C36" s="2">
        <v>33330.86</v>
      </c>
      <c r="D36" s="2">
        <v>12774.07</v>
      </c>
      <c r="E36" s="2">
        <v>229.67</v>
      </c>
      <c r="F36" s="7">
        <v>7199</v>
      </c>
      <c r="G36" s="2">
        <v>511.19</v>
      </c>
      <c r="H36" s="2">
        <v>505.22</v>
      </c>
      <c r="I36" s="2">
        <v>525.92</v>
      </c>
      <c r="J36" s="2">
        <v>532.09</v>
      </c>
      <c r="K36" s="2">
        <v>459.97</v>
      </c>
      <c r="L36" s="2">
        <v>463.46</v>
      </c>
      <c r="M36" s="2">
        <v>789.34</v>
      </c>
      <c r="N36" s="2">
        <v>790.57</v>
      </c>
      <c r="O36" s="2">
        <v>356.6</v>
      </c>
      <c r="P36" s="2">
        <v>332.7</v>
      </c>
      <c r="Q36" s="2">
        <v>243.15</v>
      </c>
      <c r="R36" s="2">
        <v>229.41</v>
      </c>
      <c r="S36" s="2">
        <v>34110.523</v>
      </c>
      <c r="T36" s="2">
        <v>8141.252</v>
      </c>
      <c r="U36" s="2">
        <v>7751.071</v>
      </c>
      <c r="V36" s="2">
        <v>5750.344</v>
      </c>
      <c r="W36" s="2">
        <v>13501.414</v>
      </c>
      <c r="X36" s="2">
        <v>92.641</v>
      </c>
      <c r="Y36" s="2">
        <v>50.007</v>
      </c>
      <c r="Z36" s="2">
        <v>14682.742</v>
      </c>
      <c r="AA36" s="2">
        <v>5161.879</v>
      </c>
      <c r="AB36" s="2">
        <v>932.09</v>
      </c>
      <c r="AC36" s="2" t="s">
        <v>60</v>
      </c>
      <c r="AD36" s="7">
        <v>-3812.0198</v>
      </c>
      <c r="AE36" s="2">
        <v>229.67</v>
      </c>
      <c r="AF36" s="2">
        <v>0</v>
      </c>
      <c r="AG36" s="2">
        <v>229.67</v>
      </c>
      <c r="AH36" s="2">
        <v>240</v>
      </c>
      <c r="AI36" s="2">
        <v>0</v>
      </c>
      <c r="AJ36" s="2">
        <v>240</v>
      </c>
      <c r="AK36" s="2">
        <v>6857</v>
      </c>
      <c r="AL36" s="2">
        <v>33625.8</v>
      </c>
      <c r="AM36" s="2">
        <v>40482.8</v>
      </c>
      <c r="AN36" s="2">
        <v>10901.27</v>
      </c>
      <c r="AO36" s="2">
        <v>5859.67</v>
      </c>
      <c r="AP36" s="2">
        <v>5041.6</v>
      </c>
      <c r="AQ36" s="2">
        <v>229.67</v>
      </c>
      <c r="AR36" s="2">
        <v>240</v>
      </c>
      <c r="AU36" s="2">
        <v>320.8</v>
      </c>
      <c r="AV36" s="15">
        <v>301</v>
      </c>
      <c r="AW36" s="7">
        <v>240</v>
      </c>
      <c r="AX36" s="7">
        <v>229.67</v>
      </c>
      <c r="AY36" s="7">
        <v>331</v>
      </c>
      <c r="AZ36" s="19">
        <v>331</v>
      </c>
      <c r="BA36" s="7">
        <v>240</v>
      </c>
      <c r="BB36" s="7">
        <v>229.67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229.67</v>
      </c>
      <c r="BN36" s="23">
        <f t="shared" ref="BN36:BP36" si="81">AE36</f>
        <v>229.67</v>
      </c>
      <c r="BO36" s="23">
        <f t="shared" si="81"/>
        <v>0</v>
      </c>
      <c r="BP36" s="23">
        <f t="shared" si="81"/>
        <v>229.67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33492.57</v>
      </c>
      <c r="B37" s="8">
        <v>-8127</v>
      </c>
      <c r="C37" s="8">
        <v>29776.72</v>
      </c>
      <c r="D37" s="8">
        <v>14038.9</v>
      </c>
      <c r="E37" s="8">
        <v>0</v>
      </c>
      <c r="F37" s="9">
        <v>7199</v>
      </c>
      <c r="G37" s="8">
        <v>354.81</v>
      </c>
      <c r="H37" s="8">
        <v>354.81</v>
      </c>
      <c r="I37" s="8">
        <v>446.88</v>
      </c>
      <c r="J37" s="8">
        <v>448.62</v>
      </c>
      <c r="K37" s="8">
        <v>386.46</v>
      </c>
      <c r="L37" s="8">
        <v>387.86</v>
      </c>
      <c r="M37" s="8">
        <v>677.1</v>
      </c>
      <c r="N37" s="8">
        <v>676.69</v>
      </c>
      <c r="O37" s="8">
        <v>353.5</v>
      </c>
      <c r="P37" s="8">
        <v>331</v>
      </c>
      <c r="Q37" s="8">
        <v>182.26</v>
      </c>
      <c r="R37" s="8">
        <v>169.15</v>
      </c>
      <c r="S37" s="8">
        <v>33217.383</v>
      </c>
      <c r="T37" s="8">
        <v>8368.517</v>
      </c>
      <c r="U37" s="8">
        <v>7320.993</v>
      </c>
      <c r="V37" s="8">
        <v>7974.734</v>
      </c>
      <c r="W37" s="8">
        <v>15295.727</v>
      </c>
      <c r="X37" s="8">
        <v>92.413</v>
      </c>
      <c r="Y37" s="8">
        <v>49.964</v>
      </c>
      <c r="Z37" s="8">
        <v>17276.344</v>
      </c>
      <c r="AA37" s="8">
        <v>2940.77</v>
      </c>
      <c r="AB37" s="8">
        <v>931.83</v>
      </c>
      <c r="AC37" s="8" t="s">
        <v>60</v>
      </c>
      <c r="AD37" s="9">
        <v>-4312.5103</v>
      </c>
      <c r="AE37" s="8">
        <v>0</v>
      </c>
      <c r="AF37" s="8">
        <v>0</v>
      </c>
      <c r="AG37" s="8">
        <v>0</v>
      </c>
      <c r="AH37" s="8">
        <v>240</v>
      </c>
      <c r="AI37" s="8">
        <v>0</v>
      </c>
      <c r="AJ37" s="8">
        <v>240</v>
      </c>
      <c r="AK37" s="8">
        <v>6950</v>
      </c>
      <c r="AL37" s="8">
        <v>33227.8</v>
      </c>
      <c r="AM37" s="8">
        <v>40177.8</v>
      </c>
      <c r="AN37" s="8">
        <v>12474.34</v>
      </c>
      <c r="AO37" s="8">
        <v>5540.69</v>
      </c>
      <c r="AP37" s="8">
        <v>6933.65</v>
      </c>
      <c r="AQ37" s="8">
        <v>0</v>
      </c>
      <c r="AR37" s="8">
        <v>240</v>
      </c>
      <c r="AS37" s="8"/>
      <c r="AT37" s="8"/>
      <c r="AU37" s="8">
        <v>301</v>
      </c>
      <c r="AV37" s="16">
        <v>300</v>
      </c>
      <c r="AW37" s="9">
        <v>240</v>
      </c>
      <c r="AX37" s="9">
        <v>0</v>
      </c>
      <c r="AY37" s="9">
        <v>331</v>
      </c>
      <c r="AZ37" s="20">
        <v>330</v>
      </c>
      <c r="BA37" s="9">
        <v>240</v>
      </c>
      <c r="BB37" s="9">
        <v>0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33086.93</v>
      </c>
      <c r="B38" s="8">
        <v>-8116</v>
      </c>
      <c r="C38" s="8">
        <v>28008.91</v>
      </c>
      <c r="D38" s="8">
        <v>14202.33</v>
      </c>
      <c r="E38" s="8">
        <v>0</v>
      </c>
      <c r="F38" s="9">
        <v>7200</v>
      </c>
      <c r="G38" s="8">
        <v>206.99</v>
      </c>
      <c r="H38" s="8">
        <v>224.09</v>
      </c>
      <c r="I38" s="8">
        <v>368.73</v>
      </c>
      <c r="J38" s="8">
        <v>370.6</v>
      </c>
      <c r="K38" s="8">
        <v>312.73</v>
      </c>
      <c r="L38" s="8">
        <v>315.06</v>
      </c>
      <c r="M38" s="8">
        <v>559.94</v>
      </c>
      <c r="N38" s="8">
        <v>556.65</v>
      </c>
      <c r="O38" s="8">
        <v>335.1</v>
      </c>
      <c r="P38" s="8">
        <v>330.5</v>
      </c>
      <c r="Q38" s="8">
        <v>143.88</v>
      </c>
      <c r="R38" s="8">
        <v>144.46</v>
      </c>
      <c r="S38" s="8">
        <v>33085.992</v>
      </c>
      <c r="T38" s="8">
        <v>8462.795</v>
      </c>
      <c r="U38" s="8">
        <v>6765.443</v>
      </c>
      <c r="V38" s="8">
        <v>10417.52</v>
      </c>
      <c r="W38" s="8">
        <v>17182.963</v>
      </c>
      <c r="X38" s="8">
        <v>92.455</v>
      </c>
      <c r="Y38" s="8">
        <v>49.966</v>
      </c>
      <c r="Z38" s="8">
        <v>19185.27</v>
      </c>
      <c r="AA38" s="8">
        <v>1326.625</v>
      </c>
      <c r="AB38" s="8">
        <v>937.9</v>
      </c>
      <c r="AC38" s="8" t="s">
        <v>60</v>
      </c>
      <c r="AD38" s="9">
        <v>-4759.9116</v>
      </c>
      <c r="AE38" s="8">
        <v>0</v>
      </c>
      <c r="AF38" s="8">
        <v>0</v>
      </c>
      <c r="AG38" s="8">
        <v>0</v>
      </c>
      <c r="AH38" s="8">
        <v>120</v>
      </c>
      <c r="AI38" s="8">
        <v>70.95</v>
      </c>
      <c r="AJ38" s="8">
        <v>190.95</v>
      </c>
      <c r="AK38" s="8">
        <v>7056</v>
      </c>
      <c r="AL38" s="8">
        <v>32772.8</v>
      </c>
      <c r="AM38" s="8">
        <v>39828.8</v>
      </c>
      <c r="AN38" s="8">
        <v>14052.98</v>
      </c>
      <c r="AO38" s="8">
        <v>5186.13</v>
      </c>
      <c r="AP38" s="8">
        <v>8866.85</v>
      </c>
      <c r="AQ38" s="8">
        <v>0</v>
      </c>
      <c r="AR38" s="8">
        <v>147.85</v>
      </c>
      <c r="AS38" s="8"/>
      <c r="AT38" s="8"/>
      <c r="AU38" s="8">
        <v>301</v>
      </c>
      <c r="AV38" s="16">
        <v>300</v>
      </c>
      <c r="AW38" s="9">
        <v>190.95</v>
      </c>
      <c r="AX38" s="9">
        <v>0</v>
      </c>
      <c r="AY38" s="9">
        <v>331</v>
      </c>
      <c r="AZ38" s="20">
        <v>330</v>
      </c>
      <c r="BA38" s="9">
        <v>190.95</v>
      </c>
      <c r="BB38" s="9">
        <v>0</v>
      </c>
      <c r="BC38" s="8"/>
      <c r="BD38" s="8"/>
      <c r="BE38" s="24">
        <f t="shared" si="0"/>
        <v>190.95</v>
      </c>
      <c r="BF38" s="24">
        <f t="shared" ref="BF38:BH38" si="84">AH38</f>
        <v>120</v>
      </c>
      <c r="BG38" s="24">
        <f t="shared" si="84"/>
        <v>70.95</v>
      </c>
      <c r="BH38" s="24">
        <f t="shared" si="84"/>
        <v>190.95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32464.68</v>
      </c>
      <c r="B39" s="8">
        <v>-8104</v>
      </c>
      <c r="C39" s="8">
        <v>27135.66</v>
      </c>
      <c r="D39" s="8">
        <v>13751.72</v>
      </c>
      <c r="E39" s="8">
        <v>0</v>
      </c>
      <c r="F39" s="9">
        <v>7200</v>
      </c>
      <c r="G39" s="8">
        <v>189.05</v>
      </c>
      <c r="H39" s="8">
        <v>200.15</v>
      </c>
      <c r="I39" s="8">
        <v>288.08</v>
      </c>
      <c r="J39" s="8">
        <v>290.19</v>
      </c>
      <c r="K39" s="8">
        <v>269.23</v>
      </c>
      <c r="L39" s="8">
        <v>268.54</v>
      </c>
      <c r="M39" s="8">
        <v>502.79</v>
      </c>
      <c r="N39" s="8">
        <v>498.27</v>
      </c>
      <c r="O39" s="8">
        <v>306.7</v>
      </c>
      <c r="P39" s="8">
        <v>330.8</v>
      </c>
      <c r="Q39" s="8">
        <v>152.39</v>
      </c>
      <c r="R39" s="8">
        <v>152.5</v>
      </c>
      <c r="S39" s="8">
        <v>32381.273</v>
      </c>
      <c r="T39" s="8">
        <v>8234.495</v>
      </c>
      <c r="U39" s="8">
        <v>6267.57</v>
      </c>
      <c r="V39" s="8">
        <v>12554.005</v>
      </c>
      <c r="W39" s="8">
        <v>18821.574</v>
      </c>
      <c r="X39" s="8">
        <v>-523.164</v>
      </c>
      <c r="Y39" s="8">
        <v>49.987</v>
      </c>
      <c r="Z39" s="8">
        <v>20786.617</v>
      </c>
      <c r="AA39" s="8">
        <v>498.582</v>
      </c>
      <c r="AB39" s="8">
        <v>935.84</v>
      </c>
      <c r="AC39" s="8" t="s">
        <v>60</v>
      </c>
      <c r="AD39" s="9">
        <v>-4969.4653</v>
      </c>
      <c r="AE39" s="8">
        <v>0</v>
      </c>
      <c r="AF39" s="8">
        <v>0</v>
      </c>
      <c r="AG39" s="8">
        <v>0</v>
      </c>
      <c r="AH39" s="8">
        <v>0</v>
      </c>
      <c r="AI39" s="8">
        <v>138.36</v>
      </c>
      <c r="AJ39" s="8">
        <v>138.36</v>
      </c>
      <c r="AK39" s="8">
        <v>7060</v>
      </c>
      <c r="AL39" s="8">
        <v>32402.8</v>
      </c>
      <c r="AM39" s="8">
        <v>39462.8</v>
      </c>
      <c r="AN39" s="8">
        <v>15599.62</v>
      </c>
      <c r="AO39" s="8">
        <v>4855.86</v>
      </c>
      <c r="AP39" s="8">
        <v>10743.76</v>
      </c>
      <c r="AQ39" s="8">
        <v>0</v>
      </c>
      <c r="AR39" s="8">
        <v>53.57</v>
      </c>
      <c r="AS39" s="8"/>
      <c r="AT39" s="8"/>
      <c r="AU39" s="8">
        <v>301</v>
      </c>
      <c r="AV39" s="16">
        <v>300</v>
      </c>
      <c r="AW39" s="9">
        <v>138.36</v>
      </c>
      <c r="AX39" s="9">
        <v>0</v>
      </c>
      <c r="AY39" s="9">
        <v>331</v>
      </c>
      <c r="AZ39" s="20">
        <v>330</v>
      </c>
      <c r="BA39" s="9">
        <v>138.36</v>
      </c>
      <c r="BB39" s="9">
        <v>0</v>
      </c>
      <c r="BC39" s="8"/>
      <c r="BD39" s="8"/>
      <c r="BE39" s="24">
        <f t="shared" si="0"/>
        <v>138.36</v>
      </c>
      <c r="BF39" s="24">
        <f t="shared" ref="BF39:BH39" si="86">AH39</f>
        <v>0</v>
      </c>
      <c r="BG39" s="24">
        <f t="shared" si="86"/>
        <v>138.36</v>
      </c>
      <c r="BH39" s="24">
        <f t="shared" si="86"/>
        <v>138.36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138.36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31744.21</v>
      </c>
      <c r="B40" s="8">
        <v>-8224</v>
      </c>
      <c r="C40" s="8">
        <v>26433.94</v>
      </c>
      <c r="D40" s="8">
        <v>14294.31</v>
      </c>
      <c r="E40" s="8">
        <v>0</v>
      </c>
      <c r="F40" s="9">
        <v>6851</v>
      </c>
      <c r="G40" s="8">
        <v>190.77</v>
      </c>
      <c r="H40" s="8">
        <v>195.02</v>
      </c>
      <c r="I40" s="8">
        <v>232.66</v>
      </c>
      <c r="J40" s="8">
        <v>232.91</v>
      </c>
      <c r="K40" s="8">
        <v>272.26</v>
      </c>
      <c r="L40" s="8">
        <v>272.26</v>
      </c>
      <c r="M40" s="8">
        <v>497.86</v>
      </c>
      <c r="N40" s="8">
        <v>499.09</v>
      </c>
      <c r="O40" s="8">
        <v>301.7</v>
      </c>
      <c r="P40" s="8">
        <v>330.4</v>
      </c>
      <c r="Q40" s="8">
        <v>163.23</v>
      </c>
      <c r="R40" s="8">
        <v>165.13</v>
      </c>
      <c r="S40" s="8">
        <v>31623.2</v>
      </c>
      <c r="T40" s="8">
        <v>9702.855</v>
      </c>
      <c r="U40" s="8">
        <v>5725.697</v>
      </c>
      <c r="V40" s="8">
        <v>14467.101</v>
      </c>
      <c r="W40" s="8">
        <v>20192.798</v>
      </c>
      <c r="X40" s="8">
        <v>-841.086</v>
      </c>
      <c r="Y40" s="8">
        <v>50.011</v>
      </c>
      <c r="Z40" s="8">
        <v>21363.805</v>
      </c>
      <c r="AA40" s="8">
        <v>415.77</v>
      </c>
      <c r="AB40" s="8">
        <v>935.64</v>
      </c>
      <c r="AC40" s="8" t="s">
        <v>60</v>
      </c>
      <c r="AD40" s="9">
        <v>-4595.743</v>
      </c>
      <c r="AE40" s="8">
        <v>0</v>
      </c>
      <c r="AF40" s="8">
        <v>0</v>
      </c>
      <c r="AG40" s="8">
        <v>0</v>
      </c>
      <c r="AH40" s="8">
        <v>0</v>
      </c>
      <c r="AI40" s="8">
        <v>118.26</v>
      </c>
      <c r="AJ40" s="8">
        <v>118.26</v>
      </c>
      <c r="AK40" s="8">
        <v>7067</v>
      </c>
      <c r="AL40" s="8">
        <v>32060.8</v>
      </c>
      <c r="AM40" s="8">
        <v>39127.8</v>
      </c>
      <c r="AN40" s="8">
        <v>17072.69</v>
      </c>
      <c r="AO40" s="8">
        <v>4516.73</v>
      </c>
      <c r="AP40" s="8">
        <v>12555.96</v>
      </c>
      <c r="AQ40" s="8">
        <v>0</v>
      </c>
      <c r="AR40" s="8">
        <v>44.28</v>
      </c>
      <c r="AS40" s="8"/>
      <c r="AT40" s="8"/>
      <c r="AU40" s="8">
        <v>301</v>
      </c>
      <c r="AV40" s="16">
        <v>300</v>
      </c>
      <c r="AW40" s="9">
        <v>118.26</v>
      </c>
      <c r="AX40" s="9">
        <v>0</v>
      </c>
      <c r="AY40" s="9">
        <v>331</v>
      </c>
      <c r="AZ40" s="20">
        <v>330</v>
      </c>
      <c r="BA40" s="9">
        <v>118.26</v>
      </c>
      <c r="BB40" s="9">
        <v>0</v>
      </c>
      <c r="BC40" s="8"/>
      <c r="BD40" s="8"/>
      <c r="BE40" s="24">
        <f t="shared" si="0"/>
        <v>118.26</v>
      </c>
      <c r="BF40" s="24">
        <f t="shared" ref="BF40:BH40" si="88">AH40</f>
        <v>0</v>
      </c>
      <c r="BG40" s="24">
        <f t="shared" si="88"/>
        <v>118.26</v>
      </c>
      <c r="BH40" s="24">
        <f t="shared" si="88"/>
        <v>118.26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118.26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31131.79</v>
      </c>
      <c r="B41" s="8">
        <v>-10906</v>
      </c>
      <c r="C41" s="8">
        <v>25969.24</v>
      </c>
      <c r="D41" s="8">
        <v>16887.58</v>
      </c>
      <c r="E41" s="8">
        <v>4.64</v>
      </c>
      <c r="F41" s="9">
        <v>7199</v>
      </c>
      <c r="G41" s="8">
        <v>189.89</v>
      </c>
      <c r="H41" s="8">
        <v>188.2</v>
      </c>
      <c r="I41" s="8">
        <v>219.84</v>
      </c>
      <c r="J41" s="8">
        <v>202.11</v>
      </c>
      <c r="K41" s="8">
        <v>270.86</v>
      </c>
      <c r="L41" s="8">
        <v>272.26</v>
      </c>
      <c r="M41" s="8">
        <v>501.56</v>
      </c>
      <c r="N41" s="8">
        <v>499.09</v>
      </c>
      <c r="O41" s="8">
        <v>303.9</v>
      </c>
      <c r="P41" s="8">
        <v>330.7</v>
      </c>
      <c r="Q41" s="8">
        <v>132.31</v>
      </c>
      <c r="R41" s="8">
        <v>131.72</v>
      </c>
      <c r="S41" s="8">
        <v>31270.148</v>
      </c>
      <c r="T41" s="8">
        <v>11125.148</v>
      </c>
      <c r="U41" s="8">
        <v>5281.323</v>
      </c>
      <c r="V41" s="8">
        <v>16144.253</v>
      </c>
      <c r="W41" s="8">
        <v>21425.577</v>
      </c>
      <c r="X41" s="8">
        <v>-1135.18</v>
      </c>
      <c r="Y41" s="8">
        <v>50.002</v>
      </c>
      <c r="Z41" s="8">
        <v>21346.45</v>
      </c>
      <c r="AA41" s="8">
        <v>725.73</v>
      </c>
      <c r="AB41" s="8">
        <v>938.04</v>
      </c>
      <c r="AC41" s="8" t="s">
        <v>63</v>
      </c>
      <c r="AD41" s="9">
        <v>-5008.126</v>
      </c>
      <c r="AE41" s="8">
        <v>0</v>
      </c>
      <c r="AF41" s="8">
        <v>70.37</v>
      </c>
      <c r="AG41" s="8">
        <v>70.37</v>
      </c>
      <c r="AH41" s="8">
        <v>0</v>
      </c>
      <c r="AI41" s="8">
        <v>211.11</v>
      </c>
      <c r="AJ41" s="8">
        <v>211.11</v>
      </c>
      <c r="AK41" s="8">
        <v>7071</v>
      </c>
      <c r="AL41" s="8">
        <v>31634.8</v>
      </c>
      <c r="AM41" s="8">
        <v>38705.8</v>
      </c>
      <c r="AN41" s="8">
        <v>18372.56</v>
      </c>
      <c r="AO41" s="8">
        <v>4153.11</v>
      </c>
      <c r="AP41" s="8">
        <v>14219.45</v>
      </c>
      <c r="AQ41" s="8">
        <v>4.64</v>
      </c>
      <c r="AR41" s="8">
        <v>14</v>
      </c>
      <c r="AS41" s="8"/>
      <c r="AT41" s="8"/>
      <c r="AU41" s="8">
        <v>301</v>
      </c>
      <c r="AV41" s="16">
        <v>301</v>
      </c>
      <c r="AW41" s="9">
        <v>211.11</v>
      </c>
      <c r="AX41" s="9">
        <v>70.37</v>
      </c>
      <c r="AY41" s="9">
        <v>331</v>
      </c>
      <c r="AZ41" s="20">
        <v>331</v>
      </c>
      <c r="BA41" s="9">
        <v>211.11</v>
      </c>
      <c r="BB41" s="9">
        <v>70.37</v>
      </c>
      <c r="BC41" s="8"/>
      <c r="BD41" s="8"/>
      <c r="BE41" s="24">
        <f t="shared" si="0"/>
        <v>211.11</v>
      </c>
      <c r="BF41" s="24">
        <f t="shared" ref="BF41:BH41" si="90">AH41</f>
        <v>0</v>
      </c>
      <c r="BG41" s="24">
        <f t="shared" si="90"/>
        <v>211.11</v>
      </c>
      <c r="BH41" s="24">
        <f t="shared" si="90"/>
        <v>211.11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211.11</v>
      </c>
      <c r="BM41" s="23">
        <f t="shared" si="2"/>
        <v>70.37</v>
      </c>
      <c r="BN41" s="23">
        <f t="shared" ref="BN41:BP41" si="91">AE41</f>
        <v>0</v>
      </c>
      <c r="BO41" s="23">
        <f t="shared" si="91"/>
        <v>70.37</v>
      </c>
      <c r="BP41" s="23">
        <f t="shared" si="91"/>
        <v>70.37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30792.78</v>
      </c>
      <c r="B42" s="8">
        <v>-10949.62</v>
      </c>
      <c r="C42" s="8">
        <v>25299.01</v>
      </c>
      <c r="D42" s="8">
        <v>17232.99</v>
      </c>
      <c r="E42" s="8">
        <v>13.96</v>
      </c>
      <c r="F42" s="9">
        <v>7198</v>
      </c>
      <c r="G42" s="8">
        <v>191.61</v>
      </c>
      <c r="H42" s="8">
        <v>191.61</v>
      </c>
      <c r="I42" s="8">
        <v>221.95</v>
      </c>
      <c r="J42" s="8">
        <v>202.72</v>
      </c>
      <c r="K42" s="8">
        <v>272.72</v>
      </c>
      <c r="L42" s="8">
        <v>272.72</v>
      </c>
      <c r="M42" s="8">
        <v>502.38</v>
      </c>
      <c r="N42" s="8">
        <v>501.97</v>
      </c>
      <c r="O42" s="8">
        <v>307</v>
      </c>
      <c r="P42" s="8">
        <v>331.9</v>
      </c>
      <c r="Q42" s="8">
        <v>132.94</v>
      </c>
      <c r="R42" s="8">
        <v>134.68</v>
      </c>
      <c r="S42" s="8">
        <v>30592.504</v>
      </c>
      <c r="T42" s="8">
        <v>10208.261</v>
      </c>
      <c r="U42" s="8">
        <v>3524.959</v>
      </c>
      <c r="V42" s="8">
        <v>16653.666</v>
      </c>
      <c r="W42" s="8">
        <v>20178.625</v>
      </c>
      <c r="X42" s="8">
        <v>-1047.776</v>
      </c>
      <c r="Y42" s="8">
        <v>49.962</v>
      </c>
      <c r="Z42" s="8">
        <v>21635.988</v>
      </c>
      <c r="AA42" s="8">
        <v>808.625</v>
      </c>
      <c r="AB42" s="8">
        <v>934.76</v>
      </c>
      <c r="AC42" s="8" t="s">
        <v>63</v>
      </c>
      <c r="AD42" s="9">
        <v>-4991.737</v>
      </c>
      <c r="AE42" s="8">
        <v>0</v>
      </c>
      <c r="AF42" s="8">
        <v>211.11</v>
      </c>
      <c r="AG42" s="8">
        <v>211.11</v>
      </c>
      <c r="AH42" s="8">
        <v>0</v>
      </c>
      <c r="AI42" s="8">
        <v>211.11</v>
      </c>
      <c r="AJ42" s="8">
        <v>211.11</v>
      </c>
      <c r="AK42" s="8">
        <v>7088</v>
      </c>
      <c r="AL42" s="8">
        <v>31150.8</v>
      </c>
      <c r="AM42" s="8">
        <v>38238.8</v>
      </c>
      <c r="AN42" s="8">
        <v>19599.83</v>
      </c>
      <c r="AO42" s="8">
        <v>3872.73</v>
      </c>
      <c r="AP42" s="8">
        <v>15727.1</v>
      </c>
      <c r="AQ42" s="8">
        <v>13.96</v>
      </c>
      <c r="AR42" s="8">
        <v>14.11</v>
      </c>
      <c r="AS42" s="8"/>
      <c r="AT42" s="8"/>
      <c r="AU42" s="8">
        <v>301</v>
      </c>
      <c r="AV42" s="16">
        <v>301</v>
      </c>
      <c r="AW42" s="9">
        <v>211.11</v>
      </c>
      <c r="AX42" s="9">
        <v>211.11</v>
      </c>
      <c r="AY42" s="9">
        <v>331</v>
      </c>
      <c r="AZ42" s="20">
        <v>331</v>
      </c>
      <c r="BA42" s="9">
        <v>211.11</v>
      </c>
      <c r="BB42" s="9">
        <v>211.11</v>
      </c>
      <c r="BC42" s="8"/>
      <c r="BD42" s="8"/>
      <c r="BE42" s="24">
        <f t="shared" si="0"/>
        <v>211.11</v>
      </c>
      <c r="BF42" s="24">
        <f t="shared" ref="BF42:BH42" si="92">AH42</f>
        <v>0</v>
      </c>
      <c r="BG42" s="24">
        <f t="shared" si="92"/>
        <v>211.11</v>
      </c>
      <c r="BH42" s="24">
        <f t="shared" si="92"/>
        <v>211.11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211.11</v>
      </c>
      <c r="BM42" s="23">
        <f t="shared" si="2"/>
        <v>211.11</v>
      </c>
      <c r="BN42" s="23">
        <f t="shared" ref="BN42:BP42" si="93">AE42</f>
        <v>0</v>
      </c>
      <c r="BO42" s="23">
        <f t="shared" si="93"/>
        <v>211.11</v>
      </c>
      <c r="BP42" s="23">
        <f t="shared" si="93"/>
        <v>211.11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211.11</v>
      </c>
    </row>
    <row r="43" s="2" customFormat="1" spans="1:72">
      <c r="A43" s="8">
        <v>30262.23</v>
      </c>
      <c r="B43" s="8">
        <v>-10105.32</v>
      </c>
      <c r="C43" s="8">
        <v>25388.89</v>
      </c>
      <c r="D43" s="8">
        <v>15584.49</v>
      </c>
      <c r="E43" s="8">
        <v>48.34</v>
      </c>
      <c r="F43" s="9">
        <v>7196</v>
      </c>
      <c r="G43" s="8">
        <v>189.05</v>
      </c>
      <c r="H43" s="8">
        <v>189.89</v>
      </c>
      <c r="I43" s="8">
        <v>219.89</v>
      </c>
      <c r="J43" s="8">
        <v>200.28</v>
      </c>
      <c r="K43" s="8">
        <v>297.61</v>
      </c>
      <c r="L43" s="8">
        <v>299.01</v>
      </c>
      <c r="M43" s="8">
        <v>554.18</v>
      </c>
      <c r="N43" s="8">
        <v>557.47</v>
      </c>
      <c r="O43" s="8">
        <v>323.7</v>
      </c>
      <c r="P43" s="8">
        <v>351.3</v>
      </c>
      <c r="Q43" s="8">
        <v>146.42</v>
      </c>
      <c r="R43" s="8">
        <v>151.65</v>
      </c>
      <c r="S43" s="8">
        <v>30472.316</v>
      </c>
      <c r="T43" s="8">
        <v>9351.125</v>
      </c>
      <c r="U43" s="8">
        <v>2352.491</v>
      </c>
      <c r="V43" s="8">
        <v>17039.664</v>
      </c>
      <c r="W43" s="8">
        <v>19392.155</v>
      </c>
      <c r="X43" s="8">
        <v>-1130.087</v>
      </c>
      <c r="Y43" s="8">
        <v>50.027</v>
      </c>
      <c r="Z43" s="8">
        <v>21722.152</v>
      </c>
      <c r="AA43" s="8">
        <v>693.57</v>
      </c>
      <c r="AB43" s="8">
        <v>937.06</v>
      </c>
      <c r="AC43" s="8" t="s">
        <v>63</v>
      </c>
      <c r="AD43" s="9">
        <v>-4777.842</v>
      </c>
      <c r="AE43" s="8">
        <v>0</v>
      </c>
      <c r="AF43" s="8">
        <v>651.85</v>
      </c>
      <c r="AG43" s="8">
        <v>651.85</v>
      </c>
      <c r="AH43" s="8">
        <v>0</v>
      </c>
      <c r="AI43" s="8">
        <v>211.11</v>
      </c>
      <c r="AJ43" s="8">
        <v>211.11</v>
      </c>
      <c r="AK43" s="8">
        <v>6857</v>
      </c>
      <c r="AL43" s="8">
        <v>30752.8</v>
      </c>
      <c r="AM43" s="8">
        <v>37609.8</v>
      </c>
      <c r="AN43" s="8">
        <v>20732.28</v>
      </c>
      <c r="AO43" s="8">
        <v>3634.91</v>
      </c>
      <c r="AP43" s="8">
        <v>17097.37</v>
      </c>
      <c r="AQ43" s="8">
        <v>48.34</v>
      </c>
      <c r="AR43" s="8">
        <v>13.88</v>
      </c>
      <c r="AS43" s="8"/>
      <c r="AT43" s="8"/>
      <c r="AU43" s="8">
        <v>301</v>
      </c>
      <c r="AV43" s="16">
        <v>301</v>
      </c>
      <c r="AW43" s="9">
        <v>211.11</v>
      </c>
      <c r="AX43" s="9">
        <v>651.85</v>
      </c>
      <c r="AY43" s="9">
        <v>331</v>
      </c>
      <c r="AZ43" s="20">
        <v>331</v>
      </c>
      <c r="BA43" s="9">
        <v>211.11</v>
      </c>
      <c r="BB43" s="9">
        <v>651.85</v>
      </c>
      <c r="BC43" s="8"/>
      <c r="BD43" s="8"/>
      <c r="BE43" s="24">
        <f t="shared" si="0"/>
        <v>211.11</v>
      </c>
      <c r="BF43" s="24">
        <f t="shared" ref="BF43:BH43" si="94">AH43</f>
        <v>0</v>
      </c>
      <c r="BG43" s="24">
        <f t="shared" si="94"/>
        <v>211.11</v>
      </c>
      <c r="BH43" s="24">
        <f t="shared" si="94"/>
        <v>211.11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211.11</v>
      </c>
      <c r="BM43" s="23">
        <f t="shared" si="2"/>
        <v>651.85</v>
      </c>
      <c r="BN43" s="23">
        <f t="shared" ref="BN43:BP43" si="95">AE43</f>
        <v>0</v>
      </c>
      <c r="BO43" s="23">
        <f t="shared" si="95"/>
        <v>651.85</v>
      </c>
      <c r="BP43" s="23">
        <f t="shared" si="95"/>
        <v>651.85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651.85</v>
      </c>
    </row>
    <row r="44" s="2" customFormat="1" spans="1:72">
      <c r="A44" s="8">
        <v>29869.07</v>
      </c>
      <c r="B44" s="8">
        <v>-9410.07</v>
      </c>
      <c r="C44" s="8">
        <v>25283.67</v>
      </c>
      <c r="D44" s="8">
        <v>14721.67</v>
      </c>
      <c r="E44" s="8">
        <v>17.45</v>
      </c>
      <c r="F44" s="9">
        <v>7198</v>
      </c>
      <c r="G44" s="8">
        <v>189.89</v>
      </c>
      <c r="H44" s="8">
        <v>188.2</v>
      </c>
      <c r="I44" s="8">
        <v>218.84</v>
      </c>
      <c r="J44" s="8">
        <v>201.04</v>
      </c>
      <c r="K44" s="8">
        <v>271.33</v>
      </c>
      <c r="L44" s="8">
        <v>271.79</v>
      </c>
      <c r="M44" s="8">
        <v>598.17</v>
      </c>
      <c r="N44" s="8">
        <v>591.59</v>
      </c>
      <c r="O44" s="8">
        <v>309.3</v>
      </c>
      <c r="P44" s="8">
        <v>332.9</v>
      </c>
      <c r="Q44" s="8">
        <v>176.28</v>
      </c>
      <c r="R44" s="8">
        <v>172.21</v>
      </c>
      <c r="S44" s="8">
        <v>29548.625</v>
      </c>
      <c r="T44" s="8">
        <v>8474.855</v>
      </c>
      <c r="U44" s="8">
        <v>786.066</v>
      </c>
      <c r="V44" s="8">
        <v>16522.071</v>
      </c>
      <c r="W44" s="8">
        <v>17308.137</v>
      </c>
      <c r="X44" s="8">
        <v>-1117.119</v>
      </c>
      <c r="Y44" s="8">
        <v>49.971</v>
      </c>
      <c r="Z44" s="8">
        <v>21573.508</v>
      </c>
      <c r="AA44" s="8">
        <v>645.273</v>
      </c>
      <c r="AB44" s="8">
        <v>934.84</v>
      </c>
      <c r="AC44" s="8" t="s">
        <v>63</v>
      </c>
      <c r="AD44" s="9">
        <v>-4730.7764</v>
      </c>
      <c r="AE44" s="8">
        <v>0</v>
      </c>
      <c r="AF44" s="8">
        <v>222.22</v>
      </c>
      <c r="AG44" s="8">
        <v>222.22</v>
      </c>
      <c r="AH44" s="8">
        <v>0</v>
      </c>
      <c r="AI44" s="8">
        <v>211.11</v>
      </c>
      <c r="AJ44" s="8">
        <v>211.11</v>
      </c>
      <c r="AK44" s="8">
        <v>6628</v>
      </c>
      <c r="AL44" s="8">
        <v>30610.8</v>
      </c>
      <c r="AM44" s="8">
        <v>37238.8</v>
      </c>
      <c r="AN44" s="8">
        <v>21703.87</v>
      </c>
      <c r="AO44" s="8">
        <v>3402.52</v>
      </c>
      <c r="AP44" s="8">
        <v>18301.35</v>
      </c>
      <c r="AQ44" s="8">
        <v>17.45</v>
      </c>
      <c r="AR44" s="8">
        <v>14.16</v>
      </c>
      <c r="AS44" s="8"/>
      <c r="AT44" s="8"/>
      <c r="AU44" s="8">
        <v>301</v>
      </c>
      <c r="AV44" s="16">
        <v>301</v>
      </c>
      <c r="AW44" s="9">
        <v>211.11</v>
      </c>
      <c r="AX44" s="9">
        <v>222.22</v>
      </c>
      <c r="AY44" s="9">
        <v>331</v>
      </c>
      <c r="AZ44" s="20">
        <v>331</v>
      </c>
      <c r="BA44" s="9">
        <v>211.11</v>
      </c>
      <c r="BB44" s="9">
        <v>222.22</v>
      </c>
      <c r="BC44" s="8"/>
      <c r="BD44" s="8"/>
      <c r="BE44" s="24">
        <f t="shared" si="0"/>
        <v>211.11</v>
      </c>
      <c r="BF44" s="24">
        <f t="shared" ref="BF44:BH44" si="96">AH44</f>
        <v>0</v>
      </c>
      <c r="BG44" s="24">
        <f t="shared" si="96"/>
        <v>211.11</v>
      </c>
      <c r="BH44" s="24">
        <f t="shared" si="96"/>
        <v>211.11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211.11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29699.89</v>
      </c>
      <c r="B45" s="8">
        <v>-9272.5</v>
      </c>
      <c r="C45" s="8">
        <v>25412.38</v>
      </c>
      <c r="D45" s="8">
        <v>14359.9</v>
      </c>
      <c r="E45" s="8">
        <v>17.8</v>
      </c>
      <c r="F45" s="9">
        <v>7197</v>
      </c>
      <c r="G45" s="8">
        <v>190.77</v>
      </c>
      <c r="H45" s="8">
        <v>189.89</v>
      </c>
      <c r="I45" s="8">
        <v>222.83</v>
      </c>
      <c r="J45" s="8">
        <v>200.79</v>
      </c>
      <c r="K45" s="8">
        <v>272.49</v>
      </c>
      <c r="L45" s="8">
        <v>272.72</v>
      </c>
      <c r="M45" s="8">
        <v>598.99</v>
      </c>
      <c r="N45" s="8">
        <v>594.06</v>
      </c>
      <c r="O45" s="8">
        <v>303.3</v>
      </c>
      <c r="P45" s="8">
        <v>332.5</v>
      </c>
      <c r="Q45" s="8">
        <v>176.18</v>
      </c>
      <c r="R45" s="8">
        <v>175.65</v>
      </c>
      <c r="S45" s="8">
        <v>29628.494</v>
      </c>
      <c r="T45" s="8">
        <v>8485.783</v>
      </c>
      <c r="U45" s="8">
        <v>210.428</v>
      </c>
      <c r="V45" s="8">
        <v>16875.353</v>
      </c>
      <c r="W45" s="8">
        <v>17085.781</v>
      </c>
      <c r="X45" s="8">
        <v>-1117.373</v>
      </c>
      <c r="Y45" s="8">
        <v>50.006</v>
      </c>
      <c r="Z45" s="8">
        <v>21329.91</v>
      </c>
      <c r="AA45" s="8">
        <v>836.711</v>
      </c>
      <c r="AB45" s="8">
        <v>936.22</v>
      </c>
      <c r="AC45" s="8" t="s">
        <v>63</v>
      </c>
      <c r="AD45" s="9">
        <v>-4733.157</v>
      </c>
      <c r="AE45" s="8">
        <v>0</v>
      </c>
      <c r="AF45" s="8">
        <v>222.22</v>
      </c>
      <c r="AG45" s="8">
        <v>222.22</v>
      </c>
      <c r="AH45" s="8">
        <v>0</v>
      </c>
      <c r="AI45" s="8">
        <v>211.11</v>
      </c>
      <c r="AJ45" s="8">
        <v>211.11</v>
      </c>
      <c r="AK45" s="8">
        <v>6399</v>
      </c>
      <c r="AL45" s="8">
        <v>30462.8</v>
      </c>
      <c r="AM45" s="8">
        <v>36861.8</v>
      </c>
      <c r="AN45" s="8">
        <v>22526.74</v>
      </c>
      <c r="AO45" s="8">
        <v>3186.17</v>
      </c>
      <c r="AP45" s="8">
        <v>19340.57</v>
      </c>
      <c r="AQ45" s="8">
        <v>17.8</v>
      </c>
      <c r="AR45" s="8">
        <v>14.07</v>
      </c>
      <c r="AS45" s="8"/>
      <c r="AT45" s="8"/>
      <c r="AU45" s="8">
        <v>301</v>
      </c>
      <c r="AV45" s="16">
        <v>301</v>
      </c>
      <c r="AW45" s="9">
        <v>211.11</v>
      </c>
      <c r="AX45" s="9">
        <v>222.22</v>
      </c>
      <c r="AY45" s="9">
        <v>331</v>
      </c>
      <c r="AZ45" s="20">
        <v>331</v>
      </c>
      <c r="BA45" s="9">
        <v>211.11</v>
      </c>
      <c r="BB45" s="9">
        <v>222.22</v>
      </c>
      <c r="BC45" s="8"/>
      <c r="BD45" s="8"/>
      <c r="BE45" s="24">
        <f t="shared" si="0"/>
        <v>211.11</v>
      </c>
      <c r="BF45" s="24">
        <f t="shared" ref="BF45:BH45" si="98">AH45</f>
        <v>0</v>
      </c>
      <c r="BG45" s="24">
        <f t="shared" si="98"/>
        <v>211.11</v>
      </c>
      <c r="BH45" s="24">
        <f t="shared" si="98"/>
        <v>211.11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211.11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30562.56</v>
      </c>
      <c r="B46" s="8">
        <v>-9350.84</v>
      </c>
      <c r="C46" s="8">
        <v>25372.75</v>
      </c>
      <c r="D46" s="8">
        <v>15756.93</v>
      </c>
      <c r="E46" s="8">
        <v>17.47</v>
      </c>
      <c r="F46" s="9">
        <v>7199</v>
      </c>
      <c r="G46" s="8">
        <v>189.89</v>
      </c>
      <c r="H46" s="8">
        <v>189.89</v>
      </c>
      <c r="I46" s="8">
        <v>221.99</v>
      </c>
      <c r="J46" s="8">
        <v>201.03</v>
      </c>
      <c r="K46" s="8">
        <v>271.33</v>
      </c>
      <c r="L46" s="8">
        <v>272.26</v>
      </c>
      <c r="M46" s="8">
        <v>596.94</v>
      </c>
      <c r="N46" s="8">
        <v>598.17</v>
      </c>
      <c r="O46" s="8">
        <v>298.5</v>
      </c>
      <c r="P46" s="8">
        <v>327.8</v>
      </c>
      <c r="Q46" s="8">
        <v>174.49</v>
      </c>
      <c r="R46" s="8">
        <v>175.23</v>
      </c>
      <c r="S46" s="8">
        <v>30459.914</v>
      </c>
      <c r="T46" s="8">
        <v>7929.191</v>
      </c>
      <c r="U46" s="8">
        <v>921.26</v>
      </c>
      <c r="V46" s="8">
        <v>16430.777</v>
      </c>
      <c r="W46" s="8">
        <v>17352.037</v>
      </c>
      <c r="X46" s="8">
        <v>-1115.905</v>
      </c>
      <c r="Y46" s="8">
        <v>50.016</v>
      </c>
      <c r="Z46" s="8">
        <v>21371.086</v>
      </c>
      <c r="AA46" s="8">
        <v>715.398</v>
      </c>
      <c r="AB46" s="8">
        <v>937.91</v>
      </c>
      <c r="AC46" s="8" t="s">
        <v>63</v>
      </c>
      <c r="AD46" s="9">
        <v>-4746.3247</v>
      </c>
      <c r="AE46" s="8">
        <v>0</v>
      </c>
      <c r="AF46" s="8">
        <v>222.22</v>
      </c>
      <c r="AG46" s="8">
        <v>222.22</v>
      </c>
      <c r="AH46" s="8">
        <v>0</v>
      </c>
      <c r="AI46" s="8">
        <v>211.11</v>
      </c>
      <c r="AJ46" s="8">
        <v>211.11</v>
      </c>
      <c r="AK46" s="8">
        <v>6173</v>
      </c>
      <c r="AL46" s="8">
        <v>30980.8</v>
      </c>
      <c r="AM46" s="8">
        <v>37153.8</v>
      </c>
      <c r="AN46" s="8">
        <v>23302.18</v>
      </c>
      <c r="AO46" s="8">
        <v>3066.09</v>
      </c>
      <c r="AP46" s="8">
        <v>20236.09</v>
      </c>
      <c r="AQ46" s="8">
        <v>17.47</v>
      </c>
      <c r="AR46" s="8">
        <v>14.56</v>
      </c>
      <c r="AS46" s="8"/>
      <c r="AT46" s="8"/>
      <c r="AU46" s="8">
        <v>301</v>
      </c>
      <c r="AV46" s="16">
        <v>301</v>
      </c>
      <c r="AW46" s="9">
        <v>211.11</v>
      </c>
      <c r="AX46" s="9">
        <v>222.22</v>
      </c>
      <c r="AY46" s="9">
        <v>331</v>
      </c>
      <c r="AZ46" s="20">
        <v>331</v>
      </c>
      <c r="BA46" s="9">
        <v>211.11</v>
      </c>
      <c r="BB46" s="9">
        <v>222.22</v>
      </c>
      <c r="BC46" s="8"/>
      <c r="BD46" s="8"/>
      <c r="BE46" s="24">
        <f t="shared" si="0"/>
        <v>211.11</v>
      </c>
      <c r="BF46" s="24">
        <f t="shared" ref="BF46:BH46" si="100">AH46</f>
        <v>0</v>
      </c>
      <c r="BG46" s="24">
        <f t="shared" si="100"/>
        <v>211.11</v>
      </c>
      <c r="BH46" s="24">
        <f t="shared" si="100"/>
        <v>211.11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211.11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30388.09</v>
      </c>
      <c r="B47" s="8">
        <v>-8702.32</v>
      </c>
      <c r="C47" s="8">
        <v>25328.42</v>
      </c>
      <c r="D47" s="8">
        <v>15327.21</v>
      </c>
      <c r="E47" s="8">
        <v>17.64</v>
      </c>
      <c r="F47" s="9">
        <v>7199</v>
      </c>
      <c r="G47" s="8">
        <v>189.89</v>
      </c>
      <c r="H47" s="8">
        <v>189.05</v>
      </c>
      <c r="I47" s="8">
        <v>219.66</v>
      </c>
      <c r="J47" s="8">
        <v>200.94</v>
      </c>
      <c r="K47" s="8">
        <v>272.26</v>
      </c>
      <c r="L47" s="8">
        <v>272.72</v>
      </c>
      <c r="M47" s="8">
        <v>600.64</v>
      </c>
      <c r="N47" s="8">
        <v>597.76</v>
      </c>
      <c r="O47" s="8">
        <v>300.6</v>
      </c>
      <c r="P47" s="8">
        <v>327.2</v>
      </c>
      <c r="Q47" s="8">
        <v>174.8</v>
      </c>
      <c r="R47" s="8">
        <v>175.7</v>
      </c>
      <c r="S47" s="8">
        <v>30460.482</v>
      </c>
      <c r="T47" s="8">
        <v>7501.877</v>
      </c>
      <c r="U47" s="8">
        <v>1117.592</v>
      </c>
      <c r="V47" s="8">
        <v>16250.364</v>
      </c>
      <c r="W47" s="8">
        <v>17367.956</v>
      </c>
      <c r="X47" s="8">
        <v>-1112.935</v>
      </c>
      <c r="Y47" s="8">
        <v>50.033</v>
      </c>
      <c r="Z47" s="8">
        <v>21596.496</v>
      </c>
      <c r="AA47" s="8">
        <v>676.977</v>
      </c>
      <c r="AB47" s="8">
        <v>941.17</v>
      </c>
      <c r="AC47" s="8" t="s">
        <v>63</v>
      </c>
      <c r="AD47" s="9">
        <v>-4735.5386</v>
      </c>
      <c r="AE47" s="8">
        <v>0</v>
      </c>
      <c r="AF47" s="8">
        <v>222.22</v>
      </c>
      <c r="AG47" s="8">
        <v>222.22</v>
      </c>
      <c r="AH47" s="8">
        <v>0</v>
      </c>
      <c r="AI47" s="8">
        <v>211.11</v>
      </c>
      <c r="AJ47" s="8">
        <v>211.11</v>
      </c>
      <c r="AK47" s="8">
        <v>6102</v>
      </c>
      <c r="AL47" s="8">
        <v>31093.8</v>
      </c>
      <c r="AM47" s="8">
        <v>37195.8</v>
      </c>
      <c r="AN47" s="8">
        <v>23955.77</v>
      </c>
      <c r="AO47" s="8">
        <v>2966.37</v>
      </c>
      <c r="AP47" s="8">
        <v>20989.4</v>
      </c>
      <c r="AQ47" s="8">
        <v>17.64</v>
      </c>
      <c r="AR47" s="8">
        <v>14.49</v>
      </c>
      <c r="AS47" s="8"/>
      <c r="AT47" s="8"/>
      <c r="AU47" s="8">
        <v>301</v>
      </c>
      <c r="AV47" s="16">
        <v>301</v>
      </c>
      <c r="AW47" s="9">
        <v>211.11</v>
      </c>
      <c r="AX47" s="9">
        <v>222.22</v>
      </c>
      <c r="AY47" s="9">
        <v>331</v>
      </c>
      <c r="AZ47" s="20">
        <v>331</v>
      </c>
      <c r="BA47" s="9">
        <v>211.11</v>
      </c>
      <c r="BB47" s="9">
        <v>222.22</v>
      </c>
      <c r="BC47" s="8"/>
      <c r="BD47" s="8"/>
      <c r="BE47" s="24">
        <f t="shared" si="0"/>
        <v>211.11</v>
      </c>
      <c r="BF47" s="24">
        <f t="shared" ref="BF47:BH47" si="102">AH47</f>
        <v>0</v>
      </c>
      <c r="BG47" s="24">
        <f t="shared" si="102"/>
        <v>211.11</v>
      </c>
      <c r="BH47" s="24">
        <f t="shared" si="102"/>
        <v>211.11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211.11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30165.24</v>
      </c>
      <c r="B48" s="8">
        <v>-8234.51</v>
      </c>
      <c r="C48" s="8">
        <v>25308.09</v>
      </c>
      <c r="D48" s="8">
        <v>14756.91</v>
      </c>
      <c r="E48" s="8">
        <v>18.06</v>
      </c>
      <c r="F48" s="9">
        <v>7200</v>
      </c>
      <c r="G48" s="8">
        <v>190.77</v>
      </c>
      <c r="H48" s="8">
        <v>189.89</v>
      </c>
      <c r="I48" s="8">
        <v>220</v>
      </c>
      <c r="J48" s="8">
        <v>201.12</v>
      </c>
      <c r="K48" s="8">
        <v>272.49</v>
      </c>
      <c r="L48" s="8">
        <v>272.72</v>
      </c>
      <c r="M48" s="8">
        <v>599.81</v>
      </c>
      <c r="N48" s="8">
        <v>599.81</v>
      </c>
      <c r="O48" s="8">
        <v>297.9</v>
      </c>
      <c r="P48" s="8">
        <v>329.2</v>
      </c>
      <c r="Q48" s="8">
        <v>174.49</v>
      </c>
      <c r="R48" s="8">
        <v>175.12</v>
      </c>
      <c r="S48" s="8">
        <v>30173.262</v>
      </c>
      <c r="T48" s="8">
        <v>7548.355</v>
      </c>
      <c r="U48" s="8">
        <v>1054.54</v>
      </c>
      <c r="V48" s="8">
        <v>16200.496</v>
      </c>
      <c r="W48" s="8">
        <v>17255.036</v>
      </c>
      <c r="X48" s="8">
        <v>-1107.664</v>
      </c>
      <c r="Y48" s="8">
        <v>50.033</v>
      </c>
      <c r="Z48" s="8">
        <v>21644.05</v>
      </c>
      <c r="AA48" s="8">
        <v>577.953</v>
      </c>
      <c r="AB48" s="8">
        <v>936.23</v>
      </c>
      <c r="AC48" s="8" t="s">
        <v>63</v>
      </c>
      <c r="AD48" s="9">
        <v>-4736.659</v>
      </c>
      <c r="AE48" s="8">
        <v>0</v>
      </c>
      <c r="AF48" s="8">
        <v>222.22</v>
      </c>
      <c r="AG48" s="8">
        <v>222.22</v>
      </c>
      <c r="AH48" s="8">
        <v>0</v>
      </c>
      <c r="AI48" s="8">
        <v>211.11</v>
      </c>
      <c r="AJ48" s="8">
        <v>211.11</v>
      </c>
      <c r="AK48" s="8">
        <v>6032</v>
      </c>
      <c r="AL48" s="8">
        <v>30724.8</v>
      </c>
      <c r="AM48" s="8">
        <v>36756.8</v>
      </c>
      <c r="AN48" s="8">
        <v>24429.56</v>
      </c>
      <c r="AO48" s="8">
        <v>2877.59</v>
      </c>
      <c r="AP48" s="8">
        <v>21551.97</v>
      </c>
      <c r="AQ48" s="8">
        <v>18.06</v>
      </c>
      <c r="AR48" s="8">
        <v>14.64</v>
      </c>
      <c r="AS48" s="8"/>
      <c r="AT48" s="8"/>
      <c r="AU48" s="8">
        <v>301</v>
      </c>
      <c r="AV48" s="16">
        <v>301</v>
      </c>
      <c r="AW48" s="9">
        <v>211.11</v>
      </c>
      <c r="AX48" s="9">
        <v>222.22</v>
      </c>
      <c r="AY48" s="9">
        <v>331</v>
      </c>
      <c r="AZ48" s="20">
        <v>331</v>
      </c>
      <c r="BA48" s="9">
        <v>211.11</v>
      </c>
      <c r="BB48" s="9">
        <v>222.22</v>
      </c>
      <c r="BC48" s="8"/>
      <c r="BD48" s="8"/>
      <c r="BE48" s="24">
        <f t="shared" si="0"/>
        <v>211.11</v>
      </c>
      <c r="BF48" s="24">
        <f t="shared" ref="BF48:BH48" si="104">AH48</f>
        <v>0</v>
      </c>
      <c r="BG48" s="24">
        <f t="shared" si="104"/>
        <v>211.11</v>
      </c>
      <c r="BH48" s="24">
        <f t="shared" si="104"/>
        <v>211.11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211.11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29364.14</v>
      </c>
      <c r="B49" s="8">
        <v>-7801.5</v>
      </c>
      <c r="C49" s="8">
        <v>25294.34</v>
      </c>
      <c r="D49" s="8">
        <v>14042.24</v>
      </c>
      <c r="E49" s="8">
        <v>18.68</v>
      </c>
      <c r="F49" s="9">
        <v>7200</v>
      </c>
      <c r="G49" s="8">
        <v>189.05</v>
      </c>
      <c r="H49" s="8">
        <v>189.05</v>
      </c>
      <c r="I49" s="8">
        <v>220.92</v>
      </c>
      <c r="J49" s="8">
        <v>200.21</v>
      </c>
      <c r="K49" s="8">
        <v>271.79</v>
      </c>
      <c r="L49" s="8">
        <v>272.49</v>
      </c>
      <c r="M49" s="8">
        <v>598.99</v>
      </c>
      <c r="N49" s="8">
        <v>598.58</v>
      </c>
      <c r="O49" s="8">
        <v>302.9</v>
      </c>
      <c r="P49" s="8">
        <v>328.2</v>
      </c>
      <c r="Q49" s="8">
        <v>174.96</v>
      </c>
      <c r="R49" s="8">
        <v>175.02</v>
      </c>
      <c r="S49" s="8">
        <v>29479.74</v>
      </c>
      <c r="T49" s="8">
        <v>7476.904</v>
      </c>
      <c r="U49" s="8">
        <v>1012.793</v>
      </c>
      <c r="V49" s="8">
        <v>15633.504</v>
      </c>
      <c r="W49" s="8">
        <v>16646.297</v>
      </c>
      <c r="X49" s="8">
        <v>-1105.973</v>
      </c>
      <c r="Y49" s="8">
        <v>50.033</v>
      </c>
      <c r="Z49" s="8">
        <v>21549.2</v>
      </c>
      <c r="AA49" s="8">
        <v>744.777</v>
      </c>
      <c r="AB49" s="8">
        <v>935.69</v>
      </c>
      <c r="AC49" s="8" t="s">
        <v>63</v>
      </c>
      <c r="AD49" s="9">
        <v>-4731.3364</v>
      </c>
      <c r="AE49" s="8">
        <v>0</v>
      </c>
      <c r="AF49" s="8">
        <v>222.22</v>
      </c>
      <c r="AG49" s="8">
        <v>222.22</v>
      </c>
      <c r="AH49" s="8">
        <v>0</v>
      </c>
      <c r="AI49" s="8">
        <v>211.11</v>
      </c>
      <c r="AJ49" s="8">
        <v>211.11</v>
      </c>
      <c r="AK49" s="8">
        <v>5962</v>
      </c>
      <c r="AL49" s="8">
        <v>30382.8</v>
      </c>
      <c r="AM49" s="8">
        <v>36344.8</v>
      </c>
      <c r="AN49" s="8">
        <v>24751.57</v>
      </c>
      <c r="AO49" s="8">
        <v>2797.56</v>
      </c>
      <c r="AP49" s="8">
        <v>21954.01</v>
      </c>
      <c r="AQ49" s="8">
        <v>18.68</v>
      </c>
      <c r="AR49" s="8">
        <v>15.18</v>
      </c>
      <c r="AS49" s="8"/>
      <c r="AT49" s="8"/>
      <c r="AU49" s="8">
        <v>301</v>
      </c>
      <c r="AV49" s="16">
        <v>301</v>
      </c>
      <c r="AW49" s="9">
        <v>211.11</v>
      </c>
      <c r="AX49" s="9">
        <v>222.22</v>
      </c>
      <c r="AY49" s="9">
        <v>331</v>
      </c>
      <c r="AZ49" s="20">
        <v>331</v>
      </c>
      <c r="BA49" s="9">
        <v>211.11</v>
      </c>
      <c r="BB49" s="9">
        <v>222.22</v>
      </c>
      <c r="BC49" s="8"/>
      <c r="BD49" s="8"/>
      <c r="BE49" s="24">
        <f t="shared" si="0"/>
        <v>211.11</v>
      </c>
      <c r="BF49" s="24">
        <f t="shared" ref="BF49:BH49" si="106">AH49</f>
        <v>0</v>
      </c>
      <c r="BG49" s="24">
        <f t="shared" si="106"/>
        <v>211.11</v>
      </c>
      <c r="BH49" s="24">
        <f t="shared" si="106"/>
        <v>211.11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211.11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28814.17</v>
      </c>
      <c r="B50" s="8">
        <v>-7321.01</v>
      </c>
      <c r="C50" s="8">
        <v>25294.22</v>
      </c>
      <c r="D50" s="8">
        <v>13609.05</v>
      </c>
      <c r="E50" s="8">
        <v>19.38</v>
      </c>
      <c r="F50" s="9">
        <v>7200</v>
      </c>
      <c r="G50" s="8">
        <v>189.05</v>
      </c>
      <c r="H50" s="8">
        <v>189.05</v>
      </c>
      <c r="I50" s="8">
        <v>219.06</v>
      </c>
      <c r="J50" s="8">
        <v>200.29</v>
      </c>
      <c r="K50" s="8">
        <v>272.26</v>
      </c>
      <c r="L50" s="8">
        <v>272.49</v>
      </c>
      <c r="M50" s="8">
        <v>599.81</v>
      </c>
      <c r="N50" s="8">
        <v>599.81</v>
      </c>
      <c r="O50" s="8">
        <v>304.1</v>
      </c>
      <c r="P50" s="8">
        <v>327.8</v>
      </c>
      <c r="Q50" s="8">
        <v>174.96</v>
      </c>
      <c r="R50" s="8">
        <v>175.02</v>
      </c>
      <c r="S50" s="8">
        <v>29073.28</v>
      </c>
      <c r="T50" s="8">
        <v>7396.327</v>
      </c>
      <c r="U50" s="8">
        <v>861.264</v>
      </c>
      <c r="V50" s="8">
        <v>14766.326</v>
      </c>
      <c r="W50" s="8">
        <v>15627.59</v>
      </c>
      <c r="X50" s="8">
        <v>-1100.146</v>
      </c>
      <c r="Y50" s="8">
        <v>50.031</v>
      </c>
      <c r="Z50" s="8">
        <v>21312.934</v>
      </c>
      <c r="AA50" s="8">
        <v>820.637</v>
      </c>
      <c r="AB50" s="8">
        <v>935.2</v>
      </c>
      <c r="AC50" s="8" t="s">
        <v>63</v>
      </c>
      <c r="AD50" s="9">
        <v>-4738.48</v>
      </c>
      <c r="AE50" s="8">
        <v>0</v>
      </c>
      <c r="AF50" s="8">
        <v>222.22</v>
      </c>
      <c r="AG50" s="8">
        <v>222.22</v>
      </c>
      <c r="AH50" s="8">
        <v>0</v>
      </c>
      <c r="AI50" s="8">
        <v>211.11</v>
      </c>
      <c r="AJ50" s="8">
        <v>211.11</v>
      </c>
      <c r="AK50" s="8">
        <v>5884</v>
      </c>
      <c r="AL50" s="8">
        <v>30041.8</v>
      </c>
      <c r="AM50" s="8">
        <v>35925.8</v>
      </c>
      <c r="AN50" s="8">
        <v>24976.18</v>
      </c>
      <c r="AO50" s="8">
        <v>2764.85</v>
      </c>
      <c r="AP50" s="8">
        <v>22211.33</v>
      </c>
      <c r="AQ50" s="8">
        <v>19.38</v>
      </c>
      <c r="AR50" s="8">
        <v>15.49</v>
      </c>
      <c r="AS50" s="8"/>
      <c r="AT50" s="8"/>
      <c r="AU50" s="8">
        <v>301</v>
      </c>
      <c r="AV50" s="16">
        <v>301</v>
      </c>
      <c r="AW50" s="9">
        <v>211.11</v>
      </c>
      <c r="AX50" s="9">
        <v>222.22</v>
      </c>
      <c r="AY50" s="9">
        <v>331</v>
      </c>
      <c r="AZ50" s="20">
        <v>331</v>
      </c>
      <c r="BA50" s="9">
        <v>211.11</v>
      </c>
      <c r="BB50" s="9">
        <v>222.22</v>
      </c>
      <c r="BC50" s="8"/>
      <c r="BD50" s="8"/>
      <c r="BE50" s="24">
        <f t="shared" si="0"/>
        <v>211.11</v>
      </c>
      <c r="BF50" s="24">
        <f t="shared" ref="BF50:BH50" si="108">AH50</f>
        <v>0</v>
      </c>
      <c r="BG50" s="24">
        <f t="shared" si="108"/>
        <v>211.11</v>
      </c>
      <c r="BH50" s="24">
        <f t="shared" si="108"/>
        <v>211.11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211.11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28479.45</v>
      </c>
      <c r="B51" s="8">
        <v>-7497</v>
      </c>
      <c r="C51" s="8">
        <v>25289.96</v>
      </c>
      <c r="D51" s="8">
        <v>13456.51</v>
      </c>
      <c r="E51" s="8">
        <v>19.6</v>
      </c>
      <c r="F51" s="9">
        <v>7200</v>
      </c>
      <c r="G51" s="8">
        <v>189.89</v>
      </c>
      <c r="H51" s="8">
        <v>191.61</v>
      </c>
      <c r="I51" s="8">
        <v>220.36</v>
      </c>
      <c r="J51" s="8">
        <v>200.5</v>
      </c>
      <c r="K51" s="8">
        <v>272.26</v>
      </c>
      <c r="L51" s="8">
        <v>272.72</v>
      </c>
      <c r="M51" s="8">
        <v>601.46</v>
      </c>
      <c r="N51" s="8">
        <v>600.22</v>
      </c>
      <c r="O51" s="8">
        <v>308.4</v>
      </c>
      <c r="P51" s="8">
        <v>330.5</v>
      </c>
      <c r="Q51" s="8">
        <v>175.65</v>
      </c>
      <c r="R51" s="8">
        <v>175.91</v>
      </c>
      <c r="S51" s="8">
        <v>28602.516</v>
      </c>
      <c r="T51" s="8">
        <v>7721.64</v>
      </c>
      <c r="U51" s="8">
        <v>826.316</v>
      </c>
      <c r="V51" s="8">
        <v>14289.019</v>
      </c>
      <c r="W51" s="8">
        <v>15115.335</v>
      </c>
      <c r="X51" s="8">
        <v>-1088.9</v>
      </c>
      <c r="Y51" s="8">
        <v>49.974</v>
      </c>
      <c r="Z51" s="8">
        <v>21186.203</v>
      </c>
      <c r="AA51" s="8">
        <v>741.953</v>
      </c>
      <c r="AB51" s="8">
        <v>934.9</v>
      </c>
      <c r="AC51" s="8" t="s">
        <v>63</v>
      </c>
      <c r="AD51" s="9">
        <v>-4723.212</v>
      </c>
      <c r="AE51" s="8">
        <v>0</v>
      </c>
      <c r="AF51" s="8">
        <v>222.22</v>
      </c>
      <c r="AG51" s="8">
        <v>222.22</v>
      </c>
      <c r="AH51" s="8">
        <v>0</v>
      </c>
      <c r="AI51" s="8">
        <v>211.11</v>
      </c>
      <c r="AJ51" s="8">
        <v>211.11</v>
      </c>
      <c r="AK51" s="8">
        <v>6108</v>
      </c>
      <c r="AL51" s="8">
        <v>29643.8</v>
      </c>
      <c r="AM51" s="8">
        <v>35751.8</v>
      </c>
      <c r="AN51" s="8">
        <v>25088.07</v>
      </c>
      <c r="AO51" s="8">
        <v>2746.39</v>
      </c>
      <c r="AP51" s="8">
        <v>22341.68</v>
      </c>
      <c r="AQ51" s="8">
        <v>19.6</v>
      </c>
      <c r="AR51" s="8">
        <v>15.86</v>
      </c>
      <c r="AS51" s="8"/>
      <c r="AT51" s="8"/>
      <c r="AU51" s="8">
        <v>301</v>
      </c>
      <c r="AV51" s="16">
        <v>301</v>
      </c>
      <c r="AW51" s="9">
        <v>211.11</v>
      </c>
      <c r="AX51" s="9">
        <v>222.22</v>
      </c>
      <c r="AY51" s="9">
        <v>331</v>
      </c>
      <c r="AZ51" s="20">
        <v>331</v>
      </c>
      <c r="BA51" s="9">
        <v>211.11</v>
      </c>
      <c r="BB51" s="9">
        <v>222.22</v>
      </c>
      <c r="BC51" s="8"/>
      <c r="BD51" s="8"/>
      <c r="BE51" s="24">
        <f t="shared" si="0"/>
        <v>211.11</v>
      </c>
      <c r="BF51" s="24">
        <f t="shared" ref="BF51:BH51" si="110">AH51</f>
        <v>0</v>
      </c>
      <c r="BG51" s="24">
        <f t="shared" si="110"/>
        <v>211.11</v>
      </c>
      <c r="BH51" s="24">
        <f t="shared" si="110"/>
        <v>211.11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211.11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28066.07</v>
      </c>
      <c r="B52" s="8">
        <v>-7668</v>
      </c>
      <c r="C52" s="8">
        <v>25280.01</v>
      </c>
      <c r="D52" s="8">
        <v>13204.83</v>
      </c>
      <c r="E52" s="8">
        <v>19.73</v>
      </c>
      <c r="F52" s="9">
        <v>7200</v>
      </c>
      <c r="G52" s="8">
        <v>189.89</v>
      </c>
      <c r="H52" s="8">
        <v>189.89</v>
      </c>
      <c r="I52" s="8">
        <v>220.28</v>
      </c>
      <c r="J52" s="8">
        <v>199.91</v>
      </c>
      <c r="K52" s="8">
        <v>272.49</v>
      </c>
      <c r="L52" s="8">
        <v>272.72</v>
      </c>
      <c r="M52" s="8">
        <v>601.05</v>
      </c>
      <c r="N52" s="8">
        <v>599.81</v>
      </c>
      <c r="O52" s="8">
        <v>301.7</v>
      </c>
      <c r="P52" s="8">
        <v>329.8</v>
      </c>
      <c r="Q52" s="8">
        <v>174.8</v>
      </c>
      <c r="R52" s="8">
        <v>174.75</v>
      </c>
      <c r="S52" s="8">
        <v>28171.242</v>
      </c>
      <c r="T52" s="8">
        <v>7768.546</v>
      </c>
      <c r="U52" s="8">
        <v>819.599</v>
      </c>
      <c r="V52" s="8">
        <v>14185.01</v>
      </c>
      <c r="W52" s="8">
        <v>15004.609</v>
      </c>
      <c r="X52" s="8">
        <v>-1085.011</v>
      </c>
      <c r="Y52" s="8">
        <v>49.99</v>
      </c>
      <c r="Z52" s="8">
        <v>21462.848</v>
      </c>
      <c r="AA52" s="8">
        <v>647.199</v>
      </c>
      <c r="AB52" s="8">
        <v>934.59</v>
      </c>
      <c r="AC52" s="8" t="s">
        <v>63</v>
      </c>
      <c r="AD52" s="9">
        <v>-4729.2354</v>
      </c>
      <c r="AE52" s="8">
        <v>0</v>
      </c>
      <c r="AF52" s="8">
        <v>222.22</v>
      </c>
      <c r="AG52" s="8">
        <v>222.22</v>
      </c>
      <c r="AH52" s="8">
        <v>0</v>
      </c>
      <c r="AI52" s="8">
        <v>211.11</v>
      </c>
      <c r="AJ52" s="8">
        <v>211.11</v>
      </c>
      <c r="AK52" s="8">
        <v>6332</v>
      </c>
      <c r="AL52" s="8">
        <v>29188.8</v>
      </c>
      <c r="AM52" s="8">
        <v>35520.8</v>
      </c>
      <c r="AN52" s="8">
        <v>25090.27</v>
      </c>
      <c r="AO52" s="8">
        <v>2732.69</v>
      </c>
      <c r="AP52" s="8">
        <v>22357.58</v>
      </c>
      <c r="AQ52" s="8">
        <v>19.73</v>
      </c>
      <c r="AR52" s="8">
        <v>15.78</v>
      </c>
      <c r="AS52" s="8"/>
      <c r="AT52" s="8"/>
      <c r="AU52" s="8">
        <v>301</v>
      </c>
      <c r="AV52" s="16">
        <v>301</v>
      </c>
      <c r="AW52" s="9">
        <v>211.11</v>
      </c>
      <c r="AX52" s="9">
        <v>222.22</v>
      </c>
      <c r="AY52" s="9">
        <v>331</v>
      </c>
      <c r="AZ52" s="20">
        <v>331</v>
      </c>
      <c r="BA52" s="9">
        <v>211.11</v>
      </c>
      <c r="BB52" s="9">
        <v>222.22</v>
      </c>
      <c r="BC52" s="8"/>
      <c r="BD52" s="8"/>
      <c r="BE52" s="24">
        <f t="shared" si="0"/>
        <v>211.11</v>
      </c>
      <c r="BF52" s="24">
        <f t="shared" ref="BF52:BH52" si="112">AH52</f>
        <v>0</v>
      </c>
      <c r="BG52" s="24">
        <f t="shared" si="112"/>
        <v>211.11</v>
      </c>
      <c r="BH52" s="24">
        <f t="shared" si="112"/>
        <v>211.11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211.11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27693.22</v>
      </c>
      <c r="B53" s="8">
        <v>-7694</v>
      </c>
      <c r="C53" s="8">
        <v>25257.74</v>
      </c>
      <c r="D53" s="8">
        <v>12872.45</v>
      </c>
      <c r="E53" s="8">
        <v>19.94</v>
      </c>
      <c r="F53" s="9">
        <v>7200</v>
      </c>
      <c r="G53" s="8">
        <v>190.77</v>
      </c>
      <c r="H53" s="8">
        <v>190.77</v>
      </c>
      <c r="I53" s="8">
        <v>220.06</v>
      </c>
      <c r="J53" s="8">
        <v>200.37</v>
      </c>
      <c r="K53" s="8">
        <v>272.49</v>
      </c>
      <c r="L53" s="8">
        <v>272.49</v>
      </c>
      <c r="M53" s="8">
        <v>600.22</v>
      </c>
      <c r="N53" s="8">
        <v>599.4</v>
      </c>
      <c r="O53" s="8">
        <v>312.1</v>
      </c>
      <c r="P53" s="8">
        <v>332</v>
      </c>
      <c r="Q53" s="8">
        <v>175.44</v>
      </c>
      <c r="R53" s="8">
        <v>175.6</v>
      </c>
      <c r="S53" s="8">
        <v>27594.582</v>
      </c>
      <c r="T53" s="8">
        <v>7800.134</v>
      </c>
      <c r="U53" s="8">
        <v>825.2</v>
      </c>
      <c r="V53" s="8">
        <v>14220.375</v>
      </c>
      <c r="W53" s="8">
        <v>15045.574</v>
      </c>
      <c r="X53" s="8">
        <v>-1078.605</v>
      </c>
      <c r="Y53" s="8">
        <v>49.973</v>
      </c>
      <c r="Z53" s="8">
        <v>21840.836</v>
      </c>
      <c r="AA53" s="8">
        <v>458.961</v>
      </c>
      <c r="AB53" s="8">
        <v>935.14</v>
      </c>
      <c r="AC53" s="8" t="s">
        <v>63</v>
      </c>
      <c r="AD53" s="9">
        <v>-4713.547</v>
      </c>
      <c r="AE53" s="8">
        <v>0</v>
      </c>
      <c r="AF53" s="8">
        <v>222.22</v>
      </c>
      <c r="AG53" s="8">
        <v>222.22</v>
      </c>
      <c r="AH53" s="8">
        <v>0</v>
      </c>
      <c r="AI53" s="8">
        <v>211.11</v>
      </c>
      <c r="AJ53" s="8">
        <v>211.11</v>
      </c>
      <c r="AK53" s="8">
        <v>6556</v>
      </c>
      <c r="AL53" s="8">
        <v>28761.8</v>
      </c>
      <c r="AM53" s="8">
        <v>35317.8</v>
      </c>
      <c r="AN53" s="8">
        <v>24972.51</v>
      </c>
      <c r="AO53" s="8">
        <v>2715.93</v>
      </c>
      <c r="AP53" s="8">
        <v>22256.58</v>
      </c>
      <c r="AQ53" s="8">
        <v>19.94</v>
      </c>
      <c r="AR53" s="8">
        <v>16.1</v>
      </c>
      <c r="AS53" s="8"/>
      <c r="AT53" s="8"/>
      <c r="AU53" s="8">
        <v>301</v>
      </c>
      <c r="AV53" s="16">
        <v>301</v>
      </c>
      <c r="AW53" s="9">
        <v>211.11</v>
      </c>
      <c r="AX53" s="9">
        <v>222.22</v>
      </c>
      <c r="AY53" s="9">
        <v>331</v>
      </c>
      <c r="AZ53" s="20">
        <v>331</v>
      </c>
      <c r="BA53" s="9">
        <v>211.11</v>
      </c>
      <c r="BB53" s="9">
        <v>222.22</v>
      </c>
      <c r="BC53" s="8"/>
      <c r="BD53" s="8"/>
      <c r="BE53" s="24">
        <f t="shared" si="0"/>
        <v>211.11</v>
      </c>
      <c r="BF53" s="24">
        <f t="shared" ref="BF53:BH53" si="114">AH53</f>
        <v>0</v>
      </c>
      <c r="BG53" s="24">
        <f t="shared" si="114"/>
        <v>211.11</v>
      </c>
      <c r="BH53" s="24">
        <f t="shared" si="114"/>
        <v>211.11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211.11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27219</v>
      </c>
      <c r="B54" s="8">
        <v>-7607</v>
      </c>
      <c r="C54" s="8">
        <v>25244.3</v>
      </c>
      <c r="D54" s="8">
        <v>12310.41</v>
      </c>
      <c r="E54" s="8">
        <v>20.24</v>
      </c>
      <c r="F54" s="9">
        <v>7200</v>
      </c>
      <c r="G54" s="8">
        <v>190.77</v>
      </c>
      <c r="H54" s="8">
        <v>189.89</v>
      </c>
      <c r="I54" s="8">
        <v>219.81</v>
      </c>
      <c r="J54" s="8">
        <v>200.23</v>
      </c>
      <c r="K54" s="8">
        <v>271.79</v>
      </c>
      <c r="L54" s="8">
        <v>273.19</v>
      </c>
      <c r="M54" s="8">
        <v>604.75</v>
      </c>
      <c r="N54" s="8">
        <v>599.81</v>
      </c>
      <c r="O54" s="8">
        <v>296.8</v>
      </c>
      <c r="P54" s="8">
        <v>330.1</v>
      </c>
      <c r="Q54" s="8">
        <v>175.33</v>
      </c>
      <c r="R54" s="8">
        <v>175.07</v>
      </c>
      <c r="S54" s="8">
        <v>27181.266</v>
      </c>
      <c r="T54" s="8">
        <v>7620.308</v>
      </c>
      <c r="U54" s="8">
        <v>808.813</v>
      </c>
      <c r="V54" s="8">
        <v>13547.202</v>
      </c>
      <c r="W54" s="8">
        <v>14356.015</v>
      </c>
      <c r="X54" s="8">
        <v>-1081.344</v>
      </c>
      <c r="Y54" s="8">
        <v>50.017</v>
      </c>
      <c r="Z54" s="8">
        <v>21781.73</v>
      </c>
      <c r="AA54" s="8">
        <v>511.691</v>
      </c>
      <c r="AB54" s="8">
        <v>935.3</v>
      </c>
      <c r="AC54" s="8" t="s">
        <v>63</v>
      </c>
      <c r="AD54" s="9">
        <v>-4730.496</v>
      </c>
      <c r="AE54" s="8">
        <v>0</v>
      </c>
      <c r="AF54" s="8">
        <v>222.22</v>
      </c>
      <c r="AG54" s="8">
        <v>222.22</v>
      </c>
      <c r="AH54" s="8">
        <v>0</v>
      </c>
      <c r="AI54" s="8">
        <v>211.11</v>
      </c>
      <c r="AJ54" s="8">
        <v>211.11</v>
      </c>
      <c r="AK54" s="8">
        <v>6779</v>
      </c>
      <c r="AL54" s="8">
        <v>28448.8</v>
      </c>
      <c r="AM54" s="8">
        <v>35227.8</v>
      </c>
      <c r="AN54" s="8">
        <v>24713.24</v>
      </c>
      <c r="AO54" s="8">
        <v>2699.78</v>
      </c>
      <c r="AP54" s="8">
        <v>22013.46</v>
      </c>
      <c r="AQ54" s="8">
        <v>20.24</v>
      </c>
      <c r="AR54" s="8">
        <v>16.42</v>
      </c>
      <c r="AS54" s="8"/>
      <c r="AT54" s="8"/>
      <c r="AU54" s="8">
        <v>301</v>
      </c>
      <c r="AV54" s="16">
        <v>301</v>
      </c>
      <c r="AW54" s="9">
        <v>211.11</v>
      </c>
      <c r="AX54" s="9">
        <v>222.22</v>
      </c>
      <c r="AY54" s="9">
        <v>331</v>
      </c>
      <c r="AZ54" s="20">
        <v>331</v>
      </c>
      <c r="BA54" s="9">
        <v>211.11</v>
      </c>
      <c r="BB54" s="9">
        <v>222.22</v>
      </c>
      <c r="BC54" s="8"/>
      <c r="BD54" s="8"/>
      <c r="BE54" s="24">
        <f t="shared" si="0"/>
        <v>211.11</v>
      </c>
      <c r="BF54" s="24">
        <f t="shared" ref="BF54:BH54" si="116">AH54</f>
        <v>0</v>
      </c>
      <c r="BG54" s="24">
        <f t="shared" si="116"/>
        <v>211.11</v>
      </c>
      <c r="BH54" s="24">
        <f t="shared" si="116"/>
        <v>211.11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211.11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26819.75</v>
      </c>
      <c r="B55" s="8">
        <v>-7488</v>
      </c>
      <c r="C55" s="8">
        <v>25235.08</v>
      </c>
      <c r="D55" s="8">
        <v>11800.55</v>
      </c>
      <c r="E55" s="8">
        <v>20.58</v>
      </c>
      <c r="F55" s="9">
        <v>7200</v>
      </c>
      <c r="G55" s="8">
        <v>189.89</v>
      </c>
      <c r="H55" s="8">
        <v>191.61</v>
      </c>
      <c r="I55" s="8">
        <v>220.31</v>
      </c>
      <c r="J55" s="8">
        <v>200.31</v>
      </c>
      <c r="K55" s="8">
        <v>271.79</v>
      </c>
      <c r="L55" s="8">
        <v>272.49</v>
      </c>
      <c r="M55" s="8">
        <v>598.17</v>
      </c>
      <c r="N55" s="8">
        <v>599.4</v>
      </c>
      <c r="O55" s="8">
        <v>293.7</v>
      </c>
      <c r="P55" s="8">
        <v>330.6</v>
      </c>
      <c r="Q55" s="8">
        <v>174.65</v>
      </c>
      <c r="R55" s="8">
        <v>175.17</v>
      </c>
      <c r="S55" s="8">
        <v>26954.031</v>
      </c>
      <c r="T55" s="8">
        <v>7768.085</v>
      </c>
      <c r="U55" s="8">
        <v>601.302</v>
      </c>
      <c r="V55" s="8">
        <v>13508.832</v>
      </c>
      <c r="W55" s="8">
        <v>14110.133</v>
      </c>
      <c r="X55" s="8">
        <v>-1068.114</v>
      </c>
      <c r="Y55" s="8">
        <v>49.969</v>
      </c>
      <c r="Z55" s="8">
        <v>21778.496</v>
      </c>
      <c r="AA55" s="8">
        <v>509.469</v>
      </c>
      <c r="AB55" s="8">
        <v>933.22</v>
      </c>
      <c r="AC55" s="8" t="s">
        <v>63</v>
      </c>
      <c r="AD55" s="9">
        <v>-4741.842</v>
      </c>
      <c r="AE55" s="8">
        <v>0</v>
      </c>
      <c r="AF55" s="8">
        <v>222.22</v>
      </c>
      <c r="AG55" s="8">
        <v>222.22</v>
      </c>
      <c r="AH55" s="8">
        <v>0</v>
      </c>
      <c r="AI55" s="8">
        <v>211.11</v>
      </c>
      <c r="AJ55" s="8">
        <v>211.11</v>
      </c>
      <c r="AK55" s="8">
        <v>6779</v>
      </c>
      <c r="AL55" s="8">
        <v>28363.8</v>
      </c>
      <c r="AM55" s="8">
        <v>35142.8</v>
      </c>
      <c r="AN55" s="8">
        <v>24337.29</v>
      </c>
      <c r="AO55" s="8">
        <v>2684.8</v>
      </c>
      <c r="AP55" s="8">
        <v>21652.49</v>
      </c>
      <c r="AQ55" s="8">
        <v>20.58</v>
      </c>
      <c r="AR55" s="8">
        <v>16.04</v>
      </c>
      <c r="AS55" s="8"/>
      <c r="AT55" s="8"/>
      <c r="AU55" s="8">
        <v>301</v>
      </c>
      <c r="AV55" s="16">
        <v>301</v>
      </c>
      <c r="AW55" s="9">
        <v>211.11</v>
      </c>
      <c r="AX55" s="9">
        <v>222.22</v>
      </c>
      <c r="AY55" s="9">
        <v>331</v>
      </c>
      <c r="AZ55" s="20">
        <v>331</v>
      </c>
      <c r="BA55" s="9">
        <v>211.11</v>
      </c>
      <c r="BB55" s="9">
        <v>222.22</v>
      </c>
      <c r="BC55" s="8"/>
      <c r="BD55" s="8"/>
      <c r="BE55" s="24">
        <f t="shared" si="0"/>
        <v>211.11</v>
      </c>
      <c r="BF55" s="24">
        <f t="shared" ref="BF55:BH55" si="118">AH55</f>
        <v>0</v>
      </c>
      <c r="BG55" s="24">
        <f t="shared" si="118"/>
        <v>211.11</v>
      </c>
      <c r="BH55" s="24">
        <f t="shared" si="118"/>
        <v>211.11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211.11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26955.62</v>
      </c>
      <c r="B56" s="8">
        <v>-7361</v>
      </c>
      <c r="C56" s="8">
        <v>25225.23</v>
      </c>
      <c r="D56" s="8">
        <v>11716.01</v>
      </c>
      <c r="E56" s="8">
        <v>20.65</v>
      </c>
      <c r="F56" s="9">
        <v>7200</v>
      </c>
      <c r="G56" s="8">
        <v>189.89</v>
      </c>
      <c r="H56" s="8">
        <v>189.05</v>
      </c>
      <c r="I56" s="8">
        <v>219.92</v>
      </c>
      <c r="J56" s="8">
        <v>200.63</v>
      </c>
      <c r="K56" s="8">
        <v>272.49</v>
      </c>
      <c r="L56" s="8">
        <v>272.26</v>
      </c>
      <c r="M56" s="8">
        <v>599.81</v>
      </c>
      <c r="N56" s="8">
        <v>598.58</v>
      </c>
      <c r="O56" s="8">
        <v>302.5</v>
      </c>
      <c r="P56" s="8">
        <v>329.2</v>
      </c>
      <c r="Q56" s="8">
        <v>175.76</v>
      </c>
      <c r="R56" s="8">
        <v>175.7</v>
      </c>
      <c r="S56" s="8">
        <v>26901.354</v>
      </c>
      <c r="T56" s="8">
        <v>7571.674</v>
      </c>
      <c r="U56" s="8">
        <v>553.694</v>
      </c>
      <c r="V56" s="8">
        <v>13021.067</v>
      </c>
      <c r="W56" s="8">
        <v>13574.761</v>
      </c>
      <c r="X56" s="8">
        <v>-1064.583</v>
      </c>
      <c r="Y56" s="8">
        <v>49.965</v>
      </c>
      <c r="Z56" s="8">
        <v>21729.527</v>
      </c>
      <c r="AA56" s="8">
        <v>488.5</v>
      </c>
      <c r="AB56" s="8">
        <v>930.72</v>
      </c>
      <c r="AC56" s="8" t="s">
        <v>63</v>
      </c>
      <c r="AD56" s="9">
        <v>-4727.134</v>
      </c>
      <c r="AE56" s="8">
        <v>0</v>
      </c>
      <c r="AF56" s="8">
        <v>222.22</v>
      </c>
      <c r="AG56" s="8">
        <v>222.22</v>
      </c>
      <c r="AH56" s="8">
        <v>0</v>
      </c>
      <c r="AI56" s="8">
        <v>211.11</v>
      </c>
      <c r="AJ56" s="8">
        <v>211.11</v>
      </c>
      <c r="AK56" s="8">
        <v>6779</v>
      </c>
      <c r="AL56" s="8">
        <v>28391.8</v>
      </c>
      <c r="AM56" s="8">
        <v>35170.8</v>
      </c>
      <c r="AN56" s="8">
        <v>23814.15</v>
      </c>
      <c r="AO56" s="8">
        <v>2668.07</v>
      </c>
      <c r="AP56" s="8">
        <v>21146.08</v>
      </c>
      <c r="AQ56" s="8">
        <v>20.65</v>
      </c>
      <c r="AR56" s="8">
        <v>16.24</v>
      </c>
      <c r="AS56" s="8"/>
      <c r="AT56" s="8"/>
      <c r="AU56" s="8">
        <v>301</v>
      </c>
      <c r="AV56" s="16">
        <v>301</v>
      </c>
      <c r="AW56" s="9">
        <v>211.11</v>
      </c>
      <c r="AX56" s="9">
        <v>222.22</v>
      </c>
      <c r="AY56" s="9">
        <v>331</v>
      </c>
      <c r="AZ56" s="20">
        <v>331</v>
      </c>
      <c r="BA56" s="9">
        <v>211.11</v>
      </c>
      <c r="BB56" s="9">
        <v>222.22</v>
      </c>
      <c r="BC56" s="8"/>
      <c r="BD56" s="8"/>
      <c r="BE56" s="24">
        <f t="shared" si="0"/>
        <v>211.11</v>
      </c>
      <c r="BF56" s="24">
        <f t="shared" ref="BF56:BH56" si="120">AH56</f>
        <v>0</v>
      </c>
      <c r="BG56" s="24">
        <f t="shared" si="120"/>
        <v>211.11</v>
      </c>
      <c r="BH56" s="24">
        <f t="shared" si="120"/>
        <v>211.11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211.11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27116.97</v>
      </c>
      <c r="B57" s="8">
        <v>-7241</v>
      </c>
      <c r="C57" s="8">
        <v>25217.33</v>
      </c>
      <c r="D57" s="8">
        <v>11224.22</v>
      </c>
      <c r="E57" s="8">
        <v>20.7</v>
      </c>
      <c r="F57" s="9">
        <v>7200</v>
      </c>
      <c r="G57" s="8">
        <v>190.77</v>
      </c>
      <c r="H57" s="8">
        <v>189.89</v>
      </c>
      <c r="I57" s="8">
        <v>220.31</v>
      </c>
      <c r="J57" s="8">
        <v>199.91</v>
      </c>
      <c r="K57" s="8">
        <v>271.33</v>
      </c>
      <c r="L57" s="8">
        <v>272.72</v>
      </c>
      <c r="M57" s="8">
        <v>599.81</v>
      </c>
      <c r="N57" s="8">
        <v>599.81</v>
      </c>
      <c r="O57" s="8">
        <v>297.9</v>
      </c>
      <c r="P57" s="8">
        <v>329.9</v>
      </c>
      <c r="Q57" s="8">
        <v>175.49</v>
      </c>
      <c r="R57" s="8">
        <v>175.6</v>
      </c>
      <c r="S57" s="8">
        <v>27364.346</v>
      </c>
      <c r="T57" s="8">
        <v>7107.056</v>
      </c>
      <c r="U57" s="8">
        <v>720.83</v>
      </c>
      <c r="V57" s="8">
        <v>12813.9</v>
      </c>
      <c r="W57" s="8">
        <v>13534.73</v>
      </c>
      <c r="X57" s="8">
        <v>-1065.694</v>
      </c>
      <c r="Y57" s="8">
        <v>50.022</v>
      </c>
      <c r="Z57" s="8">
        <v>21838.047</v>
      </c>
      <c r="AA57" s="8">
        <v>473.516</v>
      </c>
      <c r="AB57" s="8">
        <v>930.57</v>
      </c>
      <c r="AC57" s="8" t="s">
        <v>63</v>
      </c>
      <c r="AD57" s="9">
        <v>-4737.5</v>
      </c>
      <c r="AE57" s="8">
        <v>0</v>
      </c>
      <c r="AF57" s="8">
        <v>222.22</v>
      </c>
      <c r="AG57" s="8">
        <v>222.22</v>
      </c>
      <c r="AH57" s="8">
        <v>0</v>
      </c>
      <c r="AI57" s="8">
        <v>211.11</v>
      </c>
      <c r="AJ57" s="8">
        <v>211.11</v>
      </c>
      <c r="AK57" s="8">
        <v>6779</v>
      </c>
      <c r="AL57" s="8">
        <v>28420.8</v>
      </c>
      <c r="AM57" s="8">
        <v>35199.8</v>
      </c>
      <c r="AN57" s="8">
        <v>23182.51</v>
      </c>
      <c r="AO57" s="8">
        <v>2659.91</v>
      </c>
      <c r="AP57" s="8">
        <v>20522.6</v>
      </c>
      <c r="AQ57" s="8">
        <v>20.7</v>
      </c>
      <c r="AR57" s="8">
        <v>15.86</v>
      </c>
      <c r="AS57" s="8"/>
      <c r="AT57" s="8"/>
      <c r="AU57" s="8">
        <v>301</v>
      </c>
      <c r="AV57" s="16">
        <v>301</v>
      </c>
      <c r="AW57" s="9">
        <v>211.11</v>
      </c>
      <c r="AX57" s="9">
        <v>222.22</v>
      </c>
      <c r="AY57" s="9">
        <v>331</v>
      </c>
      <c r="AZ57" s="20">
        <v>331</v>
      </c>
      <c r="BA57" s="9">
        <v>211.11</v>
      </c>
      <c r="BB57" s="9">
        <v>222.22</v>
      </c>
      <c r="BC57" s="8"/>
      <c r="BD57" s="8"/>
      <c r="BE57" s="24">
        <f t="shared" si="0"/>
        <v>211.11</v>
      </c>
      <c r="BF57" s="24">
        <f t="shared" ref="BF57:BH57" si="122">AH57</f>
        <v>0</v>
      </c>
      <c r="BG57" s="24">
        <f t="shared" si="122"/>
        <v>211.11</v>
      </c>
      <c r="BH57" s="24">
        <f t="shared" si="122"/>
        <v>211.11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211.11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27341.92</v>
      </c>
      <c r="B58" s="8">
        <v>-7111</v>
      </c>
      <c r="C58" s="8">
        <v>25205.55</v>
      </c>
      <c r="D58" s="8">
        <v>11311.37</v>
      </c>
      <c r="E58" s="8">
        <v>20.59</v>
      </c>
      <c r="F58" s="9">
        <v>7200</v>
      </c>
      <c r="G58" s="8">
        <v>189.89</v>
      </c>
      <c r="H58" s="8">
        <v>190.77</v>
      </c>
      <c r="I58" s="8">
        <v>220.59</v>
      </c>
      <c r="J58" s="8">
        <v>200.89</v>
      </c>
      <c r="K58" s="8">
        <v>271.79</v>
      </c>
      <c r="L58" s="8">
        <v>272.72</v>
      </c>
      <c r="M58" s="8">
        <v>598.17</v>
      </c>
      <c r="N58" s="8">
        <v>599.81</v>
      </c>
      <c r="O58" s="8">
        <v>298.4</v>
      </c>
      <c r="P58" s="8">
        <v>331.8</v>
      </c>
      <c r="Q58" s="8">
        <v>175.54</v>
      </c>
      <c r="R58" s="8">
        <v>175.49</v>
      </c>
      <c r="S58" s="8">
        <v>27388.5</v>
      </c>
      <c r="T58" s="8">
        <v>7100.582</v>
      </c>
      <c r="U58" s="8">
        <v>1022.541</v>
      </c>
      <c r="V58" s="8">
        <v>12351.145</v>
      </c>
      <c r="W58" s="8">
        <v>13373.686</v>
      </c>
      <c r="X58" s="8">
        <v>-1055.173</v>
      </c>
      <c r="Y58" s="8">
        <v>49.974</v>
      </c>
      <c r="Z58" s="8">
        <v>22554.395</v>
      </c>
      <c r="AA58" s="8">
        <v>607.516</v>
      </c>
      <c r="AB58" s="8">
        <v>929.54</v>
      </c>
      <c r="AC58" s="8" t="s">
        <v>63</v>
      </c>
      <c r="AD58" s="9">
        <v>-4730.916</v>
      </c>
      <c r="AE58" s="8">
        <v>0</v>
      </c>
      <c r="AF58" s="8">
        <v>222.22</v>
      </c>
      <c r="AG58" s="8">
        <v>222.22</v>
      </c>
      <c r="AH58" s="8">
        <v>0</v>
      </c>
      <c r="AI58" s="8">
        <v>211.11</v>
      </c>
      <c r="AJ58" s="8">
        <v>211.11</v>
      </c>
      <c r="AK58" s="8">
        <v>6779</v>
      </c>
      <c r="AL58" s="8">
        <v>28647.8</v>
      </c>
      <c r="AM58" s="8">
        <v>35426.8</v>
      </c>
      <c r="AN58" s="8">
        <v>22365.8</v>
      </c>
      <c r="AO58" s="8">
        <v>2618.17</v>
      </c>
      <c r="AP58" s="8">
        <v>19747.63</v>
      </c>
      <c r="AQ58" s="8">
        <v>20.59</v>
      </c>
      <c r="AR58" s="8">
        <v>15.64</v>
      </c>
      <c r="AS58" s="8"/>
      <c r="AT58" s="8"/>
      <c r="AU58" s="8">
        <v>301</v>
      </c>
      <c r="AV58" s="16">
        <v>301</v>
      </c>
      <c r="AW58" s="9">
        <v>211.11</v>
      </c>
      <c r="AX58" s="9">
        <v>222.22</v>
      </c>
      <c r="AY58" s="9">
        <v>331</v>
      </c>
      <c r="AZ58" s="20">
        <v>331</v>
      </c>
      <c r="BA58" s="9">
        <v>211.11</v>
      </c>
      <c r="BB58" s="9">
        <v>222.22</v>
      </c>
      <c r="BC58" s="8"/>
      <c r="BD58" s="8"/>
      <c r="BE58" s="24">
        <f t="shared" si="0"/>
        <v>211.11</v>
      </c>
      <c r="BF58" s="24">
        <f t="shared" ref="BF58:BH58" si="124">AH58</f>
        <v>0</v>
      </c>
      <c r="BG58" s="24">
        <f t="shared" si="124"/>
        <v>211.11</v>
      </c>
      <c r="BH58" s="24">
        <f t="shared" si="124"/>
        <v>211.11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211.11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27851.48</v>
      </c>
      <c r="B59" s="8">
        <v>-7196</v>
      </c>
      <c r="C59" s="8">
        <v>25389.71</v>
      </c>
      <c r="D59" s="8">
        <v>11626.84</v>
      </c>
      <c r="E59" s="8">
        <v>20.28</v>
      </c>
      <c r="F59" s="9">
        <v>7200</v>
      </c>
      <c r="G59" s="8">
        <v>190.77</v>
      </c>
      <c r="H59" s="8">
        <v>189.05</v>
      </c>
      <c r="I59" s="8">
        <v>219.88</v>
      </c>
      <c r="J59" s="8">
        <v>200.87</v>
      </c>
      <c r="K59" s="8">
        <v>271.79</v>
      </c>
      <c r="L59" s="8">
        <v>272.72</v>
      </c>
      <c r="M59" s="8">
        <v>598.58</v>
      </c>
      <c r="N59" s="8">
        <v>599.4</v>
      </c>
      <c r="O59" s="8">
        <v>297.2</v>
      </c>
      <c r="P59" s="8">
        <v>329.1</v>
      </c>
      <c r="Q59" s="8">
        <v>175.49</v>
      </c>
      <c r="R59" s="8">
        <v>174.96</v>
      </c>
      <c r="S59" s="8">
        <v>27952.555</v>
      </c>
      <c r="T59" s="8">
        <v>7376.293</v>
      </c>
      <c r="U59" s="8">
        <v>1200.364</v>
      </c>
      <c r="V59" s="8">
        <v>12868.747</v>
      </c>
      <c r="W59" s="8">
        <v>14069.111</v>
      </c>
      <c r="X59" s="8">
        <v>-1056.737</v>
      </c>
      <c r="Y59" s="8">
        <v>50.029</v>
      </c>
      <c r="Z59" s="8">
        <v>22495.238</v>
      </c>
      <c r="AA59" s="8">
        <v>468.18</v>
      </c>
      <c r="AB59" s="8">
        <v>928.48</v>
      </c>
      <c r="AC59" s="8" t="s">
        <v>63</v>
      </c>
      <c r="AD59" s="9">
        <v>-4739.461</v>
      </c>
      <c r="AE59" s="8">
        <v>0</v>
      </c>
      <c r="AF59" s="8">
        <v>222.22</v>
      </c>
      <c r="AG59" s="8">
        <v>222.22</v>
      </c>
      <c r="AH59" s="8">
        <v>0</v>
      </c>
      <c r="AI59" s="8">
        <v>211.11</v>
      </c>
      <c r="AJ59" s="8">
        <v>211.11</v>
      </c>
      <c r="AK59" s="8">
        <v>6731</v>
      </c>
      <c r="AL59" s="8">
        <v>28932.8</v>
      </c>
      <c r="AM59" s="8">
        <v>35663.8</v>
      </c>
      <c r="AN59" s="8">
        <v>21382.48</v>
      </c>
      <c r="AO59" s="8">
        <v>2563.14</v>
      </c>
      <c r="AP59" s="8">
        <v>18819.34</v>
      </c>
      <c r="AQ59" s="8">
        <v>20.28</v>
      </c>
      <c r="AR59" s="8">
        <v>15.1</v>
      </c>
      <c r="AS59" s="8"/>
      <c r="AT59" s="8"/>
      <c r="AU59" s="8">
        <v>301</v>
      </c>
      <c r="AV59" s="16">
        <v>301</v>
      </c>
      <c r="AW59" s="9">
        <v>211.11</v>
      </c>
      <c r="AX59" s="9">
        <v>222.22</v>
      </c>
      <c r="AY59" s="9">
        <v>331</v>
      </c>
      <c r="AZ59" s="20">
        <v>331</v>
      </c>
      <c r="BA59" s="9">
        <v>211.11</v>
      </c>
      <c r="BB59" s="9">
        <v>222.22</v>
      </c>
      <c r="BC59" s="8"/>
      <c r="BD59" s="8"/>
      <c r="BE59" s="24">
        <f t="shared" si="0"/>
        <v>211.11</v>
      </c>
      <c r="BF59" s="24">
        <f t="shared" ref="BF59:BH59" si="126">AH59</f>
        <v>0</v>
      </c>
      <c r="BG59" s="24">
        <f t="shared" si="126"/>
        <v>211.11</v>
      </c>
      <c r="BH59" s="24">
        <f t="shared" si="126"/>
        <v>211.11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211.11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28368.91</v>
      </c>
      <c r="B60" s="8">
        <v>-7743.7</v>
      </c>
      <c r="C60" s="8">
        <v>25519.41</v>
      </c>
      <c r="D60" s="8">
        <v>12550.28</v>
      </c>
      <c r="E60" s="8">
        <v>19.68</v>
      </c>
      <c r="F60" s="9">
        <v>7200</v>
      </c>
      <c r="G60" s="8">
        <v>189.89</v>
      </c>
      <c r="H60" s="8">
        <v>189.89</v>
      </c>
      <c r="I60" s="8">
        <v>219.87</v>
      </c>
      <c r="J60" s="8">
        <v>200.85</v>
      </c>
      <c r="K60" s="8">
        <v>272.26</v>
      </c>
      <c r="L60" s="8">
        <v>272.26</v>
      </c>
      <c r="M60" s="8">
        <v>599.4</v>
      </c>
      <c r="N60" s="8">
        <v>600.22</v>
      </c>
      <c r="O60" s="8">
        <v>304.1</v>
      </c>
      <c r="P60" s="8">
        <v>330.7</v>
      </c>
      <c r="Q60" s="8">
        <v>175.33</v>
      </c>
      <c r="R60" s="8">
        <v>174.8</v>
      </c>
      <c r="S60" s="8">
        <v>28410.957</v>
      </c>
      <c r="T60" s="8">
        <v>7827.747</v>
      </c>
      <c r="U60" s="8">
        <v>1229.13</v>
      </c>
      <c r="V60" s="8">
        <v>13422.498</v>
      </c>
      <c r="W60" s="8">
        <v>14651.628</v>
      </c>
      <c r="X60" s="8">
        <v>-1046.788</v>
      </c>
      <c r="Y60" s="8">
        <v>49.997</v>
      </c>
      <c r="Z60" s="8">
        <v>22043.973</v>
      </c>
      <c r="AA60" s="8">
        <v>662.34</v>
      </c>
      <c r="AB60" s="8">
        <v>924.63</v>
      </c>
      <c r="AC60" s="8" t="s">
        <v>63</v>
      </c>
      <c r="AD60" s="9">
        <v>-4720.2705</v>
      </c>
      <c r="AE60" s="8">
        <v>0</v>
      </c>
      <c r="AF60" s="8">
        <v>222.22</v>
      </c>
      <c r="AG60" s="8">
        <v>222.22</v>
      </c>
      <c r="AH60" s="8">
        <v>0</v>
      </c>
      <c r="AI60" s="8">
        <v>211.11</v>
      </c>
      <c r="AJ60" s="8">
        <v>211.11</v>
      </c>
      <c r="AK60" s="8">
        <v>6685</v>
      </c>
      <c r="AL60" s="8">
        <v>29102.8</v>
      </c>
      <c r="AM60" s="8">
        <v>35787.8</v>
      </c>
      <c r="AN60" s="8">
        <v>20257.34</v>
      </c>
      <c r="AO60" s="8">
        <v>2501.6</v>
      </c>
      <c r="AP60" s="8">
        <v>17755.74</v>
      </c>
      <c r="AQ60" s="8">
        <v>19.68</v>
      </c>
      <c r="AR60" s="8">
        <v>15.24</v>
      </c>
      <c r="AS60" s="8"/>
      <c r="AT60" s="8"/>
      <c r="AU60" s="8">
        <v>301</v>
      </c>
      <c r="AV60" s="16">
        <v>301</v>
      </c>
      <c r="AW60" s="9">
        <v>211.11</v>
      </c>
      <c r="AX60" s="9">
        <v>222.22</v>
      </c>
      <c r="AY60" s="9">
        <v>331</v>
      </c>
      <c r="AZ60" s="20">
        <v>331</v>
      </c>
      <c r="BA60" s="9">
        <v>211.11</v>
      </c>
      <c r="BB60" s="9">
        <v>222.22</v>
      </c>
      <c r="BC60" s="8"/>
      <c r="BD60" s="8"/>
      <c r="BE60" s="24">
        <f t="shared" si="0"/>
        <v>211.11</v>
      </c>
      <c r="BF60" s="24">
        <f t="shared" ref="BF60:BH60" si="128">AH60</f>
        <v>0</v>
      </c>
      <c r="BG60" s="24">
        <f t="shared" si="128"/>
        <v>211.11</v>
      </c>
      <c r="BH60" s="24">
        <f t="shared" si="128"/>
        <v>211.11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211.11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28839.5</v>
      </c>
      <c r="B61" s="8">
        <v>-8122.47</v>
      </c>
      <c r="C61" s="8">
        <v>25933.75</v>
      </c>
      <c r="D61" s="8">
        <v>13122.91</v>
      </c>
      <c r="E61" s="8">
        <v>19.08</v>
      </c>
      <c r="F61" s="9">
        <v>7199</v>
      </c>
      <c r="G61" s="8">
        <v>189.89</v>
      </c>
      <c r="H61" s="8">
        <v>189.05</v>
      </c>
      <c r="I61" s="8">
        <v>220.24</v>
      </c>
      <c r="J61" s="8">
        <v>201</v>
      </c>
      <c r="K61" s="8">
        <v>271.79</v>
      </c>
      <c r="L61" s="8">
        <v>272.49</v>
      </c>
      <c r="M61" s="8">
        <v>598.99</v>
      </c>
      <c r="N61" s="8">
        <v>598.58</v>
      </c>
      <c r="O61" s="8">
        <v>308.3</v>
      </c>
      <c r="P61" s="8">
        <v>330.1</v>
      </c>
      <c r="Q61" s="8">
        <v>174.91</v>
      </c>
      <c r="R61" s="8">
        <v>175.17</v>
      </c>
      <c r="S61" s="8">
        <v>28693.387</v>
      </c>
      <c r="T61" s="8">
        <v>8688.652</v>
      </c>
      <c r="U61" s="8">
        <v>1082.695</v>
      </c>
      <c r="V61" s="8">
        <v>14358.644</v>
      </c>
      <c r="W61" s="8">
        <v>15441.339</v>
      </c>
      <c r="X61" s="8">
        <v>-1041.976</v>
      </c>
      <c r="Y61" s="8">
        <v>50</v>
      </c>
      <c r="Z61" s="8">
        <v>21836.805</v>
      </c>
      <c r="AA61" s="8">
        <v>767.789</v>
      </c>
      <c r="AB61" s="8">
        <v>923.84</v>
      </c>
      <c r="AC61" s="8" t="s">
        <v>63</v>
      </c>
      <c r="AD61" s="9">
        <v>-4726.0137</v>
      </c>
      <c r="AE61" s="8">
        <v>0</v>
      </c>
      <c r="AF61" s="8">
        <v>222.22</v>
      </c>
      <c r="AG61" s="8">
        <v>222.22</v>
      </c>
      <c r="AH61" s="8">
        <v>0</v>
      </c>
      <c r="AI61" s="8">
        <v>211.11</v>
      </c>
      <c r="AJ61" s="8">
        <v>211.11</v>
      </c>
      <c r="AK61" s="8">
        <v>6638</v>
      </c>
      <c r="AL61" s="8">
        <v>29330.8</v>
      </c>
      <c r="AM61" s="8">
        <v>35968.8</v>
      </c>
      <c r="AN61" s="8">
        <v>18986.92</v>
      </c>
      <c r="AO61" s="8">
        <v>2460.91</v>
      </c>
      <c r="AP61" s="8">
        <v>16526.01</v>
      </c>
      <c r="AQ61" s="8">
        <v>19.08</v>
      </c>
      <c r="AR61" s="8">
        <v>14.95</v>
      </c>
      <c r="AS61" s="8"/>
      <c r="AT61" s="8"/>
      <c r="AU61" s="8">
        <v>301</v>
      </c>
      <c r="AV61" s="16">
        <v>301</v>
      </c>
      <c r="AW61" s="9">
        <v>211.11</v>
      </c>
      <c r="AX61" s="9">
        <v>222.22</v>
      </c>
      <c r="AY61" s="9">
        <v>331</v>
      </c>
      <c r="AZ61" s="20">
        <v>331</v>
      </c>
      <c r="BA61" s="9">
        <v>211.11</v>
      </c>
      <c r="BB61" s="9">
        <v>222.22</v>
      </c>
      <c r="BC61" s="8"/>
      <c r="BD61" s="8"/>
      <c r="BE61" s="24">
        <f t="shared" si="0"/>
        <v>211.11</v>
      </c>
      <c r="BF61" s="24">
        <f t="shared" ref="BF61:BH61" si="130">AH61</f>
        <v>0</v>
      </c>
      <c r="BG61" s="24">
        <f t="shared" si="130"/>
        <v>211.11</v>
      </c>
      <c r="BH61" s="24">
        <f t="shared" si="130"/>
        <v>211.11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211.11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29511.59</v>
      </c>
      <c r="B62" s="8">
        <v>-8788.92</v>
      </c>
      <c r="C62" s="8">
        <v>27101.1</v>
      </c>
      <c r="D62" s="8">
        <v>13298.75</v>
      </c>
      <c r="E62" s="8">
        <v>81.28</v>
      </c>
      <c r="F62" s="9">
        <v>7199</v>
      </c>
      <c r="G62" s="8">
        <v>238.6</v>
      </c>
      <c r="H62" s="8">
        <v>236.04</v>
      </c>
      <c r="I62" s="8">
        <v>222.15</v>
      </c>
      <c r="J62" s="8">
        <v>200.22</v>
      </c>
      <c r="K62" s="8">
        <v>284.59</v>
      </c>
      <c r="L62" s="8">
        <v>285.98</v>
      </c>
      <c r="M62" s="8">
        <v>633.52</v>
      </c>
      <c r="N62" s="8">
        <v>628.59</v>
      </c>
      <c r="O62" s="8">
        <v>304.2</v>
      </c>
      <c r="P62" s="8">
        <v>330.3</v>
      </c>
      <c r="Q62" s="8">
        <v>191.4</v>
      </c>
      <c r="R62" s="8">
        <v>177.24</v>
      </c>
      <c r="S62" s="8">
        <v>29629.014</v>
      </c>
      <c r="T62" s="8">
        <v>9271.115</v>
      </c>
      <c r="U62" s="8">
        <v>2045.279</v>
      </c>
      <c r="V62" s="8">
        <v>13751.026</v>
      </c>
      <c r="W62" s="8">
        <v>15796.305</v>
      </c>
      <c r="X62" s="8">
        <v>-762.521</v>
      </c>
      <c r="Y62" s="8">
        <v>50.033</v>
      </c>
      <c r="Z62" s="8">
        <v>21307.043</v>
      </c>
      <c r="AA62" s="8">
        <v>1278.637</v>
      </c>
      <c r="AB62" s="8">
        <v>925.29</v>
      </c>
      <c r="AC62" s="8" t="s">
        <v>60</v>
      </c>
      <c r="AD62" s="9">
        <v>-4625.159</v>
      </c>
      <c r="AE62" s="8">
        <v>68.67</v>
      </c>
      <c r="AF62" s="8">
        <v>148.14</v>
      </c>
      <c r="AG62" s="8">
        <v>216.81</v>
      </c>
      <c r="AH62" s="8">
        <v>0</v>
      </c>
      <c r="AI62" s="8">
        <v>211.11</v>
      </c>
      <c r="AJ62" s="8">
        <v>211.11</v>
      </c>
      <c r="AK62" s="8">
        <v>6588</v>
      </c>
      <c r="AL62" s="8">
        <v>29814.8</v>
      </c>
      <c r="AM62" s="8">
        <v>36402.8</v>
      </c>
      <c r="AN62" s="8">
        <v>17516.81</v>
      </c>
      <c r="AO62" s="8">
        <v>2384.75</v>
      </c>
      <c r="AP62" s="8">
        <v>15132.06</v>
      </c>
      <c r="AQ62" s="8">
        <v>81.28</v>
      </c>
      <c r="AR62" s="8">
        <v>14.83</v>
      </c>
      <c r="AS62" s="8"/>
      <c r="AT62" s="8"/>
      <c r="AU62" s="8">
        <v>301</v>
      </c>
      <c r="AV62" s="16">
        <v>301</v>
      </c>
      <c r="AW62" s="9">
        <v>211.11</v>
      </c>
      <c r="AX62" s="9">
        <v>216.81</v>
      </c>
      <c r="AY62" s="9">
        <v>331</v>
      </c>
      <c r="AZ62" s="20">
        <v>331</v>
      </c>
      <c r="BA62" s="9">
        <v>211.11</v>
      </c>
      <c r="BB62" s="9">
        <v>216.81</v>
      </c>
      <c r="BC62" s="8"/>
      <c r="BD62" s="8"/>
      <c r="BE62" s="24">
        <f t="shared" si="0"/>
        <v>211.11</v>
      </c>
      <c r="BF62" s="24">
        <f t="shared" ref="BF62:BH62" si="132">AH62</f>
        <v>0</v>
      </c>
      <c r="BG62" s="24">
        <f t="shared" si="132"/>
        <v>211.11</v>
      </c>
      <c r="BH62" s="24">
        <f t="shared" si="132"/>
        <v>211.11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211.11</v>
      </c>
      <c r="BM62" s="23">
        <f t="shared" si="2"/>
        <v>216.81</v>
      </c>
      <c r="BN62" s="23">
        <f t="shared" ref="BN62:BP62" si="133">AE62</f>
        <v>68.67</v>
      </c>
      <c r="BO62" s="23">
        <f t="shared" si="133"/>
        <v>148.14</v>
      </c>
      <c r="BP62" s="23">
        <f t="shared" si="133"/>
        <v>216.81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148.14</v>
      </c>
    </row>
    <row r="63" s="2" customFormat="1" spans="1:72">
      <c r="A63" s="8">
        <v>30048.03</v>
      </c>
      <c r="B63" s="8">
        <v>-9488.46</v>
      </c>
      <c r="C63" s="8">
        <v>28680.58</v>
      </c>
      <c r="D63" s="8">
        <v>13164</v>
      </c>
      <c r="E63" s="8">
        <v>219.67</v>
      </c>
      <c r="F63" s="9">
        <v>7195</v>
      </c>
      <c r="G63" s="8">
        <v>267.67</v>
      </c>
      <c r="H63" s="8">
        <v>266.8</v>
      </c>
      <c r="I63" s="8">
        <v>221.87</v>
      </c>
      <c r="J63" s="8">
        <v>202.17</v>
      </c>
      <c r="K63" s="8">
        <v>331.11</v>
      </c>
      <c r="L63" s="8">
        <v>334.83</v>
      </c>
      <c r="M63" s="8">
        <v>717.8</v>
      </c>
      <c r="N63" s="8">
        <v>715.34</v>
      </c>
      <c r="O63" s="8">
        <v>302.2</v>
      </c>
      <c r="P63" s="8">
        <v>330.7</v>
      </c>
      <c r="Q63" s="8">
        <v>205.3</v>
      </c>
      <c r="R63" s="8">
        <v>188.02</v>
      </c>
      <c r="S63" s="8">
        <v>30316.432</v>
      </c>
      <c r="T63" s="8">
        <v>10091.443</v>
      </c>
      <c r="U63" s="8">
        <v>2711.726</v>
      </c>
      <c r="V63" s="8">
        <v>12953.92</v>
      </c>
      <c r="W63" s="8">
        <v>15665.646</v>
      </c>
      <c r="X63" s="8">
        <v>-468.161</v>
      </c>
      <c r="Y63" s="8">
        <v>49.968</v>
      </c>
      <c r="Z63" s="8">
        <v>19987.582</v>
      </c>
      <c r="AA63" s="8">
        <v>1676.207</v>
      </c>
      <c r="AB63" s="8">
        <v>929.04</v>
      </c>
      <c r="AC63" s="8" t="s">
        <v>60</v>
      </c>
      <c r="AD63" s="9">
        <v>-4337.3037</v>
      </c>
      <c r="AE63" s="8">
        <v>219.67</v>
      </c>
      <c r="AF63" s="8">
        <v>0</v>
      </c>
      <c r="AG63" s="8">
        <v>219.67</v>
      </c>
      <c r="AH63" s="8">
        <v>130</v>
      </c>
      <c r="AI63" s="8">
        <v>66.67</v>
      </c>
      <c r="AJ63" s="8">
        <v>196.67</v>
      </c>
      <c r="AK63" s="8">
        <v>6512</v>
      </c>
      <c r="AL63" s="8">
        <v>30382.8</v>
      </c>
      <c r="AM63" s="8">
        <v>36894.8</v>
      </c>
      <c r="AN63" s="8">
        <v>15878.47</v>
      </c>
      <c r="AO63" s="8">
        <v>2303.63</v>
      </c>
      <c r="AP63" s="8">
        <v>13574.84</v>
      </c>
      <c r="AQ63" s="8">
        <v>219.67</v>
      </c>
      <c r="AR63" s="8">
        <v>134.69</v>
      </c>
      <c r="AS63" s="8"/>
      <c r="AT63" s="8"/>
      <c r="AU63" s="8">
        <v>301</v>
      </c>
      <c r="AV63" s="16">
        <v>301</v>
      </c>
      <c r="AW63" s="9">
        <v>196.67</v>
      </c>
      <c r="AX63" s="9">
        <v>219.67</v>
      </c>
      <c r="AY63" s="9">
        <v>331</v>
      </c>
      <c r="AZ63" s="20">
        <v>331</v>
      </c>
      <c r="BA63" s="9">
        <v>196.67</v>
      </c>
      <c r="BB63" s="9">
        <v>219.67</v>
      </c>
      <c r="BC63" s="8"/>
      <c r="BD63" s="8"/>
      <c r="BE63" s="24">
        <f t="shared" si="0"/>
        <v>196.67</v>
      </c>
      <c r="BF63" s="24">
        <f t="shared" ref="BF63:BH63" si="134">AH63</f>
        <v>130</v>
      </c>
      <c r="BG63" s="24">
        <f t="shared" si="134"/>
        <v>66.67</v>
      </c>
      <c r="BH63" s="24">
        <f t="shared" si="134"/>
        <v>196.67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219.67</v>
      </c>
      <c r="BN63" s="23">
        <f t="shared" ref="BN63:BP63" si="135">AE63</f>
        <v>219.67</v>
      </c>
      <c r="BO63" s="23">
        <f t="shared" si="135"/>
        <v>0</v>
      </c>
      <c r="BP63" s="23">
        <f t="shared" si="135"/>
        <v>219.67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30741.93</v>
      </c>
      <c r="B64" s="8">
        <v>-9066.51</v>
      </c>
      <c r="C64" s="8">
        <v>29756.09</v>
      </c>
      <c r="D64" s="8">
        <v>12353.11</v>
      </c>
      <c r="E64" s="8">
        <v>226</v>
      </c>
      <c r="F64" s="9">
        <v>7196</v>
      </c>
      <c r="G64" s="8">
        <v>300.13</v>
      </c>
      <c r="H64" s="8">
        <v>302.69</v>
      </c>
      <c r="I64" s="8">
        <v>221.3</v>
      </c>
      <c r="J64" s="8">
        <v>201.83</v>
      </c>
      <c r="K64" s="8">
        <v>357.86</v>
      </c>
      <c r="L64" s="8">
        <v>359.48</v>
      </c>
      <c r="M64" s="8">
        <v>789.75</v>
      </c>
      <c r="N64" s="8">
        <v>791.8</v>
      </c>
      <c r="O64" s="8">
        <v>296.6</v>
      </c>
      <c r="P64" s="8">
        <v>332.2</v>
      </c>
      <c r="Q64" s="8">
        <v>204.14</v>
      </c>
      <c r="R64" s="8">
        <v>200.39</v>
      </c>
      <c r="S64" s="8">
        <v>30975.672</v>
      </c>
      <c r="T64" s="8">
        <v>8990.688</v>
      </c>
      <c r="U64" s="8">
        <v>2555.522</v>
      </c>
      <c r="V64" s="8">
        <v>11825.855</v>
      </c>
      <c r="W64" s="8">
        <v>14381.377</v>
      </c>
      <c r="X64" s="8">
        <v>-469.38</v>
      </c>
      <c r="Y64" s="8">
        <v>49.997</v>
      </c>
      <c r="Z64" s="8">
        <v>19449.582</v>
      </c>
      <c r="AA64" s="8">
        <v>2540.621</v>
      </c>
      <c r="AB64" s="8">
        <v>928.7</v>
      </c>
      <c r="AC64" s="8" t="s">
        <v>60</v>
      </c>
      <c r="AD64" s="9">
        <v>-4140.7773</v>
      </c>
      <c r="AE64" s="8">
        <v>226</v>
      </c>
      <c r="AF64" s="8">
        <v>0</v>
      </c>
      <c r="AG64" s="8">
        <v>226</v>
      </c>
      <c r="AH64" s="8">
        <v>200</v>
      </c>
      <c r="AI64" s="8">
        <v>0</v>
      </c>
      <c r="AJ64" s="8">
        <v>200</v>
      </c>
      <c r="AK64" s="8">
        <v>6439</v>
      </c>
      <c r="AL64" s="8">
        <v>30951.8</v>
      </c>
      <c r="AM64" s="8">
        <v>37390.8</v>
      </c>
      <c r="AN64" s="8">
        <v>14127.87</v>
      </c>
      <c r="AO64" s="8">
        <v>2232.6</v>
      </c>
      <c r="AP64" s="8">
        <v>11895.27</v>
      </c>
      <c r="AQ64" s="8">
        <v>226</v>
      </c>
      <c r="AR64" s="8">
        <v>200</v>
      </c>
      <c r="AS64" s="8"/>
      <c r="AT64" s="8"/>
      <c r="AU64" s="8">
        <v>301</v>
      </c>
      <c r="AV64" s="16">
        <v>301</v>
      </c>
      <c r="AW64" s="9">
        <v>200</v>
      </c>
      <c r="AX64" s="9">
        <v>226</v>
      </c>
      <c r="AY64" s="9">
        <v>331</v>
      </c>
      <c r="AZ64" s="20">
        <v>331</v>
      </c>
      <c r="BA64" s="9">
        <v>200</v>
      </c>
      <c r="BB64" s="9">
        <v>226</v>
      </c>
      <c r="BC64" s="8"/>
      <c r="BD64" s="8"/>
      <c r="BE64" s="24">
        <f t="shared" si="0"/>
        <v>200</v>
      </c>
      <c r="BF64" s="24">
        <f t="shared" ref="BF64:BH64" si="136">AH64</f>
        <v>200</v>
      </c>
      <c r="BG64" s="24">
        <f t="shared" si="136"/>
        <v>0</v>
      </c>
      <c r="BH64" s="24">
        <f t="shared" si="136"/>
        <v>200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226</v>
      </c>
      <c r="BN64" s="23">
        <f t="shared" ref="BN64:BP64" si="137">AE64</f>
        <v>226</v>
      </c>
      <c r="BO64" s="23">
        <f t="shared" si="137"/>
        <v>0</v>
      </c>
      <c r="BP64" s="23">
        <f t="shared" si="137"/>
        <v>226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31321.08</v>
      </c>
      <c r="B65" s="8">
        <v>-8176.13</v>
      </c>
      <c r="C65" s="8">
        <v>31052.66</v>
      </c>
      <c r="D65" s="8">
        <v>11702.94</v>
      </c>
      <c r="E65" s="8">
        <v>264.03</v>
      </c>
      <c r="F65" s="9">
        <v>7199</v>
      </c>
      <c r="G65" s="8">
        <v>351.4</v>
      </c>
      <c r="H65" s="8">
        <v>351.4</v>
      </c>
      <c r="I65" s="8">
        <v>262.56</v>
      </c>
      <c r="J65" s="8">
        <v>246.3</v>
      </c>
      <c r="K65" s="8">
        <v>382.51</v>
      </c>
      <c r="L65" s="8">
        <v>383.67</v>
      </c>
      <c r="M65" s="8">
        <v>758.91</v>
      </c>
      <c r="N65" s="8">
        <v>754.39</v>
      </c>
      <c r="O65" s="8">
        <v>302</v>
      </c>
      <c r="P65" s="8">
        <v>331.6</v>
      </c>
      <c r="Q65" s="8">
        <v>228.03</v>
      </c>
      <c r="R65" s="8">
        <v>236.75</v>
      </c>
      <c r="S65" s="8">
        <v>31322.555</v>
      </c>
      <c r="T65" s="8">
        <v>7799.008</v>
      </c>
      <c r="U65" s="8">
        <v>2388.062</v>
      </c>
      <c r="V65" s="8">
        <v>10328.044</v>
      </c>
      <c r="W65" s="8">
        <v>12716.106</v>
      </c>
      <c r="X65" s="8">
        <v>-190.093</v>
      </c>
      <c r="Y65" s="8">
        <v>49.968</v>
      </c>
      <c r="Z65" s="8">
        <v>18808.332</v>
      </c>
      <c r="AA65" s="8">
        <v>2839.887</v>
      </c>
      <c r="AB65" s="8">
        <v>931.28</v>
      </c>
      <c r="AC65" s="8" t="s">
        <v>60</v>
      </c>
      <c r="AD65" s="9">
        <v>-4103.7974</v>
      </c>
      <c r="AE65" s="8">
        <v>264.03</v>
      </c>
      <c r="AF65" s="8">
        <v>0</v>
      </c>
      <c r="AG65" s="8">
        <v>264.03</v>
      </c>
      <c r="AH65" s="8">
        <v>180</v>
      </c>
      <c r="AI65" s="8">
        <v>0</v>
      </c>
      <c r="AJ65" s="8">
        <v>180</v>
      </c>
      <c r="AK65" s="8">
        <v>6364</v>
      </c>
      <c r="AL65" s="8">
        <v>31577.8</v>
      </c>
      <c r="AM65" s="8">
        <v>37941.8</v>
      </c>
      <c r="AN65" s="8">
        <v>12290.76</v>
      </c>
      <c r="AO65" s="8">
        <v>2200.3</v>
      </c>
      <c r="AP65" s="8">
        <v>10090.46</v>
      </c>
      <c r="AQ65" s="8">
        <v>264.03</v>
      </c>
      <c r="AR65" s="8">
        <v>180.95</v>
      </c>
      <c r="AS65" s="8"/>
      <c r="AT65" s="8"/>
      <c r="AU65" s="8">
        <v>301</v>
      </c>
      <c r="AV65" s="16">
        <v>327.4</v>
      </c>
      <c r="AW65" s="9">
        <v>180</v>
      </c>
      <c r="AX65" s="9">
        <v>264.03</v>
      </c>
      <c r="AY65" s="9">
        <v>331</v>
      </c>
      <c r="AZ65" s="20">
        <v>332</v>
      </c>
      <c r="BA65" s="9">
        <v>180</v>
      </c>
      <c r="BB65" s="9">
        <v>264.03</v>
      </c>
      <c r="BC65" s="8"/>
      <c r="BD65" s="8"/>
      <c r="BE65" s="24">
        <f t="shared" ref="BE65:BE97" si="138">AW65</f>
        <v>180</v>
      </c>
      <c r="BF65" s="24">
        <f t="shared" ref="BF65:BH65" si="139">AH65</f>
        <v>180</v>
      </c>
      <c r="BG65" s="24">
        <f t="shared" si="139"/>
        <v>0</v>
      </c>
      <c r="BH65" s="24">
        <f t="shared" si="139"/>
        <v>180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264.03</v>
      </c>
      <c r="BN65" s="23">
        <f t="shared" ref="BN65:BP65" si="141">AE65</f>
        <v>264.03</v>
      </c>
      <c r="BO65" s="23">
        <f t="shared" si="141"/>
        <v>0</v>
      </c>
      <c r="BP65" s="23">
        <f t="shared" si="141"/>
        <v>264.03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32090.29</v>
      </c>
      <c r="B66" s="2">
        <v>-6385</v>
      </c>
      <c r="C66" s="2">
        <v>31379.92</v>
      </c>
      <c r="D66" s="2">
        <v>10753.73</v>
      </c>
      <c r="E66" s="2">
        <v>132.33</v>
      </c>
      <c r="F66" s="7">
        <v>7198</v>
      </c>
      <c r="G66" s="2">
        <v>297.56</v>
      </c>
      <c r="H66" s="2">
        <v>297.56</v>
      </c>
      <c r="I66" s="2">
        <v>277.41</v>
      </c>
      <c r="J66" s="2">
        <v>289.06</v>
      </c>
      <c r="K66" s="2">
        <v>350.64</v>
      </c>
      <c r="L66" s="2">
        <v>347.85</v>
      </c>
      <c r="M66" s="2">
        <v>702.59</v>
      </c>
      <c r="N66" s="2">
        <v>711.64</v>
      </c>
      <c r="O66" s="2">
        <v>316.3</v>
      </c>
      <c r="P66" s="2">
        <v>328.8</v>
      </c>
      <c r="Q66" s="2">
        <v>199.86</v>
      </c>
      <c r="R66" s="2">
        <v>199.81</v>
      </c>
      <c r="S66" s="2">
        <v>31872.781</v>
      </c>
      <c r="T66" s="2">
        <v>7012.582</v>
      </c>
      <c r="U66" s="2">
        <v>2252.035</v>
      </c>
      <c r="V66" s="2">
        <v>8150.699</v>
      </c>
      <c r="W66" s="2">
        <v>10402.735</v>
      </c>
      <c r="X66" s="2">
        <v>499.622</v>
      </c>
      <c r="Y66" s="2">
        <v>50.031</v>
      </c>
      <c r="Z66" s="2">
        <v>17412.832</v>
      </c>
      <c r="AA66" s="2">
        <v>3229.918</v>
      </c>
      <c r="AB66" s="2">
        <v>945.01</v>
      </c>
      <c r="AC66" s="2" t="s">
        <v>60</v>
      </c>
      <c r="AD66" s="7">
        <v>-4314.471</v>
      </c>
      <c r="AE66" s="2">
        <v>132.33</v>
      </c>
      <c r="AF66" s="2">
        <v>0</v>
      </c>
      <c r="AG66" s="2">
        <v>132.33</v>
      </c>
      <c r="AH66" s="2">
        <v>297</v>
      </c>
      <c r="AI66" s="2">
        <v>0</v>
      </c>
      <c r="AJ66" s="2">
        <v>297</v>
      </c>
      <c r="AK66" s="2">
        <v>6278</v>
      </c>
      <c r="AL66" s="2">
        <v>33025.8</v>
      </c>
      <c r="AM66" s="2">
        <v>39303.8</v>
      </c>
      <c r="AN66" s="2">
        <v>10293.87</v>
      </c>
      <c r="AO66" s="2">
        <v>2132.08</v>
      </c>
      <c r="AP66" s="2">
        <v>8161.79</v>
      </c>
      <c r="AQ66" s="2">
        <v>132.33</v>
      </c>
      <c r="AR66" s="2">
        <v>297</v>
      </c>
      <c r="AU66" s="2">
        <v>380.2</v>
      </c>
      <c r="AV66" s="15">
        <v>327.4</v>
      </c>
      <c r="AW66" s="7">
        <v>297</v>
      </c>
      <c r="AX66" s="7">
        <v>132.33</v>
      </c>
      <c r="AY66" s="7">
        <v>332</v>
      </c>
      <c r="AZ66" s="19">
        <v>332</v>
      </c>
      <c r="BA66" s="7">
        <v>297</v>
      </c>
      <c r="BB66" s="7">
        <v>132.33</v>
      </c>
      <c r="BE66" s="23">
        <f t="shared" si="138"/>
        <v>297</v>
      </c>
      <c r="BF66" s="23">
        <f t="shared" ref="BF66:BH66" si="142">AH66</f>
        <v>297</v>
      </c>
      <c r="BG66" s="23">
        <f t="shared" si="142"/>
        <v>0</v>
      </c>
      <c r="BH66" s="23">
        <f t="shared" si="142"/>
        <v>297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132.33</v>
      </c>
      <c r="BN66" s="23">
        <f t="shared" ref="BN66:BP66" si="147">AE66</f>
        <v>132.33</v>
      </c>
      <c r="BO66" s="23">
        <f t="shared" si="147"/>
        <v>0</v>
      </c>
      <c r="BP66" s="23">
        <f t="shared" si="147"/>
        <v>132.33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32902.1</v>
      </c>
      <c r="B67" s="2">
        <v>-6310</v>
      </c>
      <c r="C67" s="2">
        <v>34367.05</v>
      </c>
      <c r="D67" s="2">
        <v>9087.08</v>
      </c>
      <c r="E67" s="2">
        <v>283.64</v>
      </c>
      <c r="F67" s="7">
        <v>7197</v>
      </c>
      <c r="G67" s="2">
        <v>449.66</v>
      </c>
      <c r="H67" s="2">
        <v>448.82</v>
      </c>
      <c r="I67" s="2">
        <v>371.71</v>
      </c>
      <c r="J67" s="2">
        <v>363.34</v>
      </c>
      <c r="K67" s="2">
        <v>421.12</v>
      </c>
      <c r="L67" s="2">
        <v>420.42</v>
      </c>
      <c r="M67" s="2">
        <v>791.39</v>
      </c>
      <c r="N67" s="2">
        <v>792.21</v>
      </c>
      <c r="O67" s="2">
        <v>344.6</v>
      </c>
      <c r="P67" s="2">
        <v>332.8</v>
      </c>
      <c r="Q67" s="2">
        <v>255.31</v>
      </c>
      <c r="R67" s="2">
        <v>255.52</v>
      </c>
      <c r="S67" s="2">
        <v>32894.594</v>
      </c>
      <c r="T67" s="2">
        <v>6211.73</v>
      </c>
      <c r="U67" s="2">
        <v>2188.738</v>
      </c>
      <c r="V67" s="2">
        <v>5926.371</v>
      </c>
      <c r="W67" s="2">
        <v>8115.108</v>
      </c>
      <c r="X67" s="2">
        <v>141.901</v>
      </c>
      <c r="Y67" s="2">
        <v>49.968</v>
      </c>
      <c r="Z67" s="2">
        <v>14877.594</v>
      </c>
      <c r="AA67" s="2">
        <v>5627.729</v>
      </c>
      <c r="AB67" s="2">
        <v>1355.13</v>
      </c>
      <c r="AC67" s="2" t="s">
        <v>60</v>
      </c>
      <c r="AD67" s="7">
        <v>-3860.9058</v>
      </c>
      <c r="AE67" s="2">
        <v>283.64</v>
      </c>
      <c r="AF67" s="2">
        <v>0</v>
      </c>
      <c r="AG67" s="2">
        <v>283.64</v>
      </c>
      <c r="AH67" s="2">
        <v>305.6</v>
      </c>
      <c r="AI67" s="2">
        <v>0</v>
      </c>
      <c r="AJ67" s="2">
        <v>305.6</v>
      </c>
      <c r="AK67" s="2">
        <v>6230</v>
      </c>
      <c r="AL67" s="2">
        <v>33759.8</v>
      </c>
      <c r="AM67" s="2">
        <v>39989.8</v>
      </c>
      <c r="AN67" s="2">
        <v>8255.56</v>
      </c>
      <c r="AO67" s="2">
        <v>2068.07</v>
      </c>
      <c r="AP67" s="2">
        <v>6187.49</v>
      </c>
      <c r="AQ67" s="2">
        <v>283.64</v>
      </c>
      <c r="AR67" s="2">
        <v>305.6</v>
      </c>
      <c r="AU67" s="2">
        <v>450</v>
      </c>
      <c r="AV67" s="15">
        <v>353.8</v>
      </c>
      <c r="AW67" s="7">
        <v>305.6</v>
      </c>
      <c r="AX67" s="7">
        <v>283.64</v>
      </c>
      <c r="AY67" s="7">
        <v>332</v>
      </c>
      <c r="AZ67" s="19">
        <v>332</v>
      </c>
      <c r="BA67" s="7">
        <v>305.6</v>
      </c>
      <c r="BB67" s="7">
        <v>283.64</v>
      </c>
      <c r="BE67" s="23">
        <f t="shared" si="138"/>
        <v>305.6</v>
      </c>
      <c r="BF67" s="23">
        <f t="shared" ref="BF67:BH67" si="152">AH67</f>
        <v>305.6</v>
      </c>
      <c r="BG67" s="23">
        <f t="shared" si="152"/>
        <v>0</v>
      </c>
      <c r="BH67" s="23">
        <f t="shared" si="152"/>
        <v>305.6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283.64</v>
      </c>
      <c r="BN67" s="23">
        <f t="shared" ref="BN67:BP67" si="153">AE67</f>
        <v>283.64</v>
      </c>
      <c r="BO67" s="23">
        <f t="shared" si="153"/>
        <v>0</v>
      </c>
      <c r="BP67" s="23">
        <f t="shared" si="153"/>
        <v>283.64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33806.4</v>
      </c>
      <c r="B68" s="1">
        <v>-6241</v>
      </c>
      <c r="C68" s="1">
        <v>38785.95</v>
      </c>
      <c r="D68" s="1">
        <v>6945.97</v>
      </c>
      <c r="E68" s="1">
        <v>306</v>
      </c>
      <c r="F68" s="6">
        <v>7194</v>
      </c>
      <c r="G68" s="1">
        <v>600.07</v>
      </c>
      <c r="H68" s="1">
        <v>600.07</v>
      </c>
      <c r="I68" s="1">
        <v>459.1</v>
      </c>
      <c r="J68" s="1">
        <v>442.72</v>
      </c>
      <c r="K68" s="1">
        <v>480.2</v>
      </c>
      <c r="L68" s="1">
        <v>480.9</v>
      </c>
      <c r="M68" s="1">
        <v>789.34</v>
      </c>
      <c r="N68" s="1">
        <v>791.8</v>
      </c>
      <c r="O68" s="1">
        <v>403.1</v>
      </c>
      <c r="P68" s="1">
        <v>333.6</v>
      </c>
      <c r="Q68" s="1">
        <v>291.04</v>
      </c>
      <c r="R68" s="1">
        <v>290.04</v>
      </c>
      <c r="S68" s="1">
        <v>34210.605</v>
      </c>
      <c r="T68" s="1">
        <v>6248.266</v>
      </c>
      <c r="U68" s="1">
        <v>1983.95</v>
      </c>
      <c r="V68" s="1">
        <v>3947.9</v>
      </c>
      <c r="W68" s="1">
        <v>5931.85</v>
      </c>
      <c r="X68" s="1">
        <v>141.745</v>
      </c>
      <c r="Y68" s="1">
        <v>49.977</v>
      </c>
      <c r="Z68" s="1">
        <v>11503.152</v>
      </c>
      <c r="AA68" s="1">
        <v>8732.818</v>
      </c>
      <c r="AB68" s="1">
        <v>994.02</v>
      </c>
      <c r="AC68" s="1" t="s">
        <v>60</v>
      </c>
      <c r="AD68" s="6">
        <v>-3630.7617</v>
      </c>
      <c r="AE68" s="1">
        <v>306</v>
      </c>
      <c r="AF68" s="1">
        <v>0</v>
      </c>
      <c r="AG68" s="1">
        <v>306</v>
      </c>
      <c r="AH68" s="1">
        <v>398.4</v>
      </c>
      <c r="AI68" s="1">
        <v>0</v>
      </c>
      <c r="AJ68" s="1">
        <v>398.4</v>
      </c>
      <c r="AK68" s="1">
        <v>6187</v>
      </c>
      <c r="AL68" s="1">
        <v>34408.8</v>
      </c>
      <c r="AM68" s="1">
        <v>40595.8</v>
      </c>
      <c r="AN68" s="1">
        <v>6198.76</v>
      </c>
      <c r="AO68" s="1">
        <v>2021.55</v>
      </c>
      <c r="AP68" s="1">
        <v>4177.21</v>
      </c>
      <c r="AQ68" s="1">
        <v>306</v>
      </c>
      <c r="AR68" s="1">
        <v>398.4</v>
      </c>
      <c r="AU68" s="1">
        <v>450</v>
      </c>
      <c r="AV68" s="14">
        <v>433</v>
      </c>
      <c r="AW68" s="6">
        <v>398.4</v>
      </c>
      <c r="AX68" s="6">
        <v>306</v>
      </c>
      <c r="AY68" s="6">
        <v>332</v>
      </c>
      <c r="AZ68" s="18">
        <v>332</v>
      </c>
      <c r="BA68" s="6">
        <v>398.4</v>
      </c>
      <c r="BB68" s="6">
        <v>306</v>
      </c>
      <c r="BE68" s="22">
        <f t="shared" si="138"/>
        <v>398.4</v>
      </c>
      <c r="BF68" s="22">
        <f t="shared" ref="BF68:BH68" si="154">AH68</f>
        <v>398.4</v>
      </c>
      <c r="BG68" s="22">
        <f t="shared" si="154"/>
        <v>0</v>
      </c>
      <c r="BH68" s="22">
        <f t="shared" si="154"/>
        <v>398.4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306</v>
      </c>
      <c r="BN68" s="22">
        <f t="shared" ref="BN68:BP68" si="155">AE68</f>
        <v>306</v>
      </c>
      <c r="BO68" s="22">
        <f t="shared" si="155"/>
        <v>0</v>
      </c>
      <c r="BP68" s="22">
        <f t="shared" si="155"/>
        <v>306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35029.16</v>
      </c>
      <c r="B69" s="1">
        <v>-6169</v>
      </c>
      <c r="C69" s="1">
        <v>42904.38</v>
      </c>
      <c r="D69" s="1">
        <v>4860.45</v>
      </c>
      <c r="E69" s="1">
        <v>1279.33</v>
      </c>
      <c r="F69" s="6">
        <v>7197</v>
      </c>
      <c r="G69" s="1">
        <v>659.03</v>
      </c>
      <c r="H69" s="1">
        <v>657.32</v>
      </c>
      <c r="I69" s="1">
        <v>526.25</v>
      </c>
      <c r="J69" s="1">
        <v>499.98</v>
      </c>
      <c r="K69" s="1">
        <v>542.77</v>
      </c>
      <c r="L69" s="1">
        <v>548.12</v>
      </c>
      <c r="M69" s="1">
        <v>860.46</v>
      </c>
      <c r="N69" s="1">
        <v>859.22</v>
      </c>
      <c r="O69" s="1">
        <v>430</v>
      </c>
      <c r="P69" s="1">
        <v>332.3</v>
      </c>
      <c r="Q69" s="1">
        <v>323.44</v>
      </c>
      <c r="R69" s="1">
        <v>324.71</v>
      </c>
      <c r="S69" s="1">
        <v>34630.625</v>
      </c>
      <c r="T69" s="1">
        <v>6505.13</v>
      </c>
      <c r="U69" s="1">
        <v>1918.331</v>
      </c>
      <c r="V69" s="1">
        <v>2246.656</v>
      </c>
      <c r="W69" s="1">
        <v>4164.987</v>
      </c>
      <c r="X69" s="1">
        <v>320.156</v>
      </c>
      <c r="Y69" s="1">
        <v>50.033</v>
      </c>
      <c r="Z69" s="1">
        <v>9047.406</v>
      </c>
      <c r="AA69" s="1">
        <v>11183.473</v>
      </c>
      <c r="AB69" s="1">
        <v>1001.94</v>
      </c>
      <c r="AC69" s="1" t="s">
        <v>60</v>
      </c>
      <c r="AD69" s="6">
        <v>-3282.6736</v>
      </c>
      <c r="AE69" s="1">
        <v>1279.33</v>
      </c>
      <c r="AF69" s="1">
        <v>0</v>
      </c>
      <c r="AG69" s="1">
        <v>1279.33</v>
      </c>
      <c r="AH69" s="1">
        <v>1267</v>
      </c>
      <c r="AI69" s="1">
        <v>0</v>
      </c>
      <c r="AJ69" s="1">
        <v>1267</v>
      </c>
      <c r="AK69" s="1">
        <v>6142</v>
      </c>
      <c r="AL69" s="1">
        <v>34944.8</v>
      </c>
      <c r="AM69" s="1">
        <v>41086.8</v>
      </c>
      <c r="AN69" s="1">
        <v>4357.44</v>
      </c>
      <c r="AO69" s="1">
        <v>1986.88</v>
      </c>
      <c r="AP69" s="1">
        <v>2370.56</v>
      </c>
      <c r="AQ69" s="1">
        <v>1279.33</v>
      </c>
      <c r="AR69" s="1">
        <v>1267</v>
      </c>
      <c r="AU69" s="1">
        <v>450</v>
      </c>
      <c r="AV69" s="14">
        <v>450</v>
      </c>
      <c r="AW69" s="6">
        <v>1267</v>
      </c>
      <c r="AX69" s="6">
        <v>1279.33</v>
      </c>
      <c r="AY69" s="6">
        <v>332</v>
      </c>
      <c r="AZ69" s="18">
        <v>332</v>
      </c>
      <c r="BA69" s="6">
        <v>1267</v>
      </c>
      <c r="BB69" s="6">
        <v>1279.33</v>
      </c>
      <c r="BE69" s="22">
        <f t="shared" si="138"/>
        <v>1267</v>
      </c>
      <c r="BF69" s="22">
        <f t="shared" ref="BF69:BH69" si="156">AH69</f>
        <v>1267</v>
      </c>
      <c r="BG69" s="22">
        <f t="shared" si="156"/>
        <v>0</v>
      </c>
      <c r="BH69" s="22">
        <f t="shared" si="156"/>
        <v>1267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1279.33</v>
      </c>
      <c r="BN69" s="22">
        <f t="shared" ref="BN69:BP69" si="157">AE69</f>
        <v>1279.33</v>
      </c>
      <c r="BO69" s="22">
        <f t="shared" si="157"/>
        <v>0</v>
      </c>
      <c r="BP69" s="22">
        <f t="shared" si="157"/>
        <v>1279.33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35566.15</v>
      </c>
      <c r="B70" s="1">
        <v>-6108</v>
      </c>
      <c r="C70" s="1">
        <v>42829.87</v>
      </c>
      <c r="D70" s="1">
        <v>3324.65</v>
      </c>
      <c r="E70" s="1">
        <v>1266</v>
      </c>
      <c r="F70" s="6">
        <v>7196</v>
      </c>
      <c r="G70" s="1">
        <v>661.6</v>
      </c>
      <c r="H70" s="1">
        <v>662.44</v>
      </c>
      <c r="I70" s="1">
        <v>618.67</v>
      </c>
      <c r="J70" s="1">
        <v>577.55</v>
      </c>
      <c r="K70" s="1">
        <v>551.84</v>
      </c>
      <c r="L70" s="1">
        <v>551.84</v>
      </c>
      <c r="M70" s="1">
        <v>901.16</v>
      </c>
      <c r="N70" s="1">
        <v>895.4</v>
      </c>
      <c r="O70" s="1">
        <v>454.3</v>
      </c>
      <c r="P70" s="1">
        <v>333.2</v>
      </c>
      <c r="Q70" s="1">
        <v>329.68</v>
      </c>
      <c r="R70" s="1">
        <v>328.78</v>
      </c>
      <c r="S70" s="1">
        <v>35920.812</v>
      </c>
      <c r="T70" s="1">
        <v>6151.581</v>
      </c>
      <c r="U70" s="1">
        <v>1853.167</v>
      </c>
      <c r="V70" s="1">
        <v>932.576</v>
      </c>
      <c r="W70" s="1">
        <v>2785.743</v>
      </c>
      <c r="X70" s="1">
        <v>711.154</v>
      </c>
      <c r="Y70" s="1">
        <v>50.039</v>
      </c>
      <c r="Z70" s="1">
        <v>7202.227</v>
      </c>
      <c r="AA70" s="1">
        <v>12904.922</v>
      </c>
      <c r="AB70" s="1">
        <v>999.72</v>
      </c>
      <c r="AC70" s="1" t="s">
        <v>60</v>
      </c>
      <c r="AD70" s="6">
        <v>-3154.9246</v>
      </c>
      <c r="AE70" s="1">
        <v>1266</v>
      </c>
      <c r="AF70" s="1">
        <v>0</v>
      </c>
      <c r="AG70" s="1">
        <v>1266</v>
      </c>
      <c r="AH70" s="1">
        <v>1307</v>
      </c>
      <c r="AI70" s="1">
        <v>0</v>
      </c>
      <c r="AJ70" s="1">
        <v>1307</v>
      </c>
      <c r="AK70" s="1">
        <v>6108</v>
      </c>
      <c r="AL70" s="1">
        <v>35594.8</v>
      </c>
      <c r="AM70" s="1">
        <v>41702.8</v>
      </c>
      <c r="AN70" s="1">
        <v>2917.66</v>
      </c>
      <c r="AO70" s="1">
        <v>1929.06</v>
      </c>
      <c r="AP70" s="1">
        <v>988.6</v>
      </c>
      <c r="AQ70" s="1">
        <v>1266</v>
      </c>
      <c r="AR70" s="1">
        <v>1307.34</v>
      </c>
      <c r="AU70" s="1">
        <v>450</v>
      </c>
      <c r="AV70" s="14">
        <v>450</v>
      </c>
      <c r="AW70" s="6">
        <v>1307</v>
      </c>
      <c r="AX70" s="6">
        <v>1266</v>
      </c>
      <c r="AY70" s="6">
        <v>332</v>
      </c>
      <c r="AZ70" s="18">
        <v>332</v>
      </c>
      <c r="BA70" s="6">
        <v>1307</v>
      </c>
      <c r="BB70" s="6">
        <v>1266</v>
      </c>
      <c r="BE70" s="22">
        <f t="shared" si="138"/>
        <v>1307</v>
      </c>
      <c r="BF70" s="22">
        <f t="shared" ref="BF70:BH70" si="158">AH70</f>
        <v>1307</v>
      </c>
      <c r="BG70" s="22">
        <f t="shared" si="158"/>
        <v>0</v>
      </c>
      <c r="BH70" s="22">
        <f t="shared" si="158"/>
        <v>1307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1266</v>
      </c>
      <c r="BN70" s="22">
        <f t="shared" ref="BN70:BP70" si="159">AE70</f>
        <v>1266</v>
      </c>
      <c r="BO70" s="22">
        <f t="shared" si="159"/>
        <v>0</v>
      </c>
      <c r="BP70" s="22">
        <f t="shared" si="159"/>
        <v>1266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36748.6</v>
      </c>
      <c r="B71" s="1">
        <v>-6125</v>
      </c>
      <c r="C71" s="1">
        <v>44589.97</v>
      </c>
      <c r="D71" s="1">
        <v>2344.47</v>
      </c>
      <c r="E71" s="1">
        <v>1348</v>
      </c>
      <c r="F71" s="6">
        <v>6800</v>
      </c>
      <c r="G71" s="1">
        <v>662.44</v>
      </c>
      <c r="H71" s="1">
        <v>662.44</v>
      </c>
      <c r="I71" s="1">
        <v>657.13</v>
      </c>
      <c r="J71" s="1">
        <v>655.64</v>
      </c>
      <c r="K71" s="1">
        <v>591.62</v>
      </c>
      <c r="L71" s="1">
        <v>593.94</v>
      </c>
      <c r="M71" s="1">
        <v>962.82</v>
      </c>
      <c r="N71" s="1">
        <v>898.28</v>
      </c>
      <c r="O71" s="1">
        <v>452.2</v>
      </c>
      <c r="P71" s="1">
        <v>334.3</v>
      </c>
      <c r="Q71" s="1">
        <v>348.34</v>
      </c>
      <c r="R71" s="1">
        <v>330.16</v>
      </c>
      <c r="S71" s="1">
        <v>36909.387</v>
      </c>
      <c r="T71" s="1">
        <v>6147.153</v>
      </c>
      <c r="U71" s="1">
        <v>1925.741</v>
      </c>
      <c r="V71" s="1">
        <v>227.049</v>
      </c>
      <c r="W71" s="1">
        <v>2152.79</v>
      </c>
      <c r="X71" s="1">
        <v>1088.767</v>
      </c>
      <c r="Y71" s="1">
        <v>49.991</v>
      </c>
      <c r="Z71" s="1">
        <v>5979.086</v>
      </c>
      <c r="AA71" s="1">
        <v>14237.209</v>
      </c>
      <c r="AB71" s="1">
        <v>1090.47</v>
      </c>
      <c r="AC71" s="1" t="s">
        <v>60</v>
      </c>
      <c r="AD71" s="6">
        <v>-2578.233</v>
      </c>
      <c r="AE71" s="1">
        <v>1348</v>
      </c>
      <c r="AF71" s="1">
        <v>0</v>
      </c>
      <c r="AG71" s="1">
        <v>1348</v>
      </c>
      <c r="AH71" s="1">
        <v>1310</v>
      </c>
      <c r="AI71" s="1">
        <v>0</v>
      </c>
      <c r="AJ71" s="1">
        <v>1310</v>
      </c>
      <c r="AK71" s="1">
        <v>6125</v>
      </c>
      <c r="AL71" s="1">
        <v>36356.8</v>
      </c>
      <c r="AM71" s="1">
        <v>42481.8</v>
      </c>
      <c r="AN71" s="1">
        <v>2184.49</v>
      </c>
      <c r="AO71" s="1">
        <v>1906.29</v>
      </c>
      <c r="AP71" s="1">
        <v>278.2</v>
      </c>
      <c r="AQ71" s="1">
        <v>1348</v>
      </c>
      <c r="AR71" s="1">
        <v>1310.32</v>
      </c>
      <c r="AU71" s="1">
        <v>450</v>
      </c>
      <c r="AV71" s="14">
        <v>450</v>
      </c>
      <c r="AW71" s="6">
        <v>1310</v>
      </c>
      <c r="AX71" s="6">
        <v>1348</v>
      </c>
      <c r="AY71" s="6">
        <v>332</v>
      </c>
      <c r="AZ71" s="18">
        <v>332</v>
      </c>
      <c r="BA71" s="6">
        <v>1310</v>
      </c>
      <c r="BB71" s="6">
        <v>1348</v>
      </c>
      <c r="BE71" s="22">
        <f t="shared" si="138"/>
        <v>1310</v>
      </c>
      <c r="BF71" s="22">
        <f t="shared" ref="BF71:BH71" si="160">AH71</f>
        <v>1310</v>
      </c>
      <c r="BG71" s="22">
        <f t="shared" si="160"/>
        <v>0</v>
      </c>
      <c r="BH71" s="22">
        <f t="shared" si="160"/>
        <v>1310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1348</v>
      </c>
      <c r="BN71" s="22">
        <f t="shared" ref="BN71:BP71" si="161">AE71</f>
        <v>1348</v>
      </c>
      <c r="BO71" s="22">
        <f t="shared" si="161"/>
        <v>0</v>
      </c>
      <c r="BP71" s="22">
        <f t="shared" si="161"/>
        <v>1348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37701.41</v>
      </c>
      <c r="B72" s="1">
        <v>-6143</v>
      </c>
      <c r="C72" s="1">
        <v>45116.06</v>
      </c>
      <c r="D72" s="1">
        <v>1945.76</v>
      </c>
      <c r="E72" s="1">
        <v>1356</v>
      </c>
      <c r="F72" s="6">
        <v>6676</v>
      </c>
      <c r="G72" s="1">
        <v>662.44</v>
      </c>
      <c r="H72" s="1">
        <v>662.44</v>
      </c>
      <c r="I72" s="1">
        <v>661.45</v>
      </c>
      <c r="J72" s="1">
        <v>660.08</v>
      </c>
      <c r="K72" s="1">
        <v>604.18</v>
      </c>
      <c r="L72" s="1">
        <v>601.85</v>
      </c>
      <c r="M72" s="1">
        <v>961.59</v>
      </c>
      <c r="N72" s="1">
        <v>907.74</v>
      </c>
      <c r="O72" s="1">
        <v>447.6</v>
      </c>
      <c r="P72" s="1">
        <v>334.5</v>
      </c>
      <c r="Q72" s="1">
        <v>349.82</v>
      </c>
      <c r="R72" s="1">
        <v>341.1</v>
      </c>
      <c r="S72" s="1">
        <v>37591.906</v>
      </c>
      <c r="T72" s="1">
        <v>6385.7</v>
      </c>
      <c r="U72" s="1">
        <v>2043.258</v>
      </c>
      <c r="V72" s="1">
        <v>33.053</v>
      </c>
      <c r="W72" s="1">
        <v>2076.312</v>
      </c>
      <c r="X72" s="1">
        <v>1101.078</v>
      </c>
      <c r="Y72" s="1">
        <v>49.968</v>
      </c>
      <c r="Z72" s="1">
        <v>5195.813</v>
      </c>
      <c r="AA72" s="1">
        <v>15013.426</v>
      </c>
      <c r="AB72" s="1">
        <v>992.68</v>
      </c>
      <c r="AC72" s="1" t="s">
        <v>60</v>
      </c>
      <c r="AD72" s="6">
        <v>-2432.134</v>
      </c>
      <c r="AE72" s="1">
        <v>1356</v>
      </c>
      <c r="AF72" s="1">
        <v>0</v>
      </c>
      <c r="AG72" s="1">
        <v>1356</v>
      </c>
      <c r="AH72" s="1">
        <v>1344</v>
      </c>
      <c r="AI72" s="1">
        <v>0</v>
      </c>
      <c r="AJ72" s="1">
        <v>1344</v>
      </c>
      <c r="AK72" s="1">
        <v>6143</v>
      </c>
      <c r="AL72" s="1">
        <v>37351.8</v>
      </c>
      <c r="AM72" s="1">
        <v>43494.8</v>
      </c>
      <c r="AN72" s="1">
        <v>1978.57</v>
      </c>
      <c r="AO72" s="1">
        <v>1895.38</v>
      </c>
      <c r="AP72" s="1">
        <v>83.19</v>
      </c>
      <c r="AQ72" s="1">
        <v>1356</v>
      </c>
      <c r="AR72" s="1">
        <v>1344.08</v>
      </c>
      <c r="AU72" s="1">
        <v>450</v>
      </c>
      <c r="AV72" s="14">
        <v>450</v>
      </c>
      <c r="AW72" s="6">
        <v>1344</v>
      </c>
      <c r="AX72" s="6">
        <v>1356</v>
      </c>
      <c r="AY72" s="6">
        <v>332</v>
      </c>
      <c r="AZ72" s="18">
        <v>332</v>
      </c>
      <c r="BA72" s="6">
        <v>1344</v>
      </c>
      <c r="BB72" s="6">
        <v>1356</v>
      </c>
      <c r="BE72" s="22">
        <f t="shared" si="138"/>
        <v>1344</v>
      </c>
      <c r="BF72" s="22">
        <f t="shared" ref="BF72:BH72" si="162">AH72</f>
        <v>1344</v>
      </c>
      <c r="BG72" s="22">
        <f t="shared" si="162"/>
        <v>0</v>
      </c>
      <c r="BH72" s="22">
        <f t="shared" si="162"/>
        <v>1344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1356</v>
      </c>
      <c r="BN72" s="22">
        <f t="shared" ref="BN72:BP72" si="163">AE72</f>
        <v>1356</v>
      </c>
      <c r="BO72" s="22">
        <f t="shared" si="163"/>
        <v>0</v>
      </c>
      <c r="BP72" s="22">
        <f t="shared" si="163"/>
        <v>1356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38006.82</v>
      </c>
      <c r="B73">
        <v>-6160</v>
      </c>
      <c r="C73">
        <v>44536.64</v>
      </c>
      <c r="D73">
        <v>1941.96</v>
      </c>
      <c r="E73">
        <v>1357</v>
      </c>
      <c r="F73" s="3">
        <v>6547</v>
      </c>
      <c r="G73">
        <v>662.44</v>
      </c>
      <c r="H73">
        <v>661.6</v>
      </c>
      <c r="I73">
        <v>656.03</v>
      </c>
      <c r="J73">
        <v>659.55</v>
      </c>
      <c r="K73">
        <v>601.85</v>
      </c>
      <c r="L73">
        <v>602.55</v>
      </c>
      <c r="M73">
        <v>961.18</v>
      </c>
      <c r="N73">
        <v>922.95</v>
      </c>
      <c r="O73">
        <v>456.5</v>
      </c>
      <c r="P73">
        <v>334.1</v>
      </c>
      <c r="Q73">
        <v>350.4</v>
      </c>
      <c r="R73">
        <v>330.1</v>
      </c>
      <c r="S73">
        <v>38116.47</v>
      </c>
      <c r="T73">
        <v>6068.042</v>
      </c>
      <c r="U73">
        <v>2024.309</v>
      </c>
      <c r="V73">
        <v>29.995</v>
      </c>
      <c r="W73">
        <v>2054.304</v>
      </c>
      <c r="X73">
        <v>1338.52</v>
      </c>
      <c r="Y73">
        <v>49.97</v>
      </c>
      <c r="Z73">
        <v>5269.199</v>
      </c>
      <c r="AA73">
        <v>14984.719</v>
      </c>
      <c r="AB73">
        <v>1003.31</v>
      </c>
      <c r="AC73" t="s">
        <v>60</v>
      </c>
      <c r="AD73" s="3">
        <v>-2290.7976</v>
      </c>
      <c r="AE73">
        <v>1357</v>
      </c>
      <c r="AF73">
        <v>0</v>
      </c>
      <c r="AG73">
        <v>1357</v>
      </c>
      <c r="AH73">
        <v>1344</v>
      </c>
      <c r="AI73">
        <v>0</v>
      </c>
      <c r="AJ73">
        <v>1344</v>
      </c>
      <c r="AK73">
        <v>6160</v>
      </c>
      <c r="AL73">
        <v>37635.8</v>
      </c>
      <c r="AM73">
        <v>43795.8</v>
      </c>
      <c r="AN73">
        <v>1919.03</v>
      </c>
      <c r="AO73">
        <v>1888.4</v>
      </c>
      <c r="AP73">
        <v>30.63</v>
      </c>
      <c r="AQ73">
        <v>1357</v>
      </c>
      <c r="AR73">
        <v>1344.09</v>
      </c>
      <c r="AU73">
        <v>450</v>
      </c>
      <c r="AV73" s="13">
        <v>450</v>
      </c>
      <c r="AW73" s="3">
        <v>1344</v>
      </c>
      <c r="AX73" s="3">
        <v>1357</v>
      </c>
      <c r="AY73" s="3">
        <v>332</v>
      </c>
      <c r="AZ73" s="17">
        <v>332</v>
      </c>
      <c r="BA73" s="3">
        <v>1344</v>
      </c>
      <c r="BB73" s="3">
        <v>1357</v>
      </c>
      <c r="BE73" s="21">
        <f t="shared" si="138"/>
        <v>1344</v>
      </c>
      <c r="BF73" s="21">
        <f t="shared" ref="BF73:BH73" si="164">AH73</f>
        <v>1344</v>
      </c>
      <c r="BG73" s="21">
        <f t="shared" si="164"/>
        <v>0</v>
      </c>
      <c r="BH73" s="21">
        <f t="shared" si="164"/>
        <v>1344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1357</v>
      </c>
      <c r="BN73" s="21">
        <f t="shared" ref="BN73:BP73" si="165">AE73</f>
        <v>1357</v>
      </c>
      <c r="BO73" s="21">
        <f t="shared" si="165"/>
        <v>0</v>
      </c>
      <c r="BP73" s="21">
        <f t="shared" si="165"/>
        <v>1357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38310.48</v>
      </c>
      <c r="B74">
        <v>-6179</v>
      </c>
      <c r="C74">
        <v>45506.62</v>
      </c>
      <c r="D74">
        <v>2028.04</v>
      </c>
      <c r="E74">
        <v>1367</v>
      </c>
      <c r="F74" s="3">
        <v>6421</v>
      </c>
      <c r="G74">
        <v>661.6</v>
      </c>
      <c r="H74">
        <v>662.44</v>
      </c>
      <c r="I74">
        <v>658.78</v>
      </c>
      <c r="J74">
        <v>659.75</v>
      </c>
      <c r="K74">
        <v>597.67</v>
      </c>
      <c r="L74">
        <v>602.78</v>
      </c>
      <c r="M74">
        <v>962.41</v>
      </c>
      <c r="N74">
        <v>920.48</v>
      </c>
      <c r="O74">
        <v>454.2</v>
      </c>
      <c r="P74">
        <v>333.9</v>
      </c>
      <c r="Q74">
        <v>350.51</v>
      </c>
      <c r="R74">
        <v>347.97</v>
      </c>
      <c r="S74">
        <v>38518.7</v>
      </c>
      <c r="T74">
        <v>6243.132</v>
      </c>
      <c r="U74">
        <v>1930.107</v>
      </c>
      <c r="V74">
        <v>31.469</v>
      </c>
      <c r="W74">
        <v>1961.575</v>
      </c>
      <c r="X74">
        <v>1335.598</v>
      </c>
      <c r="Y74">
        <v>50.03</v>
      </c>
      <c r="Z74">
        <v>4317.254</v>
      </c>
      <c r="AA74">
        <v>15514.289</v>
      </c>
      <c r="AB74">
        <v>1004.82</v>
      </c>
      <c r="AC74" t="s">
        <v>60</v>
      </c>
      <c r="AD74" s="3">
        <v>-2154.364</v>
      </c>
      <c r="AE74">
        <v>1367</v>
      </c>
      <c r="AF74">
        <v>0</v>
      </c>
      <c r="AG74">
        <v>1367</v>
      </c>
      <c r="AH74">
        <v>1304</v>
      </c>
      <c r="AI74">
        <v>0</v>
      </c>
      <c r="AJ74">
        <v>1304</v>
      </c>
      <c r="AK74">
        <v>6178</v>
      </c>
      <c r="AL74">
        <v>37749.8</v>
      </c>
      <c r="AM74">
        <v>43927.8</v>
      </c>
      <c r="AN74">
        <v>1917.07</v>
      </c>
      <c r="AO74">
        <v>1896.77</v>
      </c>
      <c r="AP74">
        <v>20.3</v>
      </c>
      <c r="AQ74">
        <v>1367</v>
      </c>
      <c r="AR74">
        <v>1304</v>
      </c>
      <c r="AU74">
        <v>450</v>
      </c>
      <c r="AV74" s="13">
        <v>450</v>
      </c>
      <c r="AW74" s="3">
        <v>1304</v>
      </c>
      <c r="AX74" s="3">
        <v>1367</v>
      </c>
      <c r="AY74" s="3">
        <v>332</v>
      </c>
      <c r="AZ74" s="17">
        <v>332</v>
      </c>
      <c r="BA74" s="3">
        <v>1304</v>
      </c>
      <c r="BB74" s="3">
        <v>1367</v>
      </c>
      <c r="BE74" s="21">
        <f t="shared" si="138"/>
        <v>1304</v>
      </c>
      <c r="BF74" s="21">
        <f t="shared" ref="BF74:BH74" si="166">AH74</f>
        <v>1304</v>
      </c>
      <c r="BG74" s="21">
        <f t="shared" si="166"/>
        <v>0</v>
      </c>
      <c r="BH74" s="21">
        <f t="shared" si="166"/>
        <v>1304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1367</v>
      </c>
      <c r="BN74" s="21">
        <f t="shared" ref="BN74:BP74" si="167">AE74</f>
        <v>1367</v>
      </c>
      <c r="BO74" s="21">
        <f t="shared" si="167"/>
        <v>0</v>
      </c>
      <c r="BP74" s="21">
        <f t="shared" si="167"/>
        <v>1367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38262.03</v>
      </c>
      <c r="B75">
        <v>-6179</v>
      </c>
      <c r="C75">
        <v>45671.59</v>
      </c>
      <c r="D75">
        <v>2138.28</v>
      </c>
      <c r="E75">
        <v>1378</v>
      </c>
      <c r="F75" s="3">
        <v>6395</v>
      </c>
      <c r="G75">
        <v>663.29</v>
      </c>
      <c r="H75">
        <v>662.44</v>
      </c>
      <c r="I75">
        <v>656.25</v>
      </c>
      <c r="J75">
        <v>660.23</v>
      </c>
      <c r="K75">
        <v>594.41</v>
      </c>
      <c r="L75">
        <v>602.32</v>
      </c>
      <c r="M75">
        <v>962.41</v>
      </c>
      <c r="N75">
        <v>920.07</v>
      </c>
      <c r="O75">
        <v>450.5</v>
      </c>
      <c r="P75">
        <v>334.9</v>
      </c>
      <c r="Q75">
        <v>348.07</v>
      </c>
      <c r="R75">
        <v>350.35</v>
      </c>
      <c r="S75">
        <v>38353.96</v>
      </c>
      <c r="T75">
        <v>5808.167</v>
      </c>
      <c r="U75">
        <v>1932.675</v>
      </c>
      <c r="V75">
        <v>32.426</v>
      </c>
      <c r="W75">
        <v>1965.102</v>
      </c>
      <c r="X75">
        <v>994.189</v>
      </c>
      <c r="Y75">
        <v>49.966</v>
      </c>
      <c r="Z75">
        <v>4837.52</v>
      </c>
      <c r="AA75">
        <v>15202.047</v>
      </c>
      <c r="AB75">
        <v>1008.35</v>
      </c>
      <c r="AC75" t="s">
        <v>60</v>
      </c>
      <c r="AD75" s="3">
        <v>-2132.9324</v>
      </c>
      <c r="AE75">
        <v>1378</v>
      </c>
      <c r="AF75">
        <v>0</v>
      </c>
      <c r="AG75">
        <v>1378</v>
      </c>
      <c r="AH75">
        <v>1304</v>
      </c>
      <c r="AI75">
        <v>0</v>
      </c>
      <c r="AJ75">
        <v>1304</v>
      </c>
      <c r="AK75">
        <v>6178</v>
      </c>
      <c r="AL75">
        <v>37578.8</v>
      </c>
      <c r="AM75">
        <v>43756.8</v>
      </c>
      <c r="AN75">
        <v>1933.9</v>
      </c>
      <c r="AO75">
        <v>1914.02</v>
      </c>
      <c r="AP75">
        <v>19.88</v>
      </c>
      <c r="AQ75">
        <v>1378</v>
      </c>
      <c r="AR75">
        <v>1304</v>
      </c>
      <c r="AU75">
        <v>450</v>
      </c>
      <c r="AV75" s="13">
        <v>450</v>
      </c>
      <c r="AW75" s="3">
        <v>1304</v>
      </c>
      <c r="AX75" s="3">
        <v>1378</v>
      </c>
      <c r="AY75" s="3">
        <v>332</v>
      </c>
      <c r="AZ75" s="17">
        <v>332</v>
      </c>
      <c r="BA75" s="3">
        <v>1304</v>
      </c>
      <c r="BB75" s="3">
        <v>1378</v>
      </c>
      <c r="BE75" s="21">
        <f t="shared" si="138"/>
        <v>1304</v>
      </c>
      <c r="BF75" s="21">
        <f t="shared" ref="BF75:BH75" si="168">AH75</f>
        <v>1304</v>
      </c>
      <c r="BG75" s="21">
        <f t="shared" si="168"/>
        <v>0</v>
      </c>
      <c r="BH75" s="21">
        <f t="shared" si="168"/>
        <v>1304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1378</v>
      </c>
      <c r="BN75" s="21">
        <f t="shared" ref="BN75:BP75" si="169">AE75</f>
        <v>1378</v>
      </c>
      <c r="BO75" s="21">
        <f t="shared" si="169"/>
        <v>0</v>
      </c>
      <c r="BP75" s="21">
        <f t="shared" si="169"/>
        <v>1378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38106.02</v>
      </c>
      <c r="B76">
        <v>-6179</v>
      </c>
      <c r="C76">
        <v>45934.36</v>
      </c>
      <c r="D76">
        <v>2059.44</v>
      </c>
      <c r="E76">
        <v>1378</v>
      </c>
      <c r="F76" s="3">
        <v>6661</v>
      </c>
      <c r="G76">
        <v>661.6</v>
      </c>
      <c r="H76">
        <v>659.88</v>
      </c>
      <c r="I76">
        <v>656.88</v>
      </c>
      <c r="J76">
        <v>657.89</v>
      </c>
      <c r="K76">
        <v>602.09</v>
      </c>
      <c r="L76">
        <v>604.18</v>
      </c>
      <c r="M76">
        <v>960.77</v>
      </c>
      <c r="N76">
        <v>919.66</v>
      </c>
      <c r="O76">
        <v>454.6</v>
      </c>
      <c r="P76">
        <v>329.9</v>
      </c>
      <c r="Q76">
        <v>349.4</v>
      </c>
      <c r="R76">
        <v>349.61</v>
      </c>
      <c r="S76">
        <v>37939.727</v>
      </c>
      <c r="T76">
        <v>6359.971</v>
      </c>
      <c r="U76">
        <v>1958.284</v>
      </c>
      <c r="V76">
        <v>32.394</v>
      </c>
      <c r="W76">
        <v>1990.679</v>
      </c>
      <c r="X76">
        <v>1316.164</v>
      </c>
      <c r="Y76">
        <v>50.035</v>
      </c>
      <c r="Z76">
        <v>4684.168</v>
      </c>
      <c r="AA76">
        <v>15320.668</v>
      </c>
      <c r="AB76">
        <v>999.93</v>
      </c>
      <c r="AC76" t="s">
        <v>60</v>
      </c>
      <c r="AD76" s="3">
        <v>-2392.3525</v>
      </c>
      <c r="AE76">
        <v>1378</v>
      </c>
      <c r="AF76">
        <v>0</v>
      </c>
      <c r="AG76">
        <v>1378</v>
      </c>
      <c r="AH76">
        <v>1304</v>
      </c>
      <c r="AI76">
        <v>0</v>
      </c>
      <c r="AJ76">
        <v>1304</v>
      </c>
      <c r="AK76">
        <v>6178</v>
      </c>
      <c r="AL76">
        <v>37322.8</v>
      </c>
      <c r="AM76">
        <v>43500.8</v>
      </c>
      <c r="AN76">
        <v>1965.21</v>
      </c>
      <c r="AO76">
        <v>1945.4</v>
      </c>
      <c r="AP76">
        <v>19.81</v>
      </c>
      <c r="AQ76">
        <v>1378</v>
      </c>
      <c r="AR76">
        <v>1304</v>
      </c>
      <c r="AU76">
        <v>450</v>
      </c>
      <c r="AV76" s="13">
        <v>450</v>
      </c>
      <c r="AW76" s="3">
        <v>1304</v>
      </c>
      <c r="AX76" s="3">
        <v>1378</v>
      </c>
      <c r="AY76" s="3">
        <v>332</v>
      </c>
      <c r="AZ76" s="17">
        <v>332</v>
      </c>
      <c r="BA76" s="3">
        <v>1304</v>
      </c>
      <c r="BB76" s="3">
        <v>1378</v>
      </c>
      <c r="BE76" s="21">
        <f t="shared" si="138"/>
        <v>1304</v>
      </c>
      <c r="BF76" s="21">
        <f t="shared" ref="BF76:BH76" si="170">AH76</f>
        <v>1304</v>
      </c>
      <c r="BG76" s="21">
        <f t="shared" si="170"/>
        <v>0</v>
      </c>
      <c r="BH76" s="21">
        <f t="shared" si="170"/>
        <v>1304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1378</v>
      </c>
      <c r="BN76" s="21">
        <f t="shared" ref="BN76:BP76" si="171">AE76</f>
        <v>1378</v>
      </c>
      <c r="BO76" s="21">
        <f t="shared" si="171"/>
        <v>0</v>
      </c>
      <c r="BP76" s="21">
        <f t="shared" si="171"/>
        <v>1378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37803.15</v>
      </c>
      <c r="B77">
        <v>-6179</v>
      </c>
      <c r="C77">
        <v>45358.91</v>
      </c>
      <c r="D77">
        <v>1975.75</v>
      </c>
      <c r="E77">
        <v>1342.2</v>
      </c>
      <c r="F77" s="3">
        <v>6760</v>
      </c>
      <c r="G77">
        <v>662.44</v>
      </c>
      <c r="H77">
        <v>662.44</v>
      </c>
      <c r="I77">
        <v>659.3</v>
      </c>
      <c r="J77">
        <v>659.33</v>
      </c>
      <c r="K77">
        <v>599.76</v>
      </c>
      <c r="L77">
        <v>602.55</v>
      </c>
      <c r="M77">
        <v>961.59</v>
      </c>
      <c r="N77">
        <v>920.89</v>
      </c>
      <c r="O77">
        <v>452.6</v>
      </c>
      <c r="P77">
        <v>336.4</v>
      </c>
      <c r="Q77">
        <v>349.87</v>
      </c>
      <c r="R77">
        <v>329.47</v>
      </c>
      <c r="S77">
        <v>37575.016</v>
      </c>
      <c r="T77">
        <v>5960.699</v>
      </c>
      <c r="U77">
        <v>1950.432</v>
      </c>
      <c r="V77">
        <v>32.187</v>
      </c>
      <c r="W77">
        <v>1982.619</v>
      </c>
      <c r="X77">
        <v>941.916</v>
      </c>
      <c r="Y77">
        <v>50.003</v>
      </c>
      <c r="Z77">
        <v>5138.09</v>
      </c>
      <c r="AA77">
        <v>14817.705</v>
      </c>
      <c r="AB77">
        <v>1096.93</v>
      </c>
      <c r="AC77" t="s">
        <v>60</v>
      </c>
      <c r="AD77" s="3">
        <v>-2511.8372</v>
      </c>
      <c r="AE77">
        <v>1350</v>
      </c>
      <c r="AF77">
        <v>0</v>
      </c>
      <c r="AG77">
        <v>1350</v>
      </c>
      <c r="AH77">
        <v>1304</v>
      </c>
      <c r="AI77">
        <v>0</v>
      </c>
      <c r="AJ77">
        <v>1304</v>
      </c>
      <c r="AK77">
        <v>6178</v>
      </c>
      <c r="AL77">
        <v>37095.8</v>
      </c>
      <c r="AM77">
        <v>43273.8</v>
      </c>
      <c r="AN77">
        <v>1976.02</v>
      </c>
      <c r="AO77">
        <v>1956.22</v>
      </c>
      <c r="AP77">
        <v>19.8</v>
      </c>
      <c r="AQ77">
        <v>1342.2</v>
      </c>
      <c r="AR77">
        <v>1304</v>
      </c>
      <c r="AU77">
        <v>450</v>
      </c>
      <c r="AV77" s="13">
        <v>450</v>
      </c>
      <c r="AW77" s="3">
        <v>1304</v>
      </c>
      <c r="AX77" s="3">
        <v>1350</v>
      </c>
      <c r="AY77" s="3">
        <v>332</v>
      </c>
      <c r="AZ77" s="17">
        <v>332</v>
      </c>
      <c r="BA77" s="3">
        <v>1304</v>
      </c>
      <c r="BB77" s="3">
        <v>1350</v>
      </c>
      <c r="BE77" s="21">
        <f t="shared" si="138"/>
        <v>1304</v>
      </c>
      <c r="BF77" s="21">
        <f t="shared" ref="BF77:BH77" si="172">AH77</f>
        <v>1304</v>
      </c>
      <c r="BG77" s="21">
        <f t="shared" si="172"/>
        <v>0</v>
      </c>
      <c r="BH77" s="21">
        <f t="shared" si="172"/>
        <v>1304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1350</v>
      </c>
      <c r="BN77" s="21">
        <f t="shared" ref="BN77:BP77" si="173">AE77</f>
        <v>1350</v>
      </c>
      <c r="BO77" s="21">
        <f t="shared" si="173"/>
        <v>0</v>
      </c>
      <c r="BP77" s="21">
        <f t="shared" si="173"/>
        <v>1350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37302.75</v>
      </c>
      <c r="B78">
        <v>-6180</v>
      </c>
      <c r="C78">
        <v>43984.8</v>
      </c>
      <c r="D78">
        <v>1982.68</v>
      </c>
      <c r="E78">
        <v>1320.33</v>
      </c>
      <c r="F78" s="3">
        <v>6882</v>
      </c>
      <c r="G78">
        <v>661.6</v>
      </c>
      <c r="H78">
        <v>662.44</v>
      </c>
      <c r="I78">
        <v>659.45</v>
      </c>
      <c r="J78">
        <v>659.69</v>
      </c>
      <c r="K78">
        <v>589.06</v>
      </c>
      <c r="L78">
        <v>592.32</v>
      </c>
      <c r="M78">
        <v>939.8</v>
      </c>
      <c r="N78">
        <v>912.67</v>
      </c>
      <c r="O78">
        <v>456</v>
      </c>
      <c r="P78">
        <v>336.2</v>
      </c>
      <c r="Q78">
        <v>339.93</v>
      </c>
      <c r="R78">
        <v>329.89</v>
      </c>
      <c r="S78">
        <v>37515.375</v>
      </c>
      <c r="T78">
        <v>6164.081</v>
      </c>
      <c r="U78">
        <v>2042.187</v>
      </c>
      <c r="V78">
        <v>12.244</v>
      </c>
      <c r="W78">
        <v>2054.43</v>
      </c>
      <c r="X78">
        <v>851.984</v>
      </c>
      <c r="Y78">
        <v>49.983</v>
      </c>
      <c r="Z78">
        <v>5225.078</v>
      </c>
      <c r="AA78">
        <v>14810.018</v>
      </c>
      <c r="AB78">
        <v>1071.32</v>
      </c>
      <c r="AC78" t="s">
        <v>60</v>
      </c>
      <c r="AD78" s="3">
        <v>-2694.2156</v>
      </c>
      <c r="AE78">
        <v>1320.33</v>
      </c>
      <c r="AF78">
        <v>0</v>
      </c>
      <c r="AG78">
        <v>1320.33</v>
      </c>
      <c r="AH78">
        <v>1267</v>
      </c>
      <c r="AI78">
        <v>0</v>
      </c>
      <c r="AJ78">
        <v>1267</v>
      </c>
      <c r="AK78">
        <v>6179</v>
      </c>
      <c r="AL78">
        <v>36981.8</v>
      </c>
      <c r="AM78">
        <v>43160.8</v>
      </c>
      <c r="AN78">
        <v>2035.39</v>
      </c>
      <c r="AO78">
        <v>2035.39</v>
      </c>
      <c r="AP78">
        <v>0</v>
      </c>
      <c r="AQ78">
        <v>1320.33</v>
      </c>
      <c r="AR78">
        <v>1267</v>
      </c>
      <c r="AU78">
        <v>450</v>
      </c>
      <c r="AV78" s="13">
        <v>450</v>
      </c>
      <c r="AW78" s="3">
        <v>1267</v>
      </c>
      <c r="AX78" s="3">
        <v>1320.33</v>
      </c>
      <c r="AY78" s="3">
        <v>332</v>
      </c>
      <c r="AZ78" s="17">
        <v>332</v>
      </c>
      <c r="BA78" s="3">
        <v>1267</v>
      </c>
      <c r="BB78" s="3">
        <v>1320.33</v>
      </c>
      <c r="BE78" s="21">
        <f t="shared" si="138"/>
        <v>1267</v>
      </c>
      <c r="BF78" s="21">
        <f t="shared" ref="BF78:BH78" si="174">AH78</f>
        <v>1267</v>
      </c>
      <c r="BG78" s="21">
        <f t="shared" si="174"/>
        <v>0</v>
      </c>
      <c r="BH78" s="21">
        <f t="shared" si="174"/>
        <v>1267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1320.33</v>
      </c>
      <c r="BN78" s="21">
        <f t="shared" ref="BN78:BP78" si="175">AE78</f>
        <v>1320.33</v>
      </c>
      <c r="BO78" s="21">
        <f t="shared" si="175"/>
        <v>0</v>
      </c>
      <c r="BP78" s="21">
        <f t="shared" si="175"/>
        <v>1320.33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37138.42</v>
      </c>
      <c r="B79">
        <v>-6186</v>
      </c>
      <c r="C79">
        <v>43492.24</v>
      </c>
      <c r="D79">
        <v>2050.2</v>
      </c>
      <c r="E79">
        <v>1267</v>
      </c>
      <c r="F79" s="3">
        <v>6999</v>
      </c>
      <c r="G79">
        <v>662.44</v>
      </c>
      <c r="H79">
        <v>660.73</v>
      </c>
      <c r="I79">
        <v>660.95</v>
      </c>
      <c r="J79">
        <v>658.97</v>
      </c>
      <c r="K79">
        <v>551.61</v>
      </c>
      <c r="L79">
        <v>552.54</v>
      </c>
      <c r="M79">
        <v>900.75</v>
      </c>
      <c r="N79">
        <v>900.34</v>
      </c>
      <c r="O79">
        <v>455.5</v>
      </c>
      <c r="P79">
        <v>335.3</v>
      </c>
      <c r="Q79">
        <v>330.95</v>
      </c>
      <c r="R79">
        <v>330.37</v>
      </c>
      <c r="S79">
        <v>37169.707</v>
      </c>
      <c r="T79">
        <v>6589.32</v>
      </c>
      <c r="U79">
        <v>2123.316</v>
      </c>
      <c r="V79">
        <v>14.402</v>
      </c>
      <c r="W79">
        <v>2137.718</v>
      </c>
      <c r="X79">
        <v>1709.687</v>
      </c>
      <c r="Y79">
        <v>50.035</v>
      </c>
      <c r="Z79">
        <v>5652.68</v>
      </c>
      <c r="AA79">
        <v>14001.934</v>
      </c>
      <c r="AB79">
        <v>976.63</v>
      </c>
      <c r="AC79" t="s">
        <v>60</v>
      </c>
      <c r="AD79" s="3">
        <v>-2945.0913</v>
      </c>
      <c r="AE79">
        <v>1267</v>
      </c>
      <c r="AF79">
        <v>0</v>
      </c>
      <c r="AG79">
        <v>1267</v>
      </c>
      <c r="AH79">
        <v>1267</v>
      </c>
      <c r="AI79">
        <v>0</v>
      </c>
      <c r="AJ79">
        <v>1267</v>
      </c>
      <c r="AK79">
        <v>6179</v>
      </c>
      <c r="AL79">
        <v>36725.8</v>
      </c>
      <c r="AM79">
        <v>42904.8</v>
      </c>
      <c r="AN79">
        <v>2136.19</v>
      </c>
      <c r="AO79">
        <v>2136.19</v>
      </c>
      <c r="AP79">
        <v>0</v>
      </c>
      <c r="AQ79">
        <v>1267</v>
      </c>
      <c r="AR79">
        <v>1267</v>
      </c>
      <c r="AU79">
        <v>450</v>
      </c>
      <c r="AV79" s="13">
        <v>450</v>
      </c>
      <c r="AW79" s="3">
        <v>1267</v>
      </c>
      <c r="AX79" s="3">
        <v>1267</v>
      </c>
      <c r="AY79" s="3">
        <v>332</v>
      </c>
      <c r="AZ79" s="17">
        <v>332</v>
      </c>
      <c r="BA79" s="3">
        <v>1267</v>
      </c>
      <c r="BB79" s="3">
        <v>1267</v>
      </c>
      <c r="BE79" s="21">
        <f t="shared" si="138"/>
        <v>1267</v>
      </c>
      <c r="BF79" s="21">
        <f t="shared" ref="BF79:BH79" si="176">AH79</f>
        <v>1267</v>
      </c>
      <c r="BG79" s="21">
        <f t="shared" si="176"/>
        <v>0</v>
      </c>
      <c r="BH79" s="21">
        <f t="shared" si="176"/>
        <v>1267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1267</v>
      </c>
      <c r="BN79" s="21">
        <f t="shared" ref="BN79:BP79" si="177">AE79</f>
        <v>1267</v>
      </c>
      <c r="BO79" s="21">
        <f t="shared" si="177"/>
        <v>0</v>
      </c>
      <c r="BP79" s="21">
        <f t="shared" si="177"/>
        <v>1267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37036.8</v>
      </c>
      <c r="B80">
        <v>-6192</v>
      </c>
      <c r="C80">
        <v>44754.03</v>
      </c>
      <c r="D80">
        <v>2106.05</v>
      </c>
      <c r="E80">
        <v>1344</v>
      </c>
      <c r="F80" s="3">
        <v>7091</v>
      </c>
      <c r="G80">
        <v>661.6</v>
      </c>
      <c r="H80">
        <v>662.44</v>
      </c>
      <c r="I80">
        <v>658.19</v>
      </c>
      <c r="J80">
        <v>658.8</v>
      </c>
      <c r="K80">
        <v>595.11</v>
      </c>
      <c r="L80">
        <v>601.85</v>
      </c>
      <c r="M80">
        <v>962.41</v>
      </c>
      <c r="N80">
        <v>916.37</v>
      </c>
      <c r="O80">
        <v>459.7</v>
      </c>
      <c r="P80">
        <v>336.4</v>
      </c>
      <c r="Q80">
        <v>340.99</v>
      </c>
      <c r="R80">
        <v>329.63</v>
      </c>
      <c r="S80">
        <v>37250.047</v>
      </c>
      <c r="T80">
        <v>5644.691</v>
      </c>
      <c r="U80">
        <v>2267.447</v>
      </c>
      <c r="V80">
        <v>22.522</v>
      </c>
      <c r="W80">
        <v>2289.969</v>
      </c>
      <c r="X80">
        <v>860.462</v>
      </c>
      <c r="Y80">
        <v>49.977</v>
      </c>
      <c r="Z80">
        <v>5628.316</v>
      </c>
      <c r="AA80">
        <v>14421.852</v>
      </c>
      <c r="AB80">
        <v>1363.19</v>
      </c>
      <c r="AC80" t="s">
        <v>60</v>
      </c>
      <c r="AD80" s="3">
        <v>-2861.046</v>
      </c>
      <c r="AE80">
        <v>1344</v>
      </c>
      <c r="AF80">
        <v>0</v>
      </c>
      <c r="AG80">
        <v>1344</v>
      </c>
      <c r="AH80">
        <v>1304</v>
      </c>
      <c r="AI80">
        <v>0</v>
      </c>
      <c r="AJ80">
        <v>1304</v>
      </c>
      <c r="AK80">
        <v>6179</v>
      </c>
      <c r="AL80">
        <v>36469.8</v>
      </c>
      <c r="AM80">
        <v>42648.8</v>
      </c>
      <c r="AN80">
        <v>2258.65</v>
      </c>
      <c r="AO80">
        <v>2258.65</v>
      </c>
      <c r="AP80">
        <v>0</v>
      </c>
      <c r="AQ80">
        <v>1344</v>
      </c>
      <c r="AR80">
        <v>1304</v>
      </c>
      <c r="AU80">
        <v>450</v>
      </c>
      <c r="AV80" s="13">
        <v>450</v>
      </c>
      <c r="AW80" s="3">
        <v>1304</v>
      </c>
      <c r="AX80" s="3">
        <v>1344</v>
      </c>
      <c r="AY80" s="3">
        <v>332</v>
      </c>
      <c r="AZ80" s="17">
        <v>332</v>
      </c>
      <c r="BA80" s="3">
        <v>1304</v>
      </c>
      <c r="BB80" s="3">
        <v>1344</v>
      </c>
      <c r="BE80" s="21">
        <f t="shared" si="138"/>
        <v>1304</v>
      </c>
      <c r="BF80" s="21">
        <f t="shared" ref="BF80:BH80" si="178">AH80</f>
        <v>1304</v>
      </c>
      <c r="BG80" s="21">
        <f t="shared" si="178"/>
        <v>0</v>
      </c>
      <c r="BH80" s="21">
        <f t="shared" si="178"/>
        <v>1304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1344</v>
      </c>
      <c r="BN80" s="21">
        <f t="shared" ref="BN80:BP80" si="179">AE80</f>
        <v>1344</v>
      </c>
      <c r="BO80" s="21">
        <f t="shared" si="179"/>
        <v>0</v>
      </c>
      <c r="BP80" s="21">
        <f t="shared" si="179"/>
        <v>1344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36932.43</v>
      </c>
      <c r="B81">
        <v>-6198</v>
      </c>
      <c r="C81">
        <v>44582.13</v>
      </c>
      <c r="D81">
        <v>2294.46</v>
      </c>
      <c r="E81">
        <v>1319.33</v>
      </c>
      <c r="F81" s="3">
        <v>7195</v>
      </c>
      <c r="G81">
        <v>662.44</v>
      </c>
      <c r="H81">
        <v>662.44</v>
      </c>
      <c r="I81">
        <v>658.7</v>
      </c>
      <c r="J81">
        <v>659.34</v>
      </c>
      <c r="K81">
        <v>579.99</v>
      </c>
      <c r="L81">
        <v>577.43</v>
      </c>
      <c r="M81">
        <v>927.47</v>
      </c>
      <c r="N81">
        <v>906.09</v>
      </c>
      <c r="O81">
        <v>455.7</v>
      </c>
      <c r="P81">
        <v>336.6</v>
      </c>
      <c r="Q81">
        <v>330.21</v>
      </c>
      <c r="R81">
        <v>330.16</v>
      </c>
      <c r="S81">
        <v>37099.86</v>
      </c>
      <c r="T81">
        <v>6380.302</v>
      </c>
      <c r="U81">
        <v>2559.819</v>
      </c>
      <c r="V81">
        <v>22.615</v>
      </c>
      <c r="W81">
        <v>2582.434</v>
      </c>
      <c r="X81">
        <v>996.053</v>
      </c>
      <c r="Y81">
        <v>49.967</v>
      </c>
      <c r="Z81">
        <v>5437.582</v>
      </c>
      <c r="AA81">
        <v>14557.5</v>
      </c>
      <c r="AB81">
        <v>998.4</v>
      </c>
      <c r="AC81" t="s">
        <v>60</v>
      </c>
      <c r="AD81" s="3">
        <v>-3058.1323</v>
      </c>
      <c r="AE81">
        <v>1319.33</v>
      </c>
      <c r="AF81">
        <v>0</v>
      </c>
      <c r="AG81">
        <v>1319.33</v>
      </c>
      <c r="AH81">
        <v>1267</v>
      </c>
      <c r="AI81">
        <v>0</v>
      </c>
      <c r="AJ81">
        <v>1267</v>
      </c>
      <c r="AK81">
        <v>6179</v>
      </c>
      <c r="AL81">
        <v>36327.8</v>
      </c>
      <c r="AM81">
        <v>42506.8</v>
      </c>
      <c r="AN81">
        <v>2430.42</v>
      </c>
      <c r="AO81">
        <v>2430.42</v>
      </c>
      <c r="AP81">
        <v>0</v>
      </c>
      <c r="AQ81">
        <v>1319.33</v>
      </c>
      <c r="AR81">
        <v>1267</v>
      </c>
      <c r="AU81">
        <v>450</v>
      </c>
      <c r="AV81" s="13">
        <v>450</v>
      </c>
      <c r="AW81" s="3">
        <v>1267</v>
      </c>
      <c r="AX81" s="3">
        <v>1319.33</v>
      </c>
      <c r="AY81" s="3">
        <v>332</v>
      </c>
      <c r="AZ81" s="17">
        <v>332</v>
      </c>
      <c r="BA81" s="3">
        <v>1267</v>
      </c>
      <c r="BB81" s="3">
        <v>1319.33</v>
      </c>
      <c r="BE81" s="21">
        <f t="shared" si="138"/>
        <v>1267</v>
      </c>
      <c r="BF81" s="21">
        <f t="shared" ref="BF81:BH81" si="180">AH81</f>
        <v>1267</v>
      </c>
      <c r="BG81" s="21">
        <f t="shared" si="180"/>
        <v>0</v>
      </c>
      <c r="BH81" s="21">
        <f t="shared" si="180"/>
        <v>1267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1319.33</v>
      </c>
      <c r="BN81" s="21">
        <f t="shared" ref="BN81:BP81" si="181">AE81</f>
        <v>1319.33</v>
      </c>
      <c r="BO81" s="21">
        <f t="shared" si="181"/>
        <v>0</v>
      </c>
      <c r="BP81" s="21">
        <f t="shared" si="181"/>
        <v>1319.33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37128.02</v>
      </c>
      <c r="B82">
        <v>-6205</v>
      </c>
      <c r="C82">
        <v>44456.91</v>
      </c>
      <c r="D82">
        <v>2434.87</v>
      </c>
      <c r="E82">
        <v>1309</v>
      </c>
      <c r="F82" s="3">
        <v>7195</v>
      </c>
      <c r="G82">
        <v>662.44</v>
      </c>
      <c r="H82">
        <v>661.6</v>
      </c>
      <c r="I82">
        <v>656.5</v>
      </c>
      <c r="J82">
        <v>658.42</v>
      </c>
      <c r="K82">
        <v>551.15</v>
      </c>
      <c r="L82">
        <v>551.84</v>
      </c>
      <c r="M82">
        <v>902.39</v>
      </c>
      <c r="N82">
        <v>899.1</v>
      </c>
      <c r="O82">
        <v>454.2</v>
      </c>
      <c r="P82">
        <v>336.4</v>
      </c>
      <c r="Q82">
        <v>329.68</v>
      </c>
      <c r="R82">
        <v>330.1</v>
      </c>
      <c r="S82">
        <v>37253.293</v>
      </c>
      <c r="T82">
        <v>6311.571</v>
      </c>
      <c r="U82">
        <v>2795.416</v>
      </c>
      <c r="V82">
        <v>22.571</v>
      </c>
      <c r="W82">
        <v>2817.987</v>
      </c>
      <c r="X82">
        <v>1005.121</v>
      </c>
      <c r="Y82">
        <v>49.971</v>
      </c>
      <c r="Z82">
        <v>5574.988</v>
      </c>
      <c r="AA82">
        <v>14465.383</v>
      </c>
      <c r="AB82">
        <v>987.78</v>
      </c>
      <c r="AC82" t="s">
        <v>60</v>
      </c>
      <c r="AD82" s="3">
        <v>-3140.6367</v>
      </c>
      <c r="AE82">
        <v>1309</v>
      </c>
      <c r="AF82">
        <v>0</v>
      </c>
      <c r="AG82">
        <v>1309</v>
      </c>
      <c r="AH82">
        <v>1304</v>
      </c>
      <c r="AI82">
        <v>0</v>
      </c>
      <c r="AJ82">
        <v>1304</v>
      </c>
      <c r="AK82">
        <v>6179</v>
      </c>
      <c r="AL82">
        <v>36297.8</v>
      </c>
      <c r="AM82">
        <v>42476.8</v>
      </c>
      <c r="AN82">
        <v>2618.65</v>
      </c>
      <c r="AO82">
        <v>2618.65</v>
      </c>
      <c r="AP82">
        <v>0</v>
      </c>
      <c r="AQ82">
        <v>1309</v>
      </c>
      <c r="AR82">
        <v>1304</v>
      </c>
      <c r="AU82">
        <v>450</v>
      </c>
      <c r="AV82" s="13">
        <v>450</v>
      </c>
      <c r="AW82" s="3">
        <v>1304</v>
      </c>
      <c r="AX82" s="3">
        <v>1309</v>
      </c>
      <c r="AY82" s="3">
        <v>332</v>
      </c>
      <c r="AZ82" s="17">
        <v>332</v>
      </c>
      <c r="BA82" s="3">
        <v>1304</v>
      </c>
      <c r="BB82" s="3">
        <v>1309</v>
      </c>
      <c r="BE82" s="21">
        <f t="shared" si="138"/>
        <v>1304</v>
      </c>
      <c r="BF82" s="21">
        <f t="shared" ref="BF82:BH82" si="182">AH82</f>
        <v>1304</v>
      </c>
      <c r="BG82" s="21">
        <f t="shared" si="182"/>
        <v>0</v>
      </c>
      <c r="BH82" s="21">
        <f t="shared" si="182"/>
        <v>1304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1309</v>
      </c>
      <c r="BN82" s="21">
        <f t="shared" ref="BN82:BP82" si="183">AE82</f>
        <v>1309</v>
      </c>
      <c r="BO82" s="21">
        <f t="shared" si="183"/>
        <v>0</v>
      </c>
      <c r="BP82" s="21">
        <f t="shared" si="183"/>
        <v>1309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37156.99</v>
      </c>
      <c r="B83">
        <v>-6139</v>
      </c>
      <c r="C83">
        <v>43971.1</v>
      </c>
      <c r="D83">
        <v>2588.5</v>
      </c>
      <c r="E83">
        <v>1309</v>
      </c>
      <c r="F83" s="3">
        <v>7194</v>
      </c>
      <c r="G83">
        <v>662.44</v>
      </c>
      <c r="H83">
        <v>663.29</v>
      </c>
      <c r="I83">
        <v>659.86</v>
      </c>
      <c r="J83">
        <v>658.92</v>
      </c>
      <c r="K83">
        <v>550.22</v>
      </c>
      <c r="L83">
        <v>553.47</v>
      </c>
      <c r="M83">
        <v>902.39</v>
      </c>
      <c r="N83">
        <v>899.92</v>
      </c>
      <c r="O83">
        <v>452.9</v>
      </c>
      <c r="P83">
        <v>334.8</v>
      </c>
      <c r="Q83">
        <v>330.47</v>
      </c>
      <c r="R83">
        <v>330.16</v>
      </c>
      <c r="S83">
        <v>37246.047</v>
      </c>
      <c r="T83">
        <v>6189.253</v>
      </c>
      <c r="U83">
        <v>2980.929</v>
      </c>
      <c r="V83">
        <v>14.601</v>
      </c>
      <c r="W83">
        <v>2995.53</v>
      </c>
      <c r="X83">
        <v>991.846</v>
      </c>
      <c r="Y83">
        <v>49.986</v>
      </c>
      <c r="Z83">
        <v>5654.34</v>
      </c>
      <c r="AA83">
        <v>14354.74</v>
      </c>
      <c r="AB83">
        <v>992.76</v>
      </c>
      <c r="AC83" t="s">
        <v>60</v>
      </c>
      <c r="AD83" s="3">
        <v>-3144.2788</v>
      </c>
      <c r="AE83">
        <v>1309</v>
      </c>
      <c r="AF83">
        <v>0</v>
      </c>
      <c r="AG83">
        <v>1309</v>
      </c>
      <c r="AH83">
        <v>1267</v>
      </c>
      <c r="AI83">
        <v>0</v>
      </c>
      <c r="AJ83">
        <v>1267</v>
      </c>
      <c r="AK83">
        <v>6111</v>
      </c>
      <c r="AL83">
        <v>36269.8</v>
      </c>
      <c r="AM83">
        <v>42380.8</v>
      </c>
      <c r="AN83">
        <v>2815.17</v>
      </c>
      <c r="AO83">
        <v>2815.17</v>
      </c>
      <c r="AP83">
        <v>0</v>
      </c>
      <c r="AQ83">
        <v>1309</v>
      </c>
      <c r="AR83">
        <v>1267</v>
      </c>
      <c r="AU83">
        <v>450</v>
      </c>
      <c r="AV83" s="13">
        <v>450</v>
      </c>
      <c r="AW83" s="3">
        <v>1267</v>
      </c>
      <c r="AX83" s="3">
        <v>1309</v>
      </c>
      <c r="AY83" s="3">
        <v>332</v>
      </c>
      <c r="AZ83" s="17">
        <v>332</v>
      </c>
      <c r="BA83" s="3">
        <v>1267</v>
      </c>
      <c r="BB83" s="3">
        <v>1309</v>
      </c>
      <c r="BE83" s="21">
        <f t="shared" si="138"/>
        <v>1267</v>
      </c>
      <c r="BF83" s="21">
        <f t="shared" ref="BF83:BH83" si="184">AH83</f>
        <v>1267</v>
      </c>
      <c r="BG83" s="21">
        <f t="shared" si="184"/>
        <v>0</v>
      </c>
      <c r="BH83" s="21">
        <f t="shared" si="184"/>
        <v>1267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1309</v>
      </c>
      <c r="BN83" s="21">
        <f t="shared" ref="BN83:BP83" si="185">AE83</f>
        <v>1309</v>
      </c>
      <c r="BO83" s="21">
        <f t="shared" si="185"/>
        <v>0</v>
      </c>
      <c r="BP83" s="21">
        <f t="shared" si="185"/>
        <v>1309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37173.01</v>
      </c>
      <c r="B84">
        <v>-6074</v>
      </c>
      <c r="C84">
        <v>43641.28</v>
      </c>
      <c r="D84">
        <v>2871.13</v>
      </c>
      <c r="E84">
        <v>1304</v>
      </c>
      <c r="F84" s="3">
        <v>7195</v>
      </c>
      <c r="G84">
        <v>662.44</v>
      </c>
      <c r="H84">
        <v>662.44</v>
      </c>
      <c r="I84">
        <v>656.3</v>
      </c>
      <c r="J84">
        <v>659.17</v>
      </c>
      <c r="K84">
        <v>551.61</v>
      </c>
      <c r="L84">
        <v>553.01</v>
      </c>
      <c r="M84">
        <v>902.39</v>
      </c>
      <c r="N84">
        <v>899.92</v>
      </c>
      <c r="O84">
        <v>452.8</v>
      </c>
      <c r="P84">
        <v>335.8</v>
      </c>
      <c r="Q84">
        <v>330.53</v>
      </c>
      <c r="R84">
        <v>330.53</v>
      </c>
      <c r="S84">
        <v>37006.754</v>
      </c>
      <c r="T84">
        <v>6224.424</v>
      </c>
      <c r="U84">
        <v>3306.993</v>
      </c>
      <c r="V84">
        <v>4.552</v>
      </c>
      <c r="W84">
        <v>3311.545</v>
      </c>
      <c r="X84">
        <v>990.75</v>
      </c>
      <c r="Y84">
        <v>49.999</v>
      </c>
      <c r="Z84">
        <v>6038.598</v>
      </c>
      <c r="AA84">
        <v>13965.883</v>
      </c>
      <c r="AB84">
        <v>997.94</v>
      </c>
      <c r="AC84" t="s">
        <v>60</v>
      </c>
      <c r="AD84" s="3">
        <v>-3146.8003</v>
      </c>
      <c r="AE84">
        <v>1304</v>
      </c>
      <c r="AF84">
        <v>0</v>
      </c>
      <c r="AG84">
        <v>1304</v>
      </c>
      <c r="AH84">
        <v>1267</v>
      </c>
      <c r="AI84">
        <v>0</v>
      </c>
      <c r="AJ84">
        <v>1267</v>
      </c>
      <c r="AK84">
        <v>6043</v>
      </c>
      <c r="AL84">
        <v>36046.8</v>
      </c>
      <c r="AM84">
        <v>42089.8</v>
      </c>
      <c r="AN84">
        <v>3028.57</v>
      </c>
      <c r="AO84">
        <v>3028.57</v>
      </c>
      <c r="AP84">
        <v>0</v>
      </c>
      <c r="AQ84">
        <v>1304</v>
      </c>
      <c r="AR84">
        <v>1267</v>
      </c>
      <c r="AU84">
        <v>450</v>
      </c>
      <c r="AV84" s="13">
        <v>450</v>
      </c>
      <c r="AW84" s="3">
        <v>1267</v>
      </c>
      <c r="AX84" s="3">
        <v>1304</v>
      </c>
      <c r="AY84" s="3">
        <v>332</v>
      </c>
      <c r="AZ84" s="17">
        <v>332</v>
      </c>
      <c r="BA84" s="3">
        <v>1267</v>
      </c>
      <c r="BB84" s="3">
        <v>1304</v>
      </c>
      <c r="BE84" s="21">
        <f t="shared" si="138"/>
        <v>1267</v>
      </c>
      <c r="BF84" s="21">
        <f t="shared" ref="BF84:BH84" si="186">AH84</f>
        <v>1267</v>
      </c>
      <c r="BG84" s="21">
        <f t="shared" si="186"/>
        <v>0</v>
      </c>
      <c r="BH84" s="21">
        <f t="shared" si="186"/>
        <v>1267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1304</v>
      </c>
      <c r="BN84" s="21">
        <f t="shared" ref="BN84:BP84" si="187">AE84</f>
        <v>1304</v>
      </c>
      <c r="BO84" s="21">
        <f t="shared" si="187"/>
        <v>0</v>
      </c>
      <c r="BP84" s="21">
        <f t="shared" si="187"/>
        <v>1304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36796.31</v>
      </c>
      <c r="B85">
        <v>-6008</v>
      </c>
      <c r="C85">
        <v>42999.51</v>
      </c>
      <c r="D85">
        <v>3112.45</v>
      </c>
      <c r="E85">
        <v>1279.33</v>
      </c>
      <c r="F85" s="3">
        <v>7195</v>
      </c>
      <c r="G85">
        <v>662.44</v>
      </c>
      <c r="H85">
        <v>662.44</v>
      </c>
      <c r="I85">
        <v>656.95</v>
      </c>
      <c r="J85">
        <v>659.39</v>
      </c>
      <c r="K85">
        <v>550.45</v>
      </c>
      <c r="L85">
        <v>551.84</v>
      </c>
      <c r="M85">
        <v>901.57</v>
      </c>
      <c r="N85">
        <v>898.69</v>
      </c>
      <c r="O85">
        <v>453</v>
      </c>
      <c r="P85">
        <v>335.2</v>
      </c>
      <c r="Q85">
        <v>330.37</v>
      </c>
      <c r="R85">
        <v>330.21</v>
      </c>
      <c r="S85">
        <v>36701.746</v>
      </c>
      <c r="T85">
        <v>6215.699</v>
      </c>
      <c r="U85">
        <v>3721.229</v>
      </c>
      <c r="V85">
        <v>4.549</v>
      </c>
      <c r="W85">
        <v>3725.777</v>
      </c>
      <c r="X85">
        <v>972.562</v>
      </c>
      <c r="Y85">
        <v>50.022</v>
      </c>
      <c r="Z85">
        <v>6552.223</v>
      </c>
      <c r="AA85">
        <v>13458.52</v>
      </c>
      <c r="AB85">
        <v>997.07</v>
      </c>
      <c r="AC85" t="s">
        <v>60</v>
      </c>
      <c r="AD85" s="3">
        <v>-3144.6992</v>
      </c>
      <c r="AE85">
        <v>1279.33</v>
      </c>
      <c r="AF85">
        <v>0</v>
      </c>
      <c r="AG85">
        <v>1279.33</v>
      </c>
      <c r="AH85">
        <v>1267</v>
      </c>
      <c r="AI85">
        <v>0</v>
      </c>
      <c r="AJ85">
        <v>1267</v>
      </c>
      <c r="AK85">
        <v>5975</v>
      </c>
      <c r="AL85">
        <v>35818.8</v>
      </c>
      <c r="AM85">
        <v>41793.8</v>
      </c>
      <c r="AN85">
        <v>3279.31</v>
      </c>
      <c r="AO85">
        <v>3279.31</v>
      </c>
      <c r="AP85">
        <v>0</v>
      </c>
      <c r="AQ85">
        <v>1279.33</v>
      </c>
      <c r="AR85">
        <v>1267</v>
      </c>
      <c r="AU85">
        <v>450</v>
      </c>
      <c r="AV85" s="13">
        <v>450</v>
      </c>
      <c r="AW85" s="3">
        <v>1267</v>
      </c>
      <c r="AX85" s="3">
        <v>1279.33</v>
      </c>
      <c r="AY85" s="3">
        <v>332</v>
      </c>
      <c r="AZ85" s="17">
        <v>332</v>
      </c>
      <c r="BA85" s="3">
        <v>1267</v>
      </c>
      <c r="BB85" s="3">
        <v>1279.33</v>
      </c>
      <c r="BE85" s="21">
        <f t="shared" si="138"/>
        <v>1267</v>
      </c>
      <c r="BF85" s="21">
        <f t="shared" ref="BF85:BH85" si="188">AH85</f>
        <v>1267</v>
      </c>
      <c r="BG85" s="21">
        <f t="shared" si="188"/>
        <v>0</v>
      </c>
      <c r="BH85" s="21">
        <f t="shared" si="188"/>
        <v>1267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1279.33</v>
      </c>
      <c r="BN85" s="21">
        <f t="shared" ref="BN85:BP85" si="189">AE85</f>
        <v>1279.33</v>
      </c>
      <c r="BO85" s="21">
        <f t="shared" si="189"/>
        <v>0</v>
      </c>
      <c r="BP85" s="21">
        <f t="shared" si="189"/>
        <v>1279.33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36579.92</v>
      </c>
      <c r="B86">
        <v>-5941</v>
      </c>
      <c r="C86">
        <v>41494.01</v>
      </c>
      <c r="D86">
        <v>3353.56</v>
      </c>
      <c r="E86">
        <v>1211.33</v>
      </c>
      <c r="F86" s="3">
        <v>6813</v>
      </c>
      <c r="G86">
        <v>660.73</v>
      </c>
      <c r="H86">
        <v>660.73</v>
      </c>
      <c r="I86">
        <v>658.72</v>
      </c>
      <c r="J86">
        <v>657.63</v>
      </c>
      <c r="K86">
        <v>483.46</v>
      </c>
      <c r="L86">
        <v>485.09</v>
      </c>
      <c r="M86">
        <v>797.15</v>
      </c>
      <c r="N86">
        <v>830.04</v>
      </c>
      <c r="O86">
        <v>448.3</v>
      </c>
      <c r="P86">
        <v>334.4</v>
      </c>
      <c r="Q86">
        <v>299.97</v>
      </c>
      <c r="R86">
        <v>292.1</v>
      </c>
      <c r="S86">
        <v>36588.53</v>
      </c>
      <c r="T86">
        <v>5899.616</v>
      </c>
      <c r="U86">
        <v>4137.432</v>
      </c>
      <c r="V86">
        <v>4.549</v>
      </c>
      <c r="W86">
        <v>4141.981</v>
      </c>
      <c r="X86">
        <v>1039.08</v>
      </c>
      <c r="Y86">
        <v>50.035</v>
      </c>
      <c r="Z86">
        <v>7468.156</v>
      </c>
      <c r="AA86">
        <v>12616.285</v>
      </c>
      <c r="AB86">
        <v>993.11</v>
      </c>
      <c r="AC86" t="s">
        <v>60</v>
      </c>
      <c r="AD86" s="3">
        <v>-3132.9326</v>
      </c>
      <c r="AE86">
        <v>1211.33</v>
      </c>
      <c r="AF86">
        <v>0</v>
      </c>
      <c r="AG86">
        <v>1211.33</v>
      </c>
      <c r="AH86">
        <v>1267</v>
      </c>
      <c r="AI86">
        <v>0</v>
      </c>
      <c r="AJ86">
        <v>1267</v>
      </c>
      <c r="AK86">
        <v>5905</v>
      </c>
      <c r="AL86">
        <v>35537.8</v>
      </c>
      <c r="AM86">
        <v>41442.8</v>
      </c>
      <c r="AN86">
        <v>3577.91</v>
      </c>
      <c r="AO86">
        <v>3577.91</v>
      </c>
      <c r="AP86">
        <v>0</v>
      </c>
      <c r="AQ86">
        <v>1211.33</v>
      </c>
      <c r="AR86">
        <v>1267</v>
      </c>
      <c r="AU86">
        <v>450</v>
      </c>
      <c r="AV86" s="13">
        <v>450</v>
      </c>
      <c r="AW86" s="3">
        <v>1267</v>
      </c>
      <c r="AX86" s="3">
        <v>1211.33</v>
      </c>
      <c r="AY86" s="3">
        <v>332</v>
      </c>
      <c r="AZ86" s="17">
        <v>332</v>
      </c>
      <c r="BA86" s="3">
        <v>1267</v>
      </c>
      <c r="BB86" s="3">
        <v>1211.33</v>
      </c>
      <c r="BE86" s="21">
        <f t="shared" si="138"/>
        <v>1267</v>
      </c>
      <c r="BF86" s="21">
        <f t="shared" ref="BF86:BH86" si="190">AH86</f>
        <v>1267</v>
      </c>
      <c r="BG86" s="21">
        <f t="shared" si="190"/>
        <v>0</v>
      </c>
      <c r="BH86" s="21">
        <f t="shared" si="190"/>
        <v>1267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1211.33</v>
      </c>
      <c r="BN86" s="21">
        <f t="shared" ref="BN86:BP86" si="191">AE86</f>
        <v>1211.33</v>
      </c>
      <c r="BO86" s="21">
        <f t="shared" si="191"/>
        <v>0</v>
      </c>
      <c r="BP86" s="21">
        <f t="shared" si="191"/>
        <v>1211.33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36265.97</v>
      </c>
      <c r="B87">
        <v>-6008</v>
      </c>
      <c r="C87">
        <v>41021.38</v>
      </c>
      <c r="D87">
        <v>3762.73</v>
      </c>
      <c r="E87">
        <v>542.05</v>
      </c>
      <c r="F87" s="3">
        <v>7105</v>
      </c>
      <c r="G87">
        <v>660.73</v>
      </c>
      <c r="H87">
        <v>661.6</v>
      </c>
      <c r="I87">
        <v>642.38</v>
      </c>
      <c r="J87">
        <v>640.8</v>
      </c>
      <c r="K87">
        <v>480.9</v>
      </c>
      <c r="L87">
        <v>482.3</v>
      </c>
      <c r="M87">
        <v>791.39</v>
      </c>
      <c r="N87">
        <v>790.16</v>
      </c>
      <c r="O87">
        <v>452.6</v>
      </c>
      <c r="P87">
        <v>335.2</v>
      </c>
      <c r="Q87">
        <v>290.3</v>
      </c>
      <c r="R87">
        <v>290.99</v>
      </c>
      <c r="S87">
        <v>36405.492</v>
      </c>
      <c r="T87">
        <v>5995.918</v>
      </c>
      <c r="U87">
        <v>4581.903</v>
      </c>
      <c r="V87">
        <v>4.538</v>
      </c>
      <c r="W87">
        <v>4586.441</v>
      </c>
      <c r="X87">
        <v>1276.546</v>
      </c>
      <c r="Y87">
        <v>50.031</v>
      </c>
      <c r="Z87">
        <v>8256.273</v>
      </c>
      <c r="AA87">
        <v>11919.676</v>
      </c>
      <c r="AB87">
        <v>997.67</v>
      </c>
      <c r="AC87" t="s">
        <v>60</v>
      </c>
      <c r="AD87" s="3">
        <v>-3488.3047</v>
      </c>
      <c r="AE87">
        <v>542.05</v>
      </c>
      <c r="AF87">
        <v>0</v>
      </c>
      <c r="AG87">
        <v>542.05</v>
      </c>
      <c r="AH87">
        <v>1267</v>
      </c>
      <c r="AI87">
        <v>0</v>
      </c>
      <c r="AJ87">
        <v>1267</v>
      </c>
      <c r="AK87">
        <v>5972</v>
      </c>
      <c r="AL87">
        <v>35284.8</v>
      </c>
      <c r="AM87">
        <v>41256.8</v>
      </c>
      <c r="AN87">
        <v>3854.86</v>
      </c>
      <c r="AO87">
        <v>3854.86</v>
      </c>
      <c r="AP87">
        <v>0</v>
      </c>
      <c r="AQ87">
        <v>542.05</v>
      </c>
      <c r="AR87">
        <v>1267</v>
      </c>
      <c r="AU87">
        <v>450</v>
      </c>
      <c r="AV87" s="13">
        <v>450</v>
      </c>
      <c r="AW87" s="3">
        <v>1267</v>
      </c>
      <c r="AX87" s="3">
        <v>542.05</v>
      </c>
      <c r="AY87" s="3">
        <v>332</v>
      </c>
      <c r="AZ87" s="17">
        <v>332</v>
      </c>
      <c r="BA87" s="3">
        <v>1267</v>
      </c>
      <c r="BB87" s="3">
        <v>542.05</v>
      </c>
      <c r="BE87" s="21">
        <f t="shared" si="138"/>
        <v>1267</v>
      </c>
      <c r="BF87" s="21">
        <f t="shared" ref="BF87:BH87" si="192">AH87</f>
        <v>1267</v>
      </c>
      <c r="BG87" s="21">
        <f t="shared" si="192"/>
        <v>0</v>
      </c>
      <c r="BH87" s="21">
        <f t="shared" si="192"/>
        <v>1267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542.05</v>
      </c>
      <c r="BN87" s="21">
        <f t="shared" ref="BN87:BP87" si="193">AE87</f>
        <v>542.05</v>
      </c>
      <c r="BO87" s="21">
        <f t="shared" si="193"/>
        <v>0</v>
      </c>
      <c r="BP87" s="21">
        <f t="shared" si="193"/>
        <v>542.05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35977.66</v>
      </c>
      <c r="B88">
        <v>-6075</v>
      </c>
      <c r="C88">
        <v>41246.11</v>
      </c>
      <c r="D88">
        <v>4194.53</v>
      </c>
      <c r="E88">
        <v>955</v>
      </c>
      <c r="F88" s="3">
        <v>7195</v>
      </c>
      <c r="G88">
        <v>661.6</v>
      </c>
      <c r="H88">
        <v>660.73</v>
      </c>
      <c r="I88">
        <v>639.64</v>
      </c>
      <c r="J88">
        <v>642.64</v>
      </c>
      <c r="K88">
        <v>480.9</v>
      </c>
      <c r="L88">
        <v>482.3</v>
      </c>
      <c r="M88">
        <v>792.62</v>
      </c>
      <c r="N88">
        <v>788.92</v>
      </c>
      <c r="O88">
        <v>452.7</v>
      </c>
      <c r="P88">
        <v>335.8</v>
      </c>
      <c r="Q88">
        <v>289.93</v>
      </c>
      <c r="R88">
        <v>290.99</v>
      </c>
      <c r="S88">
        <v>35797.496</v>
      </c>
      <c r="T88">
        <v>6056.148</v>
      </c>
      <c r="U88">
        <v>5047.456</v>
      </c>
      <c r="V88">
        <v>4.549</v>
      </c>
      <c r="W88">
        <v>5052.005</v>
      </c>
      <c r="X88">
        <v>1268.321</v>
      </c>
      <c r="Y88">
        <v>50.002</v>
      </c>
      <c r="Z88">
        <v>8883.211</v>
      </c>
      <c r="AA88">
        <v>11256.221</v>
      </c>
      <c r="AB88">
        <v>945.56</v>
      </c>
      <c r="AC88" t="s">
        <v>60</v>
      </c>
      <c r="AD88" s="3">
        <v>-3573.6108</v>
      </c>
      <c r="AE88">
        <v>955</v>
      </c>
      <c r="AF88">
        <v>0</v>
      </c>
      <c r="AG88">
        <v>955</v>
      </c>
      <c r="AH88">
        <v>1250</v>
      </c>
      <c r="AI88">
        <v>0</v>
      </c>
      <c r="AJ88">
        <v>1250</v>
      </c>
      <c r="AK88">
        <v>6039</v>
      </c>
      <c r="AL88">
        <v>35114.8</v>
      </c>
      <c r="AM88">
        <v>41153.8</v>
      </c>
      <c r="AN88">
        <v>4163.19</v>
      </c>
      <c r="AO88">
        <v>4163.19</v>
      </c>
      <c r="AP88">
        <v>0</v>
      </c>
      <c r="AQ88">
        <v>955</v>
      </c>
      <c r="AR88">
        <v>1250</v>
      </c>
      <c r="AU88">
        <v>450</v>
      </c>
      <c r="AV88" s="13">
        <v>450</v>
      </c>
      <c r="AW88" s="3">
        <v>1250</v>
      </c>
      <c r="AX88" s="3">
        <v>955</v>
      </c>
      <c r="AY88" s="3">
        <v>332</v>
      </c>
      <c r="AZ88" s="17">
        <v>332</v>
      </c>
      <c r="BA88" s="3">
        <v>1250</v>
      </c>
      <c r="BB88" s="3">
        <v>955</v>
      </c>
      <c r="BE88" s="21">
        <f t="shared" si="138"/>
        <v>1250</v>
      </c>
      <c r="BF88" s="21">
        <f t="shared" ref="BF88:BH88" si="194">AH88</f>
        <v>1250</v>
      </c>
      <c r="BG88" s="21">
        <f t="shared" si="194"/>
        <v>0</v>
      </c>
      <c r="BH88" s="21">
        <f t="shared" si="194"/>
        <v>1250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955</v>
      </c>
      <c r="BN88" s="21">
        <f t="shared" ref="BN88:BP88" si="195">AE88</f>
        <v>955</v>
      </c>
      <c r="BO88" s="21">
        <f t="shared" si="195"/>
        <v>0</v>
      </c>
      <c r="BP88" s="21">
        <f t="shared" si="195"/>
        <v>955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35401.15</v>
      </c>
      <c r="B89">
        <v>-6142</v>
      </c>
      <c r="C89">
        <v>40362.15</v>
      </c>
      <c r="D89">
        <v>4626.66</v>
      </c>
      <c r="E89">
        <v>381.67</v>
      </c>
      <c r="F89" s="3">
        <v>7196</v>
      </c>
      <c r="G89">
        <v>650.47</v>
      </c>
      <c r="H89">
        <v>652.19</v>
      </c>
      <c r="I89">
        <v>638.45</v>
      </c>
      <c r="J89">
        <v>640.28</v>
      </c>
      <c r="K89">
        <v>481.37</v>
      </c>
      <c r="L89">
        <v>482.3</v>
      </c>
      <c r="M89">
        <v>792.21</v>
      </c>
      <c r="N89">
        <v>789.34</v>
      </c>
      <c r="O89">
        <v>452.9</v>
      </c>
      <c r="P89">
        <v>335.5</v>
      </c>
      <c r="Q89">
        <v>290.51</v>
      </c>
      <c r="R89">
        <v>291.25</v>
      </c>
      <c r="S89">
        <v>35429.715</v>
      </c>
      <c r="T89">
        <v>6360.25</v>
      </c>
      <c r="U89">
        <v>5446.86</v>
      </c>
      <c r="V89">
        <v>4.553</v>
      </c>
      <c r="W89">
        <v>5451.413</v>
      </c>
      <c r="X89">
        <v>1259.553</v>
      </c>
      <c r="Y89">
        <v>49.983</v>
      </c>
      <c r="Z89">
        <v>9283.457</v>
      </c>
      <c r="AA89">
        <v>10838.51</v>
      </c>
      <c r="AB89">
        <v>935.54</v>
      </c>
      <c r="AC89" t="s">
        <v>60</v>
      </c>
      <c r="AD89" s="3">
        <v>-3568.4282</v>
      </c>
      <c r="AE89">
        <v>381.67</v>
      </c>
      <c r="AF89">
        <v>0</v>
      </c>
      <c r="AG89">
        <v>381.67</v>
      </c>
      <c r="AH89">
        <v>1200</v>
      </c>
      <c r="AI89">
        <v>0</v>
      </c>
      <c r="AJ89">
        <v>1200</v>
      </c>
      <c r="AK89">
        <v>6106</v>
      </c>
      <c r="AL89">
        <v>34888.8</v>
      </c>
      <c r="AM89">
        <v>40994.8</v>
      </c>
      <c r="AN89">
        <v>4467.64</v>
      </c>
      <c r="AO89">
        <v>4467.64</v>
      </c>
      <c r="AP89">
        <v>0</v>
      </c>
      <c r="AQ89">
        <v>381.67</v>
      </c>
      <c r="AR89">
        <v>1200</v>
      </c>
      <c r="AU89">
        <v>450</v>
      </c>
      <c r="AV89" s="13">
        <v>450</v>
      </c>
      <c r="AW89" s="3">
        <v>1200</v>
      </c>
      <c r="AX89" s="3">
        <v>381.67</v>
      </c>
      <c r="AY89" s="3">
        <v>332</v>
      </c>
      <c r="AZ89" s="17">
        <v>332</v>
      </c>
      <c r="BA89" s="3">
        <v>1200</v>
      </c>
      <c r="BB89" s="3">
        <v>381.67</v>
      </c>
      <c r="BE89" s="21">
        <f t="shared" si="138"/>
        <v>1200</v>
      </c>
      <c r="BF89" s="21">
        <f t="shared" ref="BF89:BH89" si="196">AH89</f>
        <v>1200</v>
      </c>
      <c r="BG89" s="21">
        <f t="shared" si="196"/>
        <v>0</v>
      </c>
      <c r="BH89" s="21">
        <f t="shared" si="196"/>
        <v>1200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381.67</v>
      </c>
      <c r="BN89" s="21">
        <f t="shared" ref="BN89:BP89" si="197">AE89</f>
        <v>381.67</v>
      </c>
      <c r="BO89" s="21">
        <f t="shared" si="197"/>
        <v>0</v>
      </c>
      <c r="BP89" s="21">
        <f t="shared" si="197"/>
        <v>381.67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35084.42</v>
      </c>
      <c r="B90">
        <v>-6215</v>
      </c>
      <c r="C90">
        <v>39686.41</v>
      </c>
      <c r="D90">
        <v>5082.24</v>
      </c>
      <c r="E90">
        <v>319.67</v>
      </c>
      <c r="F90" s="3">
        <v>7199</v>
      </c>
      <c r="G90">
        <v>650.47</v>
      </c>
      <c r="H90">
        <v>650.47</v>
      </c>
      <c r="I90">
        <v>630.38</v>
      </c>
      <c r="J90">
        <v>630.39</v>
      </c>
      <c r="K90">
        <v>481.13</v>
      </c>
      <c r="L90">
        <v>482.3</v>
      </c>
      <c r="M90">
        <v>792.21</v>
      </c>
      <c r="N90">
        <v>789.34</v>
      </c>
      <c r="O90">
        <v>453</v>
      </c>
      <c r="P90">
        <v>336.7</v>
      </c>
      <c r="Q90">
        <v>290.46</v>
      </c>
      <c r="R90">
        <v>289.98</v>
      </c>
      <c r="S90">
        <v>35310.14</v>
      </c>
      <c r="T90">
        <v>6170.087</v>
      </c>
      <c r="U90">
        <v>5671.985</v>
      </c>
      <c r="V90">
        <v>4.58</v>
      </c>
      <c r="W90">
        <v>5676.565</v>
      </c>
      <c r="X90">
        <v>1030.43</v>
      </c>
      <c r="Y90">
        <v>50.023</v>
      </c>
      <c r="Z90">
        <v>9763.445</v>
      </c>
      <c r="AA90">
        <v>10377.322</v>
      </c>
      <c r="AB90">
        <v>929</v>
      </c>
      <c r="AC90" t="s">
        <v>60</v>
      </c>
      <c r="AD90" s="3">
        <v>-3576.1323</v>
      </c>
      <c r="AE90">
        <v>319.67</v>
      </c>
      <c r="AF90">
        <v>0</v>
      </c>
      <c r="AG90">
        <v>319.67</v>
      </c>
      <c r="AH90">
        <v>398.4</v>
      </c>
      <c r="AI90">
        <v>0</v>
      </c>
      <c r="AJ90">
        <v>398.4</v>
      </c>
      <c r="AK90">
        <v>6179</v>
      </c>
      <c r="AL90">
        <v>34634.8</v>
      </c>
      <c r="AM90">
        <v>40813.8</v>
      </c>
      <c r="AN90">
        <v>4831.89</v>
      </c>
      <c r="AO90">
        <v>4831.89</v>
      </c>
      <c r="AP90">
        <v>0</v>
      </c>
      <c r="AQ90">
        <v>319.67</v>
      </c>
      <c r="AR90">
        <v>398.4</v>
      </c>
      <c r="AU90">
        <v>450</v>
      </c>
      <c r="AV90" s="13">
        <v>450</v>
      </c>
      <c r="AW90" s="3">
        <v>398.4</v>
      </c>
      <c r="AX90" s="3">
        <v>319.67</v>
      </c>
      <c r="AY90" s="3">
        <v>332</v>
      </c>
      <c r="AZ90" s="17">
        <v>332</v>
      </c>
      <c r="BA90" s="3">
        <v>398.4</v>
      </c>
      <c r="BB90" s="3">
        <v>319.67</v>
      </c>
      <c r="BE90" s="21">
        <f t="shared" si="138"/>
        <v>398.4</v>
      </c>
      <c r="BF90" s="21">
        <f t="shared" ref="BF90:BH90" si="198">AH90</f>
        <v>398.4</v>
      </c>
      <c r="BG90" s="21">
        <f t="shared" si="198"/>
        <v>0</v>
      </c>
      <c r="BH90" s="21">
        <f t="shared" si="198"/>
        <v>398.4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319.67</v>
      </c>
      <c r="BN90" s="21">
        <f t="shared" ref="BN90:BP90" si="199">AE90</f>
        <v>319.67</v>
      </c>
      <c r="BO90" s="21">
        <f t="shared" si="199"/>
        <v>0</v>
      </c>
      <c r="BP90" s="21">
        <f t="shared" si="199"/>
        <v>319.67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34888.38</v>
      </c>
      <c r="B91">
        <v>-6202</v>
      </c>
      <c r="C91">
        <v>39143.9</v>
      </c>
      <c r="D91">
        <v>5539.42</v>
      </c>
      <c r="E91">
        <v>304.67</v>
      </c>
      <c r="F91" s="3">
        <v>7197</v>
      </c>
      <c r="G91">
        <v>649.63</v>
      </c>
      <c r="H91">
        <v>650.47</v>
      </c>
      <c r="I91">
        <v>631.08</v>
      </c>
      <c r="J91">
        <v>629.81</v>
      </c>
      <c r="K91">
        <v>481.83</v>
      </c>
      <c r="L91">
        <v>483.46</v>
      </c>
      <c r="M91">
        <v>791.39</v>
      </c>
      <c r="N91">
        <v>790.16</v>
      </c>
      <c r="O91">
        <v>453.2</v>
      </c>
      <c r="P91">
        <v>336.4</v>
      </c>
      <c r="Q91">
        <v>290.93</v>
      </c>
      <c r="R91">
        <v>290.3</v>
      </c>
      <c r="S91">
        <v>34998.184</v>
      </c>
      <c r="T91">
        <v>5942.211</v>
      </c>
      <c r="U91">
        <v>5922.825</v>
      </c>
      <c r="V91">
        <v>4.545</v>
      </c>
      <c r="W91">
        <v>5927.37</v>
      </c>
      <c r="X91">
        <v>467.271</v>
      </c>
      <c r="Y91">
        <v>49.985</v>
      </c>
      <c r="Z91">
        <v>10031.848</v>
      </c>
      <c r="AA91">
        <v>10145.244</v>
      </c>
      <c r="AB91">
        <v>932.87</v>
      </c>
      <c r="AC91" t="s">
        <v>60</v>
      </c>
      <c r="AD91" s="3">
        <v>-3575.9922</v>
      </c>
      <c r="AE91">
        <v>304.67</v>
      </c>
      <c r="AF91">
        <v>0</v>
      </c>
      <c r="AG91">
        <v>304.67</v>
      </c>
      <c r="AH91">
        <v>396</v>
      </c>
      <c r="AI91">
        <v>0</v>
      </c>
      <c r="AJ91">
        <v>396</v>
      </c>
      <c r="AK91">
        <v>5831</v>
      </c>
      <c r="AL91">
        <v>34408.8</v>
      </c>
      <c r="AM91">
        <v>40239.8</v>
      </c>
      <c r="AN91">
        <v>5179.99</v>
      </c>
      <c r="AO91">
        <v>5179.99</v>
      </c>
      <c r="AP91">
        <v>0</v>
      </c>
      <c r="AQ91">
        <v>304.67</v>
      </c>
      <c r="AR91">
        <v>396</v>
      </c>
      <c r="AU91">
        <v>450</v>
      </c>
      <c r="AV91" s="13">
        <v>423.6</v>
      </c>
      <c r="AW91" s="3">
        <v>396</v>
      </c>
      <c r="AX91" s="3">
        <v>304.67</v>
      </c>
      <c r="AY91" s="3">
        <v>332</v>
      </c>
      <c r="AZ91" s="17">
        <v>332</v>
      </c>
      <c r="BA91" s="3">
        <v>396</v>
      </c>
      <c r="BB91" s="3">
        <v>304.67</v>
      </c>
      <c r="BE91" s="21">
        <f t="shared" si="138"/>
        <v>396</v>
      </c>
      <c r="BF91" s="21">
        <f t="shared" ref="BF91:BH91" si="200">AH91</f>
        <v>396</v>
      </c>
      <c r="BG91" s="21">
        <f t="shared" si="200"/>
        <v>0</v>
      </c>
      <c r="BH91" s="21">
        <f t="shared" si="200"/>
        <v>396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304.67</v>
      </c>
      <c r="BN91" s="21">
        <f t="shared" ref="BN91:BP91" si="201">AE91</f>
        <v>304.67</v>
      </c>
      <c r="BO91" s="21">
        <f t="shared" si="201"/>
        <v>0</v>
      </c>
      <c r="BP91" s="21">
        <f t="shared" si="201"/>
        <v>304.67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34546.16</v>
      </c>
      <c r="B92">
        <v>-5914</v>
      </c>
      <c r="C92">
        <v>38822.43</v>
      </c>
      <c r="D92">
        <v>5836.21</v>
      </c>
      <c r="E92">
        <v>300</v>
      </c>
      <c r="F92" s="3">
        <v>7197</v>
      </c>
      <c r="G92">
        <v>650.47</v>
      </c>
      <c r="H92">
        <v>649.63</v>
      </c>
      <c r="I92">
        <v>629.59</v>
      </c>
      <c r="J92">
        <v>631.19</v>
      </c>
      <c r="K92">
        <v>481.13</v>
      </c>
      <c r="L92">
        <v>481.83</v>
      </c>
      <c r="M92">
        <v>792.62</v>
      </c>
      <c r="N92">
        <v>789.75</v>
      </c>
      <c r="O92">
        <v>399.6</v>
      </c>
      <c r="P92">
        <v>335.7</v>
      </c>
      <c r="Q92">
        <v>290.35</v>
      </c>
      <c r="R92">
        <v>290.09</v>
      </c>
      <c r="S92">
        <v>34492.63</v>
      </c>
      <c r="T92">
        <v>5877.099</v>
      </c>
      <c r="U92">
        <v>6289.115</v>
      </c>
      <c r="V92">
        <v>4.577</v>
      </c>
      <c r="W92">
        <v>6293.692</v>
      </c>
      <c r="X92">
        <v>103.673</v>
      </c>
      <c r="Y92">
        <v>50.015</v>
      </c>
      <c r="Z92">
        <v>10611.59</v>
      </c>
      <c r="AA92">
        <v>9581.717</v>
      </c>
      <c r="AB92">
        <v>935.94</v>
      </c>
      <c r="AC92" t="s">
        <v>60</v>
      </c>
      <c r="AD92" s="3">
        <v>-3621.9368</v>
      </c>
      <c r="AE92">
        <v>300</v>
      </c>
      <c r="AF92">
        <v>0</v>
      </c>
      <c r="AG92">
        <v>300</v>
      </c>
      <c r="AH92">
        <v>305</v>
      </c>
      <c r="AI92">
        <v>0</v>
      </c>
      <c r="AJ92">
        <v>305</v>
      </c>
      <c r="AK92">
        <v>5486</v>
      </c>
      <c r="AL92">
        <v>34238.8</v>
      </c>
      <c r="AM92">
        <v>39724.8</v>
      </c>
      <c r="AN92">
        <v>5527.59</v>
      </c>
      <c r="AO92">
        <v>5527.59</v>
      </c>
      <c r="AP92">
        <v>0</v>
      </c>
      <c r="AQ92">
        <v>300</v>
      </c>
      <c r="AR92">
        <v>305</v>
      </c>
      <c r="AU92">
        <v>450</v>
      </c>
      <c r="AV92" s="13">
        <v>411.67</v>
      </c>
      <c r="AW92" s="3">
        <v>305</v>
      </c>
      <c r="AX92" s="3">
        <v>300</v>
      </c>
      <c r="AY92" s="3">
        <v>332</v>
      </c>
      <c r="AZ92" s="17">
        <v>332</v>
      </c>
      <c r="BA92" s="3">
        <v>305</v>
      </c>
      <c r="BB92" s="3">
        <v>300</v>
      </c>
      <c r="BE92" s="21">
        <f t="shared" si="138"/>
        <v>305</v>
      </c>
      <c r="BF92" s="21">
        <f t="shared" ref="BF92:BH92" si="202">AH92</f>
        <v>305</v>
      </c>
      <c r="BG92" s="21">
        <f t="shared" si="202"/>
        <v>0</v>
      </c>
      <c r="BH92" s="21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34001.8</v>
      </c>
      <c r="B93">
        <v>-5629</v>
      </c>
      <c r="C93">
        <v>38281.02</v>
      </c>
      <c r="D93">
        <v>6059.34</v>
      </c>
      <c r="E93">
        <v>287.38</v>
      </c>
      <c r="F93" s="3">
        <v>7198</v>
      </c>
      <c r="G93">
        <v>648.78</v>
      </c>
      <c r="H93">
        <v>649.63</v>
      </c>
      <c r="I93">
        <v>630</v>
      </c>
      <c r="J93">
        <v>630.22</v>
      </c>
      <c r="K93">
        <v>481.37</v>
      </c>
      <c r="L93">
        <v>482.53</v>
      </c>
      <c r="M93">
        <v>792.62</v>
      </c>
      <c r="N93">
        <v>790.57</v>
      </c>
      <c r="O93">
        <v>398.5</v>
      </c>
      <c r="P93">
        <v>333.4</v>
      </c>
      <c r="Q93">
        <v>290.14</v>
      </c>
      <c r="R93">
        <v>269.74</v>
      </c>
      <c r="S93">
        <v>33984.5</v>
      </c>
      <c r="T93">
        <v>5802.062</v>
      </c>
      <c r="U93">
        <v>6507.416</v>
      </c>
      <c r="V93">
        <v>4.559</v>
      </c>
      <c r="W93">
        <v>6511.974</v>
      </c>
      <c r="X93">
        <v>103.927</v>
      </c>
      <c r="Y93">
        <v>50.035</v>
      </c>
      <c r="Z93">
        <v>11362.867</v>
      </c>
      <c r="AA93">
        <v>8848.391</v>
      </c>
      <c r="AB93">
        <v>937.85</v>
      </c>
      <c r="AC93" t="s">
        <v>60</v>
      </c>
      <c r="AD93" s="3">
        <v>-3649.9521</v>
      </c>
      <c r="AE93">
        <v>287.38</v>
      </c>
      <c r="AF93">
        <v>0</v>
      </c>
      <c r="AG93">
        <v>287.38</v>
      </c>
      <c r="AH93">
        <v>291.22</v>
      </c>
      <c r="AI93">
        <v>0</v>
      </c>
      <c r="AJ93">
        <v>291.22</v>
      </c>
      <c r="AK93">
        <v>5140</v>
      </c>
      <c r="AL93">
        <v>33985.8</v>
      </c>
      <c r="AM93">
        <v>39125.8</v>
      </c>
      <c r="AN93">
        <v>5885.34</v>
      </c>
      <c r="AO93">
        <v>5885.34</v>
      </c>
      <c r="AP93">
        <v>0</v>
      </c>
      <c r="AQ93">
        <v>287.38</v>
      </c>
      <c r="AR93">
        <v>291.22</v>
      </c>
      <c r="AU93">
        <v>400</v>
      </c>
      <c r="AV93" s="13">
        <v>400</v>
      </c>
      <c r="AW93" s="3">
        <v>291.22</v>
      </c>
      <c r="AX93" s="3">
        <v>287.38</v>
      </c>
      <c r="AY93" s="3">
        <v>332</v>
      </c>
      <c r="AZ93" s="17">
        <v>332</v>
      </c>
      <c r="BA93" s="3">
        <v>291.22</v>
      </c>
      <c r="BB93" s="3">
        <v>287.38</v>
      </c>
      <c r="BE93" s="21">
        <f t="shared" si="138"/>
        <v>291.22</v>
      </c>
      <c r="BF93" s="21">
        <f t="shared" ref="BF93:BH93" si="204">AH93</f>
        <v>291.22</v>
      </c>
      <c r="BG93" s="21">
        <f t="shared" si="204"/>
        <v>0</v>
      </c>
      <c r="BH93" s="21">
        <f t="shared" si="204"/>
        <v>291.22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287.38</v>
      </c>
      <c r="BN93" s="21">
        <f t="shared" ref="BN93:BP93" si="205">AE93</f>
        <v>287.38</v>
      </c>
      <c r="BO93" s="21">
        <f t="shared" si="205"/>
        <v>0</v>
      </c>
      <c r="BP93" s="21">
        <f t="shared" si="205"/>
        <v>287.38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34385.46</v>
      </c>
      <c r="B94">
        <v>-5260</v>
      </c>
      <c r="C94">
        <v>38065.81</v>
      </c>
      <c r="D94">
        <v>6394.34</v>
      </c>
      <c r="E94">
        <v>287.78</v>
      </c>
      <c r="F94" s="3">
        <v>7198</v>
      </c>
      <c r="G94">
        <v>650.47</v>
      </c>
      <c r="H94">
        <v>650.47</v>
      </c>
      <c r="I94">
        <v>631.38</v>
      </c>
      <c r="J94">
        <v>629.91</v>
      </c>
      <c r="K94">
        <v>481.37</v>
      </c>
      <c r="L94">
        <v>482.99</v>
      </c>
      <c r="M94">
        <v>792.21</v>
      </c>
      <c r="N94">
        <v>789.34</v>
      </c>
      <c r="O94">
        <v>405.1</v>
      </c>
      <c r="P94">
        <v>337</v>
      </c>
      <c r="Q94">
        <v>290.35</v>
      </c>
      <c r="R94">
        <v>270.74</v>
      </c>
      <c r="S94">
        <v>34129.688</v>
      </c>
      <c r="T94">
        <v>5204.5</v>
      </c>
      <c r="U94">
        <v>6960.012</v>
      </c>
      <c r="V94">
        <v>4.548</v>
      </c>
      <c r="W94">
        <v>6964.56</v>
      </c>
      <c r="X94">
        <v>104.184</v>
      </c>
      <c r="Y94">
        <v>49.976</v>
      </c>
      <c r="Z94">
        <v>12455.023</v>
      </c>
      <c r="AA94">
        <v>7742.658</v>
      </c>
      <c r="AB94">
        <v>956.08</v>
      </c>
      <c r="AC94" t="s">
        <v>60</v>
      </c>
      <c r="AD94" s="3">
        <v>-3638.1858</v>
      </c>
      <c r="AE94">
        <v>287.78</v>
      </c>
      <c r="AF94">
        <v>0</v>
      </c>
      <c r="AG94">
        <v>287.78</v>
      </c>
      <c r="AH94">
        <v>275</v>
      </c>
      <c r="AI94">
        <v>0</v>
      </c>
      <c r="AJ94">
        <v>275</v>
      </c>
      <c r="AK94">
        <v>4794</v>
      </c>
      <c r="AL94">
        <v>33731.8</v>
      </c>
      <c r="AM94">
        <v>38525.8</v>
      </c>
      <c r="AN94">
        <v>6229.97</v>
      </c>
      <c r="AO94">
        <v>6229.97</v>
      </c>
      <c r="AP94">
        <v>0</v>
      </c>
      <c r="AQ94">
        <v>287.78</v>
      </c>
      <c r="AR94">
        <v>275</v>
      </c>
      <c r="AU94">
        <v>350</v>
      </c>
      <c r="AV94" s="13">
        <v>400</v>
      </c>
      <c r="AW94" s="3">
        <v>275</v>
      </c>
      <c r="AX94" s="3">
        <v>287.78</v>
      </c>
      <c r="AY94" s="3">
        <v>332</v>
      </c>
      <c r="AZ94" s="17">
        <v>332</v>
      </c>
      <c r="BA94" s="3">
        <v>275</v>
      </c>
      <c r="BB94" s="3">
        <v>287.78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287.78</v>
      </c>
      <c r="BN94" s="21">
        <f t="shared" ref="BN94:BP94" si="207">AE94</f>
        <v>287.78</v>
      </c>
      <c r="BO94" s="21">
        <f t="shared" si="207"/>
        <v>0</v>
      </c>
      <c r="BP94" s="21">
        <f t="shared" si="207"/>
        <v>287.78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33714.2</v>
      </c>
      <c r="B95">
        <v>-5198</v>
      </c>
      <c r="C95">
        <v>35618.9</v>
      </c>
      <c r="D95">
        <v>6685.56</v>
      </c>
      <c r="E95">
        <v>250</v>
      </c>
      <c r="F95" s="3">
        <v>7196</v>
      </c>
      <c r="G95">
        <v>535.98</v>
      </c>
      <c r="H95">
        <v>535.11</v>
      </c>
      <c r="I95">
        <v>569.41</v>
      </c>
      <c r="J95">
        <v>561.91</v>
      </c>
      <c r="K95">
        <v>481.13</v>
      </c>
      <c r="L95">
        <v>482.3</v>
      </c>
      <c r="M95">
        <v>790.57</v>
      </c>
      <c r="N95">
        <v>788.92</v>
      </c>
      <c r="O95">
        <v>346.6</v>
      </c>
      <c r="P95">
        <v>332</v>
      </c>
      <c r="Q95">
        <v>263.29</v>
      </c>
      <c r="R95">
        <v>246.37</v>
      </c>
      <c r="S95">
        <v>33870.49</v>
      </c>
      <c r="T95">
        <v>5516.73</v>
      </c>
      <c r="U95">
        <v>7333.859</v>
      </c>
      <c r="V95">
        <v>4.546</v>
      </c>
      <c r="W95">
        <v>7338.405</v>
      </c>
      <c r="X95">
        <v>103.966</v>
      </c>
      <c r="Y95">
        <v>50.035</v>
      </c>
      <c r="Z95">
        <v>13636.238</v>
      </c>
      <c r="AA95">
        <v>6399.092</v>
      </c>
      <c r="AB95">
        <v>954.6</v>
      </c>
      <c r="AC95" t="s">
        <v>60</v>
      </c>
      <c r="AD95" s="3">
        <v>-3736.0986</v>
      </c>
      <c r="AE95">
        <v>250</v>
      </c>
      <c r="AF95">
        <v>0</v>
      </c>
      <c r="AG95">
        <v>250</v>
      </c>
      <c r="AH95">
        <v>275</v>
      </c>
      <c r="AI95">
        <v>0</v>
      </c>
      <c r="AJ95">
        <v>275</v>
      </c>
      <c r="AK95">
        <v>4790</v>
      </c>
      <c r="AL95">
        <v>33421.8</v>
      </c>
      <c r="AM95">
        <v>38211.8</v>
      </c>
      <c r="AN95">
        <v>6562.47</v>
      </c>
      <c r="AO95">
        <v>6562.47</v>
      </c>
      <c r="AP95">
        <v>0</v>
      </c>
      <c r="AQ95">
        <v>250</v>
      </c>
      <c r="AR95">
        <v>275</v>
      </c>
      <c r="AU95">
        <v>350</v>
      </c>
      <c r="AV95" s="13">
        <v>320.8</v>
      </c>
      <c r="AW95" s="3">
        <v>275</v>
      </c>
      <c r="AX95" s="3">
        <v>250</v>
      </c>
      <c r="AY95" s="3">
        <v>332</v>
      </c>
      <c r="AZ95" s="17">
        <v>331</v>
      </c>
      <c r="BA95" s="3">
        <v>275</v>
      </c>
      <c r="BB95" s="3">
        <v>250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33358.81</v>
      </c>
      <c r="B96">
        <v>-5238</v>
      </c>
      <c r="C96">
        <v>35498.04</v>
      </c>
      <c r="D96">
        <v>7001.52</v>
      </c>
      <c r="E96">
        <v>258.33</v>
      </c>
      <c r="F96" s="3">
        <v>7197</v>
      </c>
      <c r="G96">
        <v>450.54</v>
      </c>
      <c r="H96">
        <v>450.54</v>
      </c>
      <c r="I96">
        <v>535.31</v>
      </c>
      <c r="J96">
        <v>526.7</v>
      </c>
      <c r="K96">
        <v>481.13</v>
      </c>
      <c r="L96">
        <v>481.83</v>
      </c>
      <c r="M96">
        <v>791.39</v>
      </c>
      <c r="N96">
        <v>790.57</v>
      </c>
      <c r="O96">
        <v>350.6</v>
      </c>
      <c r="P96">
        <v>336.4</v>
      </c>
      <c r="Q96">
        <v>270.69</v>
      </c>
      <c r="R96">
        <v>263.39</v>
      </c>
      <c r="S96">
        <v>33322.67</v>
      </c>
      <c r="T96">
        <v>5199.682</v>
      </c>
      <c r="U96">
        <v>7753.871</v>
      </c>
      <c r="V96">
        <v>4.544</v>
      </c>
      <c r="W96">
        <v>7758.416</v>
      </c>
      <c r="X96">
        <v>123.243</v>
      </c>
      <c r="Y96">
        <v>49.979</v>
      </c>
      <c r="Z96">
        <v>14805.207</v>
      </c>
      <c r="AA96">
        <v>5324.981</v>
      </c>
      <c r="AB96">
        <v>942.43</v>
      </c>
      <c r="AC96" t="s">
        <v>60</v>
      </c>
      <c r="AD96" s="3">
        <v>-3709.3442</v>
      </c>
      <c r="AE96">
        <v>258.33</v>
      </c>
      <c r="AF96">
        <v>0</v>
      </c>
      <c r="AG96">
        <v>258.33</v>
      </c>
      <c r="AH96">
        <v>270</v>
      </c>
      <c r="AI96">
        <v>0</v>
      </c>
      <c r="AJ96">
        <v>270</v>
      </c>
      <c r="AK96">
        <v>4788</v>
      </c>
      <c r="AL96">
        <v>32969.8</v>
      </c>
      <c r="AM96">
        <v>37757.8</v>
      </c>
      <c r="AN96">
        <v>6969.86</v>
      </c>
      <c r="AO96">
        <v>6969.86</v>
      </c>
      <c r="AP96">
        <v>0</v>
      </c>
      <c r="AQ96">
        <v>258.33</v>
      </c>
      <c r="AR96">
        <v>270</v>
      </c>
      <c r="AU96">
        <v>350</v>
      </c>
      <c r="AV96" s="13">
        <v>343.73</v>
      </c>
      <c r="AW96" s="3">
        <v>270</v>
      </c>
      <c r="AX96" s="3">
        <v>258.33</v>
      </c>
      <c r="AY96" s="3">
        <v>332</v>
      </c>
      <c r="AZ96" s="17">
        <v>332</v>
      </c>
      <c r="BA96" s="3">
        <v>270</v>
      </c>
      <c r="BB96" s="3">
        <v>258.33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258.33</v>
      </c>
      <c r="BN96" s="21">
        <f t="shared" ref="BN96:BP96" si="211">AE96</f>
        <v>258.33</v>
      </c>
      <c r="BO96" s="21">
        <f t="shared" si="211"/>
        <v>0</v>
      </c>
      <c r="BP96" s="21">
        <f t="shared" si="211"/>
        <v>258.33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33089.57</v>
      </c>
      <c r="B97">
        <v>-5044</v>
      </c>
      <c r="C97">
        <v>34712.68</v>
      </c>
      <c r="D97">
        <v>7279.02</v>
      </c>
      <c r="E97">
        <v>230.4</v>
      </c>
      <c r="F97" s="3">
        <v>6832</v>
      </c>
      <c r="G97">
        <v>376.19</v>
      </c>
      <c r="H97">
        <v>378.75</v>
      </c>
      <c r="I97">
        <v>567.09</v>
      </c>
      <c r="J97">
        <v>572.86</v>
      </c>
      <c r="K97">
        <v>479.04</v>
      </c>
      <c r="L97">
        <v>480.44</v>
      </c>
      <c r="M97">
        <v>790.98</v>
      </c>
      <c r="N97">
        <v>788.1</v>
      </c>
      <c r="O97">
        <v>343.6</v>
      </c>
      <c r="P97">
        <v>330.5</v>
      </c>
      <c r="Q97">
        <v>239.82</v>
      </c>
      <c r="R97">
        <v>239.87</v>
      </c>
      <c r="S97">
        <v>32889.805</v>
      </c>
      <c r="T97">
        <v>4814.876</v>
      </c>
      <c r="U97">
        <v>8300.812</v>
      </c>
      <c r="V97">
        <v>3.829</v>
      </c>
      <c r="W97">
        <v>8304.64</v>
      </c>
      <c r="X97">
        <v>127.216</v>
      </c>
      <c r="Y97">
        <v>50.036</v>
      </c>
      <c r="Z97">
        <v>16062.055</v>
      </c>
      <c r="AA97">
        <v>4289.414</v>
      </c>
      <c r="AB97">
        <v>959.92</v>
      </c>
      <c r="AC97" t="s">
        <v>60</v>
      </c>
      <c r="AD97" s="3">
        <v>-3415.1853</v>
      </c>
      <c r="AE97">
        <v>230.4</v>
      </c>
      <c r="AF97">
        <v>0</v>
      </c>
      <c r="AG97">
        <v>230.4</v>
      </c>
      <c r="AH97">
        <v>250</v>
      </c>
      <c r="AI97">
        <v>0</v>
      </c>
      <c r="AJ97">
        <v>250</v>
      </c>
      <c r="AK97">
        <v>4784</v>
      </c>
      <c r="AL97">
        <v>32942.8</v>
      </c>
      <c r="AM97">
        <v>37726.8</v>
      </c>
      <c r="AN97">
        <v>7299.94</v>
      </c>
      <c r="AO97">
        <v>7299.94</v>
      </c>
      <c r="AP97">
        <v>0</v>
      </c>
      <c r="AQ97">
        <v>228.4</v>
      </c>
      <c r="AR97">
        <v>250</v>
      </c>
      <c r="AU97">
        <v>335.79</v>
      </c>
      <c r="AV97" s="13">
        <v>354.6</v>
      </c>
      <c r="AW97" s="3">
        <v>250</v>
      </c>
      <c r="AX97" s="3">
        <v>228.4</v>
      </c>
      <c r="AY97" s="3">
        <v>331.7</v>
      </c>
      <c r="AZ97" s="17">
        <v>330</v>
      </c>
      <c r="BA97" s="3">
        <v>250</v>
      </c>
      <c r="BB97" s="3">
        <v>228.4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228.4</v>
      </c>
      <c r="BN97" s="21">
        <f t="shared" ref="BN97:BP97" si="213">AE97</f>
        <v>230.4</v>
      </c>
      <c r="BO97" s="21">
        <f t="shared" si="213"/>
        <v>0</v>
      </c>
      <c r="BP97" s="21">
        <f t="shared" si="213"/>
        <v>230.4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4901.04</v>
      </c>
      <c r="BQ98">
        <f t="shared" ref="BQ98:BT98" si="215">SUM(BQ2:BQ97)</f>
        <v>5</v>
      </c>
      <c r="BR98">
        <f t="shared" si="215"/>
        <v>21</v>
      </c>
      <c r="BS98">
        <f t="shared" si="215"/>
        <v>26</v>
      </c>
      <c r="BT98">
        <f t="shared" si="215"/>
        <v>5011.06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204.21</v>
      </c>
      <c r="BQ99">
        <f t="shared" ref="BQ99:BS99" si="217">BQ98/4</f>
        <v>1.25</v>
      </c>
      <c r="BR99">
        <f t="shared" si="217"/>
        <v>5.25</v>
      </c>
      <c r="BS99">
        <f t="shared" si="217"/>
        <v>6.5</v>
      </c>
      <c r="BT99">
        <f>IF(BR98=0,0,BT98/BR98)</f>
        <v>238.621904761905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</v>
      </c>
      <c r="BG102" s="27">
        <f>BL99</f>
        <v>204.21</v>
      </c>
      <c r="BH102" s="26">
        <f>BK99</f>
        <v>6</v>
      </c>
      <c r="BI102" s="26">
        <f>BQ99</f>
        <v>1.25</v>
      </c>
      <c r="BJ102" s="26">
        <f>BR99</f>
        <v>5.25</v>
      </c>
      <c r="BK102" s="27">
        <f>BT99</f>
        <v>238.621904761905</v>
      </c>
      <c r="BL102" s="26">
        <f>BS99</f>
        <v>6.5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22" activePane="bottomLeft" state="frozen"/>
      <selection/>
      <selection pane="bottomLeft" activeCell="AI61" sqref="AI6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34042.75</v>
      </c>
      <c r="B2">
        <v>-5874.04</v>
      </c>
      <c r="C2">
        <v>36217.1</v>
      </c>
      <c r="D2">
        <v>7709.68</v>
      </c>
      <c r="E2">
        <v>266.67</v>
      </c>
      <c r="F2" s="3">
        <v>7198</v>
      </c>
      <c r="G2">
        <v>480.43</v>
      </c>
      <c r="H2">
        <v>480.43</v>
      </c>
      <c r="I2">
        <v>623.84</v>
      </c>
      <c r="J2">
        <v>636.61</v>
      </c>
      <c r="K2">
        <v>549.05</v>
      </c>
      <c r="L2">
        <v>551.61</v>
      </c>
      <c r="M2">
        <v>906.09</v>
      </c>
      <c r="N2">
        <v>900.75</v>
      </c>
      <c r="O2">
        <v>378.4</v>
      </c>
      <c r="P2">
        <v>314.6</v>
      </c>
      <c r="Q2">
        <v>289.98</v>
      </c>
      <c r="R2">
        <v>289.3</v>
      </c>
      <c r="S2">
        <v>33763.5</v>
      </c>
      <c r="T2">
        <v>6418.974</v>
      </c>
      <c r="U2">
        <v>9078.374</v>
      </c>
      <c r="V2">
        <v>5.196</v>
      </c>
      <c r="W2">
        <v>9083.57</v>
      </c>
      <c r="X2">
        <v>226.875</v>
      </c>
      <c r="Y2">
        <v>49.992</v>
      </c>
      <c r="Z2">
        <v>14209.641</v>
      </c>
      <c r="AA2">
        <v>6514.438</v>
      </c>
      <c r="AB2">
        <v>974</v>
      </c>
      <c r="AC2" t="s">
        <v>60</v>
      </c>
      <c r="AD2" s="3">
        <v>-3318.113</v>
      </c>
      <c r="AE2">
        <v>266.67</v>
      </c>
      <c r="AF2">
        <v>0</v>
      </c>
      <c r="AG2">
        <v>266.67</v>
      </c>
      <c r="AH2">
        <v>280</v>
      </c>
      <c r="AI2">
        <v>0</v>
      </c>
      <c r="AJ2">
        <v>280</v>
      </c>
      <c r="AK2">
        <v>4774</v>
      </c>
      <c r="AL2">
        <v>34223.6</v>
      </c>
      <c r="AM2">
        <v>38997.6</v>
      </c>
      <c r="AN2">
        <v>6931.36</v>
      </c>
      <c r="AO2">
        <v>6931.36</v>
      </c>
      <c r="AP2">
        <v>0</v>
      </c>
      <c r="AQ2">
        <v>266.67</v>
      </c>
      <c r="AR2">
        <v>280</v>
      </c>
      <c r="AS2" s="12" t="s">
        <v>100</v>
      </c>
      <c r="AT2" s="12" t="s">
        <v>101</v>
      </c>
      <c r="AU2">
        <v>0</v>
      </c>
      <c r="AV2" s="13">
        <v>370</v>
      </c>
      <c r="AW2" s="3">
        <v>280</v>
      </c>
      <c r="AX2" s="3">
        <v>266.67</v>
      </c>
      <c r="AY2" s="3">
        <v>291</v>
      </c>
      <c r="AZ2" s="17">
        <v>291</v>
      </c>
      <c r="BA2" s="3">
        <v>280</v>
      </c>
      <c r="BB2" s="3">
        <v>266.67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266.67</v>
      </c>
      <c r="BN2" s="21">
        <f t="shared" ref="BN2:BP2" si="9">AE2</f>
        <v>266.67</v>
      </c>
      <c r="BO2" s="21">
        <f t="shared" si="9"/>
        <v>0</v>
      </c>
      <c r="BP2" s="21">
        <f t="shared" si="9"/>
        <v>266.67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34121.72</v>
      </c>
      <c r="B3">
        <v>-5934.99</v>
      </c>
      <c r="C3">
        <v>34924.64</v>
      </c>
      <c r="D3">
        <v>8191.4</v>
      </c>
      <c r="E3">
        <v>250</v>
      </c>
      <c r="F3" s="3">
        <v>7197</v>
      </c>
      <c r="G3">
        <v>400.95</v>
      </c>
      <c r="H3">
        <v>401.83</v>
      </c>
      <c r="I3">
        <v>636.73</v>
      </c>
      <c r="J3">
        <v>634.61</v>
      </c>
      <c r="K3">
        <v>551.84</v>
      </c>
      <c r="L3">
        <v>555.33</v>
      </c>
      <c r="M3">
        <v>903.21</v>
      </c>
      <c r="N3">
        <v>904.04</v>
      </c>
      <c r="O3">
        <v>408</v>
      </c>
      <c r="P3">
        <v>296.3</v>
      </c>
      <c r="Q3">
        <v>292.63</v>
      </c>
      <c r="R3">
        <v>292.36</v>
      </c>
      <c r="S3">
        <v>34227.992</v>
      </c>
      <c r="T3">
        <v>5695.895</v>
      </c>
      <c r="U3">
        <v>9705.952</v>
      </c>
      <c r="V3">
        <v>5.219</v>
      </c>
      <c r="W3">
        <v>9711.171</v>
      </c>
      <c r="X3">
        <v>125.566</v>
      </c>
      <c r="Y3">
        <v>50.01</v>
      </c>
      <c r="Z3">
        <v>14961.152</v>
      </c>
      <c r="AA3">
        <v>5708.27</v>
      </c>
      <c r="AB3">
        <v>1069.65</v>
      </c>
      <c r="AC3" t="s">
        <v>60</v>
      </c>
      <c r="AD3" s="3">
        <v>-3295.1404</v>
      </c>
      <c r="AE3">
        <v>250</v>
      </c>
      <c r="AF3">
        <v>0</v>
      </c>
      <c r="AG3">
        <v>250</v>
      </c>
      <c r="AH3">
        <v>275</v>
      </c>
      <c r="AI3">
        <v>0</v>
      </c>
      <c r="AJ3">
        <v>275</v>
      </c>
      <c r="AK3">
        <v>4774</v>
      </c>
      <c r="AL3">
        <v>33938.6</v>
      </c>
      <c r="AM3">
        <v>38712.6</v>
      </c>
      <c r="AN3">
        <v>7213.05</v>
      </c>
      <c r="AO3">
        <v>7213.05</v>
      </c>
      <c r="AP3">
        <v>0</v>
      </c>
      <c r="AQ3">
        <v>250</v>
      </c>
      <c r="AR3">
        <v>275</v>
      </c>
      <c r="AU3">
        <v>0</v>
      </c>
      <c r="AV3" s="13">
        <v>381</v>
      </c>
      <c r="AW3" s="3">
        <v>275</v>
      </c>
      <c r="AX3" s="3">
        <v>250</v>
      </c>
      <c r="AY3" s="3">
        <v>291</v>
      </c>
      <c r="AZ3" s="17">
        <v>290</v>
      </c>
      <c r="BA3" s="3">
        <v>275</v>
      </c>
      <c r="BB3" s="3">
        <v>250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250</v>
      </c>
      <c r="BN3" s="21">
        <f t="shared" ref="BN3:BP3" si="15">AE3</f>
        <v>250</v>
      </c>
      <c r="BO3" s="21">
        <f t="shared" si="15"/>
        <v>0</v>
      </c>
      <c r="BP3" s="21">
        <f t="shared" si="15"/>
        <v>250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33863.97</v>
      </c>
      <c r="B4">
        <v>-5902.99</v>
      </c>
      <c r="C4">
        <v>34177.94</v>
      </c>
      <c r="D4">
        <v>8683.38</v>
      </c>
      <c r="E4">
        <v>240</v>
      </c>
      <c r="F4" s="3">
        <v>7198</v>
      </c>
      <c r="G4">
        <v>378.75</v>
      </c>
      <c r="H4">
        <v>375.32</v>
      </c>
      <c r="I4">
        <v>636.13</v>
      </c>
      <c r="J4">
        <v>636.02</v>
      </c>
      <c r="K4">
        <v>510.91</v>
      </c>
      <c r="L4">
        <v>511.14</v>
      </c>
      <c r="M4">
        <v>902.39</v>
      </c>
      <c r="N4">
        <v>901.16</v>
      </c>
      <c r="O4">
        <v>382.8</v>
      </c>
      <c r="P4">
        <v>296.2</v>
      </c>
      <c r="Q4">
        <v>290.3</v>
      </c>
      <c r="R4">
        <v>290.56</v>
      </c>
      <c r="S4">
        <v>33664.15</v>
      </c>
      <c r="T4">
        <v>6045.36</v>
      </c>
      <c r="U4">
        <v>9926.625</v>
      </c>
      <c r="V4">
        <v>5.225</v>
      </c>
      <c r="W4">
        <v>9931.849</v>
      </c>
      <c r="X4">
        <v>104.15</v>
      </c>
      <c r="Y4">
        <v>49.984</v>
      </c>
      <c r="Z4">
        <v>15676.797</v>
      </c>
      <c r="AA4">
        <v>5123.012</v>
      </c>
      <c r="AB4">
        <v>958.76</v>
      </c>
      <c r="AC4" t="s">
        <v>60</v>
      </c>
      <c r="AD4" s="3">
        <v>-3420.9285</v>
      </c>
      <c r="AE4">
        <v>240</v>
      </c>
      <c r="AF4">
        <v>0</v>
      </c>
      <c r="AG4">
        <v>240</v>
      </c>
      <c r="AH4">
        <v>260</v>
      </c>
      <c r="AI4">
        <v>0</v>
      </c>
      <c r="AJ4">
        <v>260</v>
      </c>
      <c r="AK4">
        <v>4774</v>
      </c>
      <c r="AL4">
        <v>33709.6</v>
      </c>
      <c r="AM4">
        <v>38483.6</v>
      </c>
      <c r="AN4">
        <v>7495.58</v>
      </c>
      <c r="AO4">
        <v>7495.58</v>
      </c>
      <c r="AP4">
        <v>0</v>
      </c>
      <c r="AQ4">
        <v>240</v>
      </c>
      <c r="AR4">
        <v>260</v>
      </c>
      <c r="AU4">
        <v>0</v>
      </c>
      <c r="AV4" s="13">
        <v>381</v>
      </c>
      <c r="AW4" s="3">
        <v>260</v>
      </c>
      <c r="AX4" s="3">
        <v>240</v>
      </c>
      <c r="AY4" s="3">
        <v>291</v>
      </c>
      <c r="AZ4" s="17">
        <v>290</v>
      </c>
      <c r="BA4" s="3">
        <v>260</v>
      </c>
      <c r="BB4" s="3">
        <v>240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240</v>
      </c>
      <c r="BN4" s="21">
        <f t="shared" ref="BN4:BP4" si="17">AE4</f>
        <v>240</v>
      </c>
      <c r="BO4" s="21">
        <f t="shared" si="17"/>
        <v>0</v>
      </c>
      <c r="BP4" s="21">
        <f t="shared" si="17"/>
        <v>240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33360.19</v>
      </c>
      <c r="B5">
        <v>-5902.01</v>
      </c>
      <c r="C5">
        <v>32909.66</v>
      </c>
      <c r="D5">
        <v>9383.51</v>
      </c>
      <c r="E5">
        <v>233.33</v>
      </c>
      <c r="F5" s="3">
        <v>7195</v>
      </c>
      <c r="G5">
        <v>300.13</v>
      </c>
      <c r="H5">
        <v>300.13</v>
      </c>
      <c r="I5">
        <v>618.28</v>
      </c>
      <c r="J5">
        <v>611.34</v>
      </c>
      <c r="K5">
        <v>459.73</v>
      </c>
      <c r="L5">
        <v>456.24</v>
      </c>
      <c r="M5">
        <v>866.62</v>
      </c>
      <c r="N5">
        <v>876.9</v>
      </c>
      <c r="O5">
        <v>377.1</v>
      </c>
      <c r="P5">
        <v>291.5</v>
      </c>
      <c r="Q5">
        <v>271.69</v>
      </c>
      <c r="R5">
        <v>271.01</v>
      </c>
      <c r="S5">
        <v>33332.754</v>
      </c>
      <c r="T5">
        <v>5832.552</v>
      </c>
      <c r="U5">
        <v>10156.598</v>
      </c>
      <c r="V5">
        <v>5.221</v>
      </c>
      <c r="W5">
        <v>10161.819</v>
      </c>
      <c r="X5">
        <v>104.355</v>
      </c>
      <c r="Y5">
        <v>50.033</v>
      </c>
      <c r="Z5">
        <v>16537.422</v>
      </c>
      <c r="AA5">
        <v>4419.938</v>
      </c>
      <c r="AB5">
        <v>939.03</v>
      </c>
      <c r="AC5" t="s">
        <v>60</v>
      </c>
      <c r="AD5" s="3">
        <v>-3612.832</v>
      </c>
      <c r="AE5">
        <v>233.33</v>
      </c>
      <c r="AF5">
        <v>0</v>
      </c>
      <c r="AG5">
        <v>233.33</v>
      </c>
      <c r="AH5">
        <v>253</v>
      </c>
      <c r="AI5">
        <v>0</v>
      </c>
      <c r="AJ5">
        <v>253</v>
      </c>
      <c r="AK5">
        <v>4774</v>
      </c>
      <c r="AL5">
        <v>33481.6</v>
      </c>
      <c r="AM5">
        <v>38255.6</v>
      </c>
      <c r="AN5">
        <v>7788.06</v>
      </c>
      <c r="AO5">
        <v>7788.06</v>
      </c>
      <c r="AP5">
        <v>0</v>
      </c>
      <c r="AQ5">
        <v>233.33</v>
      </c>
      <c r="AR5">
        <v>253</v>
      </c>
      <c r="AU5">
        <v>0</v>
      </c>
      <c r="AV5" s="13">
        <v>381</v>
      </c>
      <c r="AW5" s="3">
        <v>253</v>
      </c>
      <c r="AX5" s="3">
        <v>233.33</v>
      </c>
      <c r="AY5" s="3">
        <v>291</v>
      </c>
      <c r="AZ5" s="17">
        <v>290</v>
      </c>
      <c r="BA5" s="3">
        <v>253</v>
      </c>
      <c r="BB5" s="3">
        <v>233.33</v>
      </c>
      <c r="BE5" s="21">
        <f t="shared" si="0"/>
        <v>253</v>
      </c>
      <c r="BF5" s="21">
        <f t="shared" ref="BF5:BH5" si="18">AH5</f>
        <v>253</v>
      </c>
      <c r="BG5" s="21">
        <f t="shared" si="18"/>
        <v>0</v>
      </c>
      <c r="BH5" s="21">
        <f t="shared" si="18"/>
        <v>253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233.33</v>
      </c>
      <c r="BN5" s="21">
        <f t="shared" ref="BN5:BP5" si="19">AE5</f>
        <v>233.33</v>
      </c>
      <c r="BO5" s="21">
        <f t="shared" si="19"/>
        <v>0</v>
      </c>
      <c r="BP5" s="21">
        <f t="shared" si="19"/>
        <v>233.33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32905.42</v>
      </c>
      <c r="B6">
        <v>-5847.1</v>
      </c>
      <c r="C6">
        <v>32027.96</v>
      </c>
      <c r="D6">
        <v>9784.57</v>
      </c>
      <c r="E6">
        <v>220</v>
      </c>
      <c r="F6" s="3">
        <v>7194</v>
      </c>
      <c r="G6">
        <v>293.28</v>
      </c>
      <c r="H6">
        <v>294.16</v>
      </c>
      <c r="I6">
        <v>611.5</v>
      </c>
      <c r="J6">
        <v>612.2</v>
      </c>
      <c r="K6">
        <v>385.07</v>
      </c>
      <c r="L6">
        <v>385.3</v>
      </c>
      <c r="M6">
        <v>801.26</v>
      </c>
      <c r="N6">
        <v>792.21</v>
      </c>
      <c r="O6">
        <v>377.1</v>
      </c>
      <c r="P6">
        <v>290.2</v>
      </c>
      <c r="Q6">
        <v>208.74</v>
      </c>
      <c r="R6">
        <v>208.74</v>
      </c>
      <c r="S6">
        <v>33064.297</v>
      </c>
      <c r="T6">
        <v>5832.497</v>
      </c>
      <c r="U6">
        <v>10305.02</v>
      </c>
      <c r="V6">
        <v>5.226</v>
      </c>
      <c r="W6">
        <v>10310.246</v>
      </c>
      <c r="X6">
        <v>113.104</v>
      </c>
      <c r="Y6">
        <v>50.034</v>
      </c>
      <c r="Z6">
        <v>17227.39</v>
      </c>
      <c r="AA6">
        <v>4033.865</v>
      </c>
      <c r="AB6">
        <v>929.65</v>
      </c>
      <c r="AC6" t="s">
        <v>60</v>
      </c>
      <c r="AD6" s="3">
        <v>-4018.6313</v>
      </c>
      <c r="AE6">
        <v>220</v>
      </c>
      <c r="AF6">
        <v>0</v>
      </c>
      <c r="AG6">
        <v>220</v>
      </c>
      <c r="AH6">
        <v>249</v>
      </c>
      <c r="AI6">
        <v>0</v>
      </c>
      <c r="AJ6">
        <v>249</v>
      </c>
      <c r="AK6">
        <v>4774</v>
      </c>
      <c r="AL6">
        <v>33052.6</v>
      </c>
      <c r="AM6">
        <v>37826.6</v>
      </c>
      <c r="AN6">
        <v>8118.35</v>
      </c>
      <c r="AO6">
        <v>8118.35</v>
      </c>
      <c r="AP6">
        <v>0</v>
      </c>
      <c r="AQ6">
        <v>220</v>
      </c>
      <c r="AR6">
        <v>249</v>
      </c>
      <c r="AU6">
        <v>0</v>
      </c>
      <c r="AV6" s="13">
        <v>381</v>
      </c>
      <c r="AW6" s="3">
        <v>249</v>
      </c>
      <c r="AX6" s="3">
        <v>220</v>
      </c>
      <c r="AY6" s="3">
        <v>290</v>
      </c>
      <c r="AZ6" s="17">
        <v>290</v>
      </c>
      <c r="BA6" s="3">
        <v>249</v>
      </c>
      <c r="BB6" s="3">
        <v>220</v>
      </c>
      <c r="BE6" s="21">
        <f t="shared" si="0"/>
        <v>249</v>
      </c>
      <c r="BF6" s="21">
        <f t="shared" ref="BF6:BH6" si="20">AH6</f>
        <v>249</v>
      </c>
      <c r="BG6" s="21">
        <f t="shared" si="20"/>
        <v>0</v>
      </c>
      <c r="BH6" s="21">
        <f t="shared" si="20"/>
        <v>249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220</v>
      </c>
      <c r="BN6" s="21">
        <f t="shared" ref="BN6:BP6" si="21">AE6</f>
        <v>220</v>
      </c>
      <c r="BO6" s="21">
        <f t="shared" si="21"/>
        <v>0</v>
      </c>
      <c r="BP6" s="21">
        <f t="shared" si="21"/>
        <v>220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32918.2</v>
      </c>
      <c r="B7">
        <v>-5829.04</v>
      </c>
      <c r="C7">
        <v>33088.47</v>
      </c>
      <c r="D7">
        <v>10205.75</v>
      </c>
      <c r="E7">
        <v>236.67</v>
      </c>
      <c r="F7" s="3">
        <v>7171</v>
      </c>
      <c r="G7">
        <v>335.17</v>
      </c>
      <c r="H7">
        <v>333.46</v>
      </c>
      <c r="I7">
        <v>632.38</v>
      </c>
      <c r="J7">
        <v>634.3</v>
      </c>
      <c r="K7">
        <v>449.73</v>
      </c>
      <c r="L7">
        <v>442.99</v>
      </c>
      <c r="M7">
        <v>897.05</v>
      </c>
      <c r="N7">
        <v>875.26</v>
      </c>
      <c r="O7">
        <v>375.9</v>
      </c>
      <c r="P7">
        <v>292.5</v>
      </c>
      <c r="Q7">
        <v>267.52</v>
      </c>
      <c r="R7">
        <v>257.37</v>
      </c>
      <c r="S7">
        <v>32805.406</v>
      </c>
      <c r="T7">
        <v>5988.325</v>
      </c>
      <c r="U7">
        <v>10436.6</v>
      </c>
      <c r="V7">
        <v>5.225</v>
      </c>
      <c r="W7">
        <v>10441.825</v>
      </c>
      <c r="X7">
        <v>112.82</v>
      </c>
      <c r="Y7">
        <v>50.035</v>
      </c>
      <c r="Z7">
        <v>17329.277</v>
      </c>
      <c r="AA7">
        <v>4114.031</v>
      </c>
      <c r="AB7">
        <v>938.67</v>
      </c>
      <c r="AC7" t="s">
        <v>60</v>
      </c>
      <c r="AD7" s="3">
        <v>-3610.0308</v>
      </c>
      <c r="AE7">
        <v>236.67</v>
      </c>
      <c r="AF7">
        <v>0</v>
      </c>
      <c r="AG7">
        <v>236.67</v>
      </c>
      <c r="AH7">
        <v>241</v>
      </c>
      <c r="AI7">
        <v>0</v>
      </c>
      <c r="AJ7">
        <v>241</v>
      </c>
      <c r="AK7">
        <v>4774</v>
      </c>
      <c r="AL7">
        <v>32795.6</v>
      </c>
      <c r="AM7">
        <v>37569.6</v>
      </c>
      <c r="AN7">
        <v>8280.59</v>
      </c>
      <c r="AO7">
        <v>8280.59</v>
      </c>
      <c r="AP7">
        <v>0</v>
      </c>
      <c r="AQ7">
        <v>236.67</v>
      </c>
      <c r="AR7">
        <v>241</v>
      </c>
      <c r="AU7">
        <v>0</v>
      </c>
      <c r="AV7" s="13">
        <v>381</v>
      </c>
      <c r="AW7" s="3">
        <v>241</v>
      </c>
      <c r="AX7" s="3">
        <v>236.67</v>
      </c>
      <c r="AY7" s="3">
        <v>290</v>
      </c>
      <c r="AZ7" s="17">
        <v>290</v>
      </c>
      <c r="BA7" s="3">
        <v>241</v>
      </c>
      <c r="BB7" s="3">
        <v>236.67</v>
      </c>
      <c r="BE7" s="21">
        <f t="shared" si="0"/>
        <v>241</v>
      </c>
      <c r="BF7" s="21">
        <f t="shared" ref="BF7:BH7" si="22">AH7</f>
        <v>241</v>
      </c>
      <c r="BG7" s="21">
        <f t="shared" si="22"/>
        <v>0</v>
      </c>
      <c r="BH7" s="21">
        <f t="shared" si="22"/>
        <v>241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236.67</v>
      </c>
      <c r="BN7" s="21">
        <f t="shared" ref="BN7:BP7" si="23">AE7</f>
        <v>236.67</v>
      </c>
      <c r="BO7" s="21">
        <f t="shared" si="23"/>
        <v>0</v>
      </c>
      <c r="BP7" s="21">
        <f t="shared" si="23"/>
        <v>236.67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32580.73</v>
      </c>
      <c r="B8">
        <v>-5829.07</v>
      </c>
      <c r="C8">
        <v>32642.35</v>
      </c>
      <c r="D8">
        <v>10328.36</v>
      </c>
      <c r="E8">
        <v>233.33</v>
      </c>
      <c r="F8" s="3">
        <v>7167</v>
      </c>
      <c r="G8">
        <v>298.41</v>
      </c>
      <c r="H8">
        <v>299.28</v>
      </c>
      <c r="I8">
        <v>634.61</v>
      </c>
      <c r="J8">
        <v>634.64</v>
      </c>
      <c r="K8">
        <v>432.98</v>
      </c>
      <c r="L8">
        <v>432.98</v>
      </c>
      <c r="M8">
        <v>885.95</v>
      </c>
      <c r="N8">
        <v>876.49</v>
      </c>
      <c r="O8">
        <v>378.2</v>
      </c>
      <c r="P8">
        <v>290.7</v>
      </c>
      <c r="Q8">
        <v>283.22</v>
      </c>
      <c r="R8">
        <v>251.45</v>
      </c>
      <c r="S8">
        <v>32625.957</v>
      </c>
      <c r="T8">
        <v>5895.273</v>
      </c>
      <c r="U8">
        <v>10192.26</v>
      </c>
      <c r="V8">
        <v>5.251</v>
      </c>
      <c r="W8">
        <v>10197.511</v>
      </c>
      <c r="X8">
        <v>112.688</v>
      </c>
      <c r="Y8">
        <v>50.035</v>
      </c>
      <c r="Z8">
        <v>17339.566</v>
      </c>
      <c r="AA8">
        <v>3894.94</v>
      </c>
      <c r="AB8">
        <v>938.66</v>
      </c>
      <c r="AC8" t="s">
        <v>60</v>
      </c>
      <c r="AD8" s="3">
        <v>-3626.6995</v>
      </c>
      <c r="AE8">
        <v>233.33</v>
      </c>
      <c r="AF8">
        <v>0</v>
      </c>
      <c r="AG8">
        <v>233.33</v>
      </c>
      <c r="AH8">
        <v>230</v>
      </c>
      <c r="AI8">
        <v>0</v>
      </c>
      <c r="AJ8">
        <v>230</v>
      </c>
      <c r="AK8">
        <v>4775</v>
      </c>
      <c r="AL8">
        <v>32623.6</v>
      </c>
      <c r="AM8">
        <v>37398.6</v>
      </c>
      <c r="AN8">
        <v>8513.99</v>
      </c>
      <c r="AO8">
        <v>8513.99</v>
      </c>
      <c r="AP8">
        <v>0</v>
      </c>
      <c r="AQ8">
        <v>233.33</v>
      </c>
      <c r="AR8">
        <v>230</v>
      </c>
      <c r="AU8">
        <v>0</v>
      </c>
      <c r="AV8" s="13">
        <v>381</v>
      </c>
      <c r="AW8" s="3">
        <v>230</v>
      </c>
      <c r="AX8" s="3">
        <v>233.33</v>
      </c>
      <c r="AY8" s="3">
        <v>290</v>
      </c>
      <c r="AZ8" s="17">
        <v>290</v>
      </c>
      <c r="BA8" s="3">
        <v>230</v>
      </c>
      <c r="BB8" s="3">
        <v>233.33</v>
      </c>
      <c r="BE8" s="21">
        <f t="shared" si="0"/>
        <v>230</v>
      </c>
      <c r="BF8" s="21">
        <f t="shared" ref="BF8:BH8" si="24">AH8</f>
        <v>230</v>
      </c>
      <c r="BG8" s="21">
        <f t="shared" si="24"/>
        <v>0</v>
      </c>
      <c r="BH8" s="21">
        <f t="shared" si="24"/>
        <v>230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233.33</v>
      </c>
      <c r="BN8" s="21">
        <f t="shared" ref="BN8:BP8" si="25">AE8</f>
        <v>233.33</v>
      </c>
      <c r="BO8" s="21">
        <f t="shared" si="25"/>
        <v>0</v>
      </c>
      <c r="BP8" s="21">
        <f t="shared" si="25"/>
        <v>233.33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32555.67</v>
      </c>
      <c r="B9">
        <v>-5828.07</v>
      </c>
      <c r="C9">
        <v>32449.27</v>
      </c>
      <c r="D9">
        <v>10452.6</v>
      </c>
      <c r="E9">
        <v>230</v>
      </c>
      <c r="F9" s="3">
        <v>7163</v>
      </c>
      <c r="G9">
        <v>299.28</v>
      </c>
      <c r="H9">
        <v>300.97</v>
      </c>
      <c r="I9">
        <v>635.22</v>
      </c>
      <c r="J9">
        <v>634.64</v>
      </c>
      <c r="K9">
        <v>421.12</v>
      </c>
      <c r="L9">
        <v>422.98</v>
      </c>
      <c r="M9">
        <v>873.2</v>
      </c>
      <c r="N9">
        <v>871.15</v>
      </c>
      <c r="O9">
        <v>380.2</v>
      </c>
      <c r="P9">
        <v>293.5</v>
      </c>
      <c r="Q9">
        <v>279.25</v>
      </c>
      <c r="R9">
        <v>250.13</v>
      </c>
      <c r="S9">
        <v>32580.857</v>
      </c>
      <c r="T9">
        <v>5883.552</v>
      </c>
      <c r="U9">
        <v>10153.949</v>
      </c>
      <c r="V9">
        <v>5.227</v>
      </c>
      <c r="W9">
        <v>10159.177</v>
      </c>
      <c r="X9">
        <v>112.842</v>
      </c>
      <c r="Y9">
        <v>50.025</v>
      </c>
      <c r="Z9">
        <v>17366.785</v>
      </c>
      <c r="AA9">
        <v>3901.092</v>
      </c>
      <c r="AB9">
        <v>940.42</v>
      </c>
      <c r="AC9" t="s">
        <v>60</v>
      </c>
      <c r="AD9" s="3">
        <v>-3661.4382</v>
      </c>
      <c r="AE9">
        <v>230</v>
      </c>
      <c r="AF9">
        <v>0</v>
      </c>
      <c r="AG9">
        <v>230</v>
      </c>
      <c r="AH9">
        <v>235</v>
      </c>
      <c r="AI9">
        <v>0</v>
      </c>
      <c r="AJ9">
        <v>235</v>
      </c>
      <c r="AK9">
        <v>4776</v>
      </c>
      <c r="AL9">
        <v>32366.6</v>
      </c>
      <c r="AM9">
        <v>37142.6</v>
      </c>
      <c r="AN9">
        <v>8749.74</v>
      </c>
      <c r="AO9">
        <v>8749.74</v>
      </c>
      <c r="AP9">
        <v>0</v>
      </c>
      <c r="AQ9">
        <v>230</v>
      </c>
      <c r="AR9">
        <v>235</v>
      </c>
      <c r="AU9">
        <v>0</v>
      </c>
      <c r="AV9" s="13">
        <v>381</v>
      </c>
      <c r="AW9" s="3">
        <v>235</v>
      </c>
      <c r="AX9" s="3">
        <v>230</v>
      </c>
      <c r="AY9" s="3">
        <v>290</v>
      </c>
      <c r="AZ9" s="17">
        <v>290</v>
      </c>
      <c r="BA9" s="3">
        <v>235</v>
      </c>
      <c r="BB9" s="3">
        <v>230</v>
      </c>
      <c r="BE9" s="21">
        <f t="shared" si="0"/>
        <v>235</v>
      </c>
      <c r="BF9" s="21">
        <f t="shared" ref="BF9:BH9" si="26">AH9</f>
        <v>235</v>
      </c>
      <c r="BG9" s="21">
        <f t="shared" si="26"/>
        <v>0</v>
      </c>
      <c r="BH9" s="21">
        <f t="shared" si="26"/>
        <v>235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230</v>
      </c>
      <c r="BN9" s="21">
        <f t="shared" ref="BN9:BP9" si="27">AE9</f>
        <v>230</v>
      </c>
      <c r="BO9" s="21">
        <f t="shared" si="27"/>
        <v>0</v>
      </c>
      <c r="BP9" s="21">
        <f t="shared" si="27"/>
        <v>230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32442.96</v>
      </c>
      <c r="B10">
        <v>-5454.98</v>
      </c>
      <c r="C10">
        <v>32558.07</v>
      </c>
      <c r="D10">
        <v>10406.08</v>
      </c>
      <c r="E10">
        <v>233.33</v>
      </c>
      <c r="F10" s="3">
        <v>7198</v>
      </c>
      <c r="G10">
        <v>328.33</v>
      </c>
      <c r="H10">
        <v>327.48</v>
      </c>
      <c r="I10">
        <v>634.81</v>
      </c>
      <c r="J10">
        <v>635.63</v>
      </c>
      <c r="K10">
        <v>430.43</v>
      </c>
      <c r="L10">
        <v>431.36</v>
      </c>
      <c r="M10">
        <v>896.64</v>
      </c>
      <c r="N10">
        <v>888.41</v>
      </c>
      <c r="O10">
        <v>379.3</v>
      </c>
      <c r="P10">
        <v>293.2</v>
      </c>
      <c r="Q10">
        <v>286.55</v>
      </c>
      <c r="R10">
        <v>243.57</v>
      </c>
      <c r="S10">
        <v>32311.193</v>
      </c>
      <c r="T10">
        <v>5661.483</v>
      </c>
      <c r="U10">
        <v>10119.823</v>
      </c>
      <c r="V10">
        <v>5.226</v>
      </c>
      <c r="W10">
        <v>10125.049</v>
      </c>
      <c r="X10">
        <v>112.957</v>
      </c>
      <c r="Y10">
        <v>50.031</v>
      </c>
      <c r="Z10">
        <v>17547.895</v>
      </c>
      <c r="AA10">
        <v>3816.594</v>
      </c>
      <c r="AB10">
        <v>930.16</v>
      </c>
      <c r="AC10" t="s">
        <v>60</v>
      </c>
      <c r="AD10" s="3">
        <v>-3639.8667</v>
      </c>
      <c r="AE10">
        <v>233.33</v>
      </c>
      <c r="AF10">
        <v>0</v>
      </c>
      <c r="AG10">
        <v>233.33</v>
      </c>
      <c r="AH10">
        <v>240</v>
      </c>
      <c r="AI10">
        <v>0</v>
      </c>
      <c r="AJ10">
        <v>240</v>
      </c>
      <c r="AK10">
        <v>4778</v>
      </c>
      <c r="AL10">
        <v>32252.6</v>
      </c>
      <c r="AM10">
        <v>37030.6</v>
      </c>
      <c r="AN10">
        <v>8946.8</v>
      </c>
      <c r="AO10">
        <v>8946.8</v>
      </c>
      <c r="AP10">
        <v>0</v>
      </c>
      <c r="AQ10">
        <v>233.33</v>
      </c>
      <c r="AR10">
        <v>240</v>
      </c>
      <c r="AU10">
        <v>0</v>
      </c>
      <c r="AV10" s="13">
        <v>381</v>
      </c>
      <c r="AW10" s="3">
        <v>240</v>
      </c>
      <c r="AX10" s="3">
        <v>233.33</v>
      </c>
      <c r="AY10" s="3">
        <v>290</v>
      </c>
      <c r="AZ10" s="17">
        <v>290</v>
      </c>
      <c r="BA10" s="3">
        <v>240</v>
      </c>
      <c r="BB10" s="3">
        <v>233.33</v>
      </c>
      <c r="BE10" s="21">
        <f t="shared" si="0"/>
        <v>240</v>
      </c>
      <c r="BF10" s="21">
        <f t="shared" ref="BF10:BH10" si="28">AH10</f>
        <v>240</v>
      </c>
      <c r="BG10" s="21">
        <f t="shared" si="28"/>
        <v>0</v>
      </c>
      <c r="BH10" s="21">
        <f t="shared" si="28"/>
        <v>240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233.33</v>
      </c>
      <c r="BN10" s="21">
        <f t="shared" ref="BN10:BP10" si="29">AE10</f>
        <v>233.33</v>
      </c>
      <c r="BO10" s="21">
        <f t="shared" si="29"/>
        <v>0</v>
      </c>
      <c r="BP10" s="21">
        <f t="shared" si="29"/>
        <v>233.33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32281.43</v>
      </c>
      <c r="B11">
        <v>-5506.94</v>
      </c>
      <c r="C11">
        <v>32662.96</v>
      </c>
      <c r="D11">
        <v>10403.6</v>
      </c>
      <c r="E11">
        <v>240.33</v>
      </c>
      <c r="F11" s="3">
        <v>7198</v>
      </c>
      <c r="G11">
        <v>315.51</v>
      </c>
      <c r="H11">
        <v>318.07</v>
      </c>
      <c r="I11">
        <v>634.63</v>
      </c>
      <c r="J11">
        <v>634.77</v>
      </c>
      <c r="K11">
        <v>463.69</v>
      </c>
      <c r="L11">
        <v>466.25</v>
      </c>
      <c r="M11">
        <v>900.34</v>
      </c>
      <c r="N11">
        <v>899.1</v>
      </c>
      <c r="O11">
        <v>380.5</v>
      </c>
      <c r="P11">
        <v>294.2</v>
      </c>
      <c r="Q11">
        <v>289.72</v>
      </c>
      <c r="R11">
        <v>288.77</v>
      </c>
      <c r="S11">
        <v>32269.297</v>
      </c>
      <c r="T11">
        <v>5632.413</v>
      </c>
      <c r="U11">
        <v>9830.51</v>
      </c>
      <c r="V11">
        <v>5.216</v>
      </c>
      <c r="W11">
        <v>9835.726</v>
      </c>
      <c r="X11">
        <v>112.63</v>
      </c>
      <c r="Y11">
        <v>49.968</v>
      </c>
      <c r="Z11">
        <v>17326.414</v>
      </c>
      <c r="AA11">
        <v>3881.83</v>
      </c>
      <c r="AB11">
        <v>943.48</v>
      </c>
      <c r="AC11" t="s">
        <v>60</v>
      </c>
      <c r="AD11" s="3">
        <v>-3506.9346</v>
      </c>
      <c r="AE11">
        <v>240.33</v>
      </c>
      <c r="AF11">
        <v>0</v>
      </c>
      <c r="AG11">
        <v>240.33</v>
      </c>
      <c r="AH11">
        <v>220</v>
      </c>
      <c r="AI11">
        <v>0</v>
      </c>
      <c r="AJ11">
        <v>220</v>
      </c>
      <c r="AK11">
        <v>4778</v>
      </c>
      <c r="AL11">
        <v>32166.6</v>
      </c>
      <c r="AM11">
        <v>36944.6</v>
      </c>
      <c r="AN11">
        <v>9131.19</v>
      </c>
      <c r="AO11">
        <v>9131.19</v>
      </c>
      <c r="AP11">
        <v>0</v>
      </c>
      <c r="AQ11">
        <v>240.33</v>
      </c>
      <c r="AR11">
        <v>220</v>
      </c>
      <c r="AU11">
        <v>0</v>
      </c>
      <c r="AV11" s="13">
        <v>381</v>
      </c>
      <c r="AW11" s="3">
        <v>220</v>
      </c>
      <c r="AX11" s="3">
        <v>240.33</v>
      </c>
      <c r="AY11" s="3">
        <v>290</v>
      </c>
      <c r="AZ11" s="17">
        <v>290</v>
      </c>
      <c r="BA11" s="3">
        <v>220</v>
      </c>
      <c r="BB11" s="3">
        <v>240.33</v>
      </c>
      <c r="BE11" s="21">
        <f t="shared" si="0"/>
        <v>220</v>
      </c>
      <c r="BF11" s="21">
        <f t="shared" ref="BF11:BH11" si="30">AH11</f>
        <v>220</v>
      </c>
      <c r="BG11" s="21">
        <f t="shared" si="30"/>
        <v>0</v>
      </c>
      <c r="BH11" s="21">
        <f t="shared" si="30"/>
        <v>220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240.33</v>
      </c>
      <c r="BN11" s="21">
        <f t="shared" ref="BN11:BP11" si="31">AE11</f>
        <v>240.33</v>
      </c>
      <c r="BO11" s="21">
        <f t="shared" si="31"/>
        <v>0</v>
      </c>
      <c r="BP11" s="21">
        <f t="shared" si="31"/>
        <v>240.33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32107.37</v>
      </c>
      <c r="B12">
        <v>-5367</v>
      </c>
      <c r="C12">
        <v>32666.14</v>
      </c>
      <c r="D12">
        <v>10362.57</v>
      </c>
      <c r="E12">
        <v>240</v>
      </c>
      <c r="F12" s="3">
        <v>7194</v>
      </c>
      <c r="G12">
        <v>319.79</v>
      </c>
      <c r="H12">
        <v>318.07</v>
      </c>
      <c r="I12">
        <v>634.7</v>
      </c>
      <c r="J12">
        <v>634.61</v>
      </c>
      <c r="K12">
        <v>466.94</v>
      </c>
      <c r="L12">
        <v>468.81</v>
      </c>
      <c r="M12">
        <v>900.34</v>
      </c>
      <c r="N12">
        <v>898.69</v>
      </c>
      <c r="O12">
        <v>379.7</v>
      </c>
      <c r="P12">
        <v>293.8</v>
      </c>
      <c r="Q12">
        <v>242.57</v>
      </c>
      <c r="R12">
        <v>241.51</v>
      </c>
      <c r="S12">
        <v>32215.533</v>
      </c>
      <c r="T12">
        <v>5446.237</v>
      </c>
      <c r="U12">
        <v>9748.165</v>
      </c>
      <c r="V12">
        <v>5.198</v>
      </c>
      <c r="W12">
        <v>9753.363</v>
      </c>
      <c r="X12">
        <v>112.315</v>
      </c>
      <c r="Y12">
        <v>49.999</v>
      </c>
      <c r="Z12">
        <v>17333.078</v>
      </c>
      <c r="AA12">
        <v>3929.014</v>
      </c>
      <c r="AB12">
        <v>955.88</v>
      </c>
      <c r="AC12" t="s">
        <v>60</v>
      </c>
      <c r="AD12" s="3">
        <v>-3588.0386</v>
      </c>
      <c r="AE12">
        <v>240</v>
      </c>
      <c r="AF12">
        <v>0</v>
      </c>
      <c r="AG12">
        <v>240</v>
      </c>
      <c r="AH12">
        <v>239</v>
      </c>
      <c r="AI12">
        <v>0</v>
      </c>
      <c r="AJ12">
        <v>239</v>
      </c>
      <c r="AK12">
        <v>4778</v>
      </c>
      <c r="AL12">
        <v>32081.6</v>
      </c>
      <c r="AM12">
        <v>36859.6</v>
      </c>
      <c r="AN12">
        <v>9302.23</v>
      </c>
      <c r="AO12">
        <v>9302.23</v>
      </c>
      <c r="AP12">
        <v>0</v>
      </c>
      <c r="AQ12">
        <v>240</v>
      </c>
      <c r="AR12">
        <v>239</v>
      </c>
      <c r="AU12">
        <v>0</v>
      </c>
      <c r="AV12" s="13">
        <v>381</v>
      </c>
      <c r="AW12" s="3">
        <v>239</v>
      </c>
      <c r="AX12" s="3">
        <v>240</v>
      </c>
      <c r="AY12" s="3">
        <v>290</v>
      </c>
      <c r="AZ12" s="17">
        <v>290</v>
      </c>
      <c r="BA12" s="3">
        <v>239</v>
      </c>
      <c r="BB12" s="3">
        <v>240</v>
      </c>
      <c r="BE12" s="21">
        <f t="shared" si="0"/>
        <v>239</v>
      </c>
      <c r="BF12" s="21">
        <f t="shared" ref="BF12:BH12" si="32">AH12</f>
        <v>239</v>
      </c>
      <c r="BG12" s="21">
        <f t="shared" si="32"/>
        <v>0</v>
      </c>
      <c r="BH12" s="21">
        <f t="shared" si="32"/>
        <v>239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240</v>
      </c>
      <c r="BN12" s="21">
        <f t="shared" ref="BN12:BP12" si="33">AE12</f>
        <v>240</v>
      </c>
      <c r="BO12" s="21">
        <f t="shared" si="33"/>
        <v>0</v>
      </c>
      <c r="BP12" s="21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32050.38</v>
      </c>
      <c r="B13">
        <v>-5542.84</v>
      </c>
      <c r="C13">
        <v>32770.42</v>
      </c>
      <c r="D13">
        <v>10469.39</v>
      </c>
      <c r="E13">
        <v>240</v>
      </c>
      <c r="F13" s="3">
        <v>7193</v>
      </c>
      <c r="G13">
        <v>324.92</v>
      </c>
      <c r="H13">
        <v>326.61</v>
      </c>
      <c r="I13">
        <v>635.05</v>
      </c>
      <c r="J13">
        <v>634.98</v>
      </c>
      <c r="K13">
        <v>470.2</v>
      </c>
      <c r="L13">
        <v>469.74</v>
      </c>
      <c r="M13">
        <v>898.69</v>
      </c>
      <c r="N13">
        <v>898.69</v>
      </c>
      <c r="O13">
        <v>381.7</v>
      </c>
      <c r="P13">
        <v>293.4</v>
      </c>
      <c r="Q13">
        <v>289.19</v>
      </c>
      <c r="R13">
        <v>288.87</v>
      </c>
      <c r="S13">
        <v>32064.492</v>
      </c>
      <c r="T13">
        <v>5716.16</v>
      </c>
      <c r="U13">
        <v>9876.751</v>
      </c>
      <c r="V13">
        <v>5.172</v>
      </c>
      <c r="W13">
        <v>9881.923</v>
      </c>
      <c r="X13">
        <v>112.384</v>
      </c>
      <c r="Y13">
        <v>49.965</v>
      </c>
      <c r="Z13">
        <v>17345.215</v>
      </c>
      <c r="AA13">
        <v>3849.852</v>
      </c>
      <c r="AB13">
        <v>956.02</v>
      </c>
      <c r="AC13" t="s">
        <v>60</v>
      </c>
      <c r="AD13" s="3">
        <v>-3491.6665</v>
      </c>
      <c r="AE13">
        <v>240</v>
      </c>
      <c r="AF13">
        <v>0</v>
      </c>
      <c r="AG13">
        <v>240</v>
      </c>
      <c r="AH13">
        <v>221</v>
      </c>
      <c r="AI13">
        <v>0</v>
      </c>
      <c r="AJ13">
        <v>221</v>
      </c>
      <c r="AK13">
        <v>4778</v>
      </c>
      <c r="AL13">
        <v>31852.6</v>
      </c>
      <c r="AM13">
        <v>36630.6</v>
      </c>
      <c r="AN13">
        <v>9481.24</v>
      </c>
      <c r="AO13">
        <v>9481.24</v>
      </c>
      <c r="AP13">
        <v>0</v>
      </c>
      <c r="AQ13">
        <v>240</v>
      </c>
      <c r="AR13">
        <v>221</v>
      </c>
      <c r="AU13">
        <v>0</v>
      </c>
      <c r="AV13" s="13">
        <v>381</v>
      </c>
      <c r="AW13" s="3">
        <v>221</v>
      </c>
      <c r="AX13" s="3">
        <v>240</v>
      </c>
      <c r="AY13" s="3">
        <v>290</v>
      </c>
      <c r="AZ13" s="17">
        <v>290</v>
      </c>
      <c r="BA13" s="3">
        <v>221</v>
      </c>
      <c r="BB13" s="3">
        <v>240</v>
      </c>
      <c r="BE13" s="21">
        <f t="shared" si="0"/>
        <v>221</v>
      </c>
      <c r="BF13" s="21">
        <f t="shared" ref="BF13:BH13" si="34">AH13</f>
        <v>221</v>
      </c>
      <c r="BG13" s="21">
        <f t="shared" si="34"/>
        <v>0</v>
      </c>
      <c r="BH13" s="21">
        <f t="shared" si="34"/>
        <v>221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240</v>
      </c>
      <c r="BN13" s="21">
        <f t="shared" ref="BN13:BP13" si="35">AE13</f>
        <v>240</v>
      </c>
      <c r="BO13" s="21">
        <f t="shared" si="35"/>
        <v>0</v>
      </c>
      <c r="BP13" s="21">
        <f t="shared" si="35"/>
        <v>240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31937.75</v>
      </c>
      <c r="B14">
        <v>-5534.84</v>
      </c>
      <c r="C14">
        <v>32637.27</v>
      </c>
      <c r="D14">
        <v>10195.83</v>
      </c>
      <c r="E14">
        <v>236.67</v>
      </c>
      <c r="F14" s="3">
        <v>7196</v>
      </c>
      <c r="G14">
        <v>324.05</v>
      </c>
      <c r="H14">
        <v>321.48</v>
      </c>
      <c r="I14">
        <v>635.02</v>
      </c>
      <c r="J14">
        <v>635.36</v>
      </c>
      <c r="K14">
        <v>457.41</v>
      </c>
      <c r="L14">
        <v>457.87</v>
      </c>
      <c r="M14">
        <v>895.81</v>
      </c>
      <c r="N14">
        <v>901.57</v>
      </c>
      <c r="O14">
        <v>380.6</v>
      </c>
      <c r="P14">
        <v>294.3</v>
      </c>
      <c r="Q14">
        <v>289.19</v>
      </c>
      <c r="R14">
        <v>285.81</v>
      </c>
      <c r="S14">
        <v>31916.266</v>
      </c>
      <c r="T14">
        <v>5792.773</v>
      </c>
      <c r="U14">
        <v>9903.273</v>
      </c>
      <c r="V14">
        <v>5.168</v>
      </c>
      <c r="W14">
        <v>9908.441</v>
      </c>
      <c r="X14">
        <v>112.509</v>
      </c>
      <c r="Y14">
        <v>49.966</v>
      </c>
      <c r="Z14">
        <v>17537.832</v>
      </c>
      <c r="AA14">
        <v>3747.533</v>
      </c>
      <c r="AB14">
        <v>956.59</v>
      </c>
      <c r="AC14" t="s">
        <v>60</v>
      </c>
      <c r="AD14" s="3">
        <v>-3519.682</v>
      </c>
      <c r="AE14">
        <v>236.67</v>
      </c>
      <c r="AF14">
        <v>0</v>
      </c>
      <c r="AG14">
        <v>236.67</v>
      </c>
      <c r="AH14">
        <v>220</v>
      </c>
      <c r="AI14">
        <v>0</v>
      </c>
      <c r="AJ14">
        <v>220</v>
      </c>
      <c r="AK14">
        <v>4779</v>
      </c>
      <c r="AL14">
        <v>31738.6</v>
      </c>
      <c r="AM14">
        <v>36517.6</v>
      </c>
      <c r="AN14">
        <v>9645.03</v>
      </c>
      <c r="AO14">
        <v>9645.03</v>
      </c>
      <c r="AP14">
        <v>0</v>
      </c>
      <c r="AQ14">
        <v>236.67</v>
      </c>
      <c r="AR14">
        <v>220</v>
      </c>
      <c r="AU14">
        <v>0</v>
      </c>
      <c r="AV14" s="13">
        <v>381</v>
      </c>
      <c r="AW14" s="3">
        <v>220</v>
      </c>
      <c r="AX14" s="3">
        <v>236.67</v>
      </c>
      <c r="AY14" s="3">
        <v>290</v>
      </c>
      <c r="AZ14" s="17">
        <v>290</v>
      </c>
      <c r="BA14" s="3">
        <v>220</v>
      </c>
      <c r="BB14" s="3">
        <v>236.67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236.67</v>
      </c>
      <c r="BN14" s="21">
        <f t="shared" ref="BN14:BP14" si="37">AE14</f>
        <v>236.67</v>
      </c>
      <c r="BO14" s="21">
        <f t="shared" si="37"/>
        <v>0</v>
      </c>
      <c r="BP14" s="21">
        <f t="shared" si="37"/>
        <v>236.67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31657.29</v>
      </c>
      <c r="B15">
        <v>-5470.84</v>
      </c>
      <c r="C15">
        <v>32131.17</v>
      </c>
      <c r="D15">
        <v>10097.87</v>
      </c>
      <c r="E15">
        <v>233.33</v>
      </c>
      <c r="F15" s="3">
        <v>7196</v>
      </c>
      <c r="G15">
        <v>299.28</v>
      </c>
      <c r="H15">
        <v>298.41</v>
      </c>
      <c r="I15">
        <v>634</v>
      </c>
      <c r="J15">
        <v>634.69</v>
      </c>
      <c r="K15">
        <v>444.38</v>
      </c>
      <c r="L15">
        <v>445.78</v>
      </c>
      <c r="M15">
        <v>897.05</v>
      </c>
      <c r="N15">
        <v>890.88</v>
      </c>
      <c r="O15">
        <v>380.2</v>
      </c>
      <c r="P15">
        <v>292.4</v>
      </c>
      <c r="Q15">
        <v>268.36</v>
      </c>
      <c r="R15">
        <v>242.2</v>
      </c>
      <c r="S15">
        <v>31752.38</v>
      </c>
      <c r="T15">
        <v>5681.998</v>
      </c>
      <c r="U15">
        <v>9908.67</v>
      </c>
      <c r="V15">
        <v>5.174</v>
      </c>
      <c r="W15">
        <v>9913.845</v>
      </c>
      <c r="X15">
        <v>119.157</v>
      </c>
      <c r="Y15">
        <v>50.023</v>
      </c>
      <c r="Z15">
        <v>17766.906</v>
      </c>
      <c r="AA15">
        <v>3539.115</v>
      </c>
      <c r="AB15">
        <v>959.44</v>
      </c>
      <c r="AC15" t="s">
        <v>60</v>
      </c>
      <c r="AD15" s="3">
        <v>-3620.6763</v>
      </c>
      <c r="AE15">
        <v>233.33</v>
      </c>
      <c r="AF15">
        <v>0</v>
      </c>
      <c r="AG15">
        <v>233.33</v>
      </c>
      <c r="AH15">
        <v>230</v>
      </c>
      <c r="AI15">
        <v>0</v>
      </c>
      <c r="AJ15">
        <v>230</v>
      </c>
      <c r="AK15">
        <v>4780</v>
      </c>
      <c r="AL15">
        <v>31652.6</v>
      </c>
      <c r="AM15">
        <v>36432.6</v>
      </c>
      <c r="AN15">
        <v>9799.86</v>
      </c>
      <c r="AO15">
        <v>9799.86</v>
      </c>
      <c r="AP15">
        <v>0</v>
      </c>
      <c r="AQ15">
        <v>233.33</v>
      </c>
      <c r="AR15">
        <v>230</v>
      </c>
      <c r="AU15">
        <v>381</v>
      </c>
      <c r="AV15" s="13">
        <v>381</v>
      </c>
      <c r="AW15" s="3">
        <v>230</v>
      </c>
      <c r="AX15" s="3">
        <v>233.33</v>
      </c>
      <c r="AY15" s="3">
        <v>290</v>
      </c>
      <c r="AZ15" s="17">
        <v>290</v>
      </c>
      <c r="BA15" s="3">
        <v>230</v>
      </c>
      <c r="BB15" s="3">
        <v>233.33</v>
      </c>
      <c r="BE15" s="21">
        <f t="shared" si="0"/>
        <v>230</v>
      </c>
      <c r="BF15" s="21">
        <f t="shared" ref="BF15:BH15" si="38">AH15</f>
        <v>230</v>
      </c>
      <c r="BG15" s="21">
        <f t="shared" si="38"/>
        <v>0</v>
      </c>
      <c r="BH15" s="21">
        <f t="shared" si="38"/>
        <v>230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233.33</v>
      </c>
      <c r="BN15" s="21">
        <f t="shared" ref="BN15:BP15" si="39">AE15</f>
        <v>233.33</v>
      </c>
      <c r="BO15" s="21">
        <f t="shared" si="39"/>
        <v>0</v>
      </c>
      <c r="BP15" s="21">
        <f t="shared" si="39"/>
        <v>233.33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31625.5</v>
      </c>
      <c r="B16">
        <v>-5267</v>
      </c>
      <c r="C16">
        <v>31519.7</v>
      </c>
      <c r="D16">
        <v>10121.69</v>
      </c>
      <c r="E16">
        <v>226.67</v>
      </c>
      <c r="F16" s="3">
        <v>7124</v>
      </c>
      <c r="G16">
        <v>301.85</v>
      </c>
      <c r="H16">
        <v>300.13</v>
      </c>
      <c r="I16">
        <v>634.53</v>
      </c>
      <c r="J16">
        <v>632.47</v>
      </c>
      <c r="K16">
        <v>393.68</v>
      </c>
      <c r="L16">
        <v>395.54</v>
      </c>
      <c r="M16">
        <v>843.6</v>
      </c>
      <c r="N16">
        <v>837.44</v>
      </c>
      <c r="O16">
        <v>377.7</v>
      </c>
      <c r="P16">
        <v>291.6</v>
      </c>
      <c r="Q16">
        <v>273.02</v>
      </c>
      <c r="R16">
        <v>255.99</v>
      </c>
      <c r="S16">
        <v>31631.389</v>
      </c>
      <c r="T16">
        <v>5295.299</v>
      </c>
      <c r="U16">
        <v>9954.296</v>
      </c>
      <c r="V16">
        <v>5.202</v>
      </c>
      <c r="W16">
        <v>9959.498</v>
      </c>
      <c r="X16">
        <v>122.273</v>
      </c>
      <c r="Y16">
        <v>50.033</v>
      </c>
      <c r="Z16">
        <v>18194.676</v>
      </c>
      <c r="AA16">
        <v>3233.404</v>
      </c>
      <c r="AB16">
        <v>970.86</v>
      </c>
      <c r="AC16" t="s">
        <v>60</v>
      </c>
      <c r="AD16" s="3">
        <v>-3735.8184</v>
      </c>
      <c r="AE16">
        <v>226.67</v>
      </c>
      <c r="AF16">
        <v>0</v>
      </c>
      <c r="AG16">
        <v>226.67</v>
      </c>
      <c r="AH16">
        <v>209</v>
      </c>
      <c r="AI16">
        <v>0</v>
      </c>
      <c r="AJ16">
        <v>209</v>
      </c>
      <c r="AK16">
        <v>4782</v>
      </c>
      <c r="AL16">
        <v>31538.6</v>
      </c>
      <c r="AM16">
        <v>36320.6</v>
      </c>
      <c r="AN16">
        <v>9960.22</v>
      </c>
      <c r="AO16">
        <v>9960.22</v>
      </c>
      <c r="AP16">
        <v>0</v>
      </c>
      <c r="AQ16">
        <v>226.67</v>
      </c>
      <c r="AR16">
        <v>209</v>
      </c>
      <c r="AU16">
        <v>381</v>
      </c>
      <c r="AV16" s="13">
        <v>381</v>
      </c>
      <c r="AW16" s="3">
        <v>209</v>
      </c>
      <c r="AX16" s="3">
        <v>226.67</v>
      </c>
      <c r="AY16" s="3">
        <v>290</v>
      </c>
      <c r="AZ16" s="17">
        <v>290</v>
      </c>
      <c r="BA16" s="3">
        <v>209</v>
      </c>
      <c r="BB16" s="3">
        <v>226.67</v>
      </c>
      <c r="BE16" s="21">
        <f t="shared" si="0"/>
        <v>209</v>
      </c>
      <c r="BF16" s="21">
        <f t="shared" ref="BF16:BH16" si="40">AH16</f>
        <v>209</v>
      </c>
      <c r="BG16" s="21">
        <f t="shared" si="40"/>
        <v>0</v>
      </c>
      <c r="BH16" s="21">
        <f t="shared" si="40"/>
        <v>209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226.67</v>
      </c>
      <c r="BN16" s="21">
        <f t="shared" ref="BN16:BP16" si="41">AE16</f>
        <v>226.67</v>
      </c>
      <c r="BO16" s="21">
        <f t="shared" si="41"/>
        <v>0</v>
      </c>
      <c r="BP16" s="21">
        <f t="shared" si="41"/>
        <v>226.67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31606.66</v>
      </c>
      <c r="B17">
        <v>-5247</v>
      </c>
      <c r="C17">
        <v>31445.62</v>
      </c>
      <c r="D17">
        <v>10151.88</v>
      </c>
      <c r="E17">
        <v>230</v>
      </c>
      <c r="F17" s="3">
        <v>7120</v>
      </c>
      <c r="G17">
        <v>301.85</v>
      </c>
      <c r="H17">
        <v>300.13</v>
      </c>
      <c r="I17">
        <v>635.5</v>
      </c>
      <c r="J17">
        <v>632.94</v>
      </c>
      <c r="K17">
        <v>394.84</v>
      </c>
      <c r="L17">
        <v>394.61</v>
      </c>
      <c r="M17">
        <v>844.01</v>
      </c>
      <c r="N17">
        <v>845.25</v>
      </c>
      <c r="O17">
        <v>383.5</v>
      </c>
      <c r="P17">
        <v>295</v>
      </c>
      <c r="Q17">
        <v>240.03</v>
      </c>
      <c r="R17">
        <v>221.85</v>
      </c>
      <c r="S17">
        <v>31828.426</v>
      </c>
      <c r="T17">
        <v>5476.497</v>
      </c>
      <c r="U17">
        <v>10023.308</v>
      </c>
      <c r="V17">
        <v>5.19</v>
      </c>
      <c r="W17">
        <v>10028.498</v>
      </c>
      <c r="X17">
        <v>121.871</v>
      </c>
      <c r="Y17">
        <v>49.966</v>
      </c>
      <c r="Z17">
        <v>17920.691</v>
      </c>
      <c r="AA17">
        <v>3466.734</v>
      </c>
      <c r="AB17">
        <v>971.22</v>
      </c>
      <c r="AC17" t="s">
        <v>60</v>
      </c>
      <c r="AD17" s="3">
        <v>-3782.0435</v>
      </c>
      <c r="AE17">
        <v>230</v>
      </c>
      <c r="AF17">
        <v>0</v>
      </c>
      <c r="AG17">
        <v>230</v>
      </c>
      <c r="AH17">
        <v>220</v>
      </c>
      <c r="AI17">
        <v>0</v>
      </c>
      <c r="AJ17">
        <v>220</v>
      </c>
      <c r="AK17">
        <v>4784</v>
      </c>
      <c r="AL17">
        <v>31424.6</v>
      </c>
      <c r="AM17">
        <v>36208.6</v>
      </c>
      <c r="AN17">
        <v>10124.06</v>
      </c>
      <c r="AO17">
        <v>10124.06</v>
      </c>
      <c r="AP17">
        <v>0</v>
      </c>
      <c r="AQ17">
        <v>230</v>
      </c>
      <c r="AR17">
        <v>220</v>
      </c>
      <c r="AU17">
        <v>381</v>
      </c>
      <c r="AV17" s="13">
        <v>381</v>
      </c>
      <c r="AW17" s="3">
        <v>220</v>
      </c>
      <c r="AX17" s="3">
        <v>230</v>
      </c>
      <c r="AY17" s="3">
        <v>290</v>
      </c>
      <c r="AZ17" s="17">
        <v>290</v>
      </c>
      <c r="BA17" s="3">
        <v>220</v>
      </c>
      <c r="BB17" s="3">
        <v>230</v>
      </c>
      <c r="BE17" s="21">
        <f t="shared" si="0"/>
        <v>220</v>
      </c>
      <c r="BF17" s="21">
        <f t="shared" ref="BF17:BH17" si="42">AH17</f>
        <v>220</v>
      </c>
      <c r="BG17" s="21">
        <f t="shared" si="42"/>
        <v>0</v>
      </c>
      <c r="BH17" s="21">
        <f t="shared" si="42"/>
        <v>220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230</v>
      </c>
      <c r="BN17" s="21">
        <f t="shared" ref="BN17:BP17" si="43">AE17</f>
        <v>230</v>
      </c>
      <c r="BO17" s="21">
        <f t="shared" si="43"/>
        <v>0</v>
      </c>
      <c r="BP17" s="21">
        <f t="shared" si="43"/>
        <v>230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31680.55</v>
      </c>
      <c r="B18">
        <v>-5726</v>
      </c>
      <c r="C18">
        <v>31776.56</v>
      </c>
      <c r="D18">
        <v>10287.91</v>
      </c>
      <c r="E18">
        <v>230</v>
      </c>
      <c r="F18" s="3">
        <v>7115</v>
      </c>
      <c r="G18">
        <v>301.85</v>
      </c>
      <c r="H18">
        <v>299.28</v>
      </c>
      <c r="I18">
        <v>635.08</v>
      </c>
      <c r="J18">
        <v>635.25</v>
      </c>
      <c r="K18">
        <v>388.09</v>
      </c>
      <c r="L18">
        <v>389.26</v>
      </c>
      <c r="M18">
        <v>838.26</v>
      </c>
      <c r="N18">
        <v>835.79</v>
      </c>
      <c r="O18">
        <v>380.3</v>
      </c>
      <c r="P18">
        <v>292.9</v>
      </c>
      <c r="Q18">
        <v>247.33</v>
      </c>
      <c r="R18">
        <v>233.05</v>
      </c>
      <c r="S18">
        <v>31751.469</v>
      </c>
      <c r="T18">
        <v>5792.243</v>
      </c>
      <c r="U18">
        <v>10292.61</v>
      </c>
      <c r="V18">
        <v>5.19</v>
      </c>
      <c r="W18">
        <v>10297.8</v>
      </c>
      <c r="X18">
        <v>121.964</v>
      </c>
      <c r="Y18">
        <v>50.019</v>
      </c>
      <c r="Z18">
        <v>17778.059</v>
      </c>
      <c r="AA18">
        <v>3570.059</v>
      </c>
      <c r="AB18">
        <v>973.4</v>
      </c>
      <c r="AC18" t="s">
        <v>60</v>
      </c>
      <c r="AD18" s="3">
        <v>-3784.9849</v>
      </c>
      <c r="AE18">
        <v>230</v>
      </c>
      <c r="AF18">
        <v>0</v>
      </c>
      <c r="AG18">
        <v>230</v>
      </c>
      <c r="AH18">
        <v>220</v>
      </c>
      <c r="AI18">
        <v>0</v>
      </c>
      <c r="AJ18">
        <v>220</v>
      </c>
      <c r="AK18">
        <v>4787</v>
      </c>
      <c r="AL18">
        <v>31366.6</v>
      </c>
      <c r="AM18">
        <v>36153.6</v>
      </c>
      <c r="AN18">
        <v>10286.36</v>
      </c>
      <c r="AO18">
        <v>10286.36</v>
      </c>
      <c r="AP18">
        <v>0</v>
      </c>
      <c r="AQ18">
        <v>230</v>
      </c>
      <c r="AR18">
        <v>220</v>
      </c>
      <c r="AU18">
        <v>381</v>
      </c>
      <c r="AV18" s="13">
        <v>381</v>
      </c>
      <c r="AW18" s="3">
        <v>220</v>
      </c>
      <c r="AX18" s="3">
        <v>230</v>
      </c>
      <c r="AY18" s="3">
        <v>290</v>
      </c>
      <c r="AZ18" s="17">
        <v>290</v>
      </c>
      <c r="BA18" s="3">
        <v>220</v>
      </c>
      <c r="BB18" s="3">
        <v>230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230</v>
      </c>
      <c r="BN18" s="21">
        <f t="shared" ref="BN18:BP18" si="45">AE18</f>
        <v>230</v>
      </c>
      <c r="BO18" s="21">
        <f t="shared" si="45"/>
        <v>0</v>
      </c>
      <c r="BP18" s="21">
        <f t="shared" si="45"/>
        <v>230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31673.58</v>
      </c>
      <c r="B19">
        <v>-5726</v>
      </c>
      <c r="C19">
        <v>31152.63</v>
      </c>
      <c r="D19">
        <v>10378.8</v>
      </c>
      <c r="E19">
        <v>216.67</v>
      </c>
      <c r="F19" s="3">
        <v>7118</v>
      </c>
      <c r="G19">
        <v>296.72</v>
      </c>
      <c r="H19">
        <v>291.59</v>
      </c>
      <c r="I19">
        <v>586.2</v>
      </c>
      <c r="J19">
        <v>587.14</v>
      </c>
      <c r="K19">
        <v>332.27</v>
      </c>
      <c r="L19">
        <v>336.22</v>
      </c>
      <c r="M19">
        <v>786.05</v>
      </c>
      <c r="N19">
        <v>783.58</v>
      </c>
      <c r="O19">
        <v>379.6</v>
      </c>
      <c r="P19">
        <v>293.8</v>
      </c>
      <c r="Q19">
        <v>232.68</v>
      </c>
      <c r="R19">
        <v>230.89</v>
      </c>
      <c r="S19">
        <v>31707.527</v>
      </c>
      <c r="T19">
        <v>5966.344</v>
      </c>
      <c r="U19">
        <v>10532.364</v>
      </c>
      <c r="V19">
        <v>5.194</v>
      </c>
      <c r="W19">
        <v>10537.557</v>
      </c>
      <c r="X19">
        <v>121.407</v>
      </c>
      <c r="Y19">
        <v>50.007</v>
      </c>
      <c r="Z19">
        <v>18118.89</v>
      </c>
      <c r="AA19">
        <v>3280.981</v>
      </c>
      <c r="AB19">
        <v>965.75</v>
      </c>
      <c r="AC19" t="s">
        <v>60</v>
      </c>
      <c r="AD19" s="3">
        <v>-4010.0864</v>
      </c>
      <c r="AE19">
        <v>216.67</v>
      </c>
      <c r="AF19">
        <v>0</v>
      </c>
      <c r="AG19">
        <v>216.67</v>
      </c>
      <c r="AH19">
        <v>220</v>
      </c>
      <c r="AI19">
        <v>0</v>
      </c>
      <c r="AJ19">
        <v>220</v>
      </c>
      <c r="AK19">
        <v>4787</v>
      </c>
      <c r="AL19">
        <v>31338.6</v>
      </c>
      <c r="AM19">
        <v>36125.6</v>
      </c>
      <c r="AN19">
        <v>10440.23</v>
      </c>
      <c r="AO19">
        <v>10440.23</v>
      </c>
      <c r="AP19">
        <v>0</v>
      </c>
      <c r="AQ19">
        <v>216.67</v>
      </c>
      <c r="AR19">
        <v>220</v>
      </c>
      <c r="AU19">
        <v>381</v>
      </c>
      <c r="AV19" s="13">
        <v>381</v>
      </c>
      <c r="AW19" s="3">
        <v>220</v>
      </c>
      <c r="AX19" s="3">
        <v>216.67</v>
      </c>
      <c r="AY19" s="3">
        <v>290</v>
      </c>
      <c r="AZ19" s="17">
        <v>290</v>
      </c>
      <c r="BA19" s="3">
        <v>220</v>
      </c>
      <c r="BB19" s="3">
        <v>216.67</v>
      </c>
      <c r="BE19" s="21">
        <f t="shared" si="0"/>
        <v>220</v>
      </c>
      <c r="BF19" s="21">
        <f t="shared" ref="BF19:BH19" si="46">AH19</f>
        <v>220</v>
      </c>
      <c r="BG19" s="21">
        <f t="shared" si="46"/>
        <v>0</v>
      </c>
      <c r="BH19" s="21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216.67</v>
      </c>
      <c r="BN19" s="21">
        <f t="shared" ref="BN19:BP19" si="47">AE19</f>
        <v>216.67</v>
      </c>
      <c r="BO19" s="21">
        <f t="shared" si="47"/>
        <v>0</v>
      </c>
      <c r="BP19" s="21">
        <f t="shared" si="47"/>
        <v>216.67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31680.16</v>
      </c>
      <c r="B20">
        <v>-5725</v>
      </c>
      <c r="C20">
        <v>30957.78</v>
      </c>
      <c r="D20">
        <v>10520.04</v>
      </c>
      <c r="E20">
        <v>220</v>
      </c>
      <c r="F20" s="3">
        <v>7115</v>
      </c>
      <c r="G20">
        <v>299.28</v>
      </c>
      <c r="H20">
        <v>298.41</v>
      </c>
      <c r="I20">
        <v>513.73</v>
      </c>
      <c r="J20">
        <v>504.86</v>
      </c>
      <c r="K20">
        <v>324.13</v>
      </c>
      <c r="L20">
        <v>324.59</v>
      </c>
      <c r="M20">
        <v>786.87</v>
      </c>
      <c r="N20">
        <v>783.99</v>
      </c>
      <c r="O20">
        <v>380.9</v>
      </c>
      <c r="P20">
        <v>294.7</v>
      </c>
      <c r="Q20">
        <v>211.8</v>
      </c>
      <c r="R20">
        <v>210.27</v>
      </c>
      <c r="S20">
        <v>31414.113</v>
      </c>
      <c r="T20">
        <v>5804.949</v>
      </c>
      <c r="U20">
        <v>10892.66</v>
      </c>
      <c r="V20">
        <v>5.168</v>
      </c>
      <c r="W20">
        <v>10897.828</v>
      </c>
      <c r="X20">
        <v>121.846</v>
      </c>
      <c r="Y20">
        <v>50.005</v>
      </c>
      <c r="Z20">
        <v>18743.734</v>
      </c>
      <c r="AA20">
        <v>2722.449</v>
      </c>
      <c r="AB20">
        <v>963.38</v>
      </c>
      <c r="AC20" t="s">
        <v>60</v>
      </c>
      <c r="AD20" s="3">
        <v>-4067.7979</v>
      </c>
      <c r="AE20">
        <v>220</v>
      </c>
      <c r="AF20">
        <v>0</v>
      </c>
      <c r="AG20">
        <v>220</v>
      </c>
      <c r="AH20">
        <v>200</v>
      </c>
      <c r="AI20">
        <v>0</v>
      </c>
      <c r="AJ20">
        <v>200</v>
      </c>
      <c r="AK20">
        <v>4787</v>
      </c>
      <c r="AL20">
        <v>31395.6</v>
      </c>
      <c r="AM20">
        <v>36182.6</v>
      </c>
      <c r="AN20">
        <v>10596.03</v>
      </c>
      <c r="AO20">
        <v>10596.03</v>
      </c>
      <c r="AP20">
        <v>0</v>
      </c>
      <c r="AQ20">
        <v>220</v>
      </c>
      <c r="AR20">
        <v>200</v>
      </c>
      <c r="AU20">
        <v>381</v>
      </c>
      <c r="AV20" s="13">
        <v>381</v>
      </c>
      <c r="AW20" s="3">
        <v>200</v>
      </c>
      <c r="AX20" s="3">
        <v>220</v>
      </c>
      <c r="AY20" s="3">
        <v>290</v>
      </c>
      <c r="AZ20" s="17">
        <v>290</v>
      </c>
      <c r="BA20" s="3">
        <v>200</v>
      </c>
      <c r="BB20" s="3">
        <v>220</v>
      </c>
      <c r="BE20" s="21">
        <f t="shared" si="0"/>
        <v>200</v>
      </c>
      <c r="BF20" s="21">
        <f t="shared" ref="BF20:BH20" si="48">AH20</f>
        <v>200</v>
      </c>
      <c r="BG20" s="21">
        <f t="shared" si="48"/>
        <v>0</v>
      </c>
      <c r="BH20" s="21">
        <f t="shared" si="48"/>
        <v>200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220</v>
      </c>
      <c r="BN20" s="21">
        <f t="shared" ref="BN20:BP20" si="49">AE20</f>
        <v>220</v>
      </c>
      <c r="BO20" s="21">
        <f t="shared" si="49"/>
        <v>0</v>
      </c>
      <c r="BP20" s="21">
        <f t="shared" si="49"/>
        <v>220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31416.7</v>
      </c>
      <c r="B21">
        <v>-5745</v>
      </c>
      <c r="C21">
        <v>29911.79</v>
      </c>
      <c r="D21">
        <v>10821.92</v>
      </c>
      <c r="E21">
        <v>133.33</v>
      </c>
      <c r="F21" s="3">
        <v>7137</v>
      </c>
      <c r="G21">
        <v>219.81</v>
      </c>
      <c r="H21">
        <v>216.4</v>
      </c>
      <c r="I21">
        <v>432.42</v>
      </c>
      <c r="J21">
        <v>426.2</v>
      </c>
      <c r="K21">
        <v>269</v>
      </c>
      <c r="L21">
        <v>268.54</v>
      </c>
      <c r="M21">
        <v>674.64</v>
      </c>
      <c r="N21">
        <v>712.46</v>
      </c>
      <c r="O21">
        <v>381.7</v>
      </c>
      <c r="P21">
        <v>292.9</v>
      </c>
      <c r="Q21">
        <v>174.86</v>
      </c>
      <c r="R21">
        <v>177.02</v>
      </c>
      <c r="S21">
        <v>31432.006</v>
      </c>
      <c r="T21">
        <v>5866.103</v>
      </c>
      <c r="U21">
        <v>11157.38</v>
      </c>
      <c r="V21">
        <v>4.687</v>
      </c>
      <c r="W21">
        <v>11162.067</v>
      </c>
      <c r="X21">
        <v>121.755</v>
      </c>
      <c r="Y21">
        <v>49.968</v>
      </c>
      <c r="Z21">
        <v>19167.254</v>
      </c>
      <c r="AA21">
        <v>2292.967</v>
      </c>
      <c r="AB21">
        <v>963.55</v>
      </c>
      <c r="AC21" t="s">
        <v>60</v>
      </c>
      <c r="AD21" s="3">
        <v>-4443.7607</v>
      </c>
      <c r="AE21">
        <v>133.33</v>
      </c>
      <c r="AF21">
        <v>0</v>
      </c>
      <c r="AG21">
        <v>133.33</v>
      </c>
      <c r="AH21">
        <v>190</v>
      </c>
      <c r="AI21">
        <v>0</v>
      </c>
      <c r="AJ21">
        <v>190</v>
      </c>
      <c r="AK21">
        <v>4787</v>
      </c>
      <c r="AL21">
        <v>31481.6</v>
      </c>
      <c r="AM21">
        <v>36268.6</v>
      </c>
      <c r="AN21">
        <v>10760.27</v>
      </c>
      <c r="AO21">
        <v>10760.27</v>
      </c>
      <c r="AP21">
        <v>0</v>
      </c>
      <c r="AQ21">
        <v>133.33</v>
      </c>
      <c r="AR21">
        <v>190</v>
      </c>
      <c r="AU21">
        <v>381</v>
      </c>
      <c r="AV21" s="13">
        <v>381</v>
      </c>
      <c r="AW21" s="3">
        <v>190</v>
      </c>
      <c r="AX21" s="3">
        <v>133.33</v>
      </c>
      <c r="AY21" s="3">
        <v>290</v>
      </c>
      <c r="AZ21" s="17">
        <v>290</v>
      </c>
      <c r="BA21" s="3">
        <v>190</v>
      </c>
      <c r="BB21" s="3">
        <v>133.33</v>
      </c>
      <c r="BE21" s="21">
        <f t="shared" si="0"/>
        <v>190</v>
      </c>
      <c r="BF21" s="21">
        <f t="shared" ref="BF21:BH21" si="50">AH21</f>
        <v>190</v>
      </c>
      <c r="BG21" s="21">
        <f t="shared" si="50"/>
        <v>0</v>
      </c>
      <c r="BH21" s="21">
        <f t="shared" si="50"/>
        <v>190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133.33</v>
      </c>
      <c r="BN21" s="21">
        <f t="shared" ref="BN21:BP21" si="51">AE21</f>
        <v>133.33</v>
      </c>
      <c r="BO21" s="21">
        <f t="shared" si="51"/>
        <v>0</v>
      </c>
      <c r="BP21" s="21">
        <f t="shared" si="51"/>
        <v>133.33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31643.88</v>
      </c>
      <c r="B22">
        <v>-5725</v>
      </c>
      <c r="C22">
        <v>29849.23</v>
      </c>
      <c r="D22">
        <v>11088.96</v>
      </c>
      <c r="E22">
        <v>200</v>
      </c>
      <c r="F22" s="3">
        <v>7195</v>
      </c>
      <c r="G22">
        <v>257.42</v>
      </c>
      <c r="H22">
        <v>259.11</v>
      </c>
      <c r="I22">
        <v>355.51</v>
      </c>
      <c r="J22">
        <v>347.9</v>
      </c>
      <c r="K22">
        <v>273.19</v>
      </c>
      <c r="L22">
        <v>274.82</v>
      </c>
      <c r="M22">
        <v>663.12</v>
      </c>
      <c r="N22">
        <v>675.05</v>
      </c>
      <c r="O22">
        <v>377.1</v>
      </c>
      <c r="P22">
        <v>290.4</v>
      </c>
      <c r="Q22">
        <v>184.27</v>
      </c>
      <c r="R22">
        <v>184.58</v>
      </c>
      <c r="S22">
        <v>31823.605</v>
      </c>
      <c r="T22">
        <v>5660.626</v>
      </c>
      <c r="U22">
        <v>11299.96</v>
      </c>
      <c r="V22">
        <v>3.966</v>
      </c>
      <c r="W22">
        <v>11303.926</v>
      </c>
      <c r="X22">
        <v>121.442</v>
      </c>
      <c r="Y22">
        <v>50.035</v>
      </c>
      <c r="Z22">
        <v>19118.8</v>
      </c>
      <c r="AA22">
        <v>2386.871</v>
      </c>
      <c r="AB22">
        <v>965.76</v>
      </c>
      <c r="AC22" t="s">
        <v>60</v>
      </c>
      <c r="AD22" s="3">
        <v>-4543.215</v>
      </c>
      <c r="AE22">
        <v>200</v>
      </c>
      <c r="AF22">
        <v>0</v>
      </c>
      <c r="AG22">
        <v>200</v>
      </c>
      <c r="AH22">
        <v>200</v>
      </c>
      <c r="AI22">
        <v>0</v>
      </c>
      <c r="AJ22">
        <v>200</v>
      </c>
      <c r="AK22">
        <v>4787</v>
      </c>
      <c r="AL22">
        <v>31709.6</v>
      </c>
      <c r="AM22">
        <v>36496.6</v>
      </c>
      <c r="AN22">
        <v>10941.87</v>
      </c>
      <c r="AO22">
        <v>10941.87</v>
      </c>
      <c r="AP22">
        <v>0</v>
      </c>
      <c r="AQ22">
        <v>200</v>
      </c>
      <c r="AR22">
        <v>200</v>
      </c>
      <c r="AU22">
        <v>381</v>
      </c>
      <c r="AV22" s="13">
        <v>381</v>
      </c>
      <c r="AW22" s="3">
        <v>200</v>
      </c>
      <c r="AX22" s="3">
        <v>200</v>
      </c>
      <c r="AY22" s="3">
        <v>290</v>
      </c>
      <c r="AZ22" s="17">
        <v>290</v>
      </c>
      <c r="BA22" s="3">
        <v>200</v>
      </c>
      <c r="BB22" s="3">
        <v>200</v>
      </c>
      <c r="BE22" s="21">
        <f t="shared" si="0"/>
        <v>200</v>
      </c>
      <c r="BF22" s="21">
        <f t="shared" ref="BF22:BH22" si="52">AH22</f>
        <v>200</v>
      </c>
      <c r="BG22" s="21">
        <f t="shared" si="52"/>
        <v>0</v>
      </c>
      <c r="BH22" s="21">
        <f t="shared" si="52"/>
        <v>200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200</v>
      </c>
      <c r="BN22" s="21">
        <f t="shared" ref="BN22:BP22" si="53">AE22</f>
        <v>200</v>
      </c>
      <c r="BO22" s="21">
        <f t="shared" si="53"/>
        <v>0</v>
      </c>
      <c r="BP22" s="21">
        <f t="shared" si="53"/>
        <v>200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31955.82</v>
      </c>
      <c r="B23">
        <v>-5719</v>
      </c>
      <c r="C23">
        <v>29844.04</v>
      </c>
      <c r="D23">
        <v>11400.36</v>
      </c>
      <c r="E23">
        <v>200</v>
      </c>
      <c r="F23" s="3">
        <v>7193</v>
      </c>
      <c r="G23">
        <v>286.46</v>
      </c>
      <c r="H23">
        <v>285.59</v>
      </c>
      <c r="I23">
        <v>275.59</v>
      </c>
      <c r="J23">
        <v>269.46</v>
      </c>
      <c r="K23">
        <v>272.49</v>
      </c>
      <c r="L23">
        <v>272.26</v>
      </c>
      <c r="M23">
        <v>703.82</v>
      </c>
      <c r="N23">
        <v>704.24</v>
      </c>
      <c r="O23">
        <v>385</v>
      </c>
      <c r="P23">
        <v>294.5</v>
      </c>
      <c r="Q23">
        <v>190.24</v>
      </c>
      <c r="R23">
        <v>189.18</v>
      </c>
      <c r="S23">
        <v>31736.785</v>
      </c>
      <c r="T23">
        <v>5800.827</v>
      </c>
      <c r="U23">
        <v>11515.674</v>
      </c>
      <c r="V23">
        <v>3.965</v>
      </c>
      <c r="W23">
        <v>11519.639</v>
      </c>
      <c r="X23">
        <v>121.567</v>
      </c>
      <c r="Y23">
        <v>49.966</v>
      </c>
      <c r="Z23">
        <v>19337.844</v>
      </c>
      <c r="AA23">
        <v>2081.559</v>
      </c>
      <c r="AB23">
        <v>968.71</v>
      </c>
      <c r="AC23" t="s">
        <v>60</v>
      </c>
      <c r="AD23" s="3">
        <v>-4462.8115</v>
      </c>
      <c r="AE23">
        <v>200</v>
      </c>
      <c r="AF23">
        <v>0</v>
      </c>
      <c r="AG23">
        <v>200</v>
      </c>
      <c r="AH23">
        <v>200</v>
      </c>
      <c r="AI23">
        <v>0</v>
      </c>
      <c r="AJ23">
        <v>200</v>
      </c>
      <c r="AK23">
        <v>4797</v>
      </c>
      <c r="AL23">
        <v>31995.6</v>
      </c>
      <c r="AM23">
        <v>36792.6</v>
      </c>
      <c r="AN23">
        <v>11213.57</v>
      </c>
      <c r="AO23">
        <v>11213.57</v>
      </c>
      <c r="AP23">
        <v>0</v>
      </c>
      <c r="AQ23">
        <v>200</v>
      </c>
      <c r="AR23">
        <v>200</v>
      </c>
      <c r="AU23">
        <v>381</v>
      </c>
      <c r="AV23" s="13">
        <v>381</v>
      </c>
      <c r="AW23" s="3">
        <v>200</v>
      </c>
      <c r="AX23" s="3">
        <v>200</v>
      </c>
      <c r="AY23" s="3">
        <v>290</v>
      </c>
      <c r="AZ23" s="17">
        <v>290</v>
      </c>
      <c r="BA23" s="3">
        <v>200</v>
      </c>
      <c r="BB23" s="3">
        <v>200</v>
      </c>
      <c r="BE23" s="21">
        <f t="shared" si="0"/>
        <v>200</v>
      </c>
      <c r="BF23" s="21">
        <f t="shared" ref="BF23:BH23" si="54">AH23</f>
        <v>200</v>
      </c>
      <c r="BG23" s="21">
        <f t="shared" si="54"/>
        <v>0</v>
      </c>
      <c r="BH23" s="21">
        <f t="shared" si="54"/>
        <v>200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200</v>
      </c>
      <c r="BN23" s="21">
        <f t="shared" ref="BN23:BP23" si="55">AE23</f>
        <v>200</v>
      </c>
      <c r="BO23" s="21">
        <f t="shared" si="55"/>
        <v>0</v>
      </c>
      <c r="BP23" s="21">
        <f t="shared" si="55"/>
        <v>200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32069.5</v>
      </c>
      <c r="B24">
        <v>-5713</v>
      </c>
      <c r="C24">
        <v>29714.39</v>
      </c>
      <c r="D24">
        <v>11637.26</v>
      </c>
      <c r="E24">
        <v>209.33</v>
      </c>
      <c r="F24" s="3">
        <v>7193</v>
      </c>
      <c r="G24">
        <v>290.72</v>
      </c>
      <c r="H24">
        <v>291.59</v>
      </c>
      <c r="I24">
        <v>220.26</v>
      </c>
      <c r="J24">
        <v>223.24</v>
      </c>
      <c r="K24">
        <v>272.26</v>
      </c>
      <c r="L24">
        <v>272.72</v>
      </c>
      <c r="M24">
        <v>703</v>
      </c>
      <c r="N24">
        <v>707.94</v>
      </c>
      <c r="O24">
        <v>380.4</v>
      </c>
      <c r="P24">
        <v>293.7</v>
      </c>
      <c r="Q24">
        <v>196.58</v>
      </c>
      <c r="R24">
        <v>196.05</v>
      </c>
      <c r="S24">
        <v>31800.564</v>
      </c>
      <c r="T24">
        <v>5759.682</v>
      </c>
      <c r="U24">
        <v>11960.789</v>
      </c>
      <c r="V24">
        <v>3.967</v>
      </c>
      <c r="W24">
        <v>11964.756</v>
      </c>
      <c r="X24">
        <v>121.72</v>
      </c>
      <c r="Y24">
        <v>50.008</v>
      </c>
      <c r="Z24">
        <v>19485.43</v>
      </c>
      <c r="AA24">
        <v>1918.664</v>
      </c>
      <c r="AB24">
        <v>972</v>
      </c>
      <c r="AC24" t="s">
        <v>60</v>
      </c>
      <c r="AD24" s="3">
        <v>-4437.878</v>
      </c>
      <c r="AE24">
        <v>209.33</v>
      </c>
      <c r="AF24">
        <v>0</v>
      </c>
      <c r="AG24">
        <v>209.33</v>
      </c>
      <c r="AH24">
        <v>220</v>
      </c>
      <c r="AI24">
        <v>0</v>
      </c>
      <c r="AJ24">
        <v>220</v>
      </c>
      <c r="AK24">
        <v>4808</v>
      </c>
      <c r="AL24">
        <v>32224.6</v>
      </c>
      <c r="AM24">
        <v>37032.6</v>
      </c>
      <c r="AN24">
        <v>11387.33</v>
      </c>
      <c r="AO24">
        <v>11387.33</v>
      </c>
      <c r="AP24">
        <v>0</v>
      </c>
      <c r="AQ24">
        <v>209.33</v>
      </c>
      <c r="AR24">
        <v>220</v>
      </c>
      <c r="AU24">
        <v>381</v>
      </c>
      <c r="AV24" s="13">
        <v>381</v>
      </c>
      <c r="AW24" s="3">
        <v>220</v>
      </c>
      <c r="AX24" s="3">
        <v>209.33</v>
      </c>
      <c r="AY24" s="3">
        <v>290</v>
      </c>
      <c r="AZ24" s="17">
        <v>290</v>
      </c>
      <c r="BA24" s="3">
        <v>220</v>
      </c>
      <c r="BB24" s="3">
        <v>209.33</v>
      </c>
      <c r="BE24" s="21">
        <f t="shared" si="0"/>
        <v>220</v>
      </c>
      <c r="BF24" s="21">
        <f t="shared" ref="BF24:BH24" si="56">AH24</f>
        <v>220</v>
      </c>
      <c r="BG24" s="21">
        <f t="shared" si="56"/>
        <v>0</v>
      </c>
      <c r="BH24" s="21">
        <f t="shared" si="56"/>
        <v>220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209.33</v>
      </c>
      <c r="BN24" s="21">
        <f t="shared" ref="BN24:BP24" si="57">AE24</f>
        <v>209.33</v>
      </c>
      <c r="BO24" s="21">
        <f t="shared" si="57"/>
        <v>0</v>
      </c>
      <c r="BP24" s="21">
        <f t="shared" si="57"/>
        <v>209.33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32087.47</v>
      </c>
      <c r="B25">
        <v>-5738</v>
      </c>
      <c r="C25">
        <v>29560.29</v>
      </c>
      <c r="D25">
        <v>11831.95</v>
      </c>
      <c r="E25">
        <v>200</v>
      </c>
      <c r="F25" s="3">
        <v>6884</v>
      </c>
      <c r="G25">
        <v>264.24</v>
      </c>
      <c r="H25">
        <v>265.11</v>
      </c>
      <c r="I25">
        <v>221.66</v>
      </c>
      <c r="J25">
        <v>201.76</v>
      </c>
      <c r="K25">
        <v>272.72</v>
      </c>
      <c r="L25">
        <v>272.72</v>
      </c>
      <c r="M25">
        <v>631.06</v>
      </c>
      <c r="N25">
        <v>626.95</v>
      </c>
      <c r="O25">
        <v>383.2</v>
      </c>
      <c r="P25">
        <v>295.7</v>
      </c>
      <c r="Q25">
        <v>206.2</v>
      </c>
      <c r="R25">
        <v>204.35</v>
      </c>
      <c r="S25">
        <v>31846.496</v>
      </c>
      <c r="T25">
        <v>6045.903</v>
      </c>
      <c r="U25">
        <v>12250.616</v>
      </c>
      <c r="V25">
        <v>3.968</v>
      </c>
      <c r="W25">
        <v>12254.585</v>
      </c>
      <c r="X25">
        <v>121.476</v>
      </c>
      <c r="Y25">
        <v>49.966</v>
      </c>
      <c r="Z25">
        <v>19564.074</v>
      </c>
      <c r="AA25">
        <v>1837.656</v>
      </c>
      <c r="AB25">
        <v>976.27</v>
      </c>
      <c r="AC25" t="s">
        <v>60</v>
      </c>
      <c r="AD25" s="3">
        <v>-4254.799</v>
      </c>
      <c r="AE25">
        <v>200</v>
      </c>
      <c r="AF25">
        <v>0</v>
      </c>
      <c r="AG25">
        <v>200</v>
      </c>
      <c r="AH25">
        <v>210</v>
      </c>
      <c r="AI25">
        <v>0</v>
      </c>
      <c r="AJ25">
        <v>210</v>
      </c>
      <c r="AK25">
        <v>4818</v>
      </c>
      <c r="AL25">
        <v>32538.6</v>
      </c>
      <c r="AM25">
        <v>37356.6</v>
      </c>
      <c r="AN25">
        <v>11475.72</v>
      </c>
      <c r="AO25">
        <v>11475.72</v>
      </c>
      <c r="AP25">
        <v>0</v>
      </c>
      <c r="AQ25">
        <v>200</v>
      </c>
      <c r="AR25">
        <v>210</v>
      </c>
      <c r="AU25">
        <v>381</v>
      </c>
      <c r="AV25" s="13">
        <v>381</v>
      </c>
      <c r="AW25" s="3">
        <v>210</v>
      </c>
      <c r="AX25" s="3">
        <v>200</v>
      </c>
      <c r="AY25" s="3">
        <v>290</v>
      </c>
      <c r="AZ25" s="17">
        <v>290</v>
      </c>
      <c r="BA25" s="3">
        <v>210</v>
      </c>
      <c r="BB25" s="3">
        <v>200</v>
      </c>
      <c r="BE25" s="21">
        <f t="shared" si="0"/>
        <v>210</v>
      </c>
      <c r="BF25" s="21">
        <f t="shared" ref="BF25:BH25" si="58">AH25</f>
        <v>210</v>
      </c>
      <c r="BG25" s="21">
        <f t="shared" si="58"/>
        <v>0</v>
      </c>
      <c r="BH25" s="21">
        <f t="shared" si="58"/>
        <v>210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200</v>
      </c>
      <c r="BN25" s="21">
        <f t="shared" ref="BN25:BP25" si="59">AE25</f>
        <v>200</v>
      </c>
      <c r="BO25" s="21">
        <f t="shared" si="59"/>
        <v>0</v>
      </c>
      <c r="BP25" s="21">
        <f t="shared" si="59"/>
        <v>200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32327.06</v>
      </c>
      <c r="B26">
        <v>-6129.18</v>
      </c>
      <c r="C26">
        <v>30006.13</v>
      </c>
      <c r="D26">
        <v>12027.79</v>
      </c>
      <c r="E26">
        <v>200</v>
      </c>
      <c r="F26" s="3">
        <v>7195</v>
      </c>
      <c r="G26">
        <v>273.65</v>
      </c>
      <c r="H26">
        <v>272.77</v>
      </c>
      <c r="I26">
        <v>222.14</v>
      </c>
      <c r="J26">
        <v>202.18</v>
      </c>
      <c r="K26">
        <v>272.49</v>
      </c>
      <c r="L26">
        <v>272.72</v>
      </c>
      <c r="M26">
        <v>682.86</v>
      </c>
      <c r="N26">
        <v>679.98</v>
      </c>
      <c r="O26">
        <v>378.7</v>
      </c>
      <c r="P26">
        <v>290.9</v>
      </c>
      <c r="Q26">
        <v>233.95</v>
      </c>
      <c r="R26">
        <v>232.95</v>
      </c>
      <c r="S26">
        <v>32325.193</v>
      </c>
      <c r="T26">
        <v>6128.111</v>
      </c>
      <c r="U26">
        <v>12544.531</v>
      </c>
      <c r="V26">
        <v>3.971</v>
      </c>
      <c r="W26">
        <v>12548.502</v>
      </c>
      <c r="X26">
        <v>121.013</v>
      </c>
      <c r="Y26">
        <v>50.032</v>
      </c>
      <c r="Z26">
        <v>19166.922</v>
      </c>
      <c r="AA26">
        <v>2193.75</v>
      </c>
      <c r="AB26">
        <v>960.53</v>
      </c>
      <c r="AC26" t="s">
        <v>60</v>
      </c>
      <c r="AD26" s="3">
        <v>-4425.131</v>
      </c>
      <c r="AE26">
        <v>200</v>
      </c>
      <c r="AF26">
        <v>0</v>
      </c>
      <c r="AG26">
        <v>200</v>
      </c>
      <c r="AH26">
        <v>190</v>
      </c>
      <c r="AI26">
        <v>0</v>
      </c>
      <c r="AJ26">
        <v>190</v>
      </c>
      <c r="AK26">
        <v>4831</v>
      </c>
      <c r="AL26">
        <v>32766.6</v>
      </c>
      <c r="AM26">
        <v>37597.6</v>
      </c>
      <c r="AN26">
        <v>11653.06</v>
      </c>
      <c r="AO26">
        <v>11653.06</v>
      </c>
      <c r="AP26">
        <v>0</v>
      </c>
      <c r="AQ26">
        <v>200</v>
      </c>
      <c r="AR26">
        <v>190</v>
      </c>
      <c r="AU26">
        <v>381</v>
      </c>
      <c r="AV26" s="13">
        <v>381</v>
      </c>
      <c r="AW26" s="3">
        <v>190</v>
      </c>
      <c r="AX26" s="3">
        <v>200</v>
      </c>
      <c r="AY26" s="3">
        <v>290</v>
      </c>
      <c r="AZ26" s="17">
        <v>290</v>
      </c>
      <c r="BA26" s="3">
        <v>190</v>
      </c>
      <c r="BB26" s="3">
        <v>200</v>
      </c>
      <c r="BE26" s="21">
        <f t="shared" si="0"/>
        <v>190</v>
      </c>
      <c r="BF26" s="21">
        <f t="shared" ref="BF26:BH26" si="60">AH26</f>
        <v>190</v>
      </c>
      <c r="BG26" s="21">
        <f t="shared" si="60"/>
        <v>0</v>
      </c>
      <c r="BH26" s="21">
        <f t="shared" si="60"/>
        <v>190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200</v>
      </c>
      <c r="BN26" s="21">
        <f t="shared" ref="BN26:BP26" si="61">AE26</f>
        <v>200</v>
      </c>
      <c r="BO26" s="21">
        <f t="shared" si="61"/>
        <v>0</v>
      </c>
      <c r="BP26" s="21">
        <f t="shared" si="61"/>
        <v>200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32595.53</v>
      </c>
      <c r="B27">
        <v>-6014.17</v>
      </c>
      <c r="C27">
        <v>29705.88</v>
      </c>
      <c r="D27">
        <v>12482.25</v>
      </c>
      <c r="E27">
        <v>200</v>
      </c>
      <c r="F27" s="3">
        <v>6922</v>
      </c>
      <c r="G27">
        <v>254.86</v>
      </c>
      <c r="H27">
        <v>253.14</v>
      </c>
      <c r="I27">
        <v>231.4</v>
      </c>
      <c r="J27">
        <v>214.6</v>
      </c>
      <c r="K27">
        <v>272.72</v>
      </c>
      <c r="L27">
        <v>272.49</v>
      </c>
      <c r="M27">
        <v>708.35</v>
      </c>
      <c r="N27">
        <v>710.81</v>
      </c>
      <c r="O27">
        <v>380.1</v>
      </c>
      <c r="P27">
        <v>294.1</v>
      </c>
      <c r="Q27">
        <v>203.72</v>
      </c>
      <c r="R27">
        <v>203.19</v>
      </c>
      <c r="S27">
        <v>32205.238</v>
      </c>
      <c r="T27">
        <v>6170.098</v>
      </c>
      <c r="U27">
        <v>12782.694</v>
      </c>
      <c r="V27">
        <v>3.58</v>
      </c>
      <c r="W27">
        <v>12786.274</v>
      </c>
      <c r="X27">
        <v>121.209</v>
      </c>
      <c r="Y27">
        <v>49.993</v>
      </c>
      <c r="Z27">
        <v>19368.602</v>
      </c>
      <c r="AA27">
        <v>2013.43</v>
      </c>
      <c r="AB27">
        <v>962.32</v>
      </c>
      <c r="AC27" t="s">
        <v>60</v>
      </c>
      <c r="AD27" s="3">
        <v>-4137.8354</v>
      </c>
      <c r="AE27">
        <v>200</v>
      </c>
      <c r="AF27">
        <v>0</v>
      </c>
      <c r="AG27">
        <v>200</v>
      </c>
      <c r="AH27">
        <v>230</v>
      </c>
      <c r="AI27">
        <v>0</v>
      </c>
      <c r="AJ27">
        <v>230</v>
      </c>
      <c r="AK27">
        <v>5095</v>
      </c>
      <c r="AL27">
        <v>33395.6</v>
      </c>
      <c r="AM27">
        <v>38490.6</v>
      </c>
      <c r="AN27">
        <v>11832.53</v>
      </c>
      <c r="AO27">
        <v>11832.53</v>
      </c>
      <c r="AP27">
        <v>0</v>
      </c>
      <c r="AQ27">
        <v>200</v>
      </c>
      <c r="AR27">
        <v>230</v>
      </c>
      <c r="AU27">
        <v>381</v>
      </c>
      <c r="AV27" s="13">
        <v>381</v>
      </c>
      <c r="AW27" s="3">
        <v>230</v>
      </c>
      <c r="AX27" s="3">
        <v>200</v>
      </c>
      <c r="AY27" s="3">
        <v>290</v>
      </c>
      <c r="AZ27" s="17">
        <v>290</v>
      </c>
      <c r="BA27" s="3">
        <v>230</v>
      </c>
      <c r="BB27" s="3">
        <v>200</v>
      </c>
      <c r="BE27" s="21">
        <f t="shared" si="0"/>
        <v>230</v>
      </c>
      <c r="BF27" s="21">
        <f t="shared" ref="BF27:BH27" si="62">AH27</f>
        <v>230</v>
      </c>
      <c r="BG27" s="21">
        <f t="shared" si="62"/>
        <v>0</v>
      </c>
      <c r="BH27" s="21">
        <f t="shared" si="62"/>
        <v>230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200</v>
      </c>
      <c r="BN27" s="21">
        <f t="shared" ref="BN27:BP27" si="63">AE27</f>
        <v>200</v>
      </c>
      <c r="BO27" s="21">
        <f t="shared" si="63"/>
        <v>0</v>
      </c>
      <c r="BP27" s="21">
        <f t="shared" si="63"/>
        <v>200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32714.29</v>
      </c>
      <c r="B28" s="1">
        <v>-6083.66</v>
      </c>
      <c r="C28" s="1">
        <v>29415.34</v>
      </c>
      <c r="D28" s="1">
        <v>12752</v>
      </c>
      <c r="E28" s="1">
        <v>206.67</v>
      </c>
      <c r="F28" s="6">
        <v>7104</v>
      </c>
      <c r="G28" s="1">
        <v>264.24</v>
      </c>
      <c r="H28" s="1">
        <v>265.11</v>
      </c>
      <c r="I28" s="1">
        <v>222.34</v>
      </c>
      <c r="J28" s="1">
        <v>202.04</v>
      </c>
      <c r="K28" s="1">
        <v>272.26</v>
      </c>
      <c r="L28" s="1">
        <v>272.72</v>
      </c>
      <c r="M28" s="1">
        <v>667.65</v>
      </c>
      <c r="N28" s="1">
        <v>660.25</v>
      </c>
      <c r="O28" s="1">
        <v>379</v>
      </c>
      <c r="P28" s="1">
        <v>292.1</v>
      </c>
      <c r="Q28" s="1">
        <v>213.34</v>
      </c>
      <c r="R28" s="1">
        <v>213.92</v>
      </c>
      <c r="S28" s="1">
        <v>32353.752</v>
      </c>
      <c r="T28" s="1">
        <v>6131.029</v>
      </c>
      <c r="U28" s="1">
        <v>13089.289</v>
      </c>
      <c r="V28" s="1">
        <v>3.465</v>
      </c>
      <c r="W28" s="1">
        <v>13092.754</v>
      </c>
      <c r="X28" s="1">
        <v>120.956</v>
      </c>
      <c r="Y28" s="1">
        <v>49.982</v>
      </c>
      <c r="Z28" s="1">
        <v>19671.969</v>
      </c>
      <c r="AA28" s="1">
        <v>1773.945</v>
      </c>
      <c r="AB28" s="1">
        <v>965.46</v>
      </c>
      <c r="AC28" s="1" t="s">
        <v>60</v>
      </c>
      <c r="AD28" s="6">
        <v>-4384.5093</v>
      </c>
      <c r="AE28" s="1">
        <v>206.67</v>
      </c>
      <c r="AF28" s="1">
        <v>0</v>
      </c>
      <c r="AG28" s="1">
        <v>206.67</v>
      </c>
      <c r="AH28" s="1">
        <v>220</v>
      </c>
      <c r="AI28" s="1">
        <v>0</v>
      </c>
      <c r="AJ28" s="1">
        <v>220</v>
      </c>
      <c r="AK28" s="1">
        <v>5362</v>
      </c>
      <c r="AL28" s="1">
        <v>33566.6</v>
      </c>
      <c r="AM28" s="1">
        <v>38928.6</v>
      </c>
      <c r="AN28" s="1">
        <v>12008.71</v>
      </c>
      <c r="AO28" s="1">
        <v>12008.7</v>
      </c>
      <c r="AP28" s="1">
        <v>0.01</v>
      </c>
      <c r="AQ28" s="1">
        <v>206.67</v>
      </c>
      <c r="AR28" s="1">
        <v>220</v>
      </c>
      <c r="AU28" s="1">
        <v>381</v>
      </c>
      <c r="AV28" s="14">
        <v>381</v>
      </c>
      <c r="AW28" s="6">
        <v>220</v>
      </c>
      <c r="AX28" s="6">
        <v>206.67</v>
      </c>
      <c r="AY28" s="6">
        <v>290</v>
      </c>
      <c r="AZ28" s="18">
        <v>290</v>
      </c>
      <c r="BA28" s="6">
        <v>220</v>
      </c>
      <c r="BB28" s="6">
        <v>206.67</v>
      </c>
      <c r="BE28" s="22">
        <f t="shared" si="0"/>
        <v>220</v>
      </c>
      <c r="BF28" s="22">
        <f t="shared" ref="BF28:BH28" si="64">AH28</f>
        <v>220</v>
      </c>
      <c r="BG28" s="22">
        <f t="shared" si="64"/>
        <v>0</v>
      </c>
      <c r="BH28" s="22">
        <f t="shared" si="64"/>
        <v>220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206.67</v>
      </c>
      <c r="BN28" s="22">
        <f t="shared" ref="BN28:BP28" si="65">AE28</f>
        <v>206.67</v>
      </c>
      <c r="BO28" s="22">
        <f t="shared" si="65"/>
        <v>0</v>
      </c>
      <c r="BP28" s="22">
        <f t="shared" si="65"/>
        <v>206.67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32616.24</v>
      </c>
      <c r="B29" s="1">
        <v>-6274</v>
      </c>
      <c r="C29" s="1">
        <v>29229.38</v>
      </c>
      <c r="D29" s="1">
        <v>13083.26</v>
      </c>
      <c r="E29" s="1">
        <v>200</v>
      </c>
      <c r="F29" s="6">
        <v>7082</v>
      </c>
      <c r="G29" s="1">
        <v>243.73</v>
      </c>
      <c r="H29" s="1">
        <v>241.17</v>
      </c>
      <c r="I29" s="1">
        <v>221.57</v>
      </c>
      <c r="J29" s="1">
        <v>201.93</v>
      </c>
      <c r="K29" s="1">
        <v>272.26</v>
      </c>
      <c r="L29" s="1">
        <v>272.49</v>
      </c>
      <c r="M29" s="1">
        <v>619.14</v>
      </c>
      <c r="N29" s="1">
        <v>619.55</v>
      </c>
      <c r="O29" s="1">
        <v>379.5</v>
      </c>
      <c r="P29" s="1">
        <v>292.7</v>
      </c>
      <c r="Q29" s="1">
        <v>200.18</v>
      </c>
      <c r="R29" s="1">
        <v>200.55</v>
      </c>
      <c r="S29" s="1">
        <v>32330.963</v>
      </c>
      <c r="T29" s="1">
        <v>6419.463</v>
      </c>
      <c r="U29" s="1">
        <v>13208.226</v>
      </c>
      <c r="V29" s="1">
        <v>3.443</v>
      </c>
      <c r="W29" s="1">
        <v>13211.669</v>
      </c>
      <c r="X29" s="1">
        <v>112.383</v>
      </c>
      <c r="Y29" s="1">
        <v>50.02</v>
      </c>
      <c r="Z29" s="1">
        <v>19671.941</v>
      </c>
      <c r="AA29" s="1">
        <v>1735.227</v>
      </c>
      <c r="AB29" s="1">
        <v>959.45</v>
      </c>
      <c r="AC29" s="1" t="s">
        <v>60</v>
      </c>
      <c r="AD29" s="6">
        <v>-4494.8887</v>
      </c>
      <c r="AE29" s="1">
        <v>200</v>
      </c>
      <c r="AF29" s="1">
        <v>0</v>
      </c>
      <c r="AG29" s="1">
        <v>200</v>
      </c>
      <c r="AH29" s="1">
        <v>220</v>
      </c>
      <c r="AI29" s="1">
        <v>0</v>
      </c>
      <c r="AJ29" s="1">
        <v>220</v>
      </c>
      <c r="AK29" s="1">
        <v>5628</v>
      </c>
      <c r="AL29" s="1">
        <v>33766.6</v>
      </c>
      <c r="AM29" s="1">
        <v>39394.6</v>
      </c>
      <c r="AN29" s="1">
        <v>12198.55</v>
      </c>
      <c r="AO29" s="1">
        <v>12198.38</v>
      </c>
      <c r="AP29" s="1">
        <v>0.17</v>
      </c>
      <c r="AQ29" s="1">
        <v>200</v>
      </c>
      <c r="AR29" s="1">
        <v>220</v>
      </c>
      <c r="AU29" s="1">
        <v>381</v>
      </c>
      <c r="AV29" s="14">
        <v>381</v>
      </c>
      <c r="AW29" s="6">
        <v>220</v>
      </c>
      <c r="AX29" s="6">
        <v>200</v>
      </c>
      <c r="AY29" s="6">
        <v>290</v>
      </c>
      <c r="AZ29" s="18">
        <v>290</v>
      </c>
      <c r="BA29" s="6">
        <v>220</v>
      </c>
      <c r="BB29" s="6">
        <v>200</v>
      </c>
      <c r="BE29" s="22">
        <f t="shared" si="0"/>
        <v>220</v>
      </c>
      <c r="BF29" s="22">
        <f t="shared" ref="BF29:BH29" si="66">AH29</f>
        <v>220</v>
      </c>
      <c r="BG29" s="22">
        <f t="shared" si="66"/>
        <v>0</v>
      </c>
      <c r="BH29" s="22">
        <f t="shared" si="66"/>
        <v>220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200</v>
      </c>
      <c r="BN29" s="22">
        <f t="shared" ref="BN29:BP29" si="67">AE29</f>
        <v>200</v>
      </c>
      <c r="BO29" s="22">
        <f t="shared" si="67"/>
        <v>0</v>
      </c>
      <c r="BP29" s="22">
        <f t="shared" si="67"/>
        <v>200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32653.88</v>
      </c>
      <c r="B30" s="2">
        <v>-6767.76</v>
      </c>
      <c r="C30" s="2">
        <v>29845.62</v>
      </c>
      <c r="D30" s="2">
        <v>13234.14</v>
      </c>
      <c r="E30" s="2">
        <v>200</v>
      </c>
      <c r="F30" s="7">
        <v>7195</v>
      </c>
      <c r="G30" s="2">
        <v>259.11</v>
      </c>
      <c r="H30" s="2">
        <v>259.98</v>
      </c>
      <c r="I30" s="2">
        <v>221.38</v>
      </c>
      <c r="J30" s="2">
        <v>201.81</v>
      </c>
      <c r="K30" s="2">
        <v>272.26</v>
      </c>
      <c r="L30" s="2">
        <v>272.72</v>
      </c>
      <c r="M30" s="2">
        <v>668.47</v>
      </c>
      <c r="N30" s="2">
        <v>667.24</v>
      </c>
      <c r="O30" s="2">
        <v>378.8</v>
      </c>
      <c r="P30" s="2">
        <v>286.8</v>
      </c>
      <c r="Q30" s="2">
        <v>195.68</v>
      </c>
      <c r="R30" s="2">
        <v>196</v>
      </c>
      <c r="S30" s="2">
        <v>32440.746</v>
      </c>
      <c r="T30" s="2">
        <v>6868.407</v>
      </c>
      <c r="U30" s="2">
        <v>13449.763</v>
      </c>
      <c r="V30" s="2">
        <v>3.442</v>
      </c>
      <c r="W30" s="2">
        <v>13453.205</v>
      </c>
      <c r="X30" s="2">
        <v>112.856</v>
      </c>
      <c r="Y30" s="2">
        <v>50.017</v>
      </c>
      <c r="Z30" s="2">
        <v>19423.254</v>
      </c>
      <c r="AA30" s="2">
        <v>1953.094</v>
      </c>
      <c r="AB30" s="2">
        <v>954.82</v>
      </c>
      <c r="AC30" s="2" t="s">
        <v>60</v>
      </c>
      <c r="AD30" s="7">
        <v>-4528.3667</v>
      </c>
      <c r="AE30" s="2">
        <v>200</v>
      </c>
      <c r="AF30" s="2">
        <v>0</v>
      </c>
      <c r="AG30" s="2">
        <v>200</v>
      </c>
      <c r="AH30" s="2">
        <v>230</v>
      </c>
      <c r="AI30" s="2">
        <v>0</v>
      </c>
      <c r="AJ30" s="2">
        <v>230</v>
      </c>
      <c r="AK30" s="2">
        <v>5896</v>
      </c>
      <c r="AL30" s="2">
        <v>34052.6</v>
      </c>
      <c r="AM30" s="2">
        <v>39948.6</v>
      </c>
      <c r="AN30" s="2">
        <v>12321.87</v>
      </c>
      <c r="AO30" s="2">
        <v>12319.1</v>
      </c>
      <c r="AP30" s="2">
        <v>2.77</v>
      </c>
      <c r="AQ30" s="2">
        <v>200</v>
      </c>
      <c r="AR30" s="2">
        <v>230</v>
      </c>
      <c r="AU30" s="2">
        <v>381</v>
      </c>
      <c r="AV30" s="15">
        <v>381</v>
      </c>
      <c r="AW30" s="7">
        <v>230</v>
      </c>
      <c r="AX30" s="7">
        <v>200</v>
      </c>
      <c r="AY30" s="7">
        <v>290</v>
      </c>
      <c r="AZ30" s="19">
        <v>290</v>
      </c>
      <c r="BA30" s="7">
        <v>230</v>
      </c>
      <c r="BB30" s="7">
        <v>200</v>
      </c>
      <c r="BE30" s="23">
        <f t="shared" si="0"/>
        <v>230</v>
      </c>
      <c r="BF30" s="23">
        <f t="shared" ref="BF30:BH30" si="68">AH30</f>
        <v>230</v>
      </c>
      <c r="BG30" s="23">
        <f t="shared" si="68"/>
        <v>0</v>
      </c>
      <c r="BH30" s="23">
        <f t="shared" si="68"/>
        <v>230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200</v>
      </c>
      <c r="BN30" s="23">
        <f t="shared" ref="BN30:BP30" si="69">AE30</f>
        <v>200</v>
      </c>
      <c r="BO30" s="23">
        <f t="shared" si="69"/>
        <v>0</v>
      </c>
      <c r="BP30" s="23">
        <f t="shared" si="69"/>
        <v>200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32843.35</v>
      </c>
      <c r="B31" s="2">
        <v>-7163.57</v>
      </c>
      <c r="C31" s="2">
        <v>30035.57</v>
      </c>
      <c r="D31" s="2">
        <v>13251.52</v>
      </c>
      <c r="E31" s="2">
        <v>206.67</v>
      </c>
      <c r="F31" s="7">
        <v>7198</v>
      </c>
      <c r="G31" s="2">
        <v>298.41</v>
      </c>
      <c r="H31" s="2">
        <v>296.72</v>
      </c>
      <c r="I31" s="2">
        <v>222.71</v>
      </c>
      <c r="J31" s="2">
        <v>211.02</v>
      </c>
      <c r="K31" s="2">
        <v>272.26</v>
      </c>
      <c r="L31" s="2">
        <v>273.65</v>
      </c>
      <c r="M31" s="2">
        <v>736.3</v>
      </c>
      <c r="N31" s="2">
        <v>731.78</v>
      </c>
      <c r="O31" s="2">
        <v>379.6</v>
      </c>
      <c r="P31" s="2">
        <v>293</v>
      </c>
      <c r="Q31" s="2">
        <v>215.35</v>
      </c>
      <c r="R31" s="2">
        <v>214.71</v>
      </c>
      <c r="S31" s="2">
        <v>32897.63</v>
      </c>
      <c r="T31" s="2">
        <v>7316.882</v>
      </c>
      <c r="U31" s="2">
        <v>13798.904</v>
      </c>
      <c r="V31" s="2">
        <v>1.839</v>
      </c>
      <c r="W31" s="2">
        <v>13800.743</v>
      </c>
      <c r="X31" s="2">
        <v>105.421</v>
      </c>
      <c r="Y31" s="2">
        <v>49.974</v>
      </c>
      <c r="Z31" s="2">
        <v>18885.54</v>
      </c>
      <c r="AA31" s="2">
        <v>2498.34</v>
      </c>
      <c r="AB31" s="2">
        <v>960.74</v>
      </c>
      <c r="AC31" s="2" t="s">
        <v>60</v>
      </c>
      <c r="AD31" s="7">
        <v>-4351.5913</v>
      </c>
      <c r="AE31" s="2">
        <v>206.67</v>
      </c>
      <c r="AF31" s="2">
        <v>0</v>
      </c>
      <c r="AG31" s="2">
        <v>206.67</v>
      </c>
      <c r="AH31" s="2">
        <v>230</v>
      </c>
      <c r="AI31" s="2">
        <v>0</v>
      </c>
      <c r="AJ31" s="2">
        <v>230</v>
      </c>
      <c r="AK31" s="2">
        <v>6084</v>
      </c>
      <c r="AL31" s="2">
        <v>34338.6</v>
      </c>
      <c r="AM31" s="2">
        <v>40422.6</v>
      </c>
      <c r="AN31" s="2">
        <v>12528.28</v>
      </c>
      <c r="AO31" s="2">
        <v>12520.24</v>
      </c>
      <c r="AP31" s="2">
        <v>8.04</v>
      </c>
      <c r="AQ31" s="2">
        <v>206.67</v>
      </c>
      <c r="AR31" s="2">
        <v>230</v>
      </c>
      <c r="AU31" s="2">
        <v>381</v>
      </c>
      <c r="AV31" s="15">
        <v>381</v>
      </c>
      <c r="AW31" s="7">
        <v>230</v>
      </c>
      <c r="AX31" s="7">
        <v>206.67</v>
      </c>
      <c r="AY31" s="7">
        <v>290</v>
      </c>
      <c r="AZ31" s="19">
        <v>290</v>
      </c>
      <c r="BA31" s="7">
        <v>230</v>
      </c>
      <c r="BB31" s="7">
        <v>206.67</v>
      </c>
      <c r="BE31" s="23">
        <f t="shared" si="0"/>
        <v>230</v>
      </c>
      <c r="BF31" s="23">
        <f t="shared" ref="BF31:BH31" si="70">AH31</f>
        <v>230</v>
      </c>
      <c r="BG31" s="23">
        <f t="shared" si="70"/>
        <v>0</v>
      </c>
      <c r="BH31" s="23">
        <f t="shared" si="70"/>
        <v>230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206.67</v>
      </c>
      <c r="BN31" s="23">
        <f t="shared" ref="BN31:BP31" si="71">AE31</f>
        <v>206.67</v>
      </c>
      <c r="BO31" s="23">
        <f t="shared" si="71"/>
        <v>0</v>
      </c>
      <c r="BP31" s="23">
        <f t="shared" si="71"/>
        <v>206.67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33033.38</v>
      </c>
      <c r="B32" s="2">
        <v>-7502.61</v>
      </c>
      <c r="C32" s="2">
        <v>30305.46</v>
      </c>
      <c r="D32" s="2">
        <v>13499</v>
      </c>
      <c r="E32" s="2">
        <v>220</v>
      </c>
      <c r="F32" s="7">
        <v>7198</v>
      </c>
      <c r="G32" s="2">
        <v>298.41</v>
      </c>
      <c r="H32" s="2">
        <v>299.28</v>
      </c>
      <c r="I32" s="2">
        <v>265.04</v>
      </c>
      <c r="J32" s="2">
        <v>248.23</v>
      </c>
      <c r="K32" s="2">
        <v>278.77</v>
      </c>
      <c r="L32" s="2">
        <v>275.75</v>
      </c>
      <c r="M32" s="2">
        <v>755.62</v>
      </c>
      <c r="N32" s="2">
        <v>753.98</v>
      </c>
      <c r="O32" s="2">
        <v>383.5</v>
      </c>
      <c r="P32" s="2">
        <v>293.6</v>
      </c>
      <c r="Q32" s="2">
        <v>220.16</v>
      </c>
      <c r="R32" s="2">
        <v>219.52</v>
      </c>
      <c r="S32" s="2">
        <v>33281.83</v>
      </c>
      <c r="T32" s="2">
        <v>7752.89</v>
      </c>
      <c r="U32" s="2">
        <v>14119.564</v>
      </c>
      <c r="V32" s="2">
        <v>27.653</v>
      </c>
      <c r="W32" s="2">
        <v>14147.217</v>
      </c>
      <c r="X32" s="2">
        <v>104.871</v>
      </c>
      <c r="Y32" s="2">
        <v>49.967</v>
      </c>
      <c r="Z32" s="2">
        <v>18340.3</v>
      </c>
      <c r="AA32" s="2">
        <v>2907.082</v>
      </c>
      <c r="AB32" s="2">
        <v>959.9</v>
      </c>
      <c r="AC32" s="2" t="s">
        <v>60</v>
      </c>
      <c r="AD32" s="7">
        <v>-4291.0786</v>
      </c>
      <c r="AE32" s="2">
        <v>220</v>
      </c>
      <c r="AF32" s="2">
        <v>0</v>
      </c>
      <c r="AG32" s="2">
        <v>220</v>
      </c>
      <c r="AH32" s="2">
        <v>230</v>
      </c>
      <c r="AI32" s="2">
        <v>0</v>
      </c>
      <c r="AJ32" s="2">
        <v>230</v>
      </c>
      <c r="AK32" s="2">
        <v>6276</v>
      </c>
      <c r="AL32" s="2">
        <v>34538.6</v>
      </c>
      <c r="AM32" s="2">
        <v>40814.6</v>
      </c>
      <c r="AN32" s="2">
        <v>12679.53</v>
      </c>
      <c r="AO32" s="2">
        <v>12607.95</v>
      </c>
      <c r="AP32" s="2">
        <v>71.58</v>
      </c>
      <c r="AQ32" s="2">
        <v>220</v>
      </c>
      <c r="AR32" s="2">
        <v>230</v>
      </c>
      <c r="AU32" s="2">
        <v>381</v>
      </c>
      <c r="AV32" s="15">
        <v>381</v>
      </c>
      <c r="AW32" s="7">
        <v>230</v>
      </c>
      <c r="AX32" s="7">
        <v>220</v>
      </c>
      <c r="AY32" s="7">
        <v>290</v>
      </c>
      <c r="AZ32" s="19">
        <v>290</v>
      </c>
      <c r="BA32" s="7">
        <v>230</v>
      </c>
      <c r="BB32" s="7">
        <v>220</v>
      </c>
      <c r="BE32" s="23">
        <f t="shared" si="0"/>
        <v>230</v>
      </c>
      <c r="BF32" s="23">
        <f t="shared" ref="BF32:BH32" si="72">AH32</f>
        <v>230</v>
      </c>
      <c r="BG32" s="23">
        <f t="shared" si="72"/>
        <v>0</v>
      </c>
      <c r="BH32" s="23">
        <f t="shared" si="72"/>
        <v>230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220</v>
      </c>
      <c r="BN32" s="23">
        <f t="shared" ref="BN32:BP32" si="73">AE32</f>
        <v>220</v>
      </c>
      <c r="BO32" s="23">
        <f t="shared" si="73"/>
        <v>0</v>
      </c>
      <c r="BP32" s="23">
        <f t="shared" si="73"/>
        <v>220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33526.7</v>
      </c>
      <c r="B33" s="2">
        <v>-7795.53</v>
      </c>
      <c r="C33" s="2">
        <v>29972.75</v>
      </c>
      <c r="D33" s="2">
        <v>14066.98</v>
      </c>
      <c r="E33" s="2">
        <v>173.33</v>
      </c>
      <c r="F33" s="7">
        <v>7198</v>
      </c>
      <c r="G33" s="2">
        <v>289.87</v>
      </c>
      <c r="H33" s="2">
        <v>288.16</v>
      </c>
      <c r="I33" s="2">
        <v>223.27</v>
      </c>
      <c r="J33" s="2">
        <v>202.99</v>
      </c>
      <c r="K33" s="2">
        <v>271.33</v>
      </c>
      <c r="L33" s="2">
        <v>272.72</v>
      </c>
      <c r="M33" s="2">
        <v>684.5</v>
      </c>
      <c r="N33" s="2">
        <v>675.87</v>
      </c>
      <c r="O33" s="2">
        <v>382.1</v>
      </c>
      <c r="P33" s="2">
        <v>292.4</v>
      </c>
      <c r="Q33" s="2">
        <v>194.47</v>
      </c>
      <c r="R33" s="2">
        <v>195.31</v>
      </c>
      <c r="S33" s="2">
        <v>33602.58</v>
      </c>
      <c r="T33" s="2">
        <v>8057.148</v>
      </c>
      <c r="U33" s="2">
        <v>14280.547</v>
      </c>
      <c r="V33" s="2">
        <v>425.586</v>
      </c>
      <c r="W33" s="2">
        <v>14706.133</v>
      </c>
      <c r="X33" s="2">
        <v>105.503</v>
      </c>
      <c r="Y33" s="2">
        <v>49.966</v>
      </c>
      <c r="Z33" s="2">
        <v>18544.793</v>
      </c>
      <c r="AA33" s="2">
        <v>2675.672</v>
      </c>
      <c r="AB33" s="2">
        <v>956.12</v>
      </c>
      <c r="AC33" s="2" t="s">
        <v>60</v>
      </c>
      <c r="AD33" s="7">
        <v>-4496.2896</v>
      </c>
      <c r="AE33" s="2">
        <v>173.33</v>
      </c>
      <c r="AF33" s="2">
        <v>0</v>
      </c>
      <c r="AG33" s="2">
        <v>173.33</v>
      </c>
      <c r="AH33" s="2">
        <v>240</v>
      </c>
      <c r="AI33" s="2">
        <v>0</v>
      </c>
      <c r="AJ33" s="2">
        <v>240</v>
      </c>
      <c r="AK33" s="2">
        <v>6467</v>
      </c>
      <c r="AL33" s="2">
        <v>34709.6</v>
      </c>
      <c r="AM33" s="2">
        <v>41176.6</v>
      </c>
      <c r="AN33" s="2">
        <v>13120.57</v>
      </c>
      <c r="AO33" s="2">
        <v>12649.44</v>
      </c>
      <c r="AP33" s="2">
        <v>471.13</v>
      </c>
      <c r="AQ33" s="2">
        <v>173.33</v>
      </c>
      <c r="AR33" s="2">
        <v>240</v>
      </c>
      <c r="AU33" s="2">
        <v>381</v>
      </c>
      <c r="AV33" s="15">
        <v>381</v>
      </c>
      <c r="AW33" s="7">
        <v>240</v>
      </c>
      <c r="AX33" s="7">
        <v>173.33</v>
      </c>
      <c r="AY33" s="7">
        <v>290</v>
      </c>
      <c r="AZ33" s="19">
        <v>290</v>
      </c>
      <c r="BA33" s="7">
        <v>240</v>
      </c>
      <c r="BB33" s="7">
        <v>173.33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173.33</v>
      </c>
      <c r="BN33" s="23">
        <f t="shared" ref="BN33:BP33" si="75">AE33</f>
        <v>173.33</v>
      </c>
      <c r="BO33" s="23">
        <f t="shared" si="75"/>
        <v>0</v>
      </c>
      <c r="BP33" s="23">
        <f t="shared" si="75"/>
        <v>173.33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34153.25</v>
      </c>
      <c r="B34" s="2">
        <v>-8204</v>
      </c>
      <c r="C34" s="2">
        <v>29792.1</v>
      </c>
      <c r="D34" s="2">
        <v>15191.79</v>
      </c>
      <c r="E34" s="2">
        <v>206.87</v>
      </c>
      <c r="F34" s="7">
        <v>7197</v>
      </c>
      <c r="G34" s="2">
        <v>258.26</v>
      </c>
      <c r="H34" s="2">
        <v>258.26</v>
      </c>
      <c r="I34" s="2">
        <v>228.17</v>
      </c>
      <c r="J34" s="2">
        <v>211.04</v>
      </c>
      <c r="K34" s="2">
        <v>273.89</v>
      </c>
      <c r="L34" s="2">
        <v>275.05</v>
      </c>
      <c r="M34" s="2">
        <v>646.68</v>
      </c>
      <c r="N34" s="2">
        <v>656.55</v>
      </c>
      <c r="O34" s="2">
        <v>379.5</v>
      </c>
      <c r="P34" s="2">
        <v>293.2</v>
      </c>
      <c r="Q34" s="2">
        <v>211.38</v>
      </c>
      <c r="R34" s="2">
        <v>208.32</v>
      </c>
      <c r="S34" s="2">
        <v>34312.1</v>
      </c>
      <c r="T34" s="2">
        <v>8326.856</v>
      </c>
      <c r="U34" s="2">
        <v>14241.006</v>
      </c>
      <c r="V34" s="2">
        <v>1325.258</v>
      </c>
      <c r="W34" s="2">
        <v>15566.264</v>
      </c>
      <c r="X34" s="2">
        <v>105.33</v>
      </c>
      <c r="Y34" s="2">
        <v>49.984</v>
      </c>
      <c r="Z34" s="2">
        <v>18387.469</v>
      </c>
      <c r="AA34" s="2">
        <v>2798.434</v>
      </c>
      <c r="AB34" s="2">
        <v>955.96</v>
      </c>
      <c r="AC34" s="2" t="s">
        <v>60</v>
      </c>
      <c r="AD34" s="7">
        <v>-4513.379</v>
      </c>
      <c r="AE34" s="2">
        <v>206.67</v>
      </c>
      <c r="AF34" s="2">
        <v>0</v>
      </c>
      <c r="AG34" s="2">
        <v>206.67</v>
      </c>
      <c r="AH34" s="2">
        <v>240</v>
      </c>
      <c r="AI34" s="2">
        <v>0</v>
      </c>
      <c r="AJ34" s="2">
        <v>240</v>
      </c>
      <c r="AK34" s="2">
        <v>6674</v>
      </c>
      <c r="AL34" s="2">
        <v>35053.6</v>
      </c>
      <c r="AM34" s="2">
        <v>41727.6</v>
      </c>
      <c r="AN34" s="2">
        <v>14045.92</v>
      </c>
      <c r="AO34" s="2">
        <v>12682.89</v>
      </c>
      <c r="AP34" s="2">
        <v>1363.03</v>
      </c>
      <c r="AQ34" s="2">
        <v>206.87</v>
      </c>
      <c r="AR34" s="2">
        <v>240</v>
      </c>
      <c r="AU34" s="2">
        <v>381</v>
      </c>
      <c r="AV34" s="15">
        <v>381</v>
      </c>
      <c r="AW34" s="7">
        <v>240</v>
      </c>
      <c r="AX34" s="7">
        <v>206.67</v>
      </c>
      <c r="AY34" s="7">
        <v>290</v>
      </c>
      <c r="AZ34" s="19">
        <v>290</v>
      </c>
      <c r="BA34" s="7">
        <v>240</v>
      </c>
      <c r="BB34" s="7">
        <v>206.67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206.67</v>
      </c>
      <c r="BN34" s="23">
        <f t="shared" ref="BN34:BP34" si="77">AE34</f>
        <v>206.67</v>
      </c>
      <c r="BO34" s="23">
        <f t="shared" si="77"/>
        <v>0</v>
      </c>
      <c r="BP34" s="23">
        <f t="shared" si="77"/>
        <v>206.67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34327.43</v>
      </c>
      <c r="B35" s="2">
        <v>-8203.06</v>
      </c>
      <c r="C35" s="2">
        <v>29709.92</v>
      </c>
      <c r="D35" s="2">
        <v>16788.56</v>
      </c>
      <c r="E35" s="2">
        <v>203.39</v>
      </c>
      <c r="F35" s="7">
        <v>7195</v>
      </c>
      <c r="G35" s="2">
        <v>235.19</v>
      </c>
      <c r="H35" s="2">
        <v>229.22</v>
      </c>
      <c r="I35" s="2">
        <v>239.37</v>
      </c>
      <c r="J35" s="2">
        <v>216.27</v>
      </c>
      <c r="K35" s="2">
        <v>284.82</v>
      </c>
      <c r="L35" s="2">
        <v>274.82</v>
      </c>
      <c r="M35" s="2">
        <v>582.55</v>
      </c>
      <c r="N35" s="2">
        <v>586.66</v>
      </c>
      <c r="O35" s="2">
        <v>376.6</v>
      </c>
      <c r="P35" s="2">
        <v>291</v>
      </c>
      <c r="Q35" s="2">
        <v>183.26</v>
      </c>
      <c r="R35" s="2">
        <v>184.42</v>
      </c>
      <c r="S35" s="2">
        <v>34546.855</v>
      </c>
      <c r="T35" s="2">
        <v>8211.302</v>
      </c>
      <c r="U35" s="2">
        <v>14017.977</v>
      </c>
      <c r="V35" s="2">
        <v>2562.614</v>
      </c>
      <c r="W35" s="2">
        <v>16580.591</v>
      </c>
      <c r="X35" s="2">
        <v>105.412</v>
      </c>
      <c r="Y35" s="2">
        <v>50.033</v>
      </c>
      <c r="Z35" s="2">
        <v>19148.219</v>
      </c>
      <c r="AA35" s="2">
        <v>2295.461</v>
      </c>
      <c r="AB35" s="2">
        <v>944.23</v>
      </c>
      <c r="AC35" s="2" t="s">
        <v>60</v>
      </c>
      <c r="AD35" s="7">
        <v>-4690.7144</v>
      </c>
      <c r="AE35" s="2">
        <v>203.33</v>
      </c>
      <c r="AF35" s="2">
        <v>0</v>
      </c>
      <c r="AG35" s="2">
        <v>203.33</v>
      </c>
      <c r="AH35" s="2">
        <v>230</v>
      </c>
      <c r="AI35" s="2">
        <v>0</v>
      </c>
      <c r="AJ35" s="2">
        <v>230</v>
      </c>
      <c r="AK35" s="2">
        <v>6763</v>
      </c>
      <c r="AL35" s="2">
        <v>34907.6</v>
      </c>
      <c r="AM35" s="2">
        <v>41670.6</v>
      </c>
      <c r="AN35" s="2">
        <v>15378.72</v>
      </c>
      <c r="AO35" s="2">
        <v>12674.4</v>
      </c>
      <c r="AP35" s="2">
        <v>2704.32</v>
      </c>
      <c r="AQ35" s="2">
        <v>203.39</v>
      </c>
      <c r="AR35" s="2">
        <v>230</v>
      </c>
      <c r="AU35" s="2">
        <v>381</v>
      </c>
      <c r="AV35" s="15">
        <v>381</v>
      </c>
      <c r="AW35" s="7">
        <v>230</v>
      </c>
      <c r="AX35" s="7">
        <v>203.33</v>
      </c>
      <c r="AY35" s="7">
        <v>290</v>
      </c>
      <c r="AZ35" s="19">
        <v>290</v>
      </c>
      <c r="BA35" s="7">
        <v>230</v>
      </c>
      <c r="BB35" s="7">
        <v>203.33</v>
      </c>
      <c r="BE35" s="23">
        <f t="shared" si="0"/>
        <v>230</v>
      </c>
      <c r="BF35" s="23">
        <f t="shared" ref="BF35:BH35" si="78">AH35</f>
        <v>230</v>
      </c>
      <c r="BG35" s="23">
        <f t="shared" si="78"/>
        <v>0</v>
      </c>
      <c r="BH35" s="23">
        <f t="shared" si="78"/>
        <v>230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203.33</v>
      </c>
      <c r="BN35" s="23">
        <f t="shared" ref="BN35:BP35" si="79">AE35</f>
        <v>203.33</v>
      </c>
      <c r="BO35" s="23">
        <f t="shared" si="79"/>
        <v>0</v>
      </c>
      <c r="BP35" s="23">
        <f t="shared" si="79"/>
        <v>203.33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34118.05</v>
      </c>
      <c r="B36" s="2">
        <v>-8170.36</v>
      </c>
      <c r="C36" s="2">
        <v>28424.79</v>
      </c>
      <c r="D36" s="2">
        <v>17808.25</v>
      </c>
      <c r="E36" s="2">
        <v>77.79</v>
      </c>
      <c r="F36" s="7">
        <v>7195</v>
      </c>
      <c r="G36" s="2">
        <v>190.77</v>
      </c>
      <c r="H36" s="2">
        <v>193.33</v>
      </c>
      <c r="I36" s="2">
        <v>220.9</v>
      </c>
      <c r="J36" s="2">
        <v>203.52</v>
      </c>
      <c r="K36" s="2">
        <v>272.72</v>
      </c>
      <c r="L36" s="2">
        <v>271.79</v>
      </c>
      <c r="M36" s="2">
        <v>510.6</v>
      </c>
      <c r="N36" s="2">
        <v>524.99</v>
      </c>
      <c r="O36" s="2">
        <v>379.8</v>
      </c>
      <c r="P36" s="2">
        <v>293.2</v>
      </c>
      <c r="Q36" s="2">
        <v>171.53</v>
      </c>
      <c r="R36" s="2">
        <v>170.79</v>
      </c>
      <c r="S36" s="2">
        <v>34380.555</v>
      </c>
      <c r="T36" s="2">
        <v>8352.303</v>
      </c>
      <c r="U36" s="2">
        <v>13630.995</v>
      </c>
      <c r="V36" s="2">
        <v>4107.669</v>
      </c>
      <c r="W36" s="2">
        <v>17738.664</v>
      </c>
      <c r="X36" s="2">
        <v>97.398</v>
      </c>
      <c r="Y36" s="2">
        <v>50.006</v>
      </c>
      <c r="Z36" s="2">
        <v>20259.727</v>
      </c>
      <c r="AA36" s="2">
        <v>1414.566</v>
      </c>
      <c r="AB36" s="2">
        <v>938.5</v>
      </c>
      <c r="AC36" s="2" t="s">
        <v>63</v>
      </c>
      <c r="AD36" s="7">
        <v>-4852.362</v>
      </c>
      <c r="AE36" s="2">
        <v>73.33</v>
      </c>
      <c r="AF36" s="2">
        <v>70.37</v>
      </c>
      <c r="AG36" s="2">
        <v>143.7</v>
      </c>
      <c r="AH36" s="2">
        <v>0</v>
      </c>
      <c r="AI36" s="2">
        <v>0</v>
      </c>
      <c r="AJ36" s="2">
        <v>0</v>
      </c>
      <c r="AK36" s="2">
        <v>6857</v>
      </c>
      <c r="AL36" s="2">
        <v>34615.6</v>
      </c>
      <c r="AM36" s="2">
        <v>41472.6</v>
      </c>
      <c r="AN36" s="2">
        <v>17001.26</v>
      </c>
      <c r="AO36" s="2">
        <v>12633.48</v>
      </c>
      <c r="AP36" s="2">
        <v>4367.78</v>
      </c>
      <c r="AQ36" s="2">
        <v>77.79</v>
      </c>
      <c r="AR36" s="2">
        <v>0</v>
      </c>
      <c r="AU36" s="2">
        <v>380</v>
      </c>
      <c r="AV36" s="15">
        <v>381</v>
      </c>
      <c r="AW36" s="7">
        <v>0</v>
      </c>
      <c r="AX36" s="7">
        <v>143.7</v>
      </c>
      <c r="AY36" s="7">
        <v>289</v>
      </c>
      <c r="AZ36" s="19">
        <v>290</v>
      </c>
      <c r="BA36" s="7">
        <v>0</v>
      </c>
      <c r="BB36" s="7">
        <v>143.7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143.7</v>
      </c>
      <c r="BN36" s="23">
        <f t="shared" ref="BN36:BP36" si="81">AE36</f>
        <v>73.33</v>
      </c>
      <c r="BO36" s="23">
        <f t="shared" si="81"/>
        <v>70.37</v>
      </c>
      <c r="BP36" s="23">
        <f t="shared" si="81"/>
        <v>143.7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33667.4</v>
      </c>
      <c r="B37" s="8">
        <v>-10074.08</v>
      </c>
      <c r="C37" s="8">
        <v>28080.5</v>
      </c>
      <c r="D37" s="8">
        <v>19590.3</v>
      </c>
      <c r="E37" s="8">
        <v>50.09</v>
      </c>
      <c r="F37" s="9">
        <v>7197</v>
      </c>
      <c r="G37" s="8">
        <v>190.77</v>
      </c>
      <c r="H37" s="8">
        <v>189.05</v>
      </c>
      <c r="I37" s="8">
        <v>220.34</v>
      </c>
      <c r="J37" s="8">
        <v>203.54</v>
      </c>
      <c r="K37" s="8">
        <v>271.79</v>
      </c>
      <c r="L37" s="8">
        <v>271.56</v>
      </c>
      <c r="M37" s="8">
        <v>502.79</v>
      </c>
      <c r="N37" s="8">
        <v>500.32</v>
      </c>
      <c r="O37" s="8">
        <v>379.8</v>
      </c>
      <c r="P37" s="8">
        <v>294.8</v>
      </c>
      <c r="Q37" s="8">
        <v>168.2</v>
      </c>
      <c r="R37" s="8">
        <v>167.56</v>
      </c>
      <c r="S37" s="8">
        <v>34037.77</v>
      </c>
      <c r="T37" s="8">
        <v>10171.063</v>
      </c>
      <c r="U37" s="8">
        <v>13191.559</v>
      </c>
      <c r="V37" s="8">
        <v>5834.685</v>
      </c>
      <c r="W37" s="8">
        <v>19026.244</v>
      </c>
      <c r="X37" s="8">
        <v>97.705</v>
      </c>
      <c r="Y37" s="8">
        <v>50.025</v>
      </c>
      <c r="Z37" s="8">
        <v>20289.738</v>
      </c>
      <c r="AA37" s="8">
        <v>1537.793</v>
      </c>
      <c r="AB37" s="8">
        <v>924.38</v>
      </c>
      <c r="AC37" s="8" t="s">
        <v>63</v>
      </c>
      <c r="AD37" s="9">
        <v>-4894.244</v>
      </c>
      <c r="AE37" s="8">
        <v>39.67</v>
      </c>
      <c r="AF37" s="8">
        <v>167.03</v>
      </c>
      <c r="AG37" s="8">
        <v>206.7</v>
      </c>
      <c r="AH37" s="8">
        <v>0</v>
      </c>
      <c r="AI37" s="8">
        <v>0</v>
      </c>
      <c r="AJ37" s="8">
        <v>0</v>
      </c>
      <c r="AK37" s="8">
        <v>6950</v>
      </c>
      <c r="AL37" s="8">
        <v>33823.6</v>
      </c>
      <c r="AM37" s="8">
        <v>40773.6</v>
      </c>
      <c r="AN37" s="8">
        <v>18619.32</v>
      </c>
      <c r="AO37" s="8">
        <v>12595.11</v>
      </c>
      <c r="AP37" s="8">
        <v>6024.21</v>
      </c>
      <c r="AQ37" s="8">
        <v>50.09</v>
      </c>
      <c r="AR37" s="8">
        <v>0</v>
      </c>
      <c r="AS37" s="8"/>
      <c r="AT37" s="8"/>
      <c r="AU37" s="8">
        <v>380</v>
      </c>
      <c r="AV37" s="16">
        <v>381</v>
      </c>
      <c r="AW37" s="9">
        <v>0</v>
      </c>
      <c r="AX37" s="9">
        <v>206.7</v>
      </c>
      <c r="AY37" s="9">
        <v>289</v>
      </c>
      <c r="AZ37" s="20">
        <v>290</v>
      </c>
      <c r="BA37" s="9">
        <v>0</v>
      </c>
      <c r="BB37" s="9">
        <v>206.7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206.7</v>
      </c>
      <c r="BN37" s="23">
        <f t="shared" ref="BN37:BP37" si="83">AE37</f>
        <v>39.67</v>
      </c>
      <c r="BO37" s="23">
        <f t="shared" si="83"/>
        <v>167.03</v>
      </c>
      <c r="BP37" s="23">
        <f t="shared" si="83"/>
        <v>206.7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167.03</v>
      </c>
    </row>
    <row r="38" s="2" customFormat="1" spans="1:72">
      <c r="A38" s="8">
        <v>33926.68</v>
      </c>
      <c r="B38" s="8">
        <v>-10640.53</v>
      </c>
      <c r="C38" s="8">
        <v>27131.21</v>
      </c>
      <c r="D38" s="8">
        <v>20678.77</v>
      </c>
      <c r="E38" s="8">
        <v>50.06</v>
      </c>
      <c r="F38" s="9">
        <v>7197</v>
      </c>
      <c r="G38" s="8">
        <v>189.89</v>
      </c>
      <c r="H38" s="8">
        <v>190.77</v>
      </c>
      <c r="I38" s="8">
        <v>220.29</v>
      </c>
      <c r="J38" s="8">
        <v>203.84</v>
      </c>
      <c r="K38" s="8">
        <v>272.72</v>
      </c>
      <c r="L38" s="8">
        <v>271.56</v>
      </c>
      <c r="M38" s="8">
        <v>501.15</v>
      </c>
      <c r="N38" s="8">
        <v>500.73</v>
      </c>
      <c r="O38" s="8">
        <v>380.1</v>
      </c>
      <c r="P38" s="8">
        <v>294.5</v>
      </c>
      <c r="Q38" s="8">
        <v>169.04</v>
      </c>
      <c r="R38" s="8">
        <v>168.67</v>
      </c>
      <c r="S38" s="8">
        <v>34091.086</v>
      </c>
      <c r="T38" s="8">
        <v>10852.539</v>
      </c>
      <c r="U38" s="8">
        <v>12899.875</v>
      </c>
      <c r="V38" s="8">
        <v>7704.348</v>
      </c>
      <c r="W38" s="8">
        <v>20604.222</v>
      </c>
      <c r="X38" s="8">
        <v>97.532</v>
      </c>
      <c r="Y38" s="8">
        <v>49.995</v>
      </c>
      <c r="Z38" s="8">
        <v>20932.14</v>
      </c>
      <c r="AA38" s="8">
        <v>1093.07</v>
      </c>
      <c r="AB38" s="8">
        <v>930.03</v>
      </c>
      <c r="AC38" s="8" t="s">
        <v>63</v>
      </c>
      <c r="AD38" s="9">
        <v>-4899.4272</v>
      </c>
      <c r="AE38" s="8">
        <v>40</v>
      </c>
      <c r="AF38" s="8">
        <v>166.67</v>
      </c>
      <c r="AG38" s="8">
        <v>206.67</v>
      </c>
      <c r="AH38" s="8">
        <v>0</v>
      </c>
      <c r="AI38" s="8">
        <v>211.11</v>
      </c>
      <c r="AJ38" s="8">
        <v>211.11</v>
      </c>
      <c r="AK38" s="8">
        <v>7056</v>
      </c>
      <c r="AL38" s="8">
        <v>33109.6</v>
      </c>
      <c r="AM38" s="8">
        <v>40165.6</v>
      </c>
      <c r="AN38" s="8">
        <v>20170.1</v>
      </c>
      <c r="AO38" s="8">
        <v>12462.8</v>
      </c>
      <c r="AP38" s="8">
        <v>7707.3</v>
      </c>
      <c r="AQ38" s="8">
        <v>50.06</v>
      </c>
      <c r="AR38" s="8">
        <v>13.34</v>
      </c>
      <c r="AS38" s="8"/>
      <c r="AT38" s="8"/>
      <c r="AU38" s="8">
        <v>381</v>
      </c>
      <c r="AV38" s="16">
        <v>381</v>
      </c>
      <c r="AW38" s="9">
        <v>211.11</v>
      </c>
      <c r="AX38" s="9">
        <v>206.67</v>
      </c>
      <c r="AY38" s="9">
        <v>290</v>
      </c>
      <c r="AZ38" s="20">
        <v>290</v>
      </c>
      <c r="BA38" s="9">
        <v>211.11</v>
      </c>
      <c r="BB38" s="9">
        <v>206.67</v>
      </c>
      <c r="BC38" s="8"/>
      <c r="BD38" s="8"/>
      <c r="BE38" s="24">
        <f t="shared" si="0"/>
        <v>211.11</v>
      </c>
      <c r="BF38" s="24">
        <f t="shared" ref="BF38:BH38" si="84">AH38</f>
        <v>0</v>
      </c>
      <c r="BG38" s="24">
        <f t="shared" si="84"/>
        <v>211.11</v>
      </c>
      <c r="BH38" s="24">
        <f t="shared" si="84"/>
        <v>211.11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211.11</v>
      </c>
      <c r="BM38" s="23">
        <f t="shared" si="2"/>
        <v>206.67</v>
      </c>
      <c r="BN38" s="23">
        <f t="shared" ref="BN38:BP38" si="85">AE38</f>
        <v>40</v>
      </c>
      <c r="BO38" s="23">
        <f t="shared" si="85"/>
        <v>166.67</v>
      </c>
      <c r="BP38" s="23">
        <f t="shared" si="85"/>
        <v>206.67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166.67</v>
      </c>
    </row>
    <row r="39" s="2" customFormat="1" spans="1:72">
      <c r="A39" s="8">
        <v>33418.02</v>
      </c>
      <c r="B39" s="8">
        <v>-10324.67</v>
      </c>
      <c r="C39" s="8">
        <v>26804.15</v>
      </c>
      <c r="D39" s="8">
        <v>19202.48</v>
      </c>
      <c r="E39" s="8">
        <v>12.97</v>
      </c>
      <c r="F39" s="9">
        <v>7200</v>
      </c>
      <c r="G39" s="8">
        <v>189.89</v>
      </c>
      <c r="H39" s="8">
        <v>190.77</v>
      </c>
      <c r="I39" s="8">
        <v>220.4</v>
      </c>
      <c r="J39" s="8">
        <v>204.27</v>
      </c>
      <c r="K39" s="8">
        <v>272.26</v>
      </c>
      <c r="L39" s="8">
        <v>271.1</v>
      </c>
      <c r="M39" s="8">
        <v>503.61</v>
      </c>
      <c r="N39" s="8">
        <v>500.32</v>
      </c>
      <c r="O39" s="8">
        <v>379.4</v>
      </c>
      <c r="P39" s="8">
        <v>294.8</v>
      </c>
      <c r="Q39" s="8">
        <v>169.73</v>
      </c>
      <c r="R39" s="8">
        <v>169.15</v>
      </c>
      <c r="S39" s="8">
        <v>33699.17</v>
      </c>
      <c r="T39" s="8">
        <v>10296.147</v>
      </c>
      <c r="U39" s="8">
        <v>12588.775</v>
      </c>
      <c r="V39" s="8">
        <v>9359.173</v>
      </c>
      <c r="W39" s="8">
        <v>21947.947</v>
      </c>
      <c r="X39" s="8">
        <v>-213.35</v>
      </c>
      <c r="Y39" s="8">
        <v>50.028</v>
      </c>
      <c r="Z39" s="8">
        <v>22200.355</v>
      </c>
      <c r="AA39" s="8">
        <v>423.453</v>
      </c>
      <c r="AB39" s="8">
        <v>930.98</v>
      </c>
      <c r="AC39" s="8" t="s">
        <v>63</v>
      </c>
      <c r="AD39" s="9">
        <v>-4899.147</v>
      </c>
      <c r="AE39" s="8">
        <v>0</v>
      </c>
      <c r="AF39" s="8">
        <v>211.11</v>
      </c>
      <c r="AG39" s="8">
        <v>211.11</v>
      </c>
      <c r="AH39" s="8">
        <v>0</v>
      </c>
      <c r="AI39" s="8">
        <v>211.11</v>
      </c>
      <c r="AJ39" s="8">
        <v>211.11</v>
      </c>
      <c r="AK39" s="8">
        <v>7060</v>
      </c>
      <c r="AL39" s="8">
        <v>32566.6</v>
      </c>
      <c r="AM39" s="8">
        <v>39626.6</v>
      </c>
      <c r="AN39" s="8">
        <v>21884.98</v>
      </c>
      <c r="AO39" s="8">
        <v>12498.35</v>
      </c>
      <c r="AP39" s="8">
        <v>9386.63</v>
      </c>
      <c r="AQ39" s="8">
        <v>12.97</v>
      </c>
      <c r="AR39" s="8">
        <v>13.72</v>
      </c>
      <c r="AS39" s="8"/>
      <c r="AT39" s="8"/>
      <c r="AU39" s="8">
        <v>381</v>
      </c>
      <c r="AV39" s="16">
        <v>381</v>
      </c>
      <c r="AW39" s="9">
        <v>211.11</v>
      </c>
      <c r="AX39" s="9">
        <v>211.11</v>
      </c>
      <c r="AY39" s="9">
        <v>290</v>
      </c>
      <c r="AZ39" s="20">
        <v>290</v>
      </c>
      <c r="BA39" s="9">
        <v>211.11</v>
      </c>
      <c r="BB39" s="9">
        <v>211.11</v>
      </c>
      <c r="BC39" s="8"/>
      <c r="BD39" s="8"/>
      <c r="BE39" s="24">
        <f t="shared" si="0"/>
        <v>211.11</v>
      </c>
      <c r="BF39" s="24">
        <f t="shared" ref="BF39:BH39" si="86">AH39</f>
        <v>0</v>
      </c>
      <c r="BG39" s="24">
        <f t="shared" si="86"/>
        <v>211.11</v>
      </c>
      <c r="BH39" s="24">
        <f t="shared" si="86"/>
        <v>211.11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211.11</v>
      </c>
      <c r="BM39" s="23">
        <f t="shared" si="2"/>
        <v>211.11</v>
      </c>
      <c r="BN39" s="23">
        <f t="shared" ref="BN39:BP39" si="87">AE39</f>
        <v>0</v>
      </c>
      <c r="BO39" s="23">
        <f t="shared" si="87"/>
        <v>211.11</v>
      </c>
      <c r="BP39" s="23">
        <f t="shared" si="87"/>
        <v>211.11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211.11</v>
      </c>
    </row>
    <row r="40" s="2" customFormat="1" spans="1:72">
      <c r="A40" s="8">
        <v>33052.73</v>
      </c>
      <c r="B40" s="8">
        <v>-9750.43</v>
      </c>
      <c r="C40" s="8">
        <v>27075.54</v>
      </c>
      <c r="D40" s="8">
        <v>17603.58</v>
      </c>
      <c r="E40" s="8">
        <v>13.66</v>
      </c>
      <c r="F40" s="9">
        <v>7199</v>
      </c>
      <c r="G40" s="8">
        <v>189.89</v>
      </c>
      <c r="H40" s="8">
        <v>190.77</v>
      </c>
      <c r="I40" s="8">
        <v>220.18</v>
      </c>
      <c r="J40" s="8">
        <v>203.22</v>
      </c>
      <c r="K40" s="8">
        <v>272.26</v>
      </c>
      <c r="L40" s="8">
        <v>272.26</v>
      </c>
      <c r="M40" s="8">
        <v>503.61</v>
      </c>
      <c r="N40" s="8">
        <v>500.73</v>
      </c>
      <c r="O40" s="8">
        <v>378.7</v>
      </c>
      <c r="P40" s="8">
        <v>293.1</v>
      </c>
      <c r="Q40" s="8">
        <v>169.52</v>
      </c>
      <c r="R40" s="8">
        <v>170.21</v>
      </c>
      <c r="S40" s="8">
        <v>33113.086</v>
      </c>
      <c r="T40" s="8">
        <v>10901.053</v>
      </c>
      <c r="U40" s="8">
        <v>11582.655</v>
      </c>
      <c r="V40" s="8">
        <v>10183.651</v>
      </c>
      <c r="W40" s="8">
        <v>21766.306</v>
      </c>
      <c r="X40" s="8">
        <v>-207.171</v>
      </c>
      <c r="Y40" s="8">
        <v>50.03</v>
      </c>
      <c r="Z40" s="8">
        <v>22192.957</v>
      </c>
      <c r="AA40" s="8">
        <v>632.957</v>
      </c>
      <c r="AB40" s="8">
        <v>926.2</v>
      </c>
      <c r="AC40" s="8" t="s">
        <v>63</v>
      </c>
      <c r="AD40" s="9">
        <v>-4888.9214</v>
      </c>
      <c r="AE40" s="8">
        <v>0</v>
      </c>
      <c r="AF40" s="8">
        <v>211.11</v>
      </c>
      <c r="AG40" s="8">
        <v>211.11</v>
      </c>
      <c r="AH40" s="8">
        <v>0</v>
      </c>
      <c r="AI40" s="8">
        <v>211.11</v>
      </c>
      <c r="AJ40" s="8">
        <v>211.11</v>
      </c>
      <c r="AK40" s="8">
        <v>7067</v>
      </c>
      <c r="AL40" s="8">
        <v>31995.6</v>
      </c>
      <c r="AM40" s="8">
        <v>39062.6</v>
      </c>
      <c r="AN40" s="8">
        <v>23470.31</v>
      </c>
      <c r="AO40" s="8">
        <v>12435.79</v>
      </c>
      <c r="AP40" s="8">
        <v>11034.52</v>
      </c>
      <c r="AQ40" s="8">
        <v>13.66</v>
      </c>
      <c r="AR40" s="8">
        <v>13.44</v>
      </c>
      <c r="AS40" s="8"/>
      <c r="AT40" s="8"/>
      <c r="AU40" s="8">
        <v>381</v>
      </c>
      <c r="AV40" s="16">
        <v>381</v>
      </c>
      <c r="AW40" s="9">
        <v>211.11</v>
      </c>
      <c r="AX40" s="9">
        <v>211.11</v>
      </c>
      <c r="AY40" s="9">
        <v>290</v>
      </c>
      <c r="AZ40" s="20">
        <v>290</v>
      </c>
      <c r="BA40" s="9">
        <v>211.11</v>
      </c>
      <c r="BB40" s="9">
        <v>211.11</v>
      </c>
      <c r="BC40" s="8"/>
      <c r="BD40" s="8"/>
      <c r="BE40" s="24">
        <f t="shared" si="0"/>
        <v>211.11</v>
      </c>
      <c r="BF40" s="24">
        <f t="shared" ref="BF40:BH40" si="88">AH40</f>
        <v>0</v>
      </c>
      <c r="BG40" s="24">
        <f t="shared" si="88"/>
        <v>211.11</v>
      </c>
      <c r="BH40" s="24">
        <f t="shared" si="88"/>
        <v>211.11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211.11</v>
      </c>
      <c r="BM40" s="23">
        <f t="shared" si="2"/>
        <v>211.11</v>
      </c>
      <c r="BN40" s="23">
        <f t="shared" ref="BN40:BP40" si="89">AE40</f>
        <v>0</v>
      </c>
      <c r="BO40" s="23">
        <f t="shared" si="89"/>
        <v>211.11</v>
      </c>
      <c r="BP40" s="23">
        <f t="shared" si="89"/>
        <v>211.11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211.11</v>
      </c>
    </row>
    <row r="41" s="2" customFormat="1" spans="1:72">
      <c r="A41" s="8">
        <v>32557.57</v>
      </c>
      <c r="B41" s="8">
        <v>-10213.33</v>
      </c>
      <c r="C41" s="8">
        <v>27286.04</v>
      </c>
      <c r="D41" s="8">
        <v>17624.61</v>
      </c>
      <c r="E41" s="8">
        <v>14.68</v>
      </c>
      <c r="F41" s="9">
        <v>7199</v>
      </c>
      <c r="G41" s="8">
        <v>189.05</v>
      </c>
      <c r="H41" s="8">
        <v>190.77</v>
      </c>
      <c r="I41" s="8">
        <v>220.48</v>
      </c>
      <c r="J41" s="8">
        <v>201.04</v>
      </c>
      <c r="K41" s="8">
        <v>272.49</v>
      </c>
      <c r="L41" s="8">
        <v>272.26</v>
      </c>
      <c r="M41" s="8">
        <v>503.2</v>
      </c>
      <c r="N41" s="8">
        <v>501.56</v>
      </c>
      <c r="O41" s="8">
        <v>379.4</v>
      </c>
      <c r="P41" s="8">
        <v>293.8</v>
      </c>
      <c r="Q41" s="8">
        <v>170.05</v>
      </c>
      <c r="R41" s="8">
        <v>169.31</v>
      </c>
      <c r="S41" s="8">
        <v>32569.982</v>
      </c>
      <c r="T41" s="8">
        <v>10558.654</v>
      </c>
      <c r="U41" s="8">
        <v>10464.059</v>
      </c>
      <c r="V41" s="8">
        <v>10904.474</v>
      </c>
      <c r="W41" s="8">
        <v>21368.533</v>
      </c>
      <c r="X41" s="8">
        <v>-840.869</v>
      </c>
      <c r="Y41" s="8">
        <v>49.983</v>
      </c>
      <c r="Z41" s="8">
        <v>22128.16</v>
      </c>
      <c r="AA41" s="8">
        <v>671.422</v>
      </c>
      <c r="AB41" s="8">
        <v>964.57</v>
      </c>
      <c r="AC41" s="8" t="s">
        <v>63</v>
      </c>
      <c r="AD41" s="9">
        <v>-4892.7036</v>
      </c>
      <c r="AE41" s="8">
        <v>0</v>
      </c>
      <c r="AF41" s="8">
        <v>211.11</v>
      </c>
      <c r="AG41" s="8">
        <v>211.11</v>
      </c>
      <c r="AH41" s="8">
        <v>0</v>
      </c>
      <c r="AI41" s="8">
        <v>211.11</v>
      </c>
      <c r="AJ41" s="8">
        <v>211.11</v>
      </c>
      <c r="AK41" s="8">
        <v>7071</v>
      </c>
      <c r="AL41" s="8">
        <v>31538.6</v>
      </c>
      <c r="AM41" s="8">
        <v>38609.6</v>
      </c>
      <c r="AN41" s="8">
        <v>24873.76</v>
      </c>
      <c r="AO41" s="8">
        <v>12325.08</v>
      </c>
      <c r="AP41" s="8">
        <v>12548.68</v>
      </c>
      <c r="AQ41" s="8">
        <v>14.68</v>
      </c>
      <c r="AR41" s="8">
        <v>13.93</v>
      </c>
      <c r="AS41" s="8"/>
      <c r="AT41" s="8"/>
      <c r="AU41" s="8">
        <v>381</v>
      </c>
      <c r="AV41" s="16">
        <v>381</v>
      </c>
      <c r="AW41" s="9">
        <v>211.11</v>
      </c>
      <c r="AX41" s="9">
        <v>211.11</v>
      </c>
      <c r="AY41" s="9">
        <v>290</v>
      </c>
      <c r="AZ41" s="20">
        <v>290</v>
      </c>
      <c r="BA41" s="9">
        <v>211.11</v>
      </c>
      <c r="BB41" s="9">
        <v>211.11</v>
      </c>
      <c r="BC41" s="8"/>
      <c r="BD41" s="8"/>
      <c r="BE41" s="24">
        <f t="shared" si="0"/>
        <v>211.11</v>
      </c>
      <c r="BF41" s="24">
        <f t="shared" ref="BF41:BH41" si="90">AH41</f>
        <v>0</v>
      </c>
      <c r="BG41" s="24">
        <f t="shared" si="90"/>
        <v>211.11</v>
      </c>
      <c r="BH41" s="24">
        <f t="shared" si="90"/>
        <v>211.11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211.11</v>
      </c>
      <c r="BM41" s="23">
        <f t="shared" si="2"/>
        <v>211.11</v>
      </c>
      <c r="BN41" s="23">
        <f t="shared" ref="BN41:BP41" si="91">AE41</f>
        <v>0</v>
      </c>
      <c r="BO41" s="23">
        <f t="shared" si="91"/>
        <v>211.11</v>
      </c>
      <c r="BP41" s="23">
        <f t="shared" si="91"/>
        <v>211.11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211.11</v>
      </c>
    </row>
    <row r="42" s="2" customFormat="1" spans="1:72">
      <c r="A42" s="8">
        <v>32033.61</v>
      </c>
      <c r="B42" s="8">
        <v>-9115.26</v>
      </c>
      <c r="C42" s="8">
        <v>26385.79</v>
      </c>
      <c r="D42" s="8">
        <v>16001.41</v>
      </c>
      <c r="E42" s="8">
        <v>14.7</v>
      </c>
      <c r="F42" s="9">
        <v>7200</v>
      </c>
      <c r="G42" s="8">
        <v>189.89</v>
      </c>
      <c r="H42" s="8">
        <v>190.77</v>
      </c>
      <c r="I42" s="8">
        <v>220.56</v>
      </c>
      <c r="J42" s="8">
        <v>201</v>
      </c>
      <c r="K42" s="8">
        <v>272.72</v>
      </c>
      <c r="L42" s="8">
        <v>271.79</v>
      </c>
      <c r="M42" s="8">
        <v>503.2</v>
      </c>
      <c r="N42" s="8">
        <v>501.97</v>
      </c>
      <c r="O42" s="8">
        <v>379.7</v>
      </c>
      <c r="P42" s="8">
        <v>293.7</v>
      </c>
      <c r="Q42" s="8">
        <v>170.42</v>
      </c>
      <c r="R42" s="8">
        <v>169.04</v>
      </c>
      <c r="S42" s="8">
        <v>32067.594</v>
      </c>
      <c r="T42" s="8">
        <v>9840.551</v>
      </c>
      <c r="U42" s="8">
        <v>9075.226</v>
      </c>
      <c r="V42" s="8">
        <v>12178.599</v>
      </c>
      <c r="W42" s="8">
        <v>21253.825</v>
      </c>
      <c r="X42" s="8">
        <v>-1142.916</v>
      </c>
      <c r="Y42" s="8">
        <v>50.024</v>
      </c>
      <c r="Z42" s="8">
        <v>22799.234</v>
      </c>
      <c r="AA42" s="8">
        <v>566.051</v>
      </c>
      <c r="AB42" s="8">
        <v>915.44</v>
      </c>
      <c r="AC42" s="8" t="s">
        <v>63</v>
      </c>
      <c r="AD42" s="9">
        <v>-4896.7656</v>
      </c>
      <c r="AE42" s="8">
        <v>0</v>
      </c>
      <c r="AF42" s="8">
        <v>211.11</v>
      </c>
      <c r="AG42" s="8">
        <v>211.11</v>
      </c>
      <c r="AH42" s="8">
        <v>0</v>
      </c>
      <c r="AI42" s="8">
        <v>211.11</v>
      </c>
      <c r="AJ42" s="8">
        <v>211.11</v>
      </c>
      <c r="AK42" s="8">
        <v>7088</v>
      </c>
      <c r="AL42" s="8">
        <v>31081.6</v>
      </c>
      <c r="AM42" s="8">
        <v>38169.6</v>
      </c>
      <c r="AN42" s="8">
        <v>26095.29</v>
      </c>
      <c r="AO42" s="8">
        <v>12154.98</v>
      </c>
      <c r="AP42" s="8">
        <v>13940.31</v>
      </c>
      <c r="AQ42" s="8">
        <v>14.7</v>
      </c>
      <c r="AR42" s="8">
        <v>13.94</v>
      </c>
      <c r="AS42" s="8"/>
      <c r="AT42" s="8"/>
      <c r="AU42" s="8">
        <v>381</v>
      </c>
      <c r="AV42" s="16">
        <v>381</v>
      </c>
      <c r="AW42" s="9">
        <v>211.11</v>
      </c>
      <c r="AX42" s="9">
        <v>211.11</v>
      </c>
      <c r="AY42" s="9">
        <v>290</v>
      </c>
      <c r="AZ42" s="20">
        <v>290</v>
      </c>
      <c r="BA42" s="9">
        <v>211.11</v>
      </c>
      <c r="BB42" s="9">
        <v>211.11</v>
      </c>
      <c r="BC42" s="8"/>
      <c r="BD42" s="8"/>
      <c r="BE42" s="24">
        <f t="shared" si="0"/>
        <v>211.11</v>
      </c>
      <c r="BF42" s="24">
        <f t="shared" ref="BF42:BH42" si="92">AH42</f>
        <v>0</v>
      </c>
      <c r="BG42" s="24">
        <f t="shared" si="92"/>
        <v>211.11</v>
      </c>
      <c r="BH42" s="24">
        <f t="shared" si="92"/>
        <v>211.11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211.11</v>
      </c>
      <c r="BM42" s="23">
        <f t="shared" si="2"/>
        <v>211.11</v>
      </c>
      <c r="BN42" s="23">
        <f t="shared" ref="BN42:BP42" si="93">AE42</f>
        <v>0</v>
      </c>
      <c r="BO42" s="23">
        <f t="shared" si="93"/>
        <v>211.11</v>
      </c>
      <c r="BP42" s="23">
        <f t="shared" si="93"/>
        <v>211.11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211.11</v>
      </c>
    </row>
    <row r="43" s="2" customFormat="1" spans="1:72">
      <c r="A43" s="8">
        <v>31734.65</v>
      </c>
      <c r="B43" s="8">
        <v>-8960.1</v>
      </c>
      <c r="C43" s="8">
        <v>25949.3</v>
      </c>
      <c r="D43" s="8">
        <v>15845.91</v>
      </c>
      <c r="E43" s="8">
        <v>15.17</v>
      </c>
      <c r="F43" s="9">
        <v>7199</v>
      </c>
      <c r="G43" s="8">
        <v>190.77</v>
      </c>
      <c r="H43" s="8">
        <v>189.05</v>
      </c>
      <c r="I43" s="8">
        <v>220.02</v>
      </c>
      <c r="J43" s="8">
        <v>201.89</v>
      </c>
      <c r="K43" s="8">
        <v>272.72</v>
      </c>
      <c r="L43" s="8">
        <v>272.26</v>
      </c>
      <c r="M43" s="8">
        <v>503.61</v>
      </c>
      <c r="N43" s="8">
        <v>501.97</v>
      </c>
      <c r="O43" s="8">
        <v>380.8</v>
      </c>
      <c r="P43" s="8">
        <v>294.4</v>
      </c>
      <c r="Q43" s="8">
        <v>170.58</v>
      </c>
      <c r="R43" s="8">
        <v>169.73</v>
      </c>
      <c r="S43" s="8">
        <v>31781.834</v>
      </c>
      <c r="T43" s="8">
        <v>9682.619</v>
      </c>
      <c r="U43" s="8">
        <v>7276.396</v>
      </c>
      <c r="V43" s="8">
        <v>13235.754</v>
      </c>
      <c r="W43" s="8">
        <v>20512.15</v>
      </c>
      <c r="X43" s="8">
        <v>-1135.854</v>
      </c>
      <c r="Y43" s="8">
        <v>50.028</v>
      </c>
      <c r="Z43" s="8">
        <v>22635.98</v>
      </c>
      <c r="AA43" s="8">
        <v>600.676</v>
      </c>
      <c r="AB43" s="8">
        <v>917.3</v>
      </c>
      <c r="AC43" s="8" t="s">
        <v>63</v>
      </c>
      <c r="AD43" s="9">
        <v>-4891.583</v>
      </c>
      <c r="AE43" s="8">
        <v>0</v>
      </c>
      <c r="AF43" s="8">
        <v>211.11</v>
      </c>
      <c r="AG43" s="8">
        <v>211.11</v>
      </c>
      <c r="AH43" s="8">
        <v>0</v>
      </c>
      <c r="AI43" s="8">
        <v>211.11</v>
      </c>
      <c r="AJ43" s="8">
        <v>211.11</v>
      </c>
      <c r="AK43" s="8">
        <v>6857</v>
      </c>
      <c r="AL43" s="8">
        <v>30707.6</v>
      </c>
      <c r="AM43" s="8">
        <v>37564.6</v>
      </c>
      <c r="AN43" s="8">
        <v>27309.34</v>
      </c>
      <c r="AO43" s="8">
        <v>12109.33</v>
      </c>
      <c r="AP43" s="8">
        <v>15200.01</v>
      </c>
      <c r="AQ43" s="8">
        <v>15.17</v>
      </c>
      <c r="AR43" s="8">
        <v>14.11</v>
      </c>
      <c r="AS43" s="8"/>
      <c r="AT43" s="8"/>
      <c r="AU43" s="8">
        <v>381</v>
      </c>
      <c r="AV43" s="16">
        <v>381</v>
      </c>
      <c r="AW43" s="9">
        <v>211.11</v>
      </c>
      <c r="AX43" s="9">
        <v>211.11</v>
      </c>
      <c r="AY43" s="9">
        <v>290</v>
      </c>
      <c r="AZ43" s="20">
        <v>290</v>
      </c>
      <c r="BA43" s="9">
        <v>211.11</v>
      </c>
      <c r="BB43" s="9">
        <v>211.11</v>
      </c>
      <c r="BC43" s="8"/>
      <c r="BD43" s="8"/>
      <c r="BE43" s="24">
        <f t="shared" si="0"/>
        <v>211.11</v>
      </c>
      <c r="BF43" s="24">
        <f t="shared" ref="BF43:BH43" si="94">AH43</f>
        <v>0</v>
      </c>
      <c r="BG43" s="24">
        <f t="shared" si="94"/>
        <v>211.11</v>
      </c>
      <c r="BH43" s="24">
        <f t="shared" si="94"/>
        <v>211.11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211.11</v>
      </c>
      <c r="BM43" s="23">
        <f t="shared" si="2"/>
        <v>211.11</v>
      </c>
      <c r="BN43" s="23">
        <f t="shared" ref="BN43:BP43" si="95">AE43</f>
        <v>0</v>
      </c>
      <c r="BO43" s="23">
        <f t="shared" si="95"/>
        <v>211.11</v>
      </c>
      <c r="BP43" s="23">
        <f t="shared" si="95"/>
        <v>211.11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211.11</v>
      </c>
    </row>
    <row r="44" s="2" customFormat="1" spans="1:72">
      <c r="A44" s="8">
        <v>31169.13</v>
      </c>
      <c r="B44" s="8">
        <v>-9587.1</v>
      </c>
      <c r="C44" s="8">
        <v>25668.15</v>
      </c>
      <c r="D44" s="8">
        <v>16003.63</v>
      </c>
      <c r="E44" s="8">
        <v>15.03</v>
      </c>
      <c r="F44" s="9">
        <v>7199</v>
      </c>
      <c r="G44" s="8">
        <v>189.05</v>
      </c>
      <c r="H44" s="8">
        <v>189.89</v>
      </c>
      <c r="I44" s="8">
        <v>220.04</v>
      </c>
      <c r="J44" s="8">
        <v>199.73</v>
      </c>
      <c r="K44" s="8">
        <v>271.79</v>
      </c>
      <c r="L44" s="8">
        <v>271.79</v>
      </c>
      <c r="M44" s="8">
        <v>503.2</v>
      </c>
      <c r="N44" s="8">
        <v>500.32</v>
      </c>
      <c r="O44" s="8">
        <v>379.7</v>
      </c>
      <c r="P44" s="8">
        <v>290.1</v>
      </c>
      <c r="Q44" s="8">
        <v>169.52</v>
      </c>
      <c r="R44" s="8">
        <v>169.36</v>
      </c>
      <c r="S44" s="8">
        <v>31079.14</v>
      </c>
      <c r="T44" s="8">
        <v>8947.423</v>
      </c>
      <c r="U44" s="8">
        <v>4808.574</v>
      </c>
      <c r="V44" s="8">
        <v>14100.297</v>
      </c>
      <c r="W44" s="8">
        <v>18908.872</v>
      </c>
      <c r="X44" s="8">
        <v>-1132.666</v>
      </c>
      <c r="Y44" s="8">
        <v>50.036</v>
      </c>
      <c r="Z44" s="8">
        <v>22474.148</v>
      </c>
      <c r="AA44" s="8">
        <v>652.082</v>
      </c>
      <c r="AB44" s="8">
        <v>920.11</v>
      </c>
      <c r="AC44" s="8" t="s">
        <v>63</v>
      </c>
      <c r="AD44" s="9">
        <v>-4897.046</v>
      </c>
      <c r="AE44" s="8">
        <v>0</v>
      </c>
      <c r="AF44" s="8">
        <v>211.11</v>
      </c>
      <c r="AG44" s="8">
        <v>211.11</v>
      </c>
      <c r="AH44" s="8">
        <v>0</v>
      </c>
      <c r="AI44" s="8">
        <v>211.11</v>
      </c>
      <c r="AJ44" s="8">
        <v>211.11</v>
      </c>
      <c r="AK44" s="8">
        <v>6628</v>
      </c>
      <c r="AL44" s="8">
        <v>30765.6</v>
      </c>
      <c r="AM44" s="8">
        <v>37393.6</v>
      </c>
      <c r="AN44" s="8">
        <v>28393.65</v>
      </c>
      <c r="AO44" s="8">
        <v>12076.92</v>
      </c>
      <c r="AP44" s="8">
        <v>16316.73</v>
      </c>
      <c r="AQ44" s="8">
        <v>15.03</v>
      </c>
      <c r="AR44" s="8">
        <v>14.3</v>
      </c>
      <c r="AS44" s="8"/>
      <c r="AT44" s="8"/>
      <c r="AU44" s="8">
        <v>381</v>
      </c>
      <c r="AV44" s="16">
        <v>381</v>
      </c>
      <c r="AW44" s="9">
        <v>211.11</v>
      </c>
      <c r="AX44" s="9">
        <v>211.11</v>
      </c>
      <c r="AY44" s="9">
        <v>290</v>
      </c>
      <c r="AZ44" s="20">
        <v>290</v>
      </c>
      <c r="BA44" s="9">
        <v>211.11</v>
      </c>
      <c r="BB44" s="9">
        <v>211.11</v>
      </c>
      <c r="BC44" s="8"/>
      <c r="BD44" s="8"/>
      <c r="BE44" s="24">
        <f t="shared" si="0"/>
        <v>211.11</v>
      </c>
      <c r="BF44" s="24">
        <f t="shared" ref="BF44:BH44" si="96">AH44</f>
        <v>0</v>
      </c>
      <c r="BG44" s="24">
        <f t="shared" si="96"/>
        <v>211.11</v>
      </c>
      <c r="BH44" s="24">
        <f t="shared" si="96"/>
        <v>211.11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211.11</v>
      </c>
      <c r="BM44" s="23">
        <f t="shared" si="2"/>
        <v>211.11</v>
      </c>
      <c r="BN44" s="23">
        <f t="shared" ref="BN44:BP44" si="97">AE44</f>
        <v>0</v>
      </c>
      <c r="BO44" s="23">
        <f t="shared" si="97"/>
        <v>211.11</v>
      </c>
      <c r="BP44" s="23">
        <f t="shared" si="97"/>
        <v>211.11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211.11</v>
      </c>
    </row>
    <row r="45" s="2" customFormat="1" spans="1:72">
      <c r="A45" s="8">
        <v>31132.89</v>
      </c>
      <c r="B45" s="8">
        <v>-9909.93</v>
      </c>
      <c r="C45" s="8">
        <v>25588</v>
      </c>
      <c r="D45" s="8">
        <v>16269.67</v>
      </c>
      <c r="E45" s="8">
        <v>15.06</v>
      </c>
      <c r="F45" s="9">
        <v>7198</v>
      </c>
      <c r="G45" s="8">
        <v>189.89</v>
      </c>
      <c r="H45" s="8">
        <v>189.89</v>
      </c>
      <c r="I45" s="8">
        <v>220.36</v>
      </c>
      <c r="J45" s="8">
        <v>200.68</v>
      </c>
      <c r="K45" s="8">
        <v>272.72</v>
      </c>
      <c r="L45" s="8">
        <v>272.26</v>
      </c>
      <c r="M45" s="8">
        <v>503.61</v>
      </c>
      <c r="N45" s="8">
        <v>501.56</v>
      </c>
      <c r="O45" s="8">
        <v>380</v>
      </c>
      <c r="P45" s="8">
        <v>293.9</v>
      </c>
      <c r="Q45" s="8">
        <v>168.83</v>
      </c>
      <c r="R45" s="8">
        <v>168.78</v>
      </c>
      <c r="S45" s="8">
        <v>31039.312</v>
      </c>
      <c r="T45" s="8">
        <v>8984.54</v>
      </c>
      <c r="U45" s="8">
        <v>4387.159</v>
      </c>
      <c r="V45" s="8">
        <v>14899.729</v>
      </c>
      <c r="W45" s="8">
        <v>19286.888</v>
      </c>
      <c r="X45" s="8">
        <v>-1128.404</v>
      </c>
      <c r="Y45" s="8">
        <v>50.033</v>
      </c>
      <c r="Z45" s="8">
        <v>22914.39</v>
      </c>
      <c r="AA45" s="8">
        <v>498.246</v>
      </c>
      <c r="AB45" s="8">
        <v>927.58</v>
      </c>
      <c r="AC45" s="8" t="s">
        <v>63</v>
      </c>
      <c r="AD45" s="9">
        <v>-4903.0693</v>
      </c>
      <c r="AE45" s="8">
        <v>0</v>
      </c>
      <c r="AF45" s="8">
        <v>211.11</v>
      </c>
      <c r="AG45" s="8">
        <v>211.11</v>
      </c>
      <c r="AH45" s="8">
        <v>0</v>
      </c>
      <c r="AI45" s="8">
        <v>211.11</v>
      </c>
      <c r="AJ45" s="8">
        <v>211.11</v>
      </c>
      <c r="AK45" s="8">
        <v>6399</v>
      </c>
      <c r="AL45" s="8">
        <v>30941.6</v>
      </c>
      <c r="AM45" s="8">
        <v>37340.6</v>
      </c>
      <c r="AN45" s="8">
        <v>29287.59</v>
      </c>
      <c r="AO45" s="8">
        <v>12012.12</v>
      </c>
      <c r="AP45" s="8">
        <v>17275.47</v>
      </c>
      <c r="AQ45" s="8">
        <v>15.06</v>
      </c>
      <c r="AR45" s="8">
        <v>14.22</v>
      </c>
      <c r="AS45" s="8"/>
      <c r="AT45" s="8"/>
      <c r="AU45" s="8">
        <v>381</v>
      </c>
      <c r="AV45" s="16">
        <v>381</v>
      </c>
      <c r="AW45" s="9">
        <v>211.11</v>
      </c>
      <c r="AX45" s="9">
        <v>211.11</v>
      </c>
      <c r="AY45" s="9">
        <v>290</v>
      </c>
      <c r="AZ45" s="20">
        <v>290</v>
      </c>
      <c r="BA45" s="9">
        <v>211.11</v>
      </c>
      <c r="BB45" s="9">
        <v>211.11</v>
      </c>
      <c r="BC45" s="8"/>
      <c r="BD45" s="8"/>
      <c r="BE45" s="24">
        <f t="shared" si="0"/>
        <v>211.11</v>
      </c>
      <c r="BF45" s="24">
        <f t="shared" ref="BF45:BH45" si="98">AH45</f>
        <v>0</v>
      </c>
      <c r="BG45" s="24">
        <f t="shared" si="98"/>
        <v>211.11</v>
      </c>
      <c r="BH45" s="24">
        <f t="shared" si="98"/>
        <v>211.11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211.11</v>
      </c>
      <c r="BM45" s="23">
        <f t="shared" si="2"/>
        <v>211.11</v>
      </c>
      <c r="BN45" s="23">
        <f t="shared" ref="BN45:BP45" si="99">AE45</f>
        <v>0</v>
      </c>
      <c r="BO45" s="23">
        <f t="shared" si="99"/>
        <v>211.11</v>
      </c>
      <c r="BP45" s="23">
        <f t="shared" si="99"/>
        <v>211.11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211.11</v>
      </c>
    </row>
    <row r="46" s="2" customFormat="1" spans="1:72">
      <c r="A46" s="8">
        <v>31945.36</v>
      </c>
      <c r="B46" s="8">
        <v>-10126.1</v>
      </c>
      <c r="C46" s="8">
        <v>25573.61</v>
      </c>
      <c r="D46" s="8">
        <v>17757.42</v>
      </c>
      <c r="E46" s="8">
        <v>14.7</v>
      </c>
      <c r="F46" s="9">
        <v>7199</v>
      </c>
      <c r="G46" s="8">
        <v>190.77</v>
      </c>
      <c r="H46" s="8">
        <v>189.05</v>
      </c>
      <c r="I46" s="8">
        <v>220</v>
      </c>
      <c r="J46" s="8">
        <v>200.7</v>
      </c>
      <c r="K46" s="8">
        <v>281.79</v>
      </c>
      <c r="L46" s="8">
        <v>275.75</v>
      </c>
      <c r="M46" s="8">
        <v>532.39</v>
      </c>
      <c r="N46" s="8">
        <v>536.5</v>
      </c>
      <c r="O46" s="8">
        <v>378.6</v>
      </c>
      <c r="P46" s="8">
        <v>0</v>
      </c>
      <c r="Q46" s="8">
        <v>176.92</v>
      </c>
      <c r="R46" s="8">
        <v>178.19</v>
      </c>
      <c r="S46" s="8">
        <v>31685.707</v>
      </c>
      <c r="T46" s="8">
        <v>10370.169</v>
      </c>
      <c r="U46" s="8">
        <v>4609.036</v>
      </c>
      <c r="V46" s="8">
        <v>15766.629</v>
      </c>
      <c r="W46" s="8">
        <v>20375.665</v>
      </c>
      <c r="X46" s="8">
        <v>-822.229</v>
      </c>
      <c r="Y46" s="8">
        <v>49.985</v>
      </c>
      <c r="Z46" s="8">
        <v>22147.688</v>
      </c>
      <c r="AA46" s="8">
        <v>697.039</v>
      </c>
      <c r="AB46" s="8">
        <v>928.27</v>
      </c>
      <c r="AC46" s="8" t="s">
        <v>63</v>
      </c>
      <c r="AD46" s="9">
        <v>-5093.0117</v>
      </c>
      <c r="AE46" s="8">
        <v>0</v>
      </c>
      <c r="AF46" s="8">
        <v>211.11</v>
      </c>
      <c r="AG46" s="8">
        <v>211.11</v>
      </c>
      <c r="AH46" s="8">
        <v>0</v>
      </c>
      <c r="AI46" s="8">
        <v>211.11</v>
      </c>
      <c r="AJ46" s="8">
        <v>211.11</v>
      </c>
      <c r="AK46" s="8">
        <v>6173</v>
      </c>
      <c r="AL46" s="8">
        <v>31176.6</v>
      </c>
      <c r="AM46" s="8">
        <v>37349.6</v>
      </c>
      <c r="AN46" s="8">
        <v>30148.58</v>
      </c>
      <c r="AO46" s="8">
        <v>12005.55</v>
      </c>
      <c r="AP46" s="8">
        <v>18143.03</v>
      </c>
      <c r="AQ46" s="8">
        <v>14.7</v>
      </c>
      <c r="AR46" s="8">
        <v>14.18</v>
      </c>
      <c r="AS46" s="8"/>
      <c r="AT46" s="8"/>
      <c r="AU46" s="8">
        <v>381</v>
      </c>
      <c r="AV46" s="16">
        <v>381</v>
      </c>
      <c r="AW46" s="9">
        <v>211.11</v>
      </c>
      <c r="AX46" s="9">
        <v>211.11</v>
      </c>
      <c r="AY46" s="9">
        <v>290</v>
      </c>
      <c r="AZ46" s="20">
        <v>290</v>
      </c>
      <c r="BA46" s="9">
        <v>211.11</v>
      </c>
      <c r="BB46" s="9">
        <v>211.11</v>
      </c>
      <c r="BC46" s="8"/>
      <c r="BD46" s="8"/>
      <c r="BE46" s="24">
        <f t="shared" si="0"/>
        <v>211.11</v>
      </c>
      <c r="BF46" s="24">
        <f t="shared" ref="BF46:BH46" si="100">AH46</f>
        <v>0</v>
      </c>
      <c r="BG46" s="24">
        <f t="shared" si="100"/>
        <v>211.11</v>
      </c>
      <c r="BH46" s="24">
        <f t="shared" si="100"/>
        <v>211.11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211.11</v>
      </c>
      <c r="BM46" s="23">
        <f t="shared" si="2"/>
        <v>211.11</v>
      </c>
      <c r="BN46" s="23">
        <f t="shared" ref="BN46:BP46" si="101">AE46</f>
        <v>0</v>
      </c>
      <c r="BO46" s="23">
        <f t="shared" si="101"/>
        <v>211.11</v>
      </c>
      <c r="BP46" s="23">
        <f t="shared" si="101"/>
        <v>211.11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211.11</v>
      </c>
    </row>
    <row r="47" s="2" customFormat="1" spans="1:72">
      <c r="A47" s="8">
        <v>31669.59</v>
      </c>
      <c r="B47" s="8">
        <v>-10460.1</v>
      </c>
      <c r="C47" s="8">
        <v>25836.58</v>
      </c>
      <c r="D47" s="8">
        <v>17601.65</v>
      </c>
      <c r="E47" s="8">
        <v>20.58</v>
      </c>
      <c r="F47" s="9">
        <v>7200</v>
      </c>
      <c r="G47" s="8">
        <v>189.89</v>
      </c>
      <c r="H47" s="8">
        <v>189.05</v>
      </c>
      <c r="I47" s="8">
        <v>220.24</v>
      </c>
      <c r="J47" s="8">
        <v>200.79</v>
      </c>
      <c r="K47" s="8">
        <v>342.74</v>
      </c>
      <c r="L47" s="8">
        <v>345.29</v>
      </c>
      <c r="M47" s="8">
        <v>645.45</v>
      </c>
      <c r="N47" s="8">
        <v>657.37</v>
      </c>
      <c r="O47" s="8">
        <v>411.3</v>
      </c>
      <c r="P47" s="8">
        <v>0</v>
      </c>
      <c r="Q47" s="8">
        <v>218.78</v>
      </c>
      <c r="R47" s="8">
        <v>216.88</v>
      </c>
      <c r="S47" s="8">
        <v>31788.773</v>
      </c>
      <c r="T47" s="8">
        <v>10549.919</v>
      </c>
      <c r="U47" s="8">
        <v>4196.484</v>
      </c>
      <c r="V47" s="8">
        <v>16478.008</v>
      </c>
      <c r="W47" s="8">
        <v>20674.492</v>
      </c>
      <c r="X47" s="8">
        <v>-1119.472</v>
      </c>
      <c r="Y47" s="8">
        <v>50.029</v>
      </c>
      <c r="Z47" s="8">
        <v>21523.258</v>
      </c>
      <c r="AA47" s="8">
        <v>1321.547</v>
      </c>
      <c r="AB47" s="8">
        <v>923.59</v>
      </c>
      <c r="AC47" s="8" t="s">
        <v>63</v>
      </c>
      <c r="AD47" s="9">
        <v>-4631.7427</v>
      </c>
      <c r="AE47" s="8">
        <v>0</v>
      </c>
      <c r="AF47" s="8">
        <v>288.89</v>
      </c>
      <c r="AG47" s="8">
        <v>288.89</v>
      </c>
      <c r="AH47" s="8">
        <v>0</v>
      </c>
      <c r="AI47" s="8">
        <v>211.11</v>
      </c>
      <c r="AJ47" s="8">
        <v>211.11</v>
      </c>
      <c r="AK47" s="8">
        <v>6102</v>
      </c>
      <c r="AL47" s="8">
        <v>30941.6</v>
      </c>
      <c r="AM47" s="8">
        <v>37043.6</v>
      </c>
      <c r="AN47" s="8">
        <v>30827.65</v>
      </c>
      <c r="AO47" s="8">
        <v>12000.43</v>
      </c>
      <c r="AP47" s="8">
        <v>18827.22</v>
      </c>
      <c r="AQ47" s="8">
        <v>20.58</v>
      </c>
      <c r="AR47" s="8">
        <v>14.46</v>
      </c>
      <c r="AS47" s="8"/>
      <c r="AT47" s="8"/>
      <c r="AU47" s="8">
        <v>381</v>
      </c>
      <c r="AV47" s="16">
        <v>425.3</v>
      </c>
      <c r="AW47" s="9">
        <v>211.11</v>
      </c>
      <c r="AX47" s="9">
        <v>288.89</v>
      </c>
      <c r="AY47" s="9">
        <v>290</v>
      </c>
      <c r="AZ47" s="20">
        <v>0</v>
      </c>
      <c r="BA47" s="9">
        <v>211.11</v>
      </c>
      <c r="BB47" s="9">
        <v>288.89</v>
      </c>
      <c r="BC47" s="8"/>
      <c r="BD47" s="8"/>
      <c r="BE47" s="24">
        <f t="shared" si="0"/>
        <v>211.11</v>
      </c>
      <c r="BF47" s="24">
        <f t="shared" ref="BF47:BH47" si="102">AH47</f>
        <v>0</v>
      </c>
      <c r="BG47" s="24">
        <f t="shared" si="102"/>
        <v>211.11</v>
      </c>
      <c r="BH47" s="24">
        <f t="shared" si="102"/>
        <v>211.11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211.11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31394.16</v>
      </c>
      <c r="B48" s="8">
        <v>-9787.1</v>
      </c>
      <c r="C48" s="8">
        <v>25833.37</v>
      </c>
      <c r="D48" s="8">
        <v>16948.93</v>
      </c>
      <c r="E48" s="8">
        <v>19.18</v>
      </c>
      <c r="F48" s="9">
        <v>7199</v>
      </c>
      <c r="G48" s="8">
        <v>189.89</v>
      </c>
      <c r="H48" s="8">
        <v>190.77</v>
      </c>
      <c r="I48" s="8">
        <v>220.67</v>
      </c>
      <c r="J48" s="8">
        <v>201.03</v>
      </c>
      <c r="K48" s="8">
        <v>304.36</v>
      </c>
      <c r="L48" s="8">
        <v>309.01</v>
      </c>
      <c r="M48" s="8">
        <v>731.37</v>
      </c>
      <c r="N48" s="8">
        <v>732.19</v>
      </c>
      <c r="O48" s="8">
        <v>377.3</v>
      </c>
      <c r="P48" s="8">
        <v>0</v>
      </c>
      <c r="Q48" s="8">
        <v>192.67</v>
      </c>
      <c r="R48" s="8">
        <v>190.82</v>
      </c>
      <c r="S48" s="8">
        <v>31563.953</v>
      </c>
      <c r="T48" s="8">
        <v>9639.98</v>
      </c>
      <c r="U48" s="8">
        <v>4125.607</v>
      </c>
      <c r="V48" s="8">
        <v>15954.53</v>
      </c>
      <c r="W48" s="8">
        <v>20080.137</v>
      </c>
      <c r="X48" s="8">
        <v>-1116.551</v>
      </c>
      <c r="Y48" s="8">
        <v>50.018</v>
      </c>
      <c r="Z48" s="8">
        <v>21651.566</v>
      </c>
      <c r="AA48" s="8">
        <v>1243.789</v>
      </c>
      <c r="AB48" s="8">
        <v>922.23</v>
      </c>
      <c r="AC48" s="8" t="s">
        <v>63</v>
      </c>
      <c r="AD48" s="9">
        <v>-4629.5015</v>
      </c>
      <c r="AE48" s="8">
        <v>0</v>
      </c>
      <c r="AF48" s="8">
        <v>244.44</v>
      </c>
      <c r="AG48" s="8">
        <v>244.44</v>
      </c>
      <c r="AH48" s="8">
        <v>0</v>
      </c>
      <c r="AI48" s="8">
        <v>211.11</v>
      </c>
      <c r="AJ48" s="8">
        <v>211.11</v>
      </c>
      <c r="AK48" s="8">
        <v>6032</v>
      </c>
      <c r="AL48" s="8">
        <v>30560.6</v>
      </c>
      <c r="AM48" s="8">
        <v>36592.6</v>
      </c>
      <c r="AN48" s="8">
        <v>31352.02</v>
      </c>
      <c r="AO48" s="8">
        <v>11992.86</v>
      </c>
      <c r="AP48" s="8">
        <v>19359.16</v>
      </c>
      <c r="AQ48" s="8">
        <v>19.18</v>
      </c>
      <c r="AR48" s="8">
        <v>14.59</v>
      </c>
      <c r="AS48" s="8"/>
      <c r="AT48" s="8"/>
      <c r="AU48" s="8">
        <v>381</v>
      </c>
      <c r="AV48" s="16">
        <v>381</v>
      </c>
      <c r="AW48" s="9">
        <v>211.11</v>
      </c>
      <c r="AX48" s="9">
        <v>244.44</v>
      </c>
      <c r="AY48" s="9">
        <v>290</v>
      </c>
      <c r="AZ48" s="20">
        <v>0</v>
      </c>
      <c r="BA48" s="9">
        <v>211.11</v>
      </c>
      <c r="BB48" s="9">
        <v>244.44</v>
      </c>
      <c r="BC48" s="8"/>
      <c r="BD48" s="8"/>
      <c r="BE48" s="24">
        <f t="shared" si="0"/>
        <v>211.11</v>
      </c>
      <c r="BF48" s="24">
        <f t="shared" ref="BF48:BH48" si="104">AH48</f>
        <v>0</v>
      </c>
      <c r="BG48" s="24">
        <f t="shared" si="104"/>
        <v>211.11</v>
      </c>
      <c r="BH48" s="24">
        <f t="shared" si="104"/>
        <v>211.11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211.11</v>
      </c>
      <c r="BM48" s="23">
        <f t="shared" si="2"/>
        <v>244.44</v>
      </c>
      <c r="BN48" s="23">
        <f t="shared" ref="BN48:BP48" si="105">AE48</f>
        <v>0</v>
      </c>
      <c r="BO48" s="23">
        <f t="shared" si="105"/>
        <v>244.44</v>
      </c>
      <c r="BP48" s="23">
        <f t="shared" si="105"/>
        <v>244.44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244.44</v>
      </c>
    </row>
    <row r="49" s="2" customFormat="1" spans="1:72">
      <c r="A49" s="8">
        <v>30760.45</v>
      </c>
      <c r="B49" s="8">
        <v>-9348.25</v>
      </c>
      <c r="C49" s="8">
        <v>25830.72</v>
      </c>
      <c r="D49" s="8">
        <v>16090.99</v>
      </c>
      <c r="E49" s="8">
        <v>19.64</v>
      </c>
      <c r="F49" s="9">
        <v>7200</v>
      </c>
      <c r="G49" s="8">
        <v>189.05</v>
      </c>
      <c r="H49" s="8">
        <v>189.05</v>
      </c>
      <c r="I49" s="8">
        <v>218.98</v>
      </c>
      <c r="J49" s="8">
        <v>199.94</v>
      </c>
      <c r="K49" s="8">
        <v>273.19</v>
      </c>
      <c r="L49" s="8">
        <v>272.49</v>
      </c>
      <c r="M49" s="8">
        <v>752.34</v>
      </c>
      <c r="N49" s="8">
        <v>754.8</v>
      </c>
      <c r="O49" s="8">
        <v>375.6</v>
      </c>
      <c r="P49" s="8">
        <v>0</v>
      </c>
      <c r="Q49" s="8">
        <v>200.12</v>
      </c>
      <c r="R49" s="8">
        <v>200.55</v>
      </c>
      <c r="S49" s="8">
        <v>30990.52</v>
      </c>
      <c r="T49" s="8">
        <v>9385.909</v>
      </c>
      <c r="U49" s="8">
        <v>3670.598</v>
      </c>
      <c r="V49" s="8">
        <v>15097.371</v>
      </c>
      <c r="W49" s="8">
        <v>18767.969</v>
      </c>
      <c r="X49" s="8">
        <v>-823.542</v>
      </c>
      <c r="Y49" s="8">
        <v>50.033</v>
      </c>
      <c r="Z49" s="8">
        <v>21563.969</v>
      </c>
      <c r="AA49" s="8">
        <v>788.641</v>
      </c>
      <c r="AB49" s="8">
        <v>921.49</v>
      </c>
      <c r="AC49" s="8" t="s">
        <v>63</v>
      </c>
      <c r="AD49" s="9">
        <v>-4629.7812</v>
      </c>
      <c r="AE49" s="8">
        <v>0</v>
      </c>
      <c r="AF49" s="8">
        <v>244.44</v>
      </c>
      <c r="AG49" s="8">
        <v>244.44</v>
      </c>
      <c r="AH49" s="8">
        <v>0</v>
      </c>
      <c r="AI49" s="8">
        <v>211.11</v>
      </c>
      <c r="AJ49" s="8">
        <v>211.11</v>
      </c>
      <c r="AK49" s="8">
        <v>5962</v>
      </c>
      <c r="AL49" s="8">
        <v>30033.6</v>
      </c>
      <c r="AM49" s="8">
        <v>35995.6</v>
      </c>
      <c r="AN49" s="8">
        <v>31713.88</v>
      </c>
      <c r="AO49" s="8">
        <v>11982.98</v>
      </c>
      <c r="AP49" s="8">
        <v>19730.9</v>
      </c>
      <c r="AQ49" s="8">
        <v>19.64</v>
      </c>
      <c r="AR49" s="8">
        <v>14.99</v>
      </c>
      <c r="AS49" s="8"/>
      <c r="AT49" s="8"/>
      <c r="AU49" s="8">
        <v>381</v>
      </c>
      <c r="AV49" s="16">
        <v>381</v>
      </c>
      <c r="AW49" s="9">
        <v>211.11</v>
      </c>
      <c r="AX49" s="9">
        <v>244.44</v>
      </c>
      <c r="AY49" s="9">
        <v>290</v>
      </c>
      <c r="AZ49" s="20">
        <v>0</v>
      </c>
      <c r="BA49" s="9">
        <v>211.11</v>
      </c>
      <c r="BB49" s="9">
        <v>244.44</v>
      </c>
      <c r="BC49" s="8"/>
      <c r="BD49" s="8"/>
      <c r="BE49" s="24">
        <f t="shared" si="0"/>
        <v>211.11</v>
      </c>
      <c r="BF49" s="24">
        <f t="shared" ref="BF49:BH49" si="106">AH49</f>
        <v>0</v>
      </c>
      <c r="BG49" s="24">
        <f t="shared" si="106"/>
        <v>211.11</v>
      </c>
      <c r="BH49" s="24">
        <f t="shared" si="106"/>
        <v>211.11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211.11</v>
      </c>
      <c r="BM49" s="23">
        <f t="shared" si="2"/>
        <v>244.44</v>
      </c>
      <c r="BN49" s="23">
        <f t="shared" ref="BN49:BP49" si="107">AE49</f>
        <v>0</v>
      </c>
      <c r="BO49" s="23">
        <f t="shared" si="107"/>
        <v>244.44</v>
      </c>
      <c r="BP49" s="23">
        <f t="shared" si="107"/>
        <v>244.44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244.44</v>
      </c>
    </row>
    <row r="50" s="2" customFormat="1" spans="1:72">
      <c r="A50" s="8">
        <v>30320.46</v>
      </c>
      <c r="B50" s="8">
        <v>-8492.09</v>
      </c>
      <c r="C50" s="8">
        <v>25821.97</v>
      </c>
      <c r="D50" s="8">
        <v>15315.36</v>
      </c>
      <c r="E50" s="8">
        <v>20.81</v>
      </c>
      <c r="F50" s="9">
        <v>7199</v>
      </c>
      <c r="G50" s="8">
        <v>189.89</v>
      </c>
      <c r="H50" s="8">
        <v>190.77</v>
      </c>
      <c r="I50" s="8">
        <v>220.36</v>
      </c>
      <c r="J50" s="8">
        <v>201.34</v>
      </c>
      <c r="K50" s="8">
        <v>274.58</v>
      </c>
      <c r="L50" s="8">
        <v>275.05</v>
      </c>
      <c r="M50" s="8">
        <v>752.75</v>
      </c>
      <c r="N50" s="8">
        <v>752.75</v>
      </c>
      <c r="O50" s="8">
        <v>379.7</v>
      </c>
      <c r="P50" s="8">
        <v>0</v>
      </c>
      <c r="Q50" s="8">
        <v>200.23</v>
      </c>
      <c r="R50" s="8">
        <v>200.7</v>
      </c>
      <c r="S50" s="8">
        <v>30178.746</v>
      </c>
      <c r="T50" s="8">
        <v>8651.323</v>
      </c>
      <c r="U50" s="8">
        <v>3281.561</v>
      </c>
      <c r="V50" s="8">
        <v>14122.374</v>
      </c>
      <c r="W50" s="8">
        <v>17403.935</v>
      </c>
      <c r="X50" s="8">
        <v>-1107.164</v>
      </c>
      <c r="Y50" s="8">
        <v>49.988</v>
      </c>
      <c r="Z50" s="8">
        <v>21628.762</v>
      </c>
      <c r="AA50" s="8">
        <v>798.445</v>
      </c>
      <c r="AB50" s="8">
        <v>922.25</v>
      </c>
      <c r="AC50" s="8" t="s">
        <v>63</v>
      </c>
      <c r="AD50" s="9">
        <v>-4620.9565</v>
      </c>
      <c r="AE50" s="8">
        <v>0</v>
      </c>
      <c r="AF50" s="8">
        <v>244.44</v>
      </c>
      <c r="AG50" s="8">
        <v>244.44</v>
      </c>
      <c r="AH50" s="8">
        <v>0</v>
      </c>
      <c r="AI50" s="8">
        <v>211.11</v>
      </c>
      <c r="AJ50" s="8">
        <v>211.11</v>
      </c>
      <c r="AK50" s="8">
        <v>5884</v>
      </c>
      <c r="AL50" s="8">
        <v>29446.6</v>
      </c>
      <c r="AM50" s="8">
        <v>35330.6</v>
      </c>
      <c r="AN50" s="8">
        <v>31945.71</v>
      </c>
      <c r="AO50" s="8">
        <v>11979.16</v>
      </c>
      <c r="AP50" s="8">
        <v>19966.55</v>
      </c>
      <c r="AQ50" s="8">
        <v>20.81</v>
      </c>
      <c r="AR50" s="8">
        <v>15.73</v>
      </c>
      <c r="AS50" s="8"/>
      <c r="AT50" s="8"/>
      <c r="AU50" s="8">
        <v>381</v>
      </c>
      <c r="AV50" s="16">
        <v>381</v>
      </c>
      <c r="AW50" s="9">
        <v>211.11</v>
      </c>
      <c r="AX50" s="9">
        <v>244.44</v>
      </c>
      <c r="AY50" s="9">
        <v>290</v>
      </c>
      <c r="AZ50" s="20">
        <v>0</v>
      </c>
      <c r="BA50" s="9">
        <v>211.11</v>
      </c>
      <c r="BB50" s="9">
        <v>244.44</v>
      </c>
      <c r="BC50" s="8"/>
      <c r="BD50" s="8"/>
      <c r="BE50" s="24">
        <f t="shared" si="0"/>
        <v>211.11</v>
      </c>
      <c r="BF50" s="24">
        <f t="shared" ref="BF50:BH50" si="108">AH50</f>
        <v>0</v>
      </c>
      <c r="BG50" s="24">
        <f t="shared" si="108"/>
        <v>211.11</v>
      </c>
      <c r="BH50" s="24">
        <f t="shared" si="108"/>
        <v>211.11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211.11</v>
      </c>
      <c r="BM50" s="23">
        <f t="shared" si="2"/>
        <v>244.44</v>
      </c>
      <c r="BN50" s="23">
        <f t="shared" ref="BN50:BP50" si="109">AE50</f>
        <v>0</v>
      </c>
      <c r="BO50" s="23">
        <f t="shared" si="109"/>
        <v>244.44</v>
      </c>
      <c r="BP50" s="23">
        <f t="shared" si="109"/>
        <v>244.44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244.44</v>
      </c>
    </row>
    <row r="51" s="2" customFormat="1" spans="1:72">
      <c r="A51" s="8">
        <v>29682.91</v>
      </c>
      <c r="B51" s="8">
        <v>-8300</v>
      </c>
      <c r="C51" s="8">
        <v>25918.18</v>
      </c>
      <c r="D51" s="8">
        <v>14780.07</v>
      </c>
      <c r="E51" s="8">
        <v>20.82</v>
      </c>
      <c r="F51" s="9">
        <v>7199</v>
      </c>
      <c r="G51" s="8">
        <v>189.89</v>
      </c>
      <c r="H51" s="8">
        <v>190.77</v>
      </c>
      <c r="I51" s="8">
        <v>220.25</v>
      </c>
      <c r="J51" s="8">
        <v>200.66</v>
      </c>
      <c r="K51" s="8">
        <v>273.65</v>
      </c>
      <c r="L51" s="8">
        <v>274.35</v>
      </c>
      <c r="M51" s="8">
        <v>752.34</v>
      </c>
      <c r="N51" s="8">
        <v>751.51</v>
      </c>
      <c r="O51" s="8">
        <v>380.5</v>
      </c>
      <c r="P51" s="8">
        <v>0</v>
      </c>
      <c r="Q51" s="8">
        <v>200.12</v>
      </c>
      <c r="R51" s="8">
        <v>200.65</v>
      </c>
      <c r="S51" s="8">
        <v>29797.467</v>
      </c>
      <c r="T51" s="8">
        <v>8479.104</v>
      </c>
      <c r="U51" s="8">
        <v>3252.182</v>
      </c>
      <c r="V51" s="8">
        <v>14112.382</v>
      </c>
      <c r="W51" s="8">
        <v>17364.564</v>
      </c>
      <c r="X51" s="8">
        <v>-1104.731</v>
      </c>
      <c r="Y51" s="8">
        <v>50.006</v>
      </c>
      <c r="Z51" s="8">
        <v>21752.05</v>
      </c>
      <c r="AA51" s="8">
        <v>607.883</v>
      </c>
      <c r="AB51" s="8">
        <v>914.24</v>
      </c>
      <c r="AC51" s="8" t="s">
        <v>63</v>
      </c>
      <c r="AD51" s="9">
        <v>-4629.6416</v>
      </c>
      <c r="AE51" s="8">
        <v>0</v>
      </c>
      <c r="AF51" s="8">
        <v>244.44</v>
      </c>
      <c r="AG51" s="8">
        <v>244.44</v>
      </c>
      <c r="AH51" s="8">
        <v>0</v>
      </c>
      <c r="AI51" s="8">
        <v>211.11</v>
      </c>
      <c r="AJ51" s="8">
        <v>211.11</v>
      </c>
      <c r="AK51" s="8">
        <v>6108</v>
      </c>
      <c r="AL51" s="8">
        <v>28596.6</v>
      </c>
      <c r="AM51" s="8">
        <v>34704.6</v>
      </c>
      <c r="AN51" s="8">
        <v>32071.26</v>
      </c>
      <c r="AO51" s="8">
        <v>11984.6</v>
      </c>
      <c r="AP51" s="8">
        <v>20086.66</v>
      </c>
      <c r="AQ51" s="8">
        <v>20.82</v>
      </c>
      <c r="AR51" s="8">
        <v>15.93</v>
      </c>
      <c r="AS51" s="8"/>
      <c r="AT51" s="8"/>
      <c r="AU51" s="8">
        <v>381</v>
      </c>
      <c r="AV51" s="16">
        <v>381</v>
      </c>
      <c r="AW51" s="9">
        <v>211.11</v>
      </c>
      <c r="AX51" s="9">
        <v>244.44</v>
      </c>
      <c r="AY51" s="9">
        <v>290</v>
      </c>
      <c r="AZ51" s="20">
        <v>0</v>
      </c>
      <c r="BA51" s="9">
        <v>211.11</v>
      </c>
      <c r="BB51" s="9">
        <v>244.44</v>
      </c>
      <c r="BC51" s="8"/>
      <c r="BD51" s="8"/>
      <c r="BE51" s="24">
        <f t="shared" si="0"/>
        <v>211.11</v>
      </c>
      <c r="BF51" s="24">
        <f t="shared" ref="BF51:BH51" si="110">AH51</f>
        <v>0</v>
      </c>
      <c r="BG51" s="24">
        <f t="shared" si="110"/>
        <v>211.11</v>
      </c>
      <c r="BH51" s="24">
        <f t="shared" si="110"/>
        <v>211.11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211.11</v>
      </c>
      <c r="BM51" s="23">
        <f t="shared" si="2"/>
        <v>244.44</v>
      </c>
      <c r="BN51" s="23">
        <f t="shared" ref="BN51:BP51" si="111">AE51</f>
        <v>0</v>
      </c>
      <c r="BO51" s="23">
        <f t="shared" si="111"/>
        <v>244.44</v>
      </c>
      <c r="BP51" s="23">
        <f t="shared" si="111"/>
        <v>244.44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244.44</v>
      </c>
    </row>
    <row r="52" s="2" customFormat="1" spans="1:72">
      <c r="A52" s="8">
        <v>29285.04</v>
      </c>
      <c r="B52" s="8">
        <v>-8922</v>
      </c>
      <c r="C52" s="8">
        <v>25836.16</v>
      </c>
      <c r="D52" s="8">
        <v>15009.77</v>
      </c>
      <c r="E52" s="8">
        <v>21.07</v>
      </c>
      <c r="F52" s="9">
        <v>7200</v>
      </c>
      <c r="G52" s="8">
        <v>189.89</v>
      </c>
      <c r="H52" s="8">
        <v>189.89</v>
      </c>
      <c r="I52" s="8">
        <v>220.73</v>
      </c>
      <c r="J52" s="8">
        <v>200.74</v>
      </c>
      <c r="K52" s="8">
        <v>272.49</v>
      </c>
      <c r="L52" s="8">
        <v>273.89</v>
      </c>
      <c r="M52" s="8">
        <v>753.16</v>
      </c>
      <c r="N52" s="8">
        <v>752.75</v>
      </c>
      <c r="O52" s="8">
        <v>380.6</v>
      </c>
      <c r="P52" s="8">
        <v>0</v>
      </c>
      <c r="Q52" s="8">
        <v>200.81</v>
      </c>
      <c r="R52" s="8">
        <v>200.18</v>
      </c>
      <c r="S52" s="8">
        <v>29509.168</v>
      </c>
      <c r="T52" s="8">
        <v>9160.871</v>
      </c>
      <c r="U52" s="8">
        <v>3226.032</v>
      </c>
      <c r="V52" s="8">
        <v>14110.116</v>
      </c>
      <c r="W52" s="8">
        <v>17336.148</v>
      </c>
      <c r="X52" s="8">
        <v>-1095.429</v>
      </c>
      <c r="Y52" s="8">
        <v>49.97</v>
      </c>
      <c r="Z52" s="8">
        <v>21438.625</v>
      </c>
      <c r="AA52" s="8">
        <v>753.582</v>
      </c>
      <c r="AB52" s="8">
        <v>918.85</v>
      </c>
      <c r="AC52" s="8" t="s">
        <v>63</v>
      </c>
      <c r="AD52" s="9">
        <v>-4624.739</v>
      </c>
      <c r="AE52" s="8">
        <v>0</v>
      </c>
      <c r="AF52" s="8">
        <v>244.44</v>
      </c>
      <c r="AG52" s="8">
        <v>244.44</v>
      </c>
      <c r="AH52" s="8">
        <v>0</v>
      </c>
      <c r="AI52" s="8">
        <v>211.11</v>
      </c>
      <c r="AJ52" s="8">
        <v>211.11</v>
      </c>
      <c r="AK52" s="8">
        <v>6332</v>
      </c>
      <c r="AL52" s="8">
        <v>28245.6</v>
      </c>
      <c r="AM52" s="8">
        <v>34577.6</v>
      </c>
      <c r="AN52" s="8">
        <v>32081.98</v>
      </c>
      <c r="AO52" s="8">
        <v>11989.86</v>
      </c>
      <c r="AP52" s="8">
        <v>20092.12</v>
      </c>
      <c r="AQ52" s="8">
        <v>21.07</v>
      </c>
      <c r="AR52" s="8">
        <v>16.06</v>
      </c>
      <c r="AS52" s="8"/>
      <c r="AT52" s="8"/>
      <c r="AU52" s="8">
        <v>381</v>
      </c>
      <c r="AV52" s="16">
        <v>381</v>
      </c>
      <c r="AW52" s="9">
        <v>211.11</v>
      </c>
      <c r="AX52" s="9">
        <v>244.44</v>
      </c>
      <c r="AY52" s="9">
        <v>290</v>
      </c>
      <c r="AZ52" s="20">
        <v>0</v>
      </c>
      <c r="BA52" s="9">
        <v>211.11</v>
      </c>
      <c r="BB52" s="9">
        <v>244.44</v>
      </c>
      <c r="BC52" s="8"/>
      <c r="BD52" s="8"/>
      <c r="BE52" s="24">
        <f t="shared" si="0"/>
        <v>211.11</v>
      </c>
      <c r="BF52" s="24">
        <f t="shared" ref="BF52:BH52" si="112">AH52</f>
        <v>0</v>
      </c>
      <c r="BG52" s="24">
        <f t="shared" si="112"/>
        <v>211.11</v>
      </c>
      <c r="BH52" s="24">
        <f t="shared" si="112"/>
        <v>211.11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211.11</v>
      </c>
      <c r="BM52" s="23">
        <f t="shared" si="2"/>
        <v>244.44</v>
      </c>
      <c r="BN52" s="23">
        <f t="shared" ref="BN52:BP52" si="113">AE52</f>
        <v>0</v>
      </c>
      <c r="BO52" s="23">
        <f t="shared" si="113"/>
        <v>244.44</v>
      </c>
      <c r="BP52" s="23">
        <f t="shared" si="113"/>
        <v>244.44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244.44</v>
      </c>
    </row>
    <row r="53" s="2" customFormat="1" spans="1:72">
      <c r="A53" s="8">
        <v>29051.19</v>
      </c>
      <c r="B53" s="8">
        <v>-9860</v>
      </c>
      <c r="C53" s="8">
        <v>25797.74</v>
      </c>
      <c r="D53" s="8">
        <v>15711.88</v>
      </c>
      <c r="E53" s="8">
        <v>20.67</v>
      </c>
      <c r="F53" s="9">
        <v>7200</v>
      </c>
      <c r="G53" s="8">
        <v>189.89</v>
      </c>
      <c r="H53" s="8">
        <v>189.05</v>
      </c>
      <c r="I53" s="8">
        <v>220.22</v>
      </c>
      <c r="J53" s="8">
        <v>200.86</v>
      </c>
      <c r="K53" s="8">
        <v>272.49</v>
      </c>
      <c r="L53" s="8">
        <v>273.19</v>
      </c>
      <c r="M53" s="8">
        <v>753.57</v>
      </c>
      <c r="N53" s="8">
        <v>752.75</v>
      </c>
      <c r="O53" s="8">
        <v>380.3</v>
      </c>
      <c r="P53" s="8">
        <v>0</v>
      </c>
      <c r="Q53" s="8">
        <v>199.96</v>
      </c>
      <c r="R53" s="8">
        <v>200.55</v>
      </c>
      <c r="S53" s="8">
        <v>29264.85</v>
      </c>
      <c r="T53" s="8">
        <v>9512.361</v>
      </c>
      <c r="U53" s="8">
        <v>3198.166</v>
      </c>
      <c r="V53" s="8">
        <v>14069.539</v>
      </c>
      <c r="W53" s="8">
        <v>17267.706</v>
      </c>
      <c r="X53" s="8">
        <v>-1097.155</v>
      </c>
      <c r="Y53" s="8">
        <v>50.029</v>
      </c>
      <c r="Z53" s="8">
        <v>21282.363</v>
      </c>
      <c r="AA53" s="8">
        <v>963.574</v>
      </c>
      <c r="AB53" s="8">
        <v>924.78</v>
      </c>
      <c r="AC53" s="8" t="s">
        <v>63</v>
      </c>
      <c r="AD53" s="9">
        <v>-4629.221</v>
      </c>
      <c r="AE53" s="8">
        <v>0</v>
      </c>
      <c r="AF53" s="8">
        <v>244.44</v>
      </c>
      <c r="AG53" s="8">
        <v>244.44</v>
      </c>
      <c r="AH53" s="8">
        <v>0</v>
      </c>
      <c r="AI53" s="8">
        <v>211.11</v>
      </c>
      <c r="AJ53" s="8">
        <v>211.11</v>
      </c>
      <c r="AK53" s="8">
        <v>6556</v>
      </c>
      <c r="AL53" s="8">
        <v>27681.6</v>
      </c>
      <c r="AM53" s="8">
        <v>34237.6</v>
      </c>
      <c r="AN53" s="8">
        <v>31967.99</v>
      </c>
      <c r="AO53" s="8">
        <v>11982.13</v>
      </c>
      <c r="AP53" s="8">
        <v>19985.86</v>
      </c>
      <c r="AQ53" s="8">
        <v>20.67</v>
      </c>
      <c r="AR53" s="8">
        <v>16.81</v>
      </c>
      <c r="AS53" s="8"/>
      <c r="AT53" s="8"/>
      <c r="AU53" s="8">
        <v>381</v>
      </c>
      <c r="AV53" s="16">
        <v>381</v>
      </c>
      <c r="AW53" s="9">
        <v>211.11</v>
      </c>
      <c r="AX53" s="9">
        <v>244.44</v>
      </c>
      <c r="AY53" s="9">
        <v>290</v>
      </c>
      <c r="AZ53" s="20">
        <v>0</v>
      </c>
      <c r="BA53" s="9">
        <v>211.11</v>
      </c>
      <c r="BB53" s="9">
        <v>244.44</v>
      </c>
      <c r="BC53" s="8"/>
      <c r="BD53" s="8"/>
      <c r="BE53" s="24">
        <f t="shared" si="0"/>
        <v>211.11</v>
      </c>
      <c r="BF53" s="24">
        <f t="shared" ref="BF53:BH53" si="114">AH53</f>
        <v>0</v>
      </c>
      <c r="BG53" s="24">
        <f t="shared" si="114"/>
        <v>211.11</v>
      </c>
      <c r="BH53" s="24">
        <f t="shared" si="114"/>
        <v>211.11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211.11</v>
      </c>
      <c r="BM53" s="23">
        <f t="shared" si="2"/>
        <v>244.44</v>
      </c>
      <c r="BN53" s="23">
        <f t="shared" ref="BN53:BP53" si="115">AE53</f>
        <v>0</v>
      </c>
      <c r="BO53" s="23">
        <f t="shared" si="115"/>
        <v>244.44</v>
      </c>
      <c r="BP53" s="23">
        <f t="shared" si="115"/>
        <v>244.44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244.44</v>
      </c>
    </row>
    <row r="54" s="2" customFormat="1" spans="1:72">
      <c r="A54" s="8">
        <v>28792.15</v>
      </c>
      <c r="B54" s="8">
        <v>-10301</v>
      </c>
      <c r="C54" s="8">
        <v>25799.57</v>
      </c>
      <c r="D54" s="8">
        <v>15884.68</v>
      </c>
      <c r="E54" s="8">
        <v>20.45</v>
      </c>
      <c r="F54" s="9">
        <v>7199</v>
      </c>
      <c r="G54" s="8">
        <v>190.77</v>
      </c>
      <c r="H54" s="8">
        <v>188.2</v>
      </c>
      <c r="I54" s="8">
        <v>219.72</v>
      </c>
      <c r="J54" s="8">
        <v>200.09</v>
      </c>
      <c r="K54" s="8">
        <v>272.26</v>
      </c>
      <c r="L54" s="8">
        <v>272.72</v>
      </c>
      <c r="M54" s="8">
        <v>753.16</v>
      </c>
      <c r="N54" s="8">
        <v>751.51</v>
      </c>
      <c r="O54" s="8">
        <v>379.6</v>
      </c>
      <c r="P54" s="8">
        <v>0</v>
      </c>
      <c r="Q54" s="8">
        <v>200.92</v>
      </c>
      <c r="R54" s="8">
        <v>200.55</v>
      </c>
      <c r="S54" s="8">
        <v>28819.578</v>
      </c>
      <c r="T54" s="8">
        <v>10559.437</v>
      </c>
      <c r="U54" s="8">
        <v>3208.587</v>
      </c>
      <c r="V54" s="8">
        <v>14068.23</v>
      </c>
      <c r="W54" s="8">
        <v>17276.817</v>
      </c>
      <c r="X54" s="8">
        <v>-1094.347</v>
      </c>
      <c r="Y54" s="8">
        <v>50.033</v>
      </c>
      <c r="Z54" s="8">
        <v>21045.871</v>
      </c>
      <c r="AA54" s="8">
        <v>1063.41</v>
      </c>
      <c r="AB54" s="8">
        <v>928.04</v>
      </c>
      <c r="AC54" s="8" t="s">
        <v>63</v>
      </c>
      <c r="AD54" s="9">
        <v>-4629.5015</v>
      </c>
      <c r="AE54" s="8">
        <v>0</v>
      </c>
      <c r="AF54" s="8">
        <v>244.44</v>
      </c>
      <c r="AG54" s="8">
        <v>244.44</v>
      </c>
      <c r="AH54" s="8">
        <v>0</v>
      </c>
      <c r="AI54" s="8">
        <v>211.11</v>
      </c>
      <c r="AJ54" s="8">
        <v>211.11</v>
      </c>
      <c r="AK54" s="8">
        <v>6779</v>
      </c>
      <c r="AL54" s="8">
        <v>27338.6</v>
      </c>
      <c r="AM54" s="8">
        <v>34117.6</v>
      </c>
      <c r="AN54" s="8">
        <v>31743.02</v>
      </c>
      <c r="AO54" s="8">
        <v>11991.57</v>
      </c>
      <c r="AP54" s="8">
        <v>19751.45</v>
      </c>
      <c r="AQ54" s="8">
        <v>20.45</v>
      </c>
      <c r="AR54" s="8">
        <v>16.72</v>
      </c>
      <c r="AS54" s="8"/>
      <c r="AT54" s="8"/>
      <c r="AU54" s="8">
        <v>381</v>
      </c>
      <c r="AV54" s="16">
        <v>381</v>
      </c>
      <c r="AW54" s="9">
        <v>211.11</v>
      </c>
      <c r="AX54" s="9">
        <v>244.44</v>
      </c>
      <c r="AY54" s="9">
        <v>290</v>
      </c>
      <c r="AZ54" s="20">
        <v>0</v>
      </c>
      <c r="BA54" s="9">
        <v>211.11</v>
      </c>
      <c r="BB54" s="9">
        <v>244.44</v>
      </c>
      <c r="BC54" s="8"/>
      <c r="BD54" s="8"/>
      <c r="BE54" s="24">
        <f t="shared" si="0"/>
        <v>211.11</v>
      </c>
      <c r="BF54" s="24">
        <f t="shared" ref="BF54:BH54" si="116">AH54</f>
        <v>0</v>
      </c>
      <c r="BG54" s="24">
        <f t="shared" si="116"/>
        <v>211.11</v>
      </c>
      <c r="BH54" s="24">
        <f t="shared" si="116"/>
        <v>211.11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211.11</v>
      </c>
      <c r="BM54" s="23">
        <f t="shared" si="2"/>
        <v>244.44</v>
      </c>
      <c r="BN54" s="23">
        <f t="shared" ref="BN54:BP54" si="117">AE54</f>
        <v>0</v>
      </c>
      <c r="BO54" s="23">
        <f t="shared" si="117"/>
        <v>244.44</v>
      </c>
      <c r="BP54" s="23">
        <f t="shared" si="117"/>
        <v>244.44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244.44</v>
      </c>
    </row>
    <row r="55" s="2" customFormat="1" spans="1:72">
      <c r="A55" s="8">
        <v>28515.26</v>
      </c>
      <c r="B55" s="8">
        <v>-10653</v>
      </c>
      <c r="C55" s="8">
        <v>25785.09</v>
      </c>
      <c r="D55" s="8">
        <v>15963</v>
      </c>
      <c r="E55" s="8">
        <v>20.25</v>
      </c>
      <c r="F55" s="9">
        <v>7199</v>
      </c>
      <c r="G55" s="8">
        <v>189.89</v>
      </c>
      <c r="H55" s="8">
        <v>189.05</v>
      </c>
      <c r="I55" s="8">
        <v>220.59</v>
      </c>
      <c r="J55" s="8">
        <v>200.55</v>
      </c>
      <c r="K55" s="8">
        <v>272.72</v>
      </c>
      <c r="L55" s="8">
        <v>273.65</v>
      </c>
      <c r="M55" s="8">
        <v>751.92</v>
      </c>
      <c r="N55" s="8">
        <v>753.16</v>
      </c>
      <c r="O55" s="8">
        <v>379.5</v>
      </c>
      <c r="P55" s="8">
        <v>0</v>
      </c>
      <c r="Q55" s="8">
        <v>200.33</v>
      </c>
      <c r="R55" s="8">
        <v>200.6</v>
      </c>
      <c r="S55" s="8">
        <v>28537.324</v>
      </c>
      <c r="T55" s="8">
        <v>10502.402</v>
      </c>
      <c r="U55" s="8">
        <v>3443.292</v>
      </c>
      <c r="V55" s="8">
        <v>14237.266</v>
      </c>
      <c r="W55" s="8">
        <v>17680.558</v>
      </c>
      <c r="X55" s="8">
        <v>-1089.095</v>
      </c>
      <c r="Y55" s="8">
        <v>50.024</v>
      </c>
      <c r="Z55" s="8">
        <v>21449.387</v>
      </c>
      <c r="AA55" s="8">
        <v>784.234</v>
      </c>
      <c r="AB55" s="8">
        <v>926.49</v>
      </c>
      <c r="AC55" s="8" t="s">
        <v>63</v>
      </c>
      <c r="AD55" s="9">
        <v>-4630.9023</v>
      </c>
      <c r="AE55" s="8">
        <v>0</v>
      </c>
      <c r="AF55" s="8">
        <v>244.44</v>
      </c>
      <c r="AG55" s="8">
        <v>244.44</v>
      </c>
      <c r="AH55" s="8">
        <v>0</v>
      </c>
      <c r="AI55" s="8">
        <v>211.11</v>
      </c>
      <c r="AJ55" s="8">
        <v>211.11</v>
      </c>
      <c r="AK55" s="8">
        <v>6779</v>
      </c>
      <c r="AL55" s="8">
        <v>27110.6</v>
      </c>
      <c r="AM55" s="8">
        <v>33889.6</v>
      </c>
      <c r="AN55" s="8">
        <v>31400.2</v>
      </c>
      <c r="AO55" s="8">
        <v>11994.51</v>
      </c>
      <c r="AP55" s="8">
        <v>19405.69</v>
      </c>
      <c r="AQ55" s="8">
        <v>20.25</v>
      </c>
      <c r="AR55" s="8">
        <v>16.92</v>
      </c>
      <c r="AS55" s="8"/>
      <c r="AT55" s="8"/>
      <c r="AU55" s="8">
        <v>381</v>
      </c>
      <c r="AV55" s="16">
        <v>381</v>
      </c>
      <c r="AW55" s="9">
        <v>211.11</v>
      </c>
      <c r="AX55" s="9">
        <v>244.44</v>
      </c>
      <c r="AY55" s="9">
        <v>290</v>
      </c>
      <c r="AZ55" s="20">
        <v>0</v>
      </c>
      <c r="BA55" s="9">
        <v>211.11</v>
      </c>
      <c r="BB55" s="9">
        <v>244.44</v>
      </c>
      <c r="BC55" s="8"/>
      <c r="BD55" s="8"/>
      <c r="BE55" s="24">
        <f t="shared" si="0"/>
        <v>211.11</v>
      </c>
      <c r="BF55" s="24">
        <f t="shared" ref="BF55:BH55" si="118">AH55</f>
        <v>0</v>
      </c>
      <c r="BG55" s="24">
        <f t="shared" si="118"/>
        <v>211.11</v>
      </c>
      <c r="BH55" s="24">
        <f t="shared" si="118"/>
        <v>211.11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211.11</v>
      </c>
      <c r="BM55" s="23">
        <f t="shared" si="2"/>
        <v>244.44</v>
      </c>
      <c r="BN55" s="23">
        <f t="shared" ref="BN55:BP55" si="119">AE55</f>
        <v>0</v>
      </c>
      <c r="BO55" s="23">
        <f t="shared" si="119"/>
        <v>244.44</v>
      </c>
      <c r="BP55" s="23">
        <f t="shared" si="119"/>
        <v>244.44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244.44</v>
      </c>
    </row>
    <row r="56" s="2" customFormat="1" spans="1:72">
      <c r="A56" s="8">
        <v>28559.35</v>
      </c>
      <c r="B56" s="8">
        <v>-10983</v>
      </c>
      <c r="C56" s="8">
        <v>25783.04</v>
      </c>
      <c r="D56" s="8">
        <v>16332.1</v>
      </c>
      <c r="E56" s="8">
        <v>20.09</v>
      </c>
      <c r="F56" s="9">
        <v>7200</v>
      </c>
      <c r="G56" s="8">
        <v>190.77</v>
      </c>
      <c r="H56" s="8">
        <v>190.77</v>
      </c>
      <c r="I56" s="8">
        <v>220.06</v>
      </c>
      <c r="J56" s="8">
        <v>200.42</v>
      </c>
      <c r="K56" s="8">
        <v>272.49</v>
      </c>
      <c r="L56" s="8">
        <v>272.72</v>
      </c>
      <c r="M56" s="8">
        <v>754.39</v>
      </c>
      <c r="N56" s="8">
        <v>751.51</v>
      </c>
      <c r="O56" s="8">
        <v>380.4</v>
      </c>
      <c r="P56" s="8">
        <v>0</v>
      </c>
      <c r="Q56" s="8">
        <v>200.02</v>
      </c>
      <c r="R56" s="8">
        <v>200.28</v>
      </c>
      <c r="S56" s="8">
        <v>28741.68</v>
      </c>
      <c r="T56" s="8">
        <v>10997.93</v>
      </c>
      <c r="U56" s="8">
        <v>3423.352</v>
      </c>
      <c r="V56" s="8">
        <v>14431.795</v>
      </c>
      <c r="W56" s="8">
        <v>17855.147</v>
      </c>
      <c r="X56" s="8">
        <v>-1077.322</v>
      </c>
      <c r="Y56" s="8">
        <v>49.976</v>
      </c>
      <c r="Z56" s="8">
        <v>21118.367</v>
      </c>
      <c r="AA56" s="8">
        <v>984.16</v>
      </c>
      <c r="AB56" s="8">
        <v>928.82</v>
      </c>
      <c r="AC56" s="8" t="s">
        <v>63</v>
      </c>
      <c r="AD56" s="9">
        <v>-4630.342</v>
      </c>
      <c r="AE56" s="8">
        <v>0</v>
      </c>
      <c r="AF56" s="8">
        <v>244.44</v>
      </c>
      <c r="AG56" s="8">
        <v>244.44</v>
      </c>
      <c r="AH56" s="8">
        <v>0</v>
      </c>
      <c r="AI56" s="8">
        <v>211.11</v>
      </c>
      <c r="AJ56" s="8">
        <v>211.11</v>
      </c>
      <c r="AK56" s="8">
        <v>6779</v>
      </c>
      <c r="AL56" s="8">
        <v>27081.6</v>
      </c>
      <c r="AM56" s="8">
        <v>33860.6</v>
      </c>
      <c r="AN56" s="8">
        <v>30930.19</v>
      </c>
      <c r="AO56" s="8">
        <v>12012.77</v>
      </c>
      <c r="AP56" s="8">
        <v>18917.42</v>
      </c>
      <c r="AQ56" s="8">
        <v>20.09</v>
      </c>
      <c r="AR56" s="8">
        <v>16.83</v>
      </c>
      <c r="AS56" s="8"/>
      <c r="AT56" s="8"/>
      <c r="AU56" s="8">
        <v>381</v>
      </c>
      <c r="AV56" s="16">
        <v>381</v>
      </c>
      <c r="AW56" s="9">
        <v>211.11</v>
      </c>
      <c r="AX56" s="9">
        <v>244.44</v>
      </c>
      <c r="AY56" s="9">
        <v>290</v>
      </c>
      <c r="AZ56" s="20">
        <v>0</v>
      </c>
      <c r="BA56" s="9">
        <v>211.11</v>
      </c>
      <c r="BB56" s="9">
        <v>244.44</v>
      </c>
      <c r="BC56" s="8"/>
      <c r="BD56" s="8"/>
      <c r="BE56" s="24">
        <f t="shared" si="0"/>
        <v>211.11</v>
      </c>
      <c r="BF56" s="24">
        <f t="shared" ref="BF56:BH56" si="120">AH56</f>
        <v>0</v>
      </c>
      <c r="BG56" s="24">
        <f t="shared" si="120"/>
        <v>211.11</v>
      </c>
      <c r="BH56" s="24">
        <f t="shared" si="120"/>
        <v>211.11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211.11</v>
      </c>
      <c r="BM56" s="23">
        <f t="shared" si="2"/>
        <v>244.44</v>
      </c>
      <c r="BN56" s="23">
        <f t="shared" ref="BN56:BP56" si="121">AE56</f>
        <v>0</v>
      </c>
      <c r="BO56" s="23">
        <f t="shared" si="121"/>
        <v>244.44</v>
      </c>
      <c r="BP56" s="23">
        <f t="shared" si="121"/>
        <v>244.44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244.44</v>
      </c>
    </row>
    <row r="57" s="2" customFormat="1" spans="1:72">
      <c r="A57" s="8">
        <v>28829.19</v>
      </c>
      <c r="B57" s="8">
        <v>-11710.94</v>
      </c>
      <c r="C57" s="8">
        <v>25772.61</v>
      </c>
      <c r="D57" s="8">
        <v>17111.02</v>
      </c>
      <c r="E57" s="8">
        <v>19.68</v>
      </c>
      <c r="F57" s="9">
        <v>7199</v>
      </c>
      <c r="G57" s="8">
        <v>189.89</v>
      </c>
      <c r="H57" s="8">
        <v>189.89</v>
      </c>
      <c r="I57" s="8">
        <v>220.13</v>
      </c>
      <c r="J57" s="8">
        <v>200.68</v>
      </c>
      <c r="K57" s="8">
        <v>272.26</v>
      </c>
      <c r="L57" s="8">
        <v>271.79</v>
      </c>
      <c r="M57" s="8">
        <v>753.57</v>
      </c>
      <c r="N57" s="8">
        <v>753.16</v>
      </c>
      <c r="O57" s="8">
        <v>380.1</v>
      </c>
      <c r="P57" s="8">
        <v>0</v>
      </c>
      <c r="Q57" s="8">
        <v>200.23</v>
      </c>
      <c r="R57" s="8">
        <v>200.65</v>
      </c>
      <c r="S57" s="8">
        <v>28911.781</v>
      </c>
      <c r="T57" s="8">
        <v>11717.363</v>
      </c>
      <c r="U57" s="8">
        <v>4002.808</v>
      </c>
      <c r="V57" s="8">
        <v>14509.871</v>
      </c>
      <c r="W57" s="8">
        <v>18512.678</v>
      </c>
      <c r="X57" s="8">
        <v>-1079.538</v>
      </c>
      <c r="Y57" s="8">
        <v>50.022</v>
      </c>
      <c r="Z57" s="8">
        <v>21243.762</v>
      </c>
      <c r="AA57" s="8">
        <v>861.523</v>
      </c>
      <c r="AB57" s="8">
        <v>922.33</v>
      </c>
      <c r="AC57" s="8" t="s">
        <v>63</v>
      </c>
      <c r="AD57" s="9">
        <v>-4631.742</v>
      </c>
      <c r="AE57" s="8">
        <v>0</v>
      </c>
      <c r="AF57" s="8">
        <v>244.44</v>
      </c>
      <c r="AG57" s="8">
        <v>244.44</v>
      </c>
      <c r="AH57" s="8">
        <v>0</v>
      </c>
      <c r="AI57" s="8">
        <v>211.11</v>
      </c>
      <c r="AJ57" s="8">
        <v>211.11</v>
      </c>
      <c r="AK57" s="8">
        <v>6779</v>
      </c>
      <c r="AL57" s="8">
        <v>27252.6</v>
      </c>
      <c r="AM57" s="8">
        <v>34031.6</v>
      </c>
      <c r="AN57" s="8">
        <v>30343.2</v>
      </c>
      <c r="AO57" s="8">
        <v>12022.56</v>
      </c>
      <c r="AP57" s="8">
        <v>18320.64</v>
      </c>
      <c r="AQ57" s="8">
        <v>19.68</v>
      </c>
      <c r="AR57" s="8">
        <v>16.76</v>
      </c>
      <c r="AS57" s="8"/>
      <c r="AT57" s="8"/>
      <c r="AU57" s="8">
        <v>381</v>
      </c>
      <c r="AV57" s="16">
        <v>381</v>
      </c>
      <c r="AW57" s="9">
        <v>211.11</v>
      </c>
      <c r="AX57" s="9">
        <v>244.44</v>
      </c>
      <c r="AY57" s="9">
        <v>290</v>
      </c>
      <c r="AZ57" s="20">
        <v>0</v>
      </c>
      <c r="BA57" s="9">
        <v>211.11</v>
      </c>
      <c r="BB57" s="9">
        <v>244.44</v>
      </c>
      <c r="BC57" s="8"/>
      <c r="BD57" s="8"/>
      <c r="BE57" s="24">
        <f t="shared" si="0"/>
        <v>211.11</v>
      </c>
      <c r="BF57" s="24">
        <f t="shared" ref="BF57:BH57" si="122">AH57</f>
        <v>0</v>
      </c>
      <c r="BG57" s="24">
        <f t="shared" si="122"/>
        <v>211.11</v>
      </c>
      <c r="BH57" s="24">
        <f t="shared" si="122"/>
        <v>211.11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211.11</v>
      </c>
      <c r="BM57" s="23">
        <f t="shared" si="2"/>
        <v>244.44</v>
      </c>
      <c r="BN57" s="23">
        <f t="shared" ref="BN57:BP57" si="123">AE57</f>
        <v>0</v>
      </c>
      <c r="BO57" s="23">
        <f t="shared" si="123"/>
        <v>244.44</v>
      </c>
      <c r="BP57" s="23">
        <f t="shared" si="123"/>
        <v>244.44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244.44</v>
      </c>
    </row>
    <row r="58" s="2" customFormat="1" spans="1:72">
      <c r="A58" s="8">
        <v>28992.48</v>
      </c>
      <c r="B58" s="8">
        <v>-11257.91</v>
      </c>
      <c r="C58" s="8">
        <v>25769.53</v>
      </c>
      <c r="D58" s="8">
        <v>16411.58</v>
      </c>
      <c r="E58" s="8">
        <v>19.59</v>
      </c>
      <c r="F58" s="9">
        <v>7199</v>
      </c>
      <c r="G58" s="8">
        <v>189.05</v>
      </c>
      <c r="H58" s="8">
        <v>190.77</v>
      </c>
      <c r="I58" s="8">
        <v>219.81</v>
      </c>
      <c r="J58" s="8">
        <v>200.52</v>
      </c>
      <c r="K58" s="8">
        <v>272.72</v>
      </c>
      <c r="L58" s="8">
        <v>272.72</v>
      </c>
      <c r="M58" s="8">
        <v>753.16</v>
      </c>
      <c r="N58" s="8">
        <v>751.92</v>
      </c>
      <c r="O58" s="8">
        <v>384.3</v>
      </c>
      <c r="P58" s="8">
        <v>0</v>
      </c>
      <c r="Q58" s="8">
        <v>200.33</v>
      </c>
      <c r="R58" s="8">
        <v>199.75</v>
      </c>
      <c r="S58" s="8">
        <v>29080.604</v>
      </c>
      <c r="T58" s="8">
        <v>11359.678</v>
      </c>
      <c r="U58" s="8">
        <v>4017.135</v>
      </c>
      <c r="V58" s="8">
        <v>14122.737</v>
      </c>
      <c r="W58" s="8">
        <v>18139.871</v>
      </c>
      <c r="X58" s="8">
        <v>-1067.036</v>
      </c>
      <c r="Y58" s="8">
        <v>49.968</v>
      </c>
      <c r="Z58" s="8">
        <v>21307.7</v>
      </c>
      <c r="AA58" s="8">
        <v>719.871</v>
      </c>
      <c r="AB58" s="8">
        <v>926.48</v>
      </c>
      <c r="AC58" s="8" t="s">
        <v>63</v>
      </c>
      <c r="AD58" s="9">
        <v>-4625.999</v>
      </c>
      <c r="AE58" s="8">
        <v>0</v>
      </c>
      <c r="AF58" s="8">
        <v>244.44</v>
      </c>
      <c r="AG58" s="8">
        <v>244.44</v>
      </c>
      <c r="AH58" s="8">
        <v>0</v>
      </c>
      <c r="AI58" s="8">
        <v>211.11</v>
      </c>
      <c r="AJ58" s="8">
        <v>211.11</v>
      </c>
      <c r="AK58" s="8">
        <v>6779</v>
      </c>
      <c r="AL58" s="8">
        <v>27981.6</v>
      </c>
      <c r="AM58" s="8">
        <v>34760.6</v>
      </c>
      <c r="AN58" s="8">
        <v>29584.95</v>
      </c>
      <c r="AO58" s="8">
        <v>11992.85</v>
      </c>
      <c r="AP58" s="8">
        <v>17592.1</v>
      </c>
      <c r="AQ58" s="8">
        <v>19.59</v>
      </c>
      <c r="AR58" s="8">
        <v>16.53</v>
      </c>
      <c r="AS58" s="8"/>
      <c r="AT58" s="8"/>
      <c r="AU58" s="8">
        <v>381</v>
      </c>
      <c r="AV58" s="16">
        <v>381</v>
      </c>
      <c r="AW58" s="9">
        <v>211.11</v>
      </c>
      <c r="AX58" s="9">
        <v>244.44</v>
      </c>
      <c r="AY58" s="9">
        <v>290</v>
      </c>
      <c r="AZ58" s="20">
        <v>0</v>
      </c>
      <c r="BA58" s="9">
        <v>211.11</v>
      </c>
      <c r="BB58" s="9">
        <v>244.44</v>
      </c>
      <c r="BC58" s="8"/>
      <c r="BD58" s="8"/>
      <c r="BE58" s="24">
        <f t="shared" si="0"/>
        <v>211.11</v>
      </c>
      <c r="BF58" s="24">
        <f t="shared" ref="BF58:BH58" si="124">AH58</f>
        <v>0</v>
      </c>
      <c r="BG58" s="24">
        <f t="shared" si="124"/>
        <v>211.11</v>
      </c>
      <c r="BH58" s="24">
        <f t="shared" si="124"/>
        <v>211.11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211.11</v>
      </c>
      <c r="BM58" s="23">
        <f t="shared" si="2"/>
        <v>244.44</v>
      </c>
      <c r="BN58" s="23">
        <f t="shared" ref="BN58:BP58" si="125">AE58</f>
        <v>0</v>
      </c>
      <c r="BO58" s="23">
        <f t="shared" si="125"/>
        <v>244.44</v>
      </c>
      <c r="BP58" s="23">
        <f t="shared" si="125"/>
        <v>244.44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244.44</v>
      </c>
    </row>
    <row r="59" s="2" customFormat="1" spans="1:72">
      <c r="A59" s="8">
        <v>29545.37</v>
      </c>
      <c r="B59" s="8">
        <v>-11512.97</v>
      </c>
      <c r="C59" s="8">
        <v>25779.6</v>
      </c>
      <c r="D59" s="8">
        <v>17117.95</v>
      </c>
      <c r="E59" s="8">
        <v>19.42</v>
      </c>
      <c r="F59" s="9">
        <v>7200</v>
      </c>
      <c r="G59" s="8">
        <v>189.89</v>
      </c>
      <c r="H59" s="8">
        <v>188.2</v>
      </c>
      <c r="I59" s="8">
        <v>219.74</v>
      </c>
      <c r="J59" s="8">
        <v>200.69</v>
      </c>
      <c r="K59" s="8">
        <v>272.26</v>
      </c>
      <c r="L59" s="8">
        <v>271.79</v>
      </c>
      <c r="M59" s="8">
        <v>751.92</v>
      </c>
      <c r="N59" s="8">
        <v>752.34</v>
      </c>
      <c r="O59" s="8">
        <v>380</v>
      </c>
      <c r="P59" s="8">
        <v>0</v>
      </c>
      <c r="Q59" s="8">
        <v>199.59</v>
      </c>
      <c r="R59" s="8">
        <v>199.81</v>
      </c>
      <c r="S59" s="8">
        <v>29342.17</v>
      </c>
      <c r="T59" s="8">
        <v>11838.248</v>
      </c>
      <c r="U59" s="8">
        <v>4588.958</v>
      </c>
      <c r="V59" s="8">
        <v>14219.554</v>
      </c>
      <c r="W59" s="8">
        <v>18808.512</v>
      </c>
      <c r="X59" s="8">
        <v>-1064.916</v>
      </c>
      <c r="Y59" s="8">
        <v>49.996</v>
      </c>
      <c r="Z59" s="8">
        <v>21381.066</v>
      </c>
      <c r="AA59" s="8">
        <v>798.465</v>
      </c>
      <c r="AB59" s="8">
        <v>923.22</v>
      </c>
      <c r="AC59" s="8" t="s">
        <v>63</v>
      </c>
      <c r="AD59" s="9">
        <v>-4636.785</v>
      </c>
      <c r="AE59" s="8">
        <v>0</v>
      </c>
      <c r="AF59" s="8">
        <v>244.44</v>
      </c>
      <c r="AG59" s="8">
        <v>244.44</v>
      </c>
      <c r="AH59" s="8">
        <v>0</v>
      </c>
      <c r="AI59" s="8">
        <v>211.11</v>
      </c>
      <c r="AJ59" s="8">
        <v>211.11</v>
      </c>
      <c r="AK59" s="8">
        <v>6731</v>
      </c>
      <c r="AL59" s="8">
        <v>28098.6</v>
      </c>
      <c r="AM59" s="8">
        <v>34829.6</v>
      </c>
      <c r="AN59" s="8">
        <v>28671.69</v>
      </c>
      <c r="AO59" s="8">
        <v>11955.79</v>
      </c>
      <c r="AP59" s="8">
        <v>16715.9</v>
      </c>
      <c r="AQ59" s="8">
        <v>19.42</v>
      </c>
      <c r="AR59" s="8">
        <v>16.17</v>
      </c>
      <c r="AS59" s="8"/>
      <c r="AT59" s="8"/>
      <c r="AU59" s="8">
        <v>381</v>
      </c>
      <c r="AV59" s="16">
        <v>381</v>
      </c>
      <c r="AW59" s="9">
        <v>211.11</v>
      </c>
      <c r="AX59" s="9">
        <v>244.44</v>
      </c>
      <c r="AY59" s="9">
        <v>290</v>
      </c>
      <c r="AZ59" s="20">
        <v>0</v>
      </c>
      <c r="BA59" s="9">
        <v>211.11</v>
      </c>
      <c r="BB59" s="9">
        <v>244.44</v>
      </c>
      <c r="BC59" s="8"/>
      <c r="BD59" s="8"/>
      <c r="BE59" s="24">
        <f t="shared" si="0"/>
        <v>211.11</v>
      </c>
      <c r="BF59" s="24">
        <f t="shared" ref="BF59:BH59" si="126">AH59</f>
        <v>0</v>
      </c>
      <c r="BG59" s="24">
        <f t="shared" si="126"/>
        <v>211.11</v>
      </c>
      <c r="BH59" s="24">
        <f t="shared" si="126"/>
        <v>211.11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211.11</v>
      </c>
      <c r="BM59" s="23">
        <f t="shared" si="2"/>
        <v>244.44</v>
      </c>
      <c r="BN59" s="23">
        <f t="shared" ref="BN59:BP59" si="127">AE59</f>
        <v>0</v>
      </c>
      <c r="BO59" s="23">
        <f t="shared" si="127"/>
        <v>244.44</v>
      </c>
      <c r="BP59" s="23">
        <f t="shared" si="127"/>
        <v>244.44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244.44</v>
      </c>
    </row>
    <row r="60" s="2" customFormat="1" spans="1:72">
      <c r="A60" s="8">
        <v>29902.75</v>
      </c>
      <c r="B60" s="8">
        <v>-11547.14</v>
      </c>
      <c r="C60" s="8">
        <v>25825.26</v>
      </c>
      <c r="D60" s="8">
        <v>17503.06</v>
      </c>
      <c r="E60" s="8">
        <v>19.15</v>
      </c>
      <c r="F60" s="9">
        <v>7200</v>
      </c>
      <c r="G60" s="8">
        <v>190.77</v>
      </c>
      <c r="H60" s="8">
        <v>189.89</v>
      </c>
      <c r="I60" s="8">
        <v>220.25</v>
      </c>
      <c r="J60" s="8">
        <v>200.54</v>
      </c>
      <c r="K60" s="8">
        <v>272.26</v>
      </c>
      <c r="L60" s="8">
        <v>272.49</v>
      </c>
      <c r="M60" s="8">
        <v>752.34</v>
      </c>
      <c r="N60" s="8">
        <v>752.34</v>
      </c>
      <c r="O60" s="8">
        <v>379.8</v>
      </c>
      <c r="P60" s="8">
        <v>0</v>
      </c>
      <c r="Q60" s="8">
        <v>200.18</v>
      </c>
      <c r="R60" s="8">
        <v>200.18</v>
      </c>
      <c r="S60" s="8">
        <v>29823.326</v>
      </c>
      <c r="T60" s="8">
        <v>11622.1</v>
      </c>
      <c r="U60" s="8">
        <v>5938.51</v>
      </c>
      <c r="V60" s="8">
        <v>13450.871</v>
      </c>
      <c r="W60" s="8">
        <v>19389.381</v>
      </c>
      <c r="X60" s="8">
        <v>-1062.749</v>
      </c>
      <c r="Y60" s="8">
        <v>50.024</v>
      </c>
      <c r="Z60" s="8">
        <v>21442.562</v>
      </c>
      <c r="AA60" s="8">
        <v>807.578</v>
      </c>
      <c r="AB60" s="8">
        <v>920.94</v>
      </c>
      <c r="AC60" s="8" t="s">
        <v>63</v>
      </c>
      <c r="AD60" s="9">
        <v>-4627.54</v>
      </c>
      <c r="AE60" s="8">
        <v>0</v>
      </c>
      <c r="AF60" s="8">
        <v>244.44</v>
      </c>
      <c r="AG60" s="8">
        <v>244.44</v>
      </c>
      <c r="AH60" s="8">
        <v>0</v>
      </c>
      <c r="AI60" s="8">
        <v>211.11</v>
      </c>
      <c r="AJ60" s="8">
        <v>211.11</v>
      </c>
      <c r="AK60" s="8">
        <v>6685</v>
      </c>
      <c r="AL60" s="8">
        <v>28333.6</v>
      </c>
      <c r="AM60" s="8">
        <v>35018.6</v>
      </c>
      <c r="AN60" s="8">
        <v>27644.95</v>
      </c>
      <c r="AO60" s="8">
        <v>11929.89</v>
      </c>
      <c r="AP60" s="8">
        <v>15715.06</v>
      </c>
      <c r="AQ60" s="8">
        <v>19.15</v>
      </c>
      <c r="AR60" s="8">
        <v>16.02</v>
      </c>
      <c r="AS60" s="8"/>
      <c r="AT60" s="8"/>
      <c r="AU60" s="8">
        <v>381</v>
      </c>
      <c r="AV60" s="16">
        <v>381</v>
      </c>
      <c r="AW60" s="9">
        <v>211.11</v>
      </c>
      <c r="AX60" s="9">
        <v>244.44</v>
      </c>
      <c r="AY60" s="9">
        <v>290</v>
      </c>
      <c r="AZ60" s="20">
        <v>0</v>
      </c>
      <c r="BA60" s="9">
        <v>211.11</v>
      </c>
      <c r="BB60" s="9">
        <v>244.44</v>
      </c>
      <c r="BC60" s="8"/>
      <c r="BD60" s="8"/>
      <c r="BE60" s="24">
        <f t="shared" si="0"/>
        <v>211.11</v>
      </c>
      <c r="BF60" s="24">
        <f t="shared" ref="BF60:BH60" si="128">AH60</f>
        <v>0</v>
      </c>
      <c r="BG60" s="24">
        <f t="shared" si="128"/>
        <v>211.11</v>
      </c>
      <c r="BH60" s="24">
        <f t="shared" si="128"/>
        <v>211.11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211.11</v>
      </c>
      <c r="BM60" s="23">
        <f t="shared" si="2"/>
        <v>244.44</v>
      </c>
      <c r="BN60" s="23">
        <f t="shared" ref="BN60:BP60" si="129">AE60</f>
        <v>0</v>
      </c>
      <c r="BO60" s="23">
        <f t="shared" si="129"/>
        <v>244.44</v>
      </c>
      <c r="BP60" s="23">
        <f t="shared" si="129"/>
        <v>244.44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244.44</v>
      </c>
    </row>
    <row r="61" s="2" customFormat="1" spans="1:72">
      <c r="A61" s="8">
        <v>30270.89</v>
      </c>
      <c r="B61" s="8">
        <v>-11650.37</v>
      </c>
      <c r="C61" s="8">
        <v>26102.81</v>
      </c>
      <c r="D61" s="8">
        <v>17875.28</v>
      </c>
      <c r="E61" s="8">
        <v>18.87</v>
      </c>
      <c r="F61" s="9">
        <v>7199</v>
      </c>
      <c r="G61" s="8">
        <v>190.77</v>
      </c>
      <c r="H61" s="8">
        <v>189.89</v>
      </c>
      <c r="I61" s="8">
        <v>220.12</v>
      </c>
      <c r="J61" s="8">
        <v>200.49</v>
      </c>
      <c r="K61" s="8">
        <v>271.33</v>
      </c>
      <c r="L61" s="8">
        <v>273.19</v>
      </c>
      <c r="M61" s="8">
        <v>753.16</v>
      </c>
      <c r="N61" s="8">
        <v>752.34</v>
      </c>
      <c r="O61" s="8">
        <v>379.8</v>
      </c>
      <c r="P61" s="8">
        <v>0</v>
      </c>
      <c r="Q61" s="8">
        <v>200.12</v>
      </c>
      <c r="R61" s="8">
        <v>200.28</v>
      </c>
      <c r="S61" s="8">
        <v>30360.504</v>
      </c>
      <c r="T61" s="8">
        <v>11638.449</v>
      </c>
      <c r="U61" s="8">
        <v>7125.863</v>
      </c>
      <c r="V61" s="8">
        <v>12399.625</v>
      </c>
      <c r="W61" s="8">
        <v>19525.488</v>
      </c>
      <c r="X61" s="8">
        <v>-1058.182</v>
      </c>
      <c r="Y61" s="8">
        <v>50.014</v>
      </c>
      <c r="Z61" s="8">
        <v>21096.316</v>
      </c>
      <c r="AA61" s="8">
        <v>1129.484</v>
      </c>
      <c r="AB61" s="8">
        <v>916.03</v>
      </c>
      <c r="AC61" s="8" t="s">
        <v>63</v>
      </c>
      <c r="AD61" s="9">
        <v>-4629.7812</v>
      </c>
      <c r="AE61" s="8">
        <v>0</v>
      </c>
      <c r="AF61" s="8">
        <v>244.44</v>
      </c>
      <c r="AG61" s="8">
        <v>244.44</v>
      </c>
      <c r="AH61" s="8">
        <v>0</v>
      </c>
      <c r="AI61" s="8">
        <v>211.11</v>
      </c>
      <c r="AJ61" s="8">
        <v>211.11</v>
      </c>
      <c r="AK61" s="8">
        <v>6638</v>
      </c>
      <c r="AL61" s="8">
        <v>29124.6</v>
      </c>
      <c r="AM61" s="8">
        <v>35762.6</v>
      </c>
      <c r="AN61" s="8">
        <v>26480.67</v>
      </c>
      <c r="AO61" s="8">
        <v>11891.53</v>
      </c>
      <c r="AP61" s="8">
        <v>14589.14</v>
      </c>
      <c r="AQ61" s="8">
        <v>18.87</v>
      </c>
      <c r="AR61" s="8">
        <v>15.37</v>
      </c>
      <c r="AS61" s="8"/>
      <c r="AT61" s="8"/>
      <c r="AU61" s="8">
        <v>381</v>
      </c>
      <c r="AV61" s="16">
        <v>381</v>
      </c>
      <c r="AW61" s="9">
        <v>211.11</v>
      </c>
      <c r="AX61" s="9">
        <v>244.44</v>
      </c>
      <c r="AY61" s="9">
        <v>290</v>
      </c>
      <c r="AZ61" s="20">
        <v>0</v>
      </c>
      <c r="BA61" s="9">
        <v>211.11</v>
      </c>
      <c r="BB61" s="9">
        <v>244.44</v>
      </c>
      <c r="BC61" s="8"/>
      <c r="BD61" s="8"/>
      <c r="BE61" s="24">
        <f t="shared" si="0"/>
        <v>211.11</v>
      </c>
      <c r="BF61" s="24">
        <f t="shared" ref="BF61:BH61" si="130">AH61</f>
        <v>0</v>
      </c>
      <c r="BG61" s="24">
        <f t="shared" si="130"/>
        <v>211.11</v>
      </c>
      <c r="BH61" s="24">
        <f t="shared" si="130"/>
        <v>211.11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211.11</v>
      </c>
      <c r="BM61" s="23">
        <f t="shared" si="2"/>
        <v>244.44</v>
      </c>
      <c r="BN61" s="23">
        <f t="shared" ref="BN61:BP61" si="131">AE61</f>
        <v>0</v>
      </c>
      <c r="BO61" s="23">
        <f t="shared" si="131"/>
        <v>244.44</v>
      </c>
      <c r="BP61" s="23">
        <f t="shared" si="131"/>
        <v>244.44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244.44</v>
      </c>
    </row>
    <row r="62" s="2" customFormat="1" spans="1:72">
      <c r="A62" s="8">
        <v>30928.19</v>
      </c>
      <c r="B62" s="8">
        <v>-11542.56</v>
      </c>
      <c r="C62" s="8">
        <v>26393.42</v>
      </c>
      <c r="D62" s="8">
        <v>18076.23</v>
      </c>
      <c r="E62" s="8">
        <v>18.65</v>
      </c>
      <c r="F62" s="9">
        <v>7199</v>
      </c>
      <c r="G62" s="8">
        <v>189.89</v>
      </c>
      <c r="H62" s="8">
        <v>191.61</v>
      </c>
      <c r="I62" s="8">
        <v>219.94</v>
      </c>
      <c r="J62" s="8">
        <v>200.97</v>
      </c>
      <c r="K62" s="8">
        <v>272.26</v>
      </c>
      <c r="L62" s="8">
        <v>272.49</v>
      </c>
      <c r="M62" s="8">
        <v>753.98</v>
      </c>
      <c r="N62" s="8">
        <v>752.34</v>
      </c>
      <c r="O62" s="8">
        <v>379.5</v>
      </c>
      <c r="P62" s="8">
        <v>0</v>
      </c>
      <c r="Q62" s="8">
        <v>199.91</v>
      </c>
      <c r="R62" s="8">
        <v>200.12</v>
      </c>
      <c r="S62" s="8">
        <v>30931.924</v>
      </c>
      <c r="T62" s="8">
        <v>11584.357</v>
      </c>
      <c r="U62" s="8">
        <v>8935.179</v>
      </c>
      <c r="V62" s="8">
        <v>11147.87</v>
      </c>
      <c r="W62" s="8">
        <v>20083.049</v>
      </c>
      <c r="X62" s="8">
        <v>-1043.934</v>
      </c>
      <c r="Y62" s="8">
        <v>49.984</v>
      </c>
      <c r="Z62" s="8">
        <v>20599.977</v>
      </c>
      <c r="AA62" s="8">
        <v>1429.719</v>
      </c>
      <c r="AB62" s="8">
        <v>917.64</v>
      </c>
      <c r="AC62" s="8" t="s">
        <v>63</v>
      </c>
      <c r="AD62" s="9">
        <v>-4628.801</v>
      </c>
      <c r="AE62" s="8">
        <v>0</v>
      </c>
      <c r="AF62" s="8">
        <v>244.44</v>
      </c>
      <c r="AG62" s="8">
        <v>244.44</v>
      </c>
      <c r="AH62" s="8">
        <v>0</v>
      </c>
      <c r="AI62" s="8">
        <v>211.11</v>
      </c>
      <c r="AJ62" s="8">
        <v>211.11</v>
      </c>
      <c r="AK62" s="8">
        <v>6588</v>
      </c>
      <c r="AL62" s="8">
        <v>29446.6</v>
      </c>
      <c r="AM62" s="8">
        <v>36034.6</v>
      </c>
      <c r="AN62" s="8">
        <v>25177.67</v>
      </c>
      <c r="AO62" s="8">
        <v>11865.28</v>
      </c>
      <c r="AP62" s="8">
        <v>13312.39</v>
      </c>
      <c r="AQ62" s="8">
        <v>18.65</v>
      </c>
      <c r="AR62" s="8">
        <v>15.17</v>
      </c>
      <c r="AS62" s="8"/>
      <c r="AT62" s="8"/>
      <c r="AU62" s="8">
        <v>381</v>
      </c>
      <c r="AV62" s="16">
        <v>381</v>
      </c>
      <c r="AW62" s="9">
        <v>211.11</v>
      </c>
      <c r="AX62" s="9">
        <v>244.44</v>
      </c>
      <c r="AY62" s="9">
        <v>290</v>
      </c>
      <c r="AZ62" s="20">
        <v>0</v>
      </c>
      <c r="BA62" s="9">
        <v>211.11</v>
      </c>
      <c r="BB62" s="9">
        <v>244.44</v>
      </c>
      <c r="BC62" s="8"/>
      <c r="BD62" s="8"/>
      <c r="BE62" s="24">
        <f t="shared" si="0"/>
        <v>211.11</v>
      </c>
      <c r="BF62" s="24">
        <f t="shared" ref="BF62:BH62" si="132">AH62</f>
        <v>0</v>
      </c>
      <c r="BG62" s="24">
        <f t="shared" si="132"/>
        <v>211.11</v>
      </c>
      <c r="BH62" s="24">
        <f t="shared" si="132"/>
        <v>211.11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211.11</v>
      </c>
      <c r="BM62" s="23">
        <f t="shared" si="2"/>
        <v>244.44</v>
      </c>
      <c r="BN62" s="23">
        <f t="shared" ref="BN62:BP62" si="133">AE62</f>
        <v>0</v>
      </c>
      <c r="BO62" s="23">
        <f t="shared" si="133"/>
        <v>244.44</v>
      </c>
      <c r="BP62" s="23">
        <f t="shared" si="133"/>
        <v>244.44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244.44</v>
      </c>
    </row>
    <row r="63" s="2" customFormat="1" spans="1:72">
      <c r="A63" s="8">
        <v>31539.14</v>
      </c>
      <c r="B63" s="8">
        <v>-11700.71</v>
      </c>
      <c r="C63" s="8">
        <v>27192.32</v>
      </c>
      <c r="D63" s="8">
        <v>18135.18</v>
      </c>
      <c r="E63" s="8">
        <v>184.12</v>
      </c>
      <c r="F63" s="9">
        <v>7199</v>
      </c>
      <c r="G63" s="8">
        <v>248.86</v>
      </c>
      <c r="H63" s="8">
        <v>251.42</v>
      </c>
      <c r="I63" s="8">
        <v>238.31</v>
      </c>
      <c r="J63" s="8">
        <v>220.99</v>
      </c>
      <c r="K63" s="8">
        <v>299.94</v>
      </c>
      <c r="L63" s="8">
        <v>300.4</v>
      </c>
      <c r="M63" s="8">
        <v>745.35</v>
      </c>
      <c r="N63" s="8">
        <v>747.4</v>
      </c>
      <c r="O63" s="8">
        <v>380.8</v>
      </c>
      <c r="P63" s="8">
        <v>0</v>
      </c>
      <c r="Q63" s="8">
        <v>179.35</v>
      </c>
      <c r="R63" s="8">
        <v>178.08</v>
      </c>
      <c r="S63" s="8">
        <v>31365.67</v>
      </c>
      <c r="T63" s="8">
        <v>11790.568</v>
      </c>
      <c r="U63" s="8">
        <v>10201.245</v>
      </c>
      <c r="V63" s="8">
        <v>9759.804</v>
      </c>
      <c r="W63" s="8">
        <v>19961.049</v>
      </c>
      <c r="X63" s="8">
        <v>-760.364</v>
      </c>
      <c r="Y63" s="8">
        <v>49.97</v>
      </c>
      <c r="Z63" s="8">
        <v>20430.723</v>
      </c>
      <c r="AA63" s="8">
        <v>1694.32</v>
      </c>
      <c r="AB63" s="8">
        <v>923.21</v>
      </c>
      <c r="AC63" s="8" t="s">
        <v>63</v>
      </c>
      <c r="AD63" s="9">
        <v>-4629.221</v>
      </c>
      <c r="AE63" s="8">
        <v>183</v>
      </c>
      <c r="AF63" s="8">
        <v>14.81</v>
      </c>
      <c r="AG63" s="8">
        <v>197.81</v>
      </c>
      <c r="AH63" s="8">
        <v>0</v>
      </c>
      <c r="AI63" s="8">
        <v>211.11</v>
      </c>
      <c r="AJ63" s="8">
        <v>211.11</v>
      </c>
      <c r="AK63" s="8">
        <v>6512</v>
      </c>
      <c r="AL63" s="8">
        <v>29798.6</v>
      </c>
      <c r="AM63" s="8">
        <v>36310.6</v>
      </c>
      <c r="AN63" s="8">
        <v>23745.2</v>
      </c>
      <c r="AO63" s="8">
        <v>11852.5</v>
      </c>
      <c r="AP63" s="8">
        <v>11892.7</v>
      </c>
      <c r="AQ63" s="8">
        <v>184.12</v>
      </c>
      <c r="AR63" s="8">
        <v>14.65</v>
      </c>
      <c r="AS63" s="8"/>
      <c r="AT63" s="8"/>
      <c r="AU63" s="8">
        <v>381</v>
      </c>
      <c r="AV63" s="16">
        <v>381</v>
      </c>
      <c r="AW63" s="9">
        <v>211.11</v>
      </c>
      <c r="AX63" s="9">
        <v>197.81</v>
      </c>
      <c r="AY63" s="9">
        <v>290</v>
      </c>
      <c r="AZ63" s="20">
        <v>0</v>
      </c>
      <c r="BA63" s="9">
        <v>211.11</v>
      </c>
      <c r="BB63" s="9">
        <v>197.81</v>
      </c>
      <c r="BC63" s="8"/>
      <c r="BD63" s="8"/>
      <c r="BE63" s="24">
        <f t="shared" si="0"/>
        <v>211.11</v>
      </c>
      <c r="BF63" s="24">
        <f t="shared" ref="BF63:BH63" si="134">AH63</f>
        <v>0</v>
      </c>
      <c r="BG63" s="24">
        <f t="shared" si="134"/>
        <v>211.11</v>
      </c>
      <c r="BH63" s="24">
        <f t="shared" si="134"/>
        <v>211.11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211.11</v>
      </c>
      <c r="BM63" s="23">
        <f t="shared" si="2"/>
        <v>197.81</v>
      </c>
      <c r="BN63" s="23">
        <f t="shared" ref="BN63:BP63" si="135">AE63</f>
        <v>183</v>
      </c>
      <c r="BO63" s="23">
        <f t="shared" si="135"/>
        <v>14.81</v>
      </c>
      <c r="BP63" s="23">
        <f t="shared" si="135"/>
        <v>197.81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32030.98</v>
      </c>
      <c r="B64" s="8">
        <v>-11460</v>
      </c>
      <c r="C64" s="8">
        <v>27524.61</v>
      </c>
      <c r="D64" s="8">
        <v>17755.06</v>
      </c>
      <c r="E64" s="8">
        <v>209.67</v>
      </c>
      <c r="F64" s="9">
        <v>7199</v>
      </c>
      <c r="G64" s="8">
        <v>280.47</v>
      </c>
      <c r="H64" s="8">
        <v>279.62</v>
      </c>
      <c r="I64" s="8">
        <v>265.76</v>
      </c>
      <c r="J64" s="8">
        <v>260.38</v>
      </c>
      <c r="K64" s="8">
        <v>307.15</v>
      </c>
      <c r="L64" s="8">
        <v>306.92</v>
      </c>
      <c r="M64" s="8">
        <v>763.85</v>
      </c>
      <c r="N64" s="8">
        <v>757.68</v>
      </c>
      <c r="O64" s="8">
        <v>378.2</v>
      </c>
      <c r="P64" s="8">
        <v>0</v>
      </c>
      <c r="Q64" s="8">
        <v>185.48</v>
      </c>
      <c r="R64" s="8">
        <v>186.7</v>
      </c>
      <c r="S64" s="8">
        <v>32100.248</v>
      </c>
      <c r="T64" s="8">
        <v>11028.654</v>
      </c>
      <c r="U64" s="8">
        <v>10940.485</v>
      </c>
      <c r="V64" s="8">
        <v>8252.075</v>
      </c>
      <c r="W64" s="8">
        <v>19192.56</v>
      </c>
      <c r="X64" s="8">
        <v>-763.237</v>
      </c>
      <c r="Y64" s="8">
        <v>50.032</v>
      </c>
      <c r="Z64" s="8">
        <v>19952.41</v>
      </c>
      <c r="AA64" s="8">
        <v>2016.473</v>
      </c>
      <c r="AB64" s="8">
        <v>920.15</v>
      </c>
      <c r="AC64" s="8" t="s">
        <v>60</v>
      </c>
      <c r="AD64" s="9">
        <v>-4567.448</v>
      </c>
      <c r="AE64" s="8">
        <v>209.67</v>
      </c>
      <c r="AF64" s="8">
        <v>0</v>
      </c>
      <c r="AG64" s="8">
        <v>209.67</v>
      </c>
      <c r="AH64" s="8">
        <v>0</v>
      </c>
      <c r="AI64" s="8">
        <v>211.11</v>
      </c>
      <c r="AJ64" s="8">
        <v>211.11</v>
      </c>
      <c r="AK64" s="8">
        <v>6439</v>
      </c>
      <c r="AL64" s="8">
        <v>30472.6</v>
      </c>
      <c r="AM64" s="8">
        <v>36911.6</v>
      </c>
      <c r="AN64" s="8">
        <v>22249.53</v>
      </c>
      <c r="AO64" s="8">
        <v>11874.13</v>
      </c>
      <c r="AP64" s="8">
        <v>10375.4</v>
      </c>
      <c r="AQ64" s="8">
        <v>209.67</v>
      </c>
      <c r="AR64" s="8">
        <v>14.19</v>
      </c>
      <c r="AS64" s="8"/>
      <c r="AT64" s="8"/>
      <c r="AU64" s="8">
        <v>381</v>
      </c>
      <c r="AV64" s="16">
        <v>381</v>
      </c>
      <c r="AW64" s="9">
        <v>211.11</v>
      </c>
      <c r="AX64" s="9">
        <v>209.67</v>
      </c>
      <c r="AY64" s="9">
        <v>290</v>
      </c>
      <c r="AZ64" s="20">
        <v>0</v>
      </c>
      <c r="BA64" s="9">
        <v>211.11</v>
      </c>
      <c r="BB64" s="9">
        <v>209.67</v>
      </c>
      <c r="BC64" s="8"/>
      <c r="BD64" s="8"/>
      <c r="BE64" s="24">
        <f t="shared" si="0"/>
        <v>211.11</v>
      </c>
      <c r="BF64" s="24">
        <f t="shared" ref="BF64:BH64" si="136">AH64</f>
        <v>0</v>
      </c>
      <c r="BG64" s="24">
        <f t="shared" si="136"/>
        <v>211.11</v>
      </c>
      <c r="BH64" s="24">
        <f t="shared" si="136"/>
        <v>211.11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211.11</v>
      </c>
      <c r="BM64" s="23">
        <f t="shared" si="2"/>
        <v>209.67</v>
      </c>
      <c r="BN64" s="23">
        <f t="shared" ref="BN64:BP64" si="137">AE64</f>
        <v>209.67</v>
      </c>
      <c r="BO64" s="23">
        <f t="shared" si="137"/>
        <v>0</v>
      </c>
      <c r="BP64" s="23">
        <f t="shared" si="137"/>
        <v>209.67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32251.99</v>
      </c>
      <c r="B65" s="8">
        <v>-10599</v>
      </c>
      <c r="C65" s="8">
        <v>27588.14</v>
      </c>
      <c r="D65" s="8">
        <v>17211.6</v>
      </c>
      <c r="E65" s="8">
        <v>192.2</v>
      </c>
      <c r="F65" s="9">
        <v>7200</v>
      </c>
      <c r="G65" s="8">
        <v>242.04</v>
      </c>
      <c r="H65" s="8">
        <v>242.04</v>
      </c>
      <c r="I65" s="8">
        <v>252.21</v>
      </c>
      <c r="J65" s="8">
        <v>229.3</v>
      </c>
      <c r="K65" s="8">
        <v>304.59</v>
      </c>
      <c r="L65" s="8">
        <v>304.59</v>
      </c>
      <c r="M65" s="8">
        <v>738.77</v>
      </c>
      <c r="N65" s="8">
        <v>732.6</v>
      </c>
      <c r="O65" s="8">
        <v>380.2</v>
      </c>
      <c r="P65" s="8">
        <v>0</v>
      </c>
      <c r="Q65" s="8">
        <v>192.35</v>
      </c>
      <c r="R65" s="8">
        <v>192.83</v>
      </c>
      <c r="S65" s="8">
        <v>32503.105</v>
      </c>
      <c r="T65" s="8">
        <v>10539.802</v>
      </c>
      <c r="U65" s="8">
        <v>11663.169</v>
      </c>
      <c r="V65" s="8">
        <v>6979.365</v>
      </c>
      <c r="W65" s="8">
        <v>18642.535</v>
      </c>
      <c r="X65" s="8">
        <v>-479.16</v>
      </c>
      <c r="Y65" s="8">
        <v>50.036</v>
      </c>
      <c r="Z65" s="8">
        <v>19981.102</v>
      </c>
      <c r="AA65" s="8">
        <v>1907.137</v>
      </c>
      <c r="AB65" s="8">
        <v>930.39</v>
      </c>
      <c r="AC65" s="8" t="s">
        <v>63</v>
      </c>
      <c r="AD65" s="9">
        <v>-4616.1943</v>
      </c>
      <c r="AE65" s="8">
        <v>189.67</v>
      </c>
      <c r="AF65" s="8">
        <v>33.7</v>
      </c>
      <c r="AG65" s="8">
        <v>223.37</v>
      </c>
      <c r="AH65" s="8">
        <v>0</v>
      </c>
      <c r="AI65" s="8">
        <v>211.11</v>
      </c>
      <c r="AJ65" s="8">
        <v>211.11</v>
      </c>
      <c r="AK65" s="8">
        <v>6364</v>
      </c>
      <c r="AL65" s="8">
        <v>30941.6</v>
      </c>
      <c r="AM65" s="8">
        <v>37305.6</v>
      </c>
      <c r="AN65" s="8">
        <v>20749.74</v>
      </c>
      <c r="AO65" s="8">
        <v>11964.01</v>
      </c>
      <c r="AP65" s="8">
        <v>8785.73</v>
      </c>
      <c r="AQ65" s="8">
        <v>192.2</v>
      </c>
      <c r="AR65" s="8">
        <v>14.41</v>
      </c>
      <c r="AS65" s="8"/>
      <c r="AT65" s="8"/>
      <c r="AU65" s="8">
        <v>381</v>
      </c>
      <c r="AV65" s="16">
        <v>381</v>
      </c>
      <c r="AW65" s="9">
        <v>211.11</v>
      </c>
      <c r="AX65" s="9">
        <v>223.37</v>
      </c>
      <c r="AY65" s="9">
        <v>290</v>
      </c>
      <c r="AZ65" s="20">
        <v>0</v>
      </c>
      <c r="BA65" s="9">
        <v>211.11</v>
      </c>
      <c r="BB65" s="9">
        <v>223.37</v>
      </c>
      <c r="BC65" s="8"/>
      <c r="BD65" s="8"/>
      <c r="BE65" s="24">
        <f t="shared" ref="BE65:BE97" si="138">AW65</f>
        <v>211.11</v>
      </c>
      <c r="BF65" s="24">
        <f t="shared" ref="BF65:BH65" si="139">AH65</f>
        <v>0</v>
      </c>
      <c r="BG65" s="24">
        <f t="shared" si="139"/>
        <v>211.11</v>
      </c>
      <c r="BH65" s="24">
        <f t="shared" si="139"/>
        <v>211.11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211.11</v>
      </c>
      <c r="BM65" s="23">
        <f t="shared" ref="BM65:BM97" si="140">AX65</f>
        <v>223.37</v>
      </c>
      <c r="BN65" s="23">
        <f t="shared" ref="BN65:BP65" si="141">AE65</f>
        <v>189.67</v>
      </c>
      <c r="BO65" s="23">
        <f t="shared" si="141"/>
        <v>33.7</v>
      </c>
      <c r="BP65" s="23">
        <f t="shared" si="141"/>
        <v>223.37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33143.84</v>
      </c>
      <c r="B66" s="2">
        <v>-8428.74</v>
      </c>
      <c r="C66" s="2">
        <v>27466.4</v>
      </c>
      <c r="D66" s="2">
        <v>16440.89</v>
      </c>
      <c r="E66" s="2">
        <v>11.63</v>
      </c>
      <c r="F66" s="7">
        <v>6830</v>
      </c>
      <c r="G66" s="2">
        <v>189.89</v>
      </c>
      <c r="H66" s="2">
        <v>189.89</v>
      </c>
      <c r="I66" s="2">
        <v>221.11</v>
      </c>
      <c r="J66" s="2">
        <v>203.63</v>
      </c>
      <c r="K66" s="2">
        <v>283.66</v>
      </c>
      <c r="L66" s="2">
        <v>283.19</v>
      </c>
      <c r="M66" s="2">
        <v>650.38</v>
      </c>
      <c r="N66" s="2">
        <v>650.79</v>
      </c>
      <c r="O66" s="2">
        <v>379.9</v>
      </c>
      <c r="P66" s="2">
        <v>0</v>
      </c>
      <c r="Q66" s="2">
        <v>155.83</v>
      </c>
      <c r="R66" s="2">
        <v>155.4</v>
      </c>
      <c r="S66" s="2">
        <v>33169.258</v>
      </c>
      <c r="T66" s="2">
        <v>10210.33</v>
      </c>
      <c r="U66" s="2">
        <v>12382.827</v>
      </c>
      <c r="V66" s="2">
        <v>5908.603</v>
      </c>
      <c r="W66" s="2">
        <v>18291.43</v>
      </c>
      <c r="X66" s="2">
        <v>127.406</v>
      </c>
      <c r="Y66" s="2">
        <v>49.97</v>
      </c>
      <c r="Z66" s="2">
        <v>19915.883</v>
      </c>
      <c r="AA66" s="2">
        <v>1314.633</v>
      </c>
      <c r="AB66" s="2">
        <v>935.28</v>
      </c>
      <c r="AC66" s="2" t="s">
        <v>63</v>
      </c>
      <c r="AD66" s="7">
        <v>-4511.2773</v>
      </c>
      <c r="AE66" s="2">
        <v>0</v>
      </c>
      <c r="AF66" s="2">
        <v>162.96</v>
      </c>
      <c r="AG66" s="2">
        <v>162.96</v>
      </c>
      <c r="AH66" s="2">
        <v>0</v>
      </c>
      <c r="AI66" s="2">
        <v>0</v>
      </c>
      <c r="AJ66" s="2">
        <v>0</v>
      </c>
      <c r="AK66" s="2">
        <v>6278</v>
      </c>
      <c r="AL66" s="2">
        <v>31469.6</v>
      </c>
      <c r="AM66" s="2">
        <v>37747.6</v>
      </c>
      <c r="AN66" s="2">
        <v>19008.14</v>
      </c>
      <c r="AO66" s="2">
        <v>11904.41</v>
      </c>
      <c r="AP66" s="2">
        <v>7103.73</v>
      </c>
      <c r="AQ66" s="2">
        <v>11.63</v>
      </c>
      <c r="AR66" s="2">
        <v>0</v>
      </c>
      <c r="AU66" s="2">
        <v>380</v>
      </c>
      <c r="AV66" s="15">
        <v>381</v>
      </c>
      <c r="AW66" s="7">
        <v>0</v>
      </c>
      <c r="AX66" s="7">
        <v>162.96</v>
      </c>
      <c r="AY66" s="7">
        <v>289</v>
      </c>
      <c r="AZ66" s="19">
        <v>0</v>
      </c>
      <c r="BA66" s="7">
        <v>0</v>
      </c>
      <c r="BB66" s="7">
        <v>162.96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162.96</v>
      </c>
      <c r="BN66" s="23">
        <f t="shared" ref="BN66:BP66" si="147">AE66</f>
        <v>0</v>
      </c>
      <c r="BO66" s="23">
        <f t="shared" si="147"/>
        <v>162.96</v>
      </c>
      <c r="BP66" s="23">
        <f t="shared" si="147"/>
        <v>162.96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162.96</v>
      </c>
    </row>
    <row r="67" s="2" customFormat="1" spans="1:72">
      <c r="A67" s="2">
        <v>34025.39</v>
      </c>
      <c r="B67" s="2">
        <v>-8107.7</v>
      </c>
      <c r="C67" s="2">
        <v>28948.69</v>
      </c>
      <c r="D67" s="2">
        <v>15634.41</v>
      </c>
      <c r="E67" s="2">
        <v>154.75</v>
      </c>
      <c r="F67" s="7">
        <v>6902</v>
      </c>
      <c r="G67" s="2">
        <v>270.24</v>
      </c>
      <c r="H67" s="2">
        <v>271.93</v>
      </c>
      <c r="I67" s="2">
        <v>251.54</v>
      </c>
      <c r="J67" s="2">
        <v>233.53</v>
      </c>
      <c r="K67" s="2">
        <v>306.45</v>
      </c>
      <c r="L67" s="2">
        <v>299.01</v>
      </c>
      <c r="M67" s="2">
        <v>658.19</v>
      </c>
      <c r="N67" s="2">
        <v>659.42</v>
      </c>
      <c r="O67" s="2">
        <v>381.2</v>
      </c>
      <c r="P67" s="2">
        <v>0</v>
      </c>
      <c r="Q67" s="2">
        <v>179.93</v>
      </c>
      <c r="R67" s="2">
        <v>178.77</v>
      </c>
      <c r="S67" s="2">
        <v>33807.414</v>
      </c>
      <c r="T67" s="2">
        <v>7899.77</v>
      </c>
      <c r="U67" s="2">
        <v>12737.516</v>
      </c>
      <c r="V67" s="2">
        <v>4272.099</v>
      </c>
      <c r="W67" s="2">
        <v>17009.615</v>
      </c>
      <c r="X67" s="2">
        <v>131.957</v>
      </c>
      <c r="Y67" s="2">
        <v>50.027</v>
      </c>
      <c r="Z67" s="2">
        <v>19885.258</v>
      </c>
      <c r="AA67" s="2">
        <v>1289.094</v>
      </c>
      <c r="AB67" s="2">
        <v>968.72</v>
      </c>
      <c r="AC67" s="2" t="s">
        <v>60</v>
      </c>
      <c r="AD67" s="7">
        <v>-4493.3477</v>
      </c>
      <c r="AE67" s="2">
        <v>150</v>
      </c>
      <c r="AF67" s="2">
        <v>74.07</v>
      </c>
      <c r="AG67" s="2">
        <v>224.07</v>
      </c>
      <c r="AH67" s="2">
        <v>0</v>
      </c>
      <c r="AI67" s="2">
        <v>0</v>
      </c>
      <c r="AJ67" s="2">
        <v>0</v>
      </c>
      <c r="AK67" s="2">
        <v>6230</v>
      </c>
      <c r="AL67" s="2">
        <v>32684.6</v>
      </c>
      <c r="AM67" s="2">
        <v>38914.6</v>
      </c>
      <c r="AN67" s="2">
        <v>17310.08</v>
      </c>
      <c r="AO67" s="2">
        <v>11910.9</v>
      </c>
      <c r="AP67" s="2">
        <v>5399.18</v>
      </c>
      <c r="AQ67" s="2">
        <v>154.75</v>
      </c>
      <c r="AR67" s="2">
        <v>0</v>
      </c>
      <c r="AU67" s="2">
        <v>380</v>
      </c>
      <c r="AV67" s="15">
        <v>381</v>
      </c>
      <c r="AW67" s="7">
        <v>0</v>
      </c>
      <c r="AX67" s="7">
        <v>224.07</v>
      </c>
      <c r="AY67" s="7">
        <v>289</v>
      </c>
      <c r="AZ67" s="19">
        <v>0</v>
      </c>
      <c r="BA67" s="7">
        <v>0</v>
      </c>
      <c r="BB67" s="7">
        <v>224.07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224.07</v>
      </c>
      <c r="BN67" s="23">
        <f t="shared" ref="BN67:BP67" si="153">AE67</f>
        <v>150</v>
      </c>
      <c r="BO67" s="23">
        <f t="shared" si="153"/>
        <v>74.07</v>
      </c>
      <c r="BP67" s="23">
        <f t="shared" si="153"/>
        <v>224.07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34634.61</v>
      </c>
      <c r="B68" s="1">
        <v>-7013.7</v>
      </c>
      <c r="C68" s="1">
        <v>30236.67</v>
      </c>
      <c r="D68" s="1">
        <v>14747.16</v>
      </c>
      <c r="E68" s="1">
        <v>197</v>
      </c>
      <c r="F68" s="6">
        <v>6963</v>
      </c>
      <c r="G68" s="1">
        <v>300.97</v>
      </c>
      <c r="H68" s="1">
        <v>301.85</v>
      </c>
      <c r="I68" s="1">
        <v>341.45</v>
      </c>
      <c r="J68" s="1">
        <v>320.95</v>
      </c>
      <c r="K68" s="1">
        <v>321.57</v>
      </c>
      <c r="L68" s="1">
        <v>323.43</v>
      </c>
      <c r="M68" s="1">
        <v>703.82</v>
      </c>
      <c r="N68" s="1">
        <v>703.41</v>
      </c>
      <c r="O68" s="1">
        <v>381.6</v>
      </c>
      <c r="P68" s="1">
        <v>0</v>
      </c>
      <c r="Q68" s="1">
        <v>173.11</v>
      </c>
      <c r="R68" s="1">
        <v>169.04</v>
      </c>
      <c r="S68" s="1">
        <v>34447.3</v>
      </c>
      <c r="T68" s="1">
        <v>7448.584</v>
      </c>
      <c r="U68" s="1">
        <v>12623.809</v>
      </c>
      <c r="V68" s="1">
        <v>2788.751</v>
      </c>
      <c r="W68" s="1">
        <v>15412.56</v>
      </c>
      <c r="X68" s="1">
        <v>447.842</v>
      </c>
      <c r="Y68" s="1">
        <v>50.021</v>
      </c>
      <c r="Z68" s="1">
        <v>18330.613</v>
      </c>
      <c r="AA68" s="1">
        <v>2623.266</v>
      </c>
      <c r="AB68" s="1">
        <v>971.51</v>
      </c>
      <c r="AC68" s="1" t="s">
        <v>60</v>
      </c>
      <c r="AD68" s="6">
        <v>-4434.6562</v>
      </c>
      <c r="AE68" s="1">
        <v>197</v>
      </c>
      <c r="AF68" s="1">
        <v>0</v>
      </c>
      <c r="AG68" s="1">
        <v>197</v>
      </c>
      <c r="AH68" s="1">
        <v>135</v>
      </c>
      <c r="AI68" s="1">
        <v>0</v>
      </c>
      <c r="AJ68" s="1">
        <v>135</v>
      </c>
      <c r="AK68" s="1">
        <v>6187</v>
      </c>
      <c r="AL68" s="1">
        <v>33152.6</v>
      </c>
      <c r="AM68" s="1">
        <v>39339.6</v>
      </c>
      <c r="AN68" s="1">
        <v>15576.72</v>
      </c>
      <c r="AO68" s="1">
        <v>11906.87</v>
      </c>
      <c r="AP68" s="1">
        <v>3669.85</v>
      </c>
      <c r="AQ68" s="1">
        <v>197</v>
      </c>
      <c r="AR68" s="1">
        <v>135</v>
      </c>
      <c r="AU68" s="1">
        <v>381</v>
      </c>
      <c r="AV68" s="14">
        <v>381</v>
      </c>
      <c r="AW68" s="6">
        <v>135</v>
      </c>
      <c r="AX68" s="6">
        <v>197</v>
      </c>
      <c r="AY68" s="6">
        <v>290</v>
      </c>
      <c r="AZ68" s="18">
        <v>0</v>
      </c>
      <c r="BA68" s="6">
        <v>135</v>
      </c>
      <c r="BB68" s="6">
        <v>197</v>
      </c>
      <c r="BE68" s="22">
        <f t="shared" si="138"/>
        <v>135</v>
      </c>
      <c r="BF68" s="22">
        <f t="shared" ref="BF68:BH68" si="154">AH68</f>
        <v>135</v>
      </c>
      <c r="BG68" s="22">
        <f t="shared" si="154"/>
        <v>0</v>
      </c>
      <c r="BH68" s="22">
        <f t="shared" si="154"/>
        <v>135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197</v>
      </c>
      <c r="BN68" s="22">
        <f t="shared" ref="BN68:BP68" si="155">AE68</f>
        <v>197</v>
      </c>
      <c r="BO68" s="22">
        <f t="shared" si="155"/>
        <v>0</v>
      </c>
      <c r="BP68" s="22">
        <f t="shared" si="155"/>
        <v>197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35325.78</v>
      </c>
      <c r="B69" s="1">
        <v>-6448</v>
      </c>
      <c r="C69" s="1">
        <v>31758.59</v>
      </c>
      <c r="D69" s="1">
        <v>14024.62</v>
      </c>
      <c r="E69" s="1">
        <v>220.33</v>
      </c>
      <c r="F69" s="6">
        <v>6505</v>
      </c>
      <c r="G69" s="1">
        <v>300.13</v>
      </c>
      <c r="H69" s="1">
        <v>300.97</v>
      </c>
      <c r="I69" s="1">
        <v>412.96</v>
      </c>
      <c r="J69" s="1">
        <v>414.85</v>
      </c>
      <c r="K69" s="1">
        <v>399.72</v>
      </c>
      <c r="L69" s="1">
        <v>399.72</v>
      </c>
      <c r="M69" s="1">
        <v>810.3</v>
      </c>
      <c r="N69" s="1">
        <v>798.38</v>
      </c>
      <c r="O69" s="1">
        <v>379.5</v>
      </c>
      <c r="P69" s="1">
        <v>0</v>
      </c>
      <c r="Q69" s="1">
        <v>226.92</v>
      </c>
      <c r="R69" s="1">
        <v>214.08</v>
      </c>
      <c r="S69" s="1">
        <v>35141.29</v>
      </c>
      <c r="T69" s="1">
        <v>6424.757</v>
      </c>
      <c r="U69" s="1">
        <v>12531.744</v>
      </c>
      <c r="V69" s="1">
        <v>1574.395</v>
      </c>
      <c r="W69" s="1">
        <v>14106.14</v>
      </c>
      <c r="X69" s="1">
        <v>338.595</v>
      </c>
      <c r="Y69" s="1">
        <v>50.034</v>
      </c>
      <c r="Z69" s="1">
        <v>17041.996</v>
      </c>
      <c r="AA69" s="1">
        <v>3890.215</v>
      </c>
      <c r="AB69" s="1">
        <v>1284.16</v>
      </c>
      <c r="AC69" s="1" t="s">
        <v>60</v>
      </c>
      <c r="AD69" s="6">
        <v>-3538.732</v>
      </c>
      <c r="AE69" s="1">
        <v>220.33</v>
      </c>
      <c r="AF69" s="1">
        <v>0</v>
      </c>
      <c r="AG69" s="1">
        <v>220.33</v>
      </c>
      <c r="AH69" s="1">
        <v>230</v>
      </c>
      <c r="AI69" s="1">
        <v>0</v>
      </c>
      <c r="AJ69" s="1">
        <v>230</v>
      </c>
      <c r="AK69" s="1">
        <v>6142</v>
      </c>
      <c r="AL69" s="1">
        <v>33971.6</v>
      </c>
      <c r="AM69" s="1">
        <v>40113.6</v>
      </c>
      <c r="AN69" s="1">
        <v>14052.84</v>
      </c>
      <c r="AO69" s="1">
        <v>11931.44</v>
      </c>
      <c r="AP69" s="1">
        <v>2121.4</v>
      </c>
      <c r="AQ69" s="1">
        <v>220.33</v>
      </c>
      <c r="AR69" s="1">
        <v>230</v>
      </c>
      <c r="AU69" s="1">
        <v>381</v>
      </c>
      <c r="AV69" s="14">
        <v>381</v>
      </c>
      <c r="AW69" s="6">
        <v>230</v>
      </c>
      <c r="AX69" s="6">
        <v>220.33</v>
      </c>
      <c r="AY69" s="6">
        <v>290</v>
      </c>
      <c r="AZ69" s="18">
        <v>0</v>
      </c>
      <c r="BA69" s="6">
        <v>230</v>
      </c>
      <c r="BB69" s="6">
        <v>220.33</v>
      </c>
      <c r="BE69" s="22">
        <f t="shared" si="138"/>
        <v>230</v>
      </c>
      <c r="BF69" s="22">
        <f t="shared" ref="BF69:BH69" si="156">AH69</f>
        <v>230</v>
      </c>
      <c r="BG69" s="22">
        <f t="shared" si="156"/>
        <v>0</v>
      </c>
      <c r="BH69" s="22">
        <f t="shared" si="156"/>
        <v>230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220.33</v>
      </c>
      <c r="BN69" s="22">
        <f t="shared" ref="BN69:BP69" si="157">AE69</f>
        <v>220.33</v>
      </c>
      <c r="BO69" s="22">
        <f t="shared" si="157"/>
        <v>0</v>
      </c>
      <c r="BP69" s="22">
        <f t="shared" si="157"/>
        <v>220.33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36070.98</v>
      </c>
      <c r="B70" s="1">
        <v>-6695</v>
      </c>
      <c r="C70" s="1">
        <v>34441.23</v>
      </c>
      <c r="D70" s="1">
        <v>13046.86</v>
      </c>
      <c r="E70" s="1">
        <v>251.67</v>
      </c>
      <c r="F70" s="6">
        <v>5910</v>
      </c>
      <c r="G70" s="1">
        <v>450.54</v>
      </c>
      <c r="H70" s="1">
        <v>450.54</v>
      </c>
      <c r="I70" s="1">
        <v>518.78</v>
      </c>
      <c r="J70" s="1">
        <v>489.8</v>
      </c>
      <c r="K70" s="1">
        <v>471.83</v>
      </c>
      <c r="L70" s="1">
        <v>473.69</v>
      </c>
      <c r="M70" s="1">
        <v>910.61</v>
      </c>
      <c r="N70" s="1">
        <v>884.3</v>
      </c>
      <c r="O70" s="1">
        <v>458.4</v>
      </c>
      <c r="P70" s="1">
        <v>0</v>
      </c>
      <c r="Q70" s="1">
        <v>269.79</v>
      </c>
      <c r="R70" s="1">
        <v>256.47</v>
      </c>
      <c r="S70" s="1">
        <v>35985.914</v>
      </c>
      <c r="T70" s="1">
        <v>6814.335</v>
      </c>
      <c r="U70" s="1">
        <v>12474.007</v>
      </c>
      <c r="V70" s="1">
        <v>689.199</v>
      </c>
      <c r="W70" s="1">
        <v>13163.206</v>
      </c>
      <c r="X70" s="1">
        <v>338.827</v>
      </c>
      <c r="Y70" s="1">
        <v>50</v>
      </c>
      <c r="Z70" s="1">
        <v>14964.16</v>
      </c>
      <c r="AA70" s="1">
        <v>5456.758</v>
      </c>
      <c r="AB70" s="1">
        <v>1180.48</v>
      </c>
      <c r="AC70" s="1" t="s">
        <v>60</v>
      </c>
      <c r="AD70" s="6">
        <v>-2460.0093</v>
      </c>
      <c r="AE70" s="1">
        <v>251.67</v>
      </c>
      <c r="AF70" s="1">
        <v>0</v>
      </c>
      <c r="AG70" s="1">
        <v>251.67</v>
      </c>
      <c r="AH70" s="1">
        <v>240</v>
      </c>
      <c r="AI70" s="1">
        <v>0</v>
      </c>
      <c r="AJ70" s="1">
        <v>240</v>
      </c>
      <c r="AK70" s="1">
        <v>6108</v>
      </c>
      <c r="AL70" s="1">
        <v>35375.6</v>
      </c>
      <c r="AM70" s="1">
        <v>41483.6</v>
      </c>
      <c r="AN70" s="1">
        <v>12832.68</v>
      </c>
      <c r="AO70" s="1">
        <v>11925.44</v>
      </c>
      <c r="AP70" s="1">
        <v>907.24</v>
      </c>
      <c r="AQ70" s="1">
        <v>251.67</v>
      </c>
      <c r="AR70" s="1">
        <v>240</v>
      </c>
      <c r="AU70" s="1">
        <v>391.6</v>
      </c>
      <c r="AV70" s="14">
        <v>460.2</v>
      </c>
      <c r="AW70" s="6">
        <v>240</v>
      </c>
      <c r="AX70" s="6">
        <v>251.67</v>
      </c>
      <c r="AY70" s="6">
        <v>290</v>
      </c>
      <c r="AZ70" s="18">
        <v>0</v>
      </c>
      <c r="BA70" s="6">
        <v>240</v>
      </c>
      <c r="BB70" s="6">
        <v>251.67</v>
      </c>
      <c r="BE70" s="22">
        <f t="shared" si="138"/>
        <v>240</v>
      </c>
      <c r="BF70" s="22">
        <f t="shared" ref="BF70:BH70" si="158">AH70</f>
        <v>240</v>
      </c>
      <c r="BG70" s="22">
        <f t="shared" si="158"/>
        <v>0</v>
      </c>
      <c r="BH70" s="22">
        <f t="shared" si="158"/>
        <v>240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251.67</v>
      </c>
      <c r="BN70" s="22">
        <f t="shared" ref="BN70:BP70" si="159">AE70</f>
        <v>251.67</v>
      </c>
      <c r="BO70" s="22">
        <f t="shared" si="159"/>
        <v>0</v>
      </c>
      <c r="BP70" s="22">
        <f t="shared" si="159"/>
        <v>251.67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36784.28</v>
      </c>
      <c r="B71" s="1">
        <v>-6750</v>
      </c>
      <c r="C71" s="1">
        <v>34052.15</v>
      </c>
      <c r="D71" s="1">
        <v>12515.73</v>
      </c>
      <c r="E71" s="1">
        <v>252.33</v>
      </c>
      <c r="F71" s="6">
        <v>5816</v>
      </c>
      <c r="G71" s="1">
        <v>436</v>
      </c>
      <c r="H71" s="1">
        <v>435.15</v>
      </c>
      <c r="I71" s="1">
        <v>591.03</v>
      </c>
      <c r="J71" s="1">
        <v>570.42</v>
      </c>
      <c r="K71" s="1">
        <v>542.07</v>
      </c>
      <c r="L71" s="1">
        <v>545.8</v>
      </c>
      <c r="M71" s="1">
        <v>907.74</v>
      </c>
      <c r="N71" s="1">
        <v>904.45</v>
      </c>
      <c r="O71" s="1">
        <v>503.9</v>
      </c>
      <c r="P71" s="1">
        <v>0</v>
      </c>
      <c r="Q71" s="1">
        <v>255.41</v>
      </c>
      <c r="R71" s="1">
        <v>256.05</v>
      </c>
      <c r="S71" s="1">
        <v>36636.555</v>
      </c>
      <c r="T71" s="1">
        <v>6687.482</v>
      </c>
      <c r="U71" s="1">
        <v>12291.596</v>
      </c>
      <c r="V71" s="1">
        <v>162.054</v>
      </c>
      <c r="W71" s="1">
        <v>12453.65</v>
      </c>
      <c r="X71" s="1">
        <v>339.456</v>
      </c>
      <c r="Y71" s="1">
        <v>49.977</v>
      </c>
      <c r="Z71" s="1">
        <v>13790.578</v>
      </c>
      <c r="AA71" s="1">
        <v>6443.121</v>
      </c>
      <c r="AB71" s="1">
        <v>1178.19</v>
      </c>
      <c r="AC71" s="1" t="s">
        <v>60</v>
      </c>
      <c r="AD71" s="6">
        <v>-2168.6519</v>
      </c>
      <c r="AE71" s="1">
        <v>252.33</v>
      </c>
      <c r="AF71" s="1">
        <v>0</v>
      </c>
      <c r="AG71" s="1">
        <v>252.33</v>
      </c>
      <c r="AH71" s="1">
        <v>250</v>
      </c>
      <c r="AI71" s="1">
        <v>0</v>
      </c>
      <c r="AJ71" s="1">
        <v>250</v>
      </c>
      <c r="AK71" s="1">
        <v>6125</v>
      </c>
      <c r="AL71" s="1">
        <v>35902.6</v>
      </c>
      <c r="AM71" s="1">
        <v>42027.6</v>
      </c>
      <c r="AN71" s="1">
        <v>12160.42</v>
      </c>
      <c r="AO71" s="1">
        <v>11898.99</v>
      </c>
      <c r="AP71" s="1">
        <v>261.43</v>
      </c>
      <c r="AQ71" s="1">
        <v>252.33</v>
      </c>
      <c r="AR71" s="1">
        <v>250</v>
      </c>
      <c r="AU71" s="1">
        <v>470.8</v>
      </c>
      <c r="AV71" s="14">
        <v>486.6</v>
      </c>
      <c r="AW71" s="6">
        <v>250</v>
      </c>
      <c r="AX71" s="6">
        <v>252.33</v>
      </c>
      <c r="AY71" s="6">
        <v>290.08</v>
      </c>
      <c r="AZ71" s="18">
        <v>0</v>
      </c>
      <c r="BA71" s="6">
        <v>250</v>
      </c>
      <c r="BB71" s="6">
        <v>252.33</v>
      </c>
      <c r="BE71" s="22">
        <f t="shared" si="138"/>
        <v>250</v>
      </c>
      <c r="BF71" s="22">
        <f t="shared" ref="BF71:BH71" si="160">AH71</f>
        <v>250</v>
      </c>
      <c r="BG71" s="22">
        <f t="shared" si="160"/>
        <v>0</v>
      </c>
      <c r="BH71" s="22">
        <f t="shared" si="160"/>
        <v>250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252.33</v>
      </c>
      <c r="BN71" s="22">
        <f t="shared" ref="BN71:BP71" si="161">AE71</f>
        <v>252.33</v>
      </c>
      <c r="BO71" s="22">
        <f t="shared" si="161"/>
        <v>0</v>
      </c>
      <c r="BP71" s="22">
        <f t="shared" si="161"/>
        <v>252.33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37560.2</v>
      </c>
      <c r="B72" s="1">
        <v>-6811</v>
      </c>
      <c r="C72" s="1">
        <v>35984.77</v>
      </c>
      <c r="D72" s="1">
        <v>12214.24</v>
      </c>
      <c r="E72" s="1">
        <v>262.07</v>
      </c>
      <c r="F72" s="6">
        <v>5749</v>
      </c>
      <c r="G72" s="1">
        <v>502.65</v>
      </c>
      <c r="H72" s="1">
        <v>499.22</v>
      </c>
      <c r="I72" s="1">
        <v>634.77</v>
      </c>
      <c r="J72" s="1">
        <v>642.45</v>
      </c>
      <c r="K72" s="1">
        <v>593.01</v>
      </c>
      <c r="L72" s="1">
        <v>595.11</v>
      </c>
      <c r="M72" s="1">
        <v>954.6</v>
      </c>
      <c r="N72" s="1">
        <v>925.41</v>
      </c>
      <c r="O72" s="1">
        <v>558.1</v>
      </c>
      <c r="P72" s="1">
        <v>0</v>
      </c>
      <c r="Q72" s="1">
        <v>285.6</v>
      </c>
      <c r="R72" s="1">
        <v>286.76</v>
      </c>
      <c r="S72" s="1">
        <v>37565.617</v>
      </c>
      <c r="T72" s="1">
        <v>6950.283</v>
      </c>
      <c r="U72" s="1">
        <v>12052.782</v>
      </c>
      <c r="V72" s="1">
        <v>38.217</v>
      </c>
      <c r="W72" s="1">
        <v>12090.998</v>
      </c>
      <c r="X72" s="1">
        <v>131.599</v>
      </c>
      <c r="Y72" s="1">
        <v>50.03</v>
      </c>
      <c r="Z72" s="1">
        <v>12498.563</v>
      </c>
      <c r="AA72" s="1">
        <v>8030.688</v>
      </c>
      <c r="AB72" s="1">
        <v>1157.24</v>
      </c>
      <c r="AC72" s="1" t="s">
        <v>60</v>
      </c>
      <c r="AD72" s="6">
        <v>-1846.1975</v>
      </c>
      <c r="AE72" s="1">
        <v>262.07</v>
      </c>
      <c r="AF72" s="1">
        <v>0</v>
      </c>
      <c r="AG72" s="1">
        <v>262.07</v>
      </c>
      <c r="AH72" s="1">
        <v>265</v>
      </c>
      <c r="AI72" s="1">
        <v>0</v>
      </c>
      <c r="AJ72" s="1">
        <v>265</v>
      </c>
      <c r="AK72" s="1">
        <v>6143</v>
      </c>
      <c r="AL72" s="1">
        <v>36662.6</v>
      </c>
      <c r="AM72" s="1">
        <v>42805.6</v>
      </c>
      <c r="AN72" s="1">
        <v>11941.43</v>
      </c>
      <c r="AO72" s="1">
        <v>11860.71</v>
      </c>
      <c r="AP72" s="1">
        <v>80.72</v>
      </c>
      <c r="AQ72" s="1">
        <v>262.07</v>
      </c>
      <c r="AR72" s="1">
        <v>265</v>
      </c>
      <c r="AU72" s="1">
        <v>550</v>
      </c>
      <c r="AV72" s="14">
        <v>560</v>
      </c>
      <c r="AW72" s="6">
        <v>265</v>
      </c>
      <c r="AX72" s="6">
        <v>262.07</v>
      </c>
      <c r="AY72" s="6">
        <v>291</v>
      </c>
      <c r="AZ72" s="18">
        <v>0</v>
      </c>
      <c r="BA72" s="6">
        <v>265</v>
      </c>
      <c r="BB72" s="6">
        <v>262.07</v>
      </c>
      <c r="BE72" s="22">
        <f t="shared" si="138"/>
        <v>265</v>
      </c>
      <c r="BF72" s="22">
        <f t="shared" ref="BF72:BH72" si="162">AH72</f>
        <v>265</v>
      </c>
      <c r="BG72" s="22">
        <f t="shared" si="162"/>
        <v>0</v>
      </c>
      <c r="BH72" s="22">
        <f t="shared" si="162"/>
        <v>265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262.07</v>
      </c>
      <c r="BN72" s="22">
        <f t="shared" ref="BN72:BP72" si="163">AE72</f>
        <v>262.07</v>
      </c>
      <c r="BO72" s="22">
        <f t="shared" si="163"/>
        <v>0</v>
      </c>
      <c r="BP72" s="22">
        <f t="shared" si="163"/>
        <v>262.07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37962.49</v>
      </c>
      <c r="B73">
        <v>-6823</v>
      </c>
      <c r="C73">
        <v>36024.7</v>
      </c>
      <c r="D73">
        <v>12224.6</v>
      </c>
      <c r="E73">
        <v>272</v>
      </c>
      <c r="F73" s="3">
        <v>5632</v>
      </c>
      <c r="G73">
        <v>562.46</v>
      </c>
      <c r="H73">
        <v>561.62</v>
      </c>
      <c r="I73">
        <v>634.77</v>
      </c>
      <c r="J73">
        <v>635.25</v>
      </c>
      <c r="K73">
        <v>603.25</v>
      </c>
      <c r="L73">
        <v>605.34</v>
      </c>
      <c r="M73">
        <v>957.89</v>
      </c>
      <c r="N73">
        <v>919.25</v>
      </c>
      <c r="O73">
        <v>561.4</v>
      </c>
      <c r="P73">
        <v>0</v>
      </c>
      <c r="Q73">
        <v>282.16</v>
      </c>
      <c r="R73">
        <v>278.67</v>
      </c>
      <c r="S73">
        <v>38053.88</v>
      </c>
      <c r="T73">
        <v>6841.519</v>
      </c>
      <c r="U73">
        <v>11782.326</v>
      </c>
      <c r="V73">
        <v>36.447</v>
      </c>
      <c r="W73">
        <v>11818.772</v>
      </c>
      <c r="X73">
        <v>133.308</v>
      </c>
      <c r="Y73">
        <v>49.967</v>
      </c>
      <c r="Z73">
        <v>11992.75</v>
      </c>
      <c r="AA73">
        <v>8444.223</v>
      </c>
      <c r="AB73">
        <v>967.6</v>
      </c>
      <c r="AC73" t="s">
        <v>60</v>
      </c>
      <c r="AD73" s="3">
        <v>-1711.4447</v>
      </c>
      <c r="AE73">
        <v>272</v>
      </c>
      <c r="AF73">
        <v>0</v>
      </c>
      <c r="AG73">
        <v>272</v>
      </c>
      <c r="AH73">
        <v>270</v>
      </c>
      <c r="AI73">
        <v>0</v>
      </c>
      <c r="AJ73">
        <v>270</v>
      </c>
      <c r="AK73">
        <v>6160</v>
      </c>
      <c r="AL73">
        <v>37247.6</v>
      </c>
      <c r="AM73">
        <v>43407.6</v>
      </c>
      <c r="AN73">
        <v>11846.88</v>
      </c>
      <c r="AO73">
        <v>11817.21</v>
      </c>
      <c r="AP73">
        <v>29.67</v>
      </c>
      <c r="AQ73">
        <v>272</v>
      </c>
      <c r="AR73">
        <v>270</v>
      </c>
      <c r="AU73">
        <v>560</v>
      </c>
      <c r="AV73" s="13">
        <v>560</v>
      </c>
      <c r="AW73" s="3">
        <v>270</v>
      </c>
      <c r="AX73" s="3">
        <v>272</v>
      </c>
      <c r="AY73" s="3">
        <v>291</v>
      </c>
      <c r="AZ73" s="17">
        <v>0</v>
      </c>
      <c r="BA73" s="3">
        <v>270</v>
      </c>
      <c r="BB73" s="3">
        <v>272</v>
      </c>
      <c r="BE73" s="21">
        <f t="shared" si="138"/>
        <v>270</v>
      </c>
      <c r="BF73" s="21">
        <f t="shared" ref="BF73:BH73" si="164">AH73</f>
        <v>270</v>
      </c>
      <c r="BG73" s="21">
        <f t="shared" si="164"/>
        <v>0</v>
      </c>
      <c r="BH73" s="21">
        <f t="shared" si="164"/>
        <v>270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272</v>
      </c>
      <c r="BN73" s="21">
        <f t="shared" ref="BN73:BP73" si="165">AE73</f>
        <v>272</v>
      </c>
      <c r="BO73" s="21">
        <f t="shared" si="165"/>
        <v>0</v>
      </c>
      <c r="BP73" s="21">
        <f t="shared" si="165"/>
        <v>272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38345.91</v>
      </c>
      <c r="B74">
        <v>-6933</v>
      </c>
      <c r="C74">
        <v>37531.64</v>
      </c>
      <c r="D74">
        <v>11970.87</v>
      </c>
      <c r="E74">
        <v>275.07</v>
      </c>
      <c r="F74" s="3">
        <v>5616</v>
      </c>
      <c r="G74">
        <v>652.19</v>
      </c>
      <c r="H74">
        <v>653.03</v>
      </c>
      <c r="I74">
        <v>636.09</v>
      </c>
      <c r="J74">
        <v>634.92</v>
      </c>
      <c r="K74">
        <v>602.32</v>
      </c>
      <c r="L74">
        <v>601.15</v>
      </c>
      <c r="M74">
        <v>958.3</v>
      </c>
      <c r="N74">
        <v>919.66</v>
      </c>
      <c r="O74">
        <v>561</v>
      </c>
      <c r="P74">
        <v>0</v>
      </c>
      <c r="Q74">
        <v>309.7</v>
      </c>
      <c r="R74">
        <v>309.06</v>
      </c>
      <c r="S74">
        <v>38213.727</v>
      </c>
      <c r="T74">
        <v>7040.027</v>
      </c>
      <c r="U74">
        <v>11587.017</v>
      </c>
      <c r="V74">
        <v>36.683</v>
      </c>
      <c r="W74">
        <v>11623.7</v>
      </c>
      <c r="X74">
        <v>212.981</v>
      </c>
      <c r="Y74">
        <v>50.02</v>
      </c>
      <c r="Z74">
        <v>11248.25</v>
      </c>
      <c r="AA74">
        <v>9176.574</v>
      </c>
      <c r="AB74">
        <v>985.86</v>
      </c>
      <c r="AC74" t="s">
        <v>60</v>
      </c>
      <c r="AD74" s="3">
        <v>-1646.1694</v>
      </c>
      <c r="AE74">
        <v>275.07</v>
      </c>
      <c r="AF74">
        <v>0</v>
      </c>
      <c r="AG74">
        <v>275.07</v>
      </c>
      <c r="AH74">
        <v>250</v>
      </c>
      <c r="AI74">
        <v>0</v>
      </c>
      <c r="AJ74">
        <v>250</v>
      </c>
      <c r="AK74">
        <v>6178</v>
      </c>
      <c r="AL74">
        <v>37423.6</v>
      </c>
      <c r="AM74">
        <v>43601.6</v>
      </c>
      <c r="AN74">
        <v>11770.34</v>
      </c>
      <c r="AO74">
        <v>11750.06</v>
      </c>
      <c r="AP74">
        <v>20.28</v>
      </c>
      <c r="AQ74">
        <v>275.07</v>
      </c>
      <c r="AR74">
        <v>250</v>
      </c>
      <c r="AU74">
        <v>492.54</v>
      </c>
      <c r="AV74" s="13">
        <v>560</v>
      </c>
      <c r="AW74" s="3">
        <v>250</v>
      </c>
      <c r="AX74" s="3">
        <v>275.07</v>
      </c>
      <c r="AY74" s="3">
        <v>290.67</v>
      </c>
      <c r="AZ74" s="17">
        <v>0</v>
      </c>
      <c r="BA74" s="3">
        <v>250</v>
      </c>
      <c r="BB74" s="3">
        <v>275.07</v>
      </c>
      <c r="BE74" s="21">
        <f t="shared" si="138"/>
        <v>250</v>
      </c>
      <c r="BF74" s="21">
        <f t="shared" ref="BF74:BH74" si="166">AH74</f>
        <v>250</v>
      </c>
      <c r="BG74" s="21">
        <f t="shared" si="166"/>
        <v>0</v>
      </c>
      <c r="BH74" s="21">
        <f t="shared" si="166"/>
        <v>250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275.07</v>
      </c>
      <c r="BN74" s="21">
        <f t="shared" ref="BN74:BP74" si="167">AE74</f>
        <v>275.07</v>
      </c>
      <c r="BO74" s="21">
        <f t="shared" si="167"/>
        <v>0</v>
      </c>
      <c r="BP74" s="21">
        <f t="shared" si="167"/>
        <v>275.07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38128.73</v>
      </c>
      <c r="B75">
        <v>-6933</v>
      </c>
      <c r="C75">
        <v>37631.99</v>
      </c>
      <c r="D75">
        <v>11657.13</v>
      </c>
      <c r="E75">
        <v>280</v>
      </c>
      <c r="F75" s="3">
        <v>5602</v>
      </c>
      <c r="G75">
        <v>646.22</v>
      </c>
      <c r="H75">
        <v>641.93</v>
      </c>
      <c r="I75">
        <v>636.5</v>
      </c>
      <c r="J75">
        <v>634.92</v>
      </c>
      <c r="K75">
        <v>596.27</v>
      </c>
      <c r="L75">
        <v>606.04</v>
      </c>
      <c r="M75">
        <v>959.54</v>
      </c>
      <c r="N75">
        <v>919.66</v>
      </c>
      <c r="O75">
        <v>559.8</v>
      </c>
      <c r="P75">
        <v>0</v>
      </c>
      <c r="Q75">
        <v>309.75</v>
      </c>
      <c r="R75">
        <v>310.76</v>
      </c>
      <c r="S75">
        <v>38205.684</v>
      </c>
      <c r="T75">
        <v>7051.918</v>
      </c>
      <c r="U75">
        <v>11522.46</v>
      </c>
      <c r="V75">
        <v>37.133</v>
      </c>
      <c r="W75">
        <v>11559.593</v>
      </c>
      <c r="X75">
        <v>213.313</v>
      </c>
      <c r="Y75">
        <v>50.004</v>
      </c>
      <c r="Z75">
        <v>11108.816</v>
      </c>
      <c r="AA75">
        <v>9279.545</v>
      </c>
      <c r="AB75">
        <v>1061.17</v>
      </c>
      <c r="AC75" t="s">
        <v>60</v>
      </c>
      <c r="AD75" s="3">
        <v>-1621.7964</v>
      </c>
      <c r="AE75">
        <v>280</v>
      </c>
      <c r="AF75">
        <v>0</v>
      </c>
      <c r="AG75">
        <v>280</v>
      </c>
      <c r="AH75">
        <v>250</v>
      </c>
      <c r="AI75">
        <v>0</v>
      </c>
      <c r="AJ75">
        <v>250</v>
      </c>
      <c r="AK75">
        <v>6178</v>
      </c>
      <c r="AL75">
        <v>37566.6</v>
      </c>
      <c r="AM75">
        <v>43744.6</v>
      </c>
      <c r="AN75">
        <v>11683.4</v>
      </c>
      <c r="AO75">
        <v>11663.53</v>
      </c>
      <c r="AP75">
        <v>19.87</v>
      </c>
      <c r="AQ75">
        <v>280</v>
      </c>
      <c r="AR75">
        <v>250</v>
      </c>
      <c r="AU75">
        <v>545.83</v>
      </c>
      <c r="AV75" s="13">
        <v>560</v>
      </c>
      <c r="AW75" s="3">
        <v>250</v>
      </c>
      <c r="AX75" s="3">
        <v>280</v>
      </c>
      <c r="AY75" s="3">
        <v>290.97</v>
      </c>
      <c r="AZ75" s="17">
        <v>0</v>
      </c>
      <c r="BA75" s="3">
        <v>250</v>
      </c>
      <c r="BB75" s="3">
        <v>280</v>
      </c>
      <c r="BE75" s="21">
        <f t="shared" si="138"/>
        <v>250</v>
      </c>
      <c r="BF75" s="21">
        <f t="shared" ref="BF75:BH75" si="168">AH75</f>
        <v>250</v>
      </c>
      <c r="BG75" s="21">
        <f t="shared" si="168"/>
        <v>0</v>
      </c>
      <c r="BH75" s="21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280</v>
      </c>
      <c r="BN75" s="21">
        <f t="shared" ref="BN75:BP75" si="169">AE75</f>
        <v>280</v>
      </c>
      <c r="BO75" s="21">
        <f t="shared" si="169"/>
        <v>0</v>
      </c>
      <c r="BP75" s="21">
        <f t="shared" si="169"/>
        <v>280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37996.99</v>
      </c>
      <c r="B76">
        <v>-6921</v>
      </c>
      <c r="C76">
        <v>37024.34</v>
      </c>
      <c r="D76">
        <v>11514.05</v>
      </c>
      <c r="E76">
        <v>278.33</v>
      </c>
      <c r="F76" s="3">
        <v>5579</v>
      </c>
      <c r="G76">
        <v>623.99</v>
      </c>
      <c r="H76">
        <v>624.83</v>
      </c>
      <c r="I76">
        <v>635.39</v>
      </c>
      <c r="J76">
        <v>635.44</v>
      </c>
      <c r="K76">
        <v>600.69</v>
      </c>
      <c r="L76">
        <v>601.15</v>
      </c>
      <c r="M76">
        <v>959.54</v>
      </c>
      <c r="N76">
        <v>920.07</v>
      </c>
      <c r="O76">
        <v>560.5</v>
      </c>
      <c r="P76">
        <v>0</v>
      </c>
      <c r="Q76">
        <v>310.65</v>
      </c>
      <c r="R76">
        <v>310.12</v>
      </c>
      <c r="S76">
        <v>37860.81</v>
      </c>
      <c r="T76">
        <v>7100.161</v>
      </c>
      <c r="U76">
        <v>11439.778</v>
      </c>
      <c r="V76">
        <v>37.133</v>
      </c>
      <c r="W76">
        <v>11476.911</v>
      </c>
      <c r="X76">
        <v>215.429</v>
      </c>
      <c r="Y76">
        <v>50.007</v>
      </c>
      <c r="Z76">
        <v>11408.871</v>
      </c>
      <c r="AA76">
        <v>9005.588</v>
      </c>
      <c r="AB76">
        <v>1069.02</v>
      </c>
      <c r="AC76" t="s">
        <v>60</v>
      </c>
      <c r="AD76" s="3">
        <v>-1606.6682</v>
      </c>
      <c r="AE76">
        <v>278.33</v>
      </c>
      <c r="AF76">
        <v>0</v>
      </c>
      <c r="AG76">
        <v>278.33</v>
      </c>
      <c r="AH76">
        <v>257</v>
      </c>
      <c r="AI76">
        <v>0</v>
      </c>
      <c r="AJ76">
        <v>257</v>
      </c>
      <c r="AK76">
        <v>6178</v>
      </c>
      <c r="AL76">
        <v>37337.6</v>
      </c>
      <c r="AM76">
        <v>43515.6</v>
      </c>
      <c r="AN76">
        <v>11713.3</v>
      </c>
      <c r="AO76">
        <v>11693.49</v>
      </c>
      <c r="AP76">
        <v>19.81</v>
      </c>
      <c r="AQ76">
        <v>278.33</v>
      </c>
      <c r="AR76">
        <v>257</v>
      </c>
      <c r="AU76">
        <v>550</v>
      </c>
      <c r="AV76" s="13">
        <v>560</v>
      </c>
      <c r="AW76" s="3">
        <v>257</v>
      </c>
      <c r="AX76" s="3">
        <v>278.33</v>
      </c>
      <c r="AY76" s="3">
        <v>291</v>
      </c>
      <c r="AZ76" s="17">
        <v>0</v>
      </c>
      <c r="BA76" s="3">
        <v>257</v>
      </c>
      <c r="BB76" s="3">
        <v>278.33</v>
      </c>
      <c r="BE76" s="21">
        <f t="shared" si="138"/>
        <v>257</v>
      </c>
      <c r="BF76" s="21">
        <f t="shared" ref="BF76:BH76" si="170">AH76</f>
        <v>257</v>
      </c>
      <c r="BG76" s="21">
        <f t="shared" si="170"/>
        <v>0</v>
      </c>
      <c r="BH76" s="21">
        <f t="shared" si="170"/>
        <v>257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278.33</v>
      </c>
      <c r="BN76" s="21">
        <f t="shared" ref="BN76:BP76" si="171">AE76</f>
        <v>278.33</v>
      </c>
      <c r="BO76" s="21">
        <f t="shared" si="171"/>
        <v>0</v>
      </c>
      <c r="BP76" s="21">
        <f t="shared" si="171"/>
        <v>278.33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37657.69</v>
      </c>
      <c r="B77">
        <v>-6933</v>
      </c>
      <c r="C77">
        <v>36955.75</v>
      </c>
      <c r="D77">
        <v>11290.54</v>
      </c>
      <c r="E77">
        <v>278</v>
      </c>
      <c r="F77" s="3">
        <v>5577</v>
      </c>
      <c r="G77">
        <v>620.58</v>
      </c>
      <c r="H77">
        <v>621.43</v>
      </c>
      <c r="I77">
        <v>636</v>
      </c>
      <c r="J77">
        <v>635.31</v>
      </c>
      <c r="K77">
        <v>599.99</v>
      </c>
      <c r="L77">
        <v>600.69</v>
      </c>
      <c r="M77">
        <v>959.54</v>
      </c>
      <c r="N77">
        <v>920.48</v>
      </c>
      <c r="O77">
        <v>560.5</v>
      </c>
      <c r="P77">
        <v>0</v>
      </c>
      <c r="Q77">
        <v>310.39</v>
      </c>
      <c r="R77">
        <v>309.38</v>
      </c>
      <c r="S77">
        <v>37749.324</v>
      </c>
      <c r="T77">
        <v>7038.336</v>
      </c>
      <c r="U77">
        <v>11389.311</v>
      </c>
      <c r="V77">
        <v>37.097</v>
      </c>
      <c r="W77">
        <v>11426.408</v>
      </c>
      <c r="X77">
        <v>215.211</v>
      </c>
      <c r="Y77">
        <v>50.03</v>
      </c>
      <c r="Z77">
        <v>11575.492</v>
      </c>
      <c r="AA77">
        <v>8831.586</v>
      </c>
      <c r="AB77">
        <v>1070.46</v>
      </c>
      <c r="AC77" t="s">
        <v>60</v>
      </c>
      <c r="AD77" s="3">
        <v>-1603.8666</v>
      </c>
      <c r="AE77">
        <v>278</v>
      </c>
      <c r="AF77">
        <v>0</v>
      </c>
      <c r="AG77">
        <v>278</v>
      </c>
      <c r="AH77">
        <v>250</v>
      </c>
      <c r="AI77">
        <v>0</v>
      </c>
      <c r="AJ77">
        <v>250</v>
      </c>
      <c r="AK77">
        <v>6178</v>
      </c>
      <c r="AL77">
        <v>37080.6</v>
      </c>
      <c r="AM77">
        <v>43258.6</v>
      </c>
      <c r="AN77">
        <v>11605.2</v>
      </c>
      <c r="AO77">
        <v>11585.4</v>
      </c>
      <c r="AP77">
        <v>19.8</v>
      </c>
      <c r="AQ77">
        <v>278</v>
      </c>
      <c r="AR77">
        <v>250</v>
      </c>
      <c r="AU77">
        <v>480.71</v>
      </c>
      <c r="AV77" s="13">
        <v>560</v>
      </c>
      <c r="AW77" s="3">
        <v>250</v>
      </c>
      <c r="AX77" s="3">
        <v>278</v>
      </c>
      <c r="AY77" s="3">
        <v>290.6</v>
      </c>
      <c r="AZ77" s="17">
        <v>0</v>
      </c>
      <c r="BA77" s="3">
        <v>250</v>
      </c>
      <c r="BB77" s="3">
        <v>278</v>
      </c>
      <c r="BE77" s="21">
        <f t="shared" si="138"/>
        <v>250</v>
      </c>
      <c r="BF77" s="21">
        <f t="shared" ref="BF77:BH77" si="172">AH77</f>
        <v>250</v>
      </c>
      <c r="BG77" s="21">
        <f t="shared" si="172"/>
        <v>0</v>
      </c>
      <c r="BH77" s="21">
        <f t="shared" si="172"/>
        <v>250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278</v>
      </c>
      <c r="BN77" s="21">
        <f t="shared" ref="BN77:BP77" si="173">AE77</f>
        <v>278</v>
      </c>
      <c r="BO77" s="21">
        <f t="shared" si="173"/>
        <v>0</v>
      </c>
      <c r="BP77" s="21">
        <f t="shared" si="173"/>
        <v>278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37488.4</v>
      </c>
      <c r="B78">
        <v>-6904</v>
      </c>
      <c r="C78">
        <v>36638.69</v>
      </c>
      <c r="D78">
        <v>11181.99</v>
      </c>
      <c r="E78">
        <v>273.33</v>
      </c>
      <c r="F78" s="3">
        <v>5536</v>
      </c>
      <c r="G78">
        <v>619.71</v>
      </c>
      <c r="H78">
        <v>620.58</v>
      </c>
      <c r="I78">
        <v>636.31</v>
      </c>
      <c r="J78">
        <v>635.81</v>
      </c>
      <c r="K78">
        <v>599.99</v>
      </c>
      <c r="L78">
        <v>602.32</v>
      </c>
      <c r="M78">
        <v>958.71</v>
      </c>
      <c r="N78">
        <v>920.48</v>
      </c>
      <c r="O78">
        <v>561.5</v>
      </c>
      <c r="P78">
        <v>0</v>
      </c>
      <c r="Q78">
        <v>303.46</v>
      </c>
      <c r="R78">
        <v>291.09</v>
      </c>
      <c r="S78">
        <v>37627.54</v>
      </c>
      <c r="T78">
        <v>7009.387</v>
      </c>
      <c r="U78">
        <v>11179.764</v>
      </c>
      <c r="V78">
        <v>22.14</v>
      </c>
      <c r="W78">
        <v>11201.904</v>
      </c>
      <c r="X78">
        <v>216.172</v>
      </c>
      <c r="Y78">
        <v>49.98</v>
      </c>
      <c r="Z78">
        <v>11515.074</v>
      </c>
      <c r="AA78">
        <v>8850.266</v>
      </c>
      <c r="AB78">
        <v>1061.66</v>
      </c>
      <c r="AC78" t="s">
        <v>60</v>
      </c>
      <c r="AD78" s="3">
        <v>-1582.8552</v>
      </c>
      <c r="AE78">
        <v>273.33</v>
      </c>
      <c r="AF78">
        <v>0</v>
      </c>
      <c r="AG78">
        <v>273.33</v>
      </c>
      <c r="AH78">
        <v>257</v>
      </c>
      <c r="AI78">
        <v>0</v>
      </c>
      <c r="AJ78">
        <v>257</v>
      </c>
      <c r="AK78">
        <v>6179</v>
      </c>
      <c r="AL78">
        <v>36880.6</v>
      </c>
      <c r="AM78">
        <v>43059.6</v>
      </c>
      <c r="AN78">
        <v>11501.73</v>
      </c>
      <c r="AO78">
        <v>11501.73</v>
      </c>
      <c r="AP78">
        <v>0</v>
      </c>
      <c r="AQ78">
        <v>273.33</v>
      </c>
      <c r="AR78">
        <v>257</v>
      </c>
      <c r="AU78">
        <v>550</v>
      </c>
      <c r="AV78" s="13">
        <v>560</v>
      </c>
      <c r="AW78" s="3">
        <v>257</v>
      </c>
      <c r="AX78" s="3">
        <v>273.33</v>
      </c>
      <c r="AY78" s="3">
        <v>291</v>
      </c>
      <c r="AZ78" s="17">
        <v>0</v>
      </c>
      <c r="BA78" s="3">
        <v>257</v>
      </c>
      <c r="BB78" s="3">
        <v>273.33</v>
      </c>
      <c r="BE78" s="21">
        <f t="shared" si="138"/>
        <v>257</v>
      </c>
      <c r="BF78" s="21">
        <f t="shared" ref="BF78:BH78" si="174">AH78</f>
        <v>257</v>
      </c>
      <c r="BG78" s="21">
        <f t="shared" si="174"/>
        <v>0</v>
      </c>
      <c r="BH78" s="21">
        <f t="shared" si="174"/>
        <v>257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273.33</v>
      </c>
      <c r="BN78" s="21">
        <f t="shared" ref="BN78:BP78" si="175">AE78</f>
        <v>273.33</v>
      </c>
      <c r="BO78" s="21">
        <f t="shared" si="175"/>
        <v>0</v>
      </c>
      <c r="BP78" s="21">
        <f t="shared" si="175"/>
        <v>273.33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37352.48</v>
      </c>
      <c r="B79">
        <v>-6926</v>
      </c>
      <c r="C79">
        <v>36555.68</v>
      </c>
      <c r="D79">
        <v>11129.44</v>
      </c>
      <c r="E79">
        <v>270</v>
      </c>
      <c r="F79" s="3">
        <v>5545</v>
      </c>
      <c r="G79">
        <v>619.71</v>
      </c>
      <c r="H79">
        <v>619.71</v>
      </c>
      <c r="I79">
        <v>635.58</v>
      </c>
      <c r="J79">
        <v>636.94</v>
      </c>
      <c r="K79">
        <v>599.29</v>
      </c>
      <c r="L79">
        <v>601.85</v>
      </c>
      <c r="M79">
        <v>958.71</v>
      </c>
      <c r="N79">
        <v>920.07</v>
      </c>
      <c r="O79">
        <v>559.1</v>
      </c>
      <c r="P79">
        <v>0</v>
      </c>
      <c r="Q79">
        <v>307.48</v>
      </c>
      <c r="R79">
        <v>290.67</v>
      </c>
      <c r="S79">
        <v>37550.72</v>
      </c>
      <c r="T79">
        <v>6894.648</v>
      </c>
      <c r="U79">
        <v>10722.621</v>
      </c>
      <c r="V79">
        <v>22.189</v>
      </c>
      <c r="W79">
        <v>10744.81</v>
      </c>
      <c r="X79">
        <v>215.886</v>
      </c>
      <c r="Y79">
        <v>50.03</v>
      </c>
      <c r="Z79">
        <v>11305.332</v>
      </c>
      <c r="AA79">
        <v>9099.957</v>
      </c>
      <c r="AB79">
        <v>1070.41</v>
      </c>
      <c r="AC79" t="s">
        <v>60</v>
      </c>
      <c r="AD79" s="3">
        <v>-1597.143</v>
      </c>
      <c r="AE79">
        <v>270</v>
      </c>
      <c r="AF79">
        <v>0</v>
      </c>
      <c r="AG79">
        <v>270</v>
      </c>
      <c r="AH79">
        <v>257</v>
      </c>
      <c r="AI79">
        <v>0</v>
      </c>
      <c r="AJ79">
        <v>257</v>
      </c>
      <c r="AK79">
        <v>6179</v>
      </c>
      <c r="AL79">
        <v>36709.6</v>
      </c>
      <c r="AM79">
        <v>42888.6</v>
      </c>
      <c r="AN79">
        <v>11408.01</v>
      </c>
      <c r="AO79">
        <v>11408.01</v>
      </c>
      <c r="AP79">
        <v>0</v>
      </c>
      <c r="AQ79">
        <v>270</v>
      </c>
      <c r="AR79">
        <v>257</v>
      </c>
      <c r="AU79">
        <v>550</v>
      </c>
      <c r="AV79" s="13">
        <v>560</v>
      </c>
      <c r="AW79" s="3">
        <v>257</v>
      </c>
      <c r="AX79" s="3">
        <v>270</v>
      </c>
      <c r="AY79" s="3">
        <v>291</v>
      </c>
      <c r="AZ79" s="17">
        <v>0</v>
      </c>
      <c r="BA79" s="3">
        <v>257</v>
      </c>
      <c r="BB79" s="3">
        <v>270</v>
      </c>
      <c r="BE79" s="21">
        <f t="shared" si="138"/>
        <v>257</v>
      </c>
      <c r="BF79" s="21">
        <f t="shared" ref="BF79:BH79" si="176">AH79</f>
        <v>257</v>
      </c>
      <c r="BG79" s="21">
        <f t="shared" si="176"/>
        <v>0</v>
      </c>
      <c r="BH79" s="21">
        <f t="shared" si="176"/>
        <v>257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270</v>
      </c>
      <c r="BN79" s="21">
        <f t="shared" ref="BN79:BP79" si="177">AE79</f>
        <v>270</v>
      </c>
      <c r="BO79" s="21">
        <f t="shared" si="177"/>
        <v>0</v>
      </c>
      <c r="BP79" s="21">
        <f t="shared" si="177"/>
        <v>270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37417.89</v>
      </c>
      <c r="B80">
        <v>-6952</v>
      </c>
      <c r="C80">
        <v>36728.85</v>
      </c>
      <c r="D80">
        <v>10996.65</v>
      </c>
      <c r="E80">
        <v>273.33</v>
      </c>
      <c r="F80" s="3">
        <v>5561</v>
      </c>
      <c r="G80">
        <v>620.58</v>
      </c>
      <c r="H80">
        <v>620.58</v>
      </c>
      <c r="I80">
        <v>636.45</v>
      </c>
      <c r="J80">
        <v>635.67</v>
      </c>
      <c r="K80">
        <v>601.15</v>
      </c>
      <c r="L80">
        <v>602.32</v>
      </c>
      <c r="M80">
        <v>958.71</v>
      </c>
      <c r="N80">
        <v>919.66</v>
      </c>
      <c r="O80">
        <v>561</v>
      </c>
      <c r="P80">
        <v>0</v>
      </c>
      <c r="Q80">
        <v>310.44</v>
      </c>
      <c r="R80">
        <v>291.52</v>
      </c>
      <c r="S80">
        <v>37406.945</v>
      </c>
      <c r="T80">
        <v>6976.304</v>
      </c>
      <c r="U80">
        <v>10216.097</v>
      </c>
      <c r="V80">
        <v>12.231</v>
      </c>
      <c r="W80">
        <v>10228.327</v>
      </c>
      <c r="X80">
        <v>215.551</v>
      </c>
      <c r="Y80">
        <v>50.013</v>
      </c>
      <c r="Z80">
        <v>10771.039</v>
      </c>
      <c r="AA80">
        <v>9612.727</v>
      </c>
      <c r="AB80">
        <v>1074.34</v>
      </c>
      <c r="AC80" t="s">
        <v>60</v>
      </c>
      <c r="AD80" s="3">
        <v>-1592.9407</v>
      </c>
      <c r="AE80">
        <v>273.33</v>
      </c>
      <c r="AF80">
        <v>0</v>
      </c>
      <c r="AG80">
        <v>273.33</v>
      </c>
      <c r="AH80">
        <v>250</v>
      </c>
      <c r="AI80">
        <v>0</v>
      </c>
      <c r="AJ80">
        <v>250</v>
      </c>
      <c r="AK80">
        <v>6179</v>
      </c>
      <c r="AL80">
        <v>36538.6</v>
      </c>
      <c r="AM80">
        <v>42717.6</v>
      </c>
      <c r="AN80">
        <v>11314.16</v>
      </c>
      <c r="AO80">
        <v>11314.16</v>
      </c>
      <c r="AP80">
        <v>0</v>
      </c>
      <c r="AQ80">
        <v>273.33</v>
      </c>
      <c r="AR80">
        <v>250</v>
      </c>
      <c r="AU80">
        <v>470.8</v>
      </c>
      <c r="AV80" s="13">
        <v>560</v>
      </c>
      <c r="AW80" s="3">
        <v>250</v>
      </c>
      <c r="AX80" s="3">
        <v>273.33</v>
      </c>
      <c r="AY80" s="3">
        <v>290.4</v>
      </c>
      <c r="AZ80" s="17">
        <v>0</v>
      </c>
      <c r="BA80" s="3">
        <v>250</v>
      </c>
      <c r="BB80" s="3">
        <v>273.33</v>
      </c>
      <c r="BE80" s="21">
        <f t="shared" si="138"/>
        <v>250</v>
      </c>
      <c r="BF80" s="21">
        <f t="shared" ref="BF80:BH80" si="178">AH80</f>
        <v>250</v>
      </c>
      <c r="BG80" s="21">
        <f t="shared" si="178"/>
        <v>0</v>
      </c>
      <c r="BH80" s="21">
        <f t="shared" si="178"/>
        <v>250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273.33</v>
      </c>
      <c r="BN80" s="21">
        <f t="shared" ref="BN80:BP80" si="179">AE80</f>
        <v>273.33</v>
      </c>
      <c r="BO80" s="21">
        <f t="shared" si="179"/>
        <v>0</v>
      </c>
      <c r="BP80" s="21">
        <f t="shared" si="179"/>
        <v>273.33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37131.38</v>
      </c>
      <c r="B81">
        <v>-6956</v>
      </c>
      <c r="C81">
        <v>37467.44</v>
      </c>
      <c r="D81">
        <v>10805.2</v>
      </c>
      <c r="E81">
        <v>280</v>
      </c>
      <c r="F81" s="3">
        <v>5553</v>
      </c>
      <c r="G81">
        <v>638.53</v>
      </c>
      <c r="H81">
        <v>639.37</v>
      </c>
      <c r="I81">
        <v>634.98</v>
      </c>
      <c r="J81">
        <v>634.89</v>
      </c>
      <c r="K81">
        <v>598.83</v>
      </c>
      <c r="L81">
        <v>599.99</v>
      </c>
      <c r="M81">
        <v>959.54</v>
      </c>
      <c r="N81">
        <v>920.07</v>
      </c>
      <c r="O81">
        <v>560.1</v>
      </c>
      <c r="P81">
        <v>0</v>
      </c>
      <c r="Q81">
        <v>311.28</v>
      </c>
      <c r="R81">
        <v>310.54</v>
      </c>
      <c r="S81">
        <v>37142.773</v>
      </c>
      <c r="T81">
        <v>7030.131</v>
      </c>
      <c r="U81">
        <v>9884.634</v>
      </c>
      <c r="V81">
        <v>12.24</v>
      </c>
      <c r="W81">
        <v>9896.874</v>
      </c>
      <c r="X81">
        <v>216.801</v>
      </c>
      <c r="Y81">
        <v>50.033</v>
      </c>
      <c r="Z81">
        <v>10368.371</v>
      </c>
      <c r="AA81">
        <v>10036.385</v>
      </c>
      <c r="AB81">
        <v>1065.49</v>
      </c>
      <c r="AC81" t="s">
        <v>60</v>
      </c>
      <c r="AD81" s="3">
        <v>-1583.1355</v>
      </c>
      <c r="AE81">
        <v>280</v>
      </c>
      <c r="AF81">
        <v>0</v>
      </c>
      <c r="AG81">
        <v>280</v>
      </c>
      <c r="AH81">
        <v>249</v>
      </c>
      <c r="AI81">
        <v>0</v>
      </c>
      <c r="AJ81">
        <v>249</v>
      </c>
      <c r="AK81">
        <v>6179</v>
      </c>
      <c r="AL81">
        <v>36395.6</v>
      </c>
      <c r="AM81">
        <v>42574.6</v>
      </c>
      <c r="AN81">
        <v>11283.17</v>
      </c>
      <c r="AO81">
        <v>11283.17</v>
      </c>
      <c r="AP81">
        <v>0</v>
      </c>
      <c r="AQ81">
        <v>280</v>
      </c>
      <c r="AR81">
        <v>249</v>
      </c>
      <c r="AU81">
        <v>470.8</v>
      </c>
      <c r="AV81" s="13">
        <v>560</v>
      </c>
      <c r="AW81" s="3">
        <v>249</v>
      </c>
      <c r="AX81" s="3">
        <v>280</v>
      </c>
      <c r="AY81" s="3">
        <v>290</v>
      </c>
      <c r="AZ81" s="17">
        <v>0</v>
      </c>
      <c r="BA81" s="3">
        <v>249</v>
      </c>
      <c r="BB81" s="3">
        <v>280</v>
      </c>
      <c r="BE81" s="21">
        <f t="shared" si="138"/>
        <v>249</v>
      </c>
      <c r="BF81" s="21">
        <f t="shared" ref="BF81:BH81" si="180">AH81</f>
        <v>249</v>
      </c>
      <c r="BG81" s="21">
        <f t="shared" si="180"/>
        <v>0</v>
      </c>
      <c r="BH81" s="21">
        <f t="shared" si="180"/>
        <v>249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</v>
      </c>
      <c r="BN81" s="21">
        <f t="shared" ref="BN81:BP81" si="181">AE81</f>
        <v>280</v>
      </c>
      <c r="BO81" s="21">
        <f t="shared" si="181"/>
        <v>0</v>
      </c>
      <c r="BP81" s="21">
        <f t="shared" si="181"/>
        <v>280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37190.21</v>
      </c>
      <c r="B82">
        <v>-6873</v>
      </c>
      <c r="C82">
        <v>37798.56</v>
      </c>
      <c r="D82">
        <v>10386.41</v>
      </c>
      <c r="E82">
        <v>281.67</v>
      </c>
      <c r="F82" s="3">
        <v>5459</v>
      </c>
      <c r="G82">
        <v>650.47</v>
      </c>
      <c r="H82">
        <v>648.78</v>
      </c>
      <c r="I82">
        <v>636.09</v>
      </c>
      <c r="J82">
        <v>636.86</v>
      </c>
      <c r="K82">
        <v>599.76</v>
      </c>
      <c r="L82">
        <v>601.39</v>
      </c>
      <c r="M82">
        <v>958.71</v>
      </c>
      <c r="N82">
        <v>919.66</v>
      </c>
      <c r="O82">
        <v>559.9</v>
      </c>
      <c r="P82">
        <v>0</v>
      </c>
      <c r="Q82">
        <v>291.04</v>
      </c>
      <c r="R82">
        <v>291.57</v>
      </c>
      <c r="S82">
        <v>37294.758</v>
      </c>
      <c r="T82">
        <v>7012.855</v>
      </c>
      <c r="U82">
        <v>9694.153</v>
      </c>
      <c r="V82">
        <v>12.157</v>
      </c>
      <c r="W82">
        <v>9706.311</v>
      </c>
      <c r="X82">
        <v>220.177</v>
      </c>
      <c r="Y82">
        <v>50.018</v>
      </c>
      <c r="Z82">
        <v>9977.359</v>
      </c>
      <c r="AA82">
        <v>10404.83</v>
      </c>
      <c r="AB82">
        <v>1064.85</v>
      </c>
      <c r="AC82" t="s">
        <v>60</v>
      </c>
      <c r="AD82" s="3">
        <v>-1514.9185</v>
      </c>
      <c r="AE82">
        <v>281.67</v>
      </c>
      <c r="AF82">
        <v>0</v>
      </c>
      <c r="AG82">
        <v>281.67</v>
      </c>
      <c r="AH82">
        <v>260</v>
      </c>
      <c r="AI82">
        <v>0</v>
      </c>
      <c r="AJ82">
        <v>260</v>
      </c>
      <c r="AK82">
        <v>6179</v>
      </c>
      <c r="AL82">
        <v>36252.6</v>
      </c>
      <c r="AM82">
        <v>42431.6</v>
      </c>
      <c r="AN82">
        <v>11185.78</v>
      </c>
      <c r="AO82">
        <v>11185.78</v>
      </c>
      <c r="AP82">
        <v>0</v>
      </c>
      <c r="AQ82">
        <v>281.67</v>
      </c>
      <c r="AR82">
        <v>260</v>
      </c>
      <c r="AU82">
        <v>550</v>
      </c>
      <c r="AV82" s="13">
        <v>560</v>
      </c>
      <c r="AW82" s="3">
        <v>260</v>
      </c>
      <c r="AX82" s="3">
        <v>281.67</v>
      </c>
      <c r="AY82" s="3">
        <v>291</v>
      </c>
      <c r="AZ82" s="17">
        <v>0</v>
      </c>
      <c r="BA82" s="3">
        <v>260</v>
      </c>
      <c r="BB82" s="3">
        <v>281.67</v>
      </c>
      <c r="BE82" s="21">
        <f t="shared" si="138"/>
        <v>260</v>
      </c>
      <c r="BF82" s="21">
        <f t="shared" ref="BF82:BH82" si="182">AH82</f>
        <v>260</v>
      </c>
      <c r="BG82" s="21">
        <f t="shared" si="182"/>
        <v>0</v>
      </c>
      <c r="BH82" s="21">
        <f t="shared" si="182"/>
        <v>260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281.67</v>
      </c>
      <c r="BN82" s="21">
        <f t="shared" ref="BN82:BP82" si="183">AE82</f>
        <v>281.67</v>
      </c>
      <c r="BO82" s="21">
        <f t="shared" si="183"/>
        <v>0</v>
      </c>
      <c r="BP82" s="21">
        <f t="shared" si="183"/>
        <v>281.67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37245.86</v>
      </c>
      <c r="B83">
        <v>-6883</v>
      </c>
      <c r="C83">
        <v>38215.94</v>
      </c>
      <c r="D83">
        <v>10072.73</v>
      </c>
      <c r="E83">
        <v>286.67</v>
      </c>
      <c r="F83" s="3">
        <v>5570</v>
      </c>
      <c r="G83">
        <v>649.63</v>
      </c>
      <c r="H83">
        <v>651.34</v>
      </c>
      <c r="I83">
        <v>635.17</v>
      </c>
      <c r="J83">
        <v>635.75</v>
      </c>
      <c r="K83">
        <v>599.99</v>
      </c>
      <c r="L83">
        <v>600.69</v>
      </c>
      <c r="M83">
        <v>959.54</v>
      </c>
      <c r="N83">
        <v>920.48</v>
      </c>
      <c r="O83">
        <v>560.8</v>
      </c>
      <c r="P83">
        <v>0</v>
      </c>
      <c r="Q83">
        <v>312.87</v>
      </c>
      <c r="R83">
        <v>309.65</v>
      </c>
      <c r="S83">
        <v>37118.19</v>
      </c>
      <c r="T83">
        <v>7070.302</v>
      </c>
      <c r="U83">
        <v>9506.654</v>
      </c>
      <c r="V83">
        <v>4.187</v>
      </c>
      <c r="W83">
        <v>9510.842</v>
      </c>
      <c r="X83">
        <v>219.889</v>
      </c>
      <c r="Y83">
        <v>50.021</v>
      </c>
      <c r="Z83">
        <v>9682.91</v>
      </c>
      <c r="AA83">
        <v>10747.77</v>
      </c>
      <c r="AB83">
        <v>1070.39</v>
      </c>
      <c r="AC83" t="s">
        <v>60</v>
      </c>
      <c r="AD83" s="3">
        <v>-1588.5984</v>
      </c>
      <c r="AE83">
        <v>286.67</v>
      </c>
      <c r="AF83">
        <v>0</v>
      </c>
      <c r="AG83">
        <v>286.67</v>
      </c>
      <c r="AH83">
        <v>260</v>
      </c>
      <c r="AI83">
        <v>0</v>
      </c>
      <c r="AJ83">
        <v>260</v>
      </c>
      <c r="AK83">
        <v>6111</v>
      </c>
      <c r="AL83">
        <v>36080.6</v>
      </c>
      <c r="AM83">
        <v>42191.6</v>
      </c>
      <c r="AN83">
        <v>11087.48</v>
      </c>
      <c r="AO83">
        <v>11087.48</v>
      </c>
      <c r="AP83">
        <v>0</v>
      </c>
      <c r="AQ83">
        <v>286.67</v>
      </c>
      <c r="AR83">
        <v>260</v>
      </c>
      <c r="AU83">
        <v>550</v>
      </c>
      <c r="AV83" s="13">
        <v>560</v>
      </c>
      <c r="AW83" s="3">
        <v>260</v>
      </c>
      <c r="AX83" s="3">
        <v>286.67</v>
      </c>
      <c r="AY83" s="3">
        <v>291</v>
      </c>
      <c r="AZ83" s="17">
        <v>0</v>
      </c>
      <c r="BA83" s="3">
        <v>260</v>
      </c>
      <c r="BB83" s="3">
        <v>286.67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286.67</v>
      </c>
      <c r="BN83" s="21">
        <f t="shared" ref="BN83:BP83" si="185">AE83</f>
        <v>286.67</v>
      </c>
      <c r="BO83" s="21">
        <f t="shared" si="185"/>
        <v>0</v>
      </c>
      <c r="BP83" s="21">
        <f t="shared" si="185"/>
        <v>286.67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37097.9</v>
      </c>
      <c r="B84">
        <v>-6878</v>
      </c>
      <c r="C84">
        <v>38426.62</v>
      </c>
      <c r="D84">
        <v>9739.34</v>
      </c>
      <c r="E84">
        <v>286.67</v>
      </c>
      <c r="F84" s="3">
        <v>5667</v>
      </c>
      <c r="G84">
        <v>649.63</v>
      </c>
      <c r="H84">
        <v>649.63</v>
      </c>
      <c r="I84">
        <v>636.63</v>
      </c>
      <c r="J84">
        <v>636.42</v>
      </c>
      <c r="K84">
        <v>599.76</v>
      </c>
      <c r="L84">
        <v>599.76</v>
      </c>
      <c r="M84">
        <v>959.54</v>
      </c>
      <c r="N84">
        <v>919.25</v>
      </c>
      <c r="O84">
        <v>560.4</v>
      </c>
      <c r="P84">
        <v>0</v>
      </c>
      <c r="Q84">
        <v>342.95</v>
      </c>
      <c r="R84">
        <v>338.19</v>
      </c>
      <c r="S84">
        <v>36963.85</v>
      </c>
      <c r="T84">
        <v>7061.506</v>
      </c>
      <c r="U84">
        <v>9288.929</v>
      </c>
      <c r="V84">
        <v>4.158</v>
      </c>
      <c r="W84">
        <v>9293.086</v>
      </c>
      <c r="X84">
        <v>223.379</v>
      </c>
      <c r="Y84">
        <v>50.009</v>
      </c>
      <c r="Z84">
        <v>9660.84</v>
      </c>
      <c r="AA84">
        <v>10751.182</v>
      </c>
      <c r="AB84">
        <v>1075.91</v>
      </c>
      <c r="AC84" t="s">
        <v>60</v>
      </c>
      <c r="AD84" s="3">
        <v>-1639.1656</v>
      </c>
      <c r="AE84">
        <v>286.67</v>
      </c>
      <c r="AF84">
        <v>0</v>
      </c>
      <c r="AG84">
        <v>286.67</v>
      </c>
      <c r="AH84">
        <v>240</v>
      </c>
      <c r="AI84">
        <v>0</v>
      </c>
      <c r="AJ84">
        <v>240</v>
      </c>
      <c r="AK84">
        <v>6043</v>
      </c>
      <c r="AL84">
        <v>35880.6</v>
      </c>
      <c r="AM84">
        <v>41923.6</v>
      </c>
      <c r="AN84">
        <v>10988.09</v>
      </c>
      <c r="AO84">
        <v>10988.09</v>
      </c>
      <c r="AP84">
        <v>0</v>
      </c>
      <c r="AQ84">
        <v>286.67</v>
      </c>
      <c r="AR84">
        <v>240</v>
      </c>
      <c r="AU84">
        <v>470.8</v>
      </c>
      <c r="AV84" s="13">
        <v>560</v>
      </c>
      <c r="AW84" s="3">
        <v>240</v>
      </c>
      <c r="AX84" s="3">
        <v>286.67</v>
      </c>
      <c r="AY84" s="3">
        <v>290</v>
      </c>
      <c r="AZ84" s="17">
        <v>0</v>
      </c>
      <c r="BA84" s="3">
        <v>240</v>
      </c>
      <c r="BB84" s="3">
        <v>286.67</v>
      </c>
      <c r="BE84" s="21">
        <f t="shared" si="138"/>
        <v>240</v>
      </c>
      <c r="BF84" s="21">
        <f t="shared" ref="BF84:BH84" si="186">AH84</f>
        <v>240</v>
      </c>
      <c r="BG84" s="21">
        <f t="shared" si="186"/>
        <v>0</v>
      </c>
      <c r="BH84" s="21">
        <f t="shared" si="186"/>
        <v>240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286.67</v>
      </c>
      <c r="BN84" s="21">
        <f t="shared" ref="BN84:BP84" si="187">AE84</f>
        <v>286.67</v>
      </c>
      <c r="BO84" s="21">
        <f t="shared" si="187"/>
        <v>0</v>
      </c>
      <c r="BP84" s="21">
        <f t="shared" si="187"/>
        <v>286.67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36814.37</v>
      </c>
      <c r="B85">
        <v>-6842</v>
      </c>
      <c r="C85">
        <v>38398.06</v>
      </c>
      <c r="D85">
        <v>9479.21</v>
      </c>
      <c r="E85">
        <v>288.8</v>
      </c>
      <c r="F85" s="3">
        <v>5732</v>
      </c>
      <c r="G85">
        <v>648.78</v>
      </c>
      <c r="H85">
        <v>648.78</v>
      </c>
      <c r="I85">
        <v>636.33</v>
      </c>
      <c r="J85">
        <v>636.95</v>
      </c>
      <c r="K85">
        <v>599.76</v>
      </c>
      <c r="L85">
        <v>601.39</v>
      </c>
      <c r="M85">
        <v>959.54</v>
      </c>
      <c r="N85">
        <v>920.07</v>
      </c>
      <c r="O85">
        <v>560.9</v>
      </c>
      <c r="P85">
        <v>0</v>
      </c>
      <c r="Q85">
        <v>313.19</v>
      </c>
      <c r="R85">
        <v>310.76</v>
      </c>
      <c r="S85">
        <v>36835.734</v>
      </c>
      <c r="T85">
        <v>7058.459</v>
      </c>
      <c r="U85">
        <v>9138.82</v>
      </c>
      <c r="V85">
        <v>4.138</v>
      </c>
      <c r="W85">
        <v>9142.959</v>
      </c>
      <c r="X85">
        <v>223.458</v>
      </c>
      <c r="Y85">
        <v>50.022</v>
      </c>
      <c r="Z85">
        <v>9707.695</v>
      </c>
      <c r="AA85">
        <v>10665.883</v>
      </c>
      <c r="AB85">
        <v>1076.22</v>
      </c>
      <c r="AC85" t="s">
        <v>60</v>
      </c>
      <c r="AD85" s="3">
        <v>-1757.8098</v>
      </c>
      <c r="AE85">
        <v>288.8</v>
      </c>
      <c r="AF85">
        <v>0</v>
      </c>
      <c r="AG85">
        <v>288.8</v>
      </c>
      <c r="AH85">
        <v>240</v>
      </c>
      <c r="AI85">
        <v>0</v>
      </c>
      <c r="AJ85">
        <v>240</v>
      </c>
      <c r="AK85">
        <v>5975</v>
      </c>
      <c r="AL85">
        <v>35652.6</v>
      </c>
      <c r="AM85">
        <v>41627.6</v>
      </c>
      <c r="AN85">
        <v>10894.75</v>
      </c>
      <c r="AO85">
        <v>10894.75</v>
      </c>
      <c r="AP85">
        <v>0</v>
      </c>
      <c r="AQ85">
        <v>288.8</v>
      </c>
      <c r="AR85">
        <v>240</v>
      </c>
      <c r="AU85">
        <v>427.57</v>
      </c>
      <c r="AV85" s="13">
        <v>560</v>
      </c>
      <c r="AW85" s="3">
        <v>240</v>
      </c>
      <c r="AX85" s="3">
        <v>288.8</v>
      </c>
      <c r="AY85" s="3">
        <v>290</v>
      </c>
      <c r="AZ85" s="17">
        <v>0</v>
      </c>
      <c r="BA85" s="3">
        <v>240</v>
      </c>
      <c r="BB85" s="3">
        <v>288.8</v>
      </c>
      <c r="BE85" s="21">
        <f t="shared" si="138"/>
        <v>240</v>
      </c>
      <c r="BF85" s="21">
        <f t="shared" ref="BF85:BH85" si="188">AH85</f>
        <v>240</v>
      </c>
      <c r="BG85" s="21">
        <f t="shared" si="188"/>
        <v>0</v>
      </c>
      <c r="BH85" s="21">
        <f t="shared" si="188"/>
        <v>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288.8</v>
      </c>
      <c r="BN85" s="21">
        <f t="shared" ref="BN85:BP85" si="189">AE85</f>
        <v>288.8</v>
      </c>
      <c r="BO85" s="21">
        <f t="shared" si="189"/>
        <v>0</v>
      </c>
      <c r="BP85" s="21">
        <f t="shared" si="189"/>
        <v>288.8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36686.66</v>
      </c>
      <c r="B86">
        <v>-6605</v>
      </c>
      <c r="C86">
        <v>37367.11</v>
      </c>
      <c r="D86">
        <v>9308.2</v>
      </c>
      <c r="E86">
        <v>283.47</v>
      </c>
      <c r="F86" s="3">
        <v>5600</v>
      </c>
      <c r="G86">
        <v>638.53</v>
      </c>
      <c r="H86">
        <v>641.93</v>
      </c>
      <c r="I86">
        <v>639.5</v>
      </c>
      <c r="J86">
        <v>636.5</v>
      </c>
      <c r="K86">
        <v>599.29</v>
      </c>
      <c r="L86">
        <v>602.78</v>
      </c>
      <c r="M86">
        <v>958.71</v>
      </c>
      <c r="N86">
        <v>919.66</v>
      </c>
      <c r="O86">
        <v>560.6</v>
      </c>
      <c r="P86">
        <v>0</v>
      </c>
      <c r="Q86">
        <v>291.09</v>
      </c>
      <c r="R86">
        <v>291.62</v>
      </c>
      <c r="S86">
        <v>36784.793</v>
      </c>
      <c r="T86">
        <v>6555.021</v>
      </c>
      <c r="U86">
        <v>8990.522</v>
      </c>
      <c r="V86">
        <v>4.162</v>
      </c>
      <c r="W86">
        <v>8994.684</v>
      </c>
      <c r="X86">
        <v>227.656</v>
      </c>
      <c r="Y86">
        <v>49.997</v>
      </c>
      <c r="Z86">
        <v>10215.438</v>
      </c>
      <c r="AA86">
        <v>10434.127</v>
      </c>
      <c r="AB86">
        <v>1071.22</v>
      </c>
      <c r="AC86" t="s">
        <v>60</v>
      </c>
      <c r="AD86" s="3">
        <v>-1655.5544</v>
      </c>
      <c r="AE86">
        <v>283.47</v>
      </c>
      <c r="AF86">
        <v>0</v>
      </c>
      <c r="AG86">
        <v>283.47</v>
      </c>
      <c r="AH86">
        <v>260</v>
      </c>
      <c r="AI86">
        <v>0</v>
      </c>
      <c r="AJ86">
        <v>260</v>
      </c>
      <c r="AK86">
        <v>5905</v>
      </c>
      <c r="AL86">
        <v>35252.6</v>
      </c>
      <c r="AM86">
        <v>41157.6</v>
      </c>
      <c r="AN86">
        <v>10794.92</v>
      </c>
      <c r="AO86">
        <v>10794.92</v>
      </c>
      <c r="AP86">
        <v>0</v>
      </c>
      <c r="AQ86">
        <v>283.47</v>
      </c>
      <c r="AR86">
        <v>260</v>
      </c>
      <c r="AU86">
        <v>506.77</v>
      </c>
      <c r="AV86" s="13">
        <v>560</v>
      </c>
      <c r="AW86" s="3">
        <v>260</v>
      </c>
      <c r="AX86" s="3">
        <v>283.47</v>
      </c>
      <c r="AY86" s="3">
        <v>291</v>
      </c>
      <c r="AZ86" s="17">
        <v>0</v>
      </c>
      <c r="BA86" s="3">
        <v>260</v>
      </c>
      <c r="BB86" s="3">
        <v>283.47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283.47</v>
      </c>
      <c r="BN86" s="21">
        <f t="shared" ref="BN86:BP86" si="191">AE86</f>
        <v>283.47</v>
      </c>
      <c r="BO86" s="21">
        <f t="shared" si="191"/>
        <v>0</v>
      </c>
      <c r="BP86" s="21">
        <f t="shared" si="191"/>
        <v>283.47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36537.87</v>
      </c>
      <c r="B87">
        <v>-6847</v>
      </c>
      <c r="C87">
        <v>38766.02</v>
      </c>
      <c r="D87">
        <v>9095.19</v>
      </c>
      <c r="E87">
        <v>286.67</v>
      </c>
      <c r="F87" s="3">
        <v>6130</v>
      </c>
      <c r="G87">
        <v>647.91</v>
      </c>
      <c r="H87">
        <v>650.47</v>
      </c>
      <c r="I87">
        <v>636.33</v>
      </c>
      <c r="J87">
        <v>635.78</v>
      </c>
      <c r="K87">
        <v>600.69</v>
      </c>
      <c r="L87">
        <v>602.32</v>
      </c>
      <c r="M87">
        <v>958.71</v>
      </c>
      <c r="N87">
        <v>920.48</v>
      </c>
      <c r="O87">
        <v>558.9</v>
      </c>
      <c r="P87">
        <v>0</v>
      </c>
      <c r="Q87">
        <v>332.8</v>
      </c>
      <c r="R87">
        <v>332.75</v>
      </c>
      <c r="S87">
        <v>36848.38</v>
      </c>
      <c r="T87">
        <v>7080.274</v>
      </c>
      <c r="U87">
        <v>8912.638</v>
      </c>
      <c r="V87">
        <v>4.189</v>
      </c>
      <c r="W87">
        <v>8916.827</v>
      </c>
      <c r="X87">
        <v>463.526</v>
      </c>
      <c r="Y87">
        <v>50.031</v>
      </c>
      <c r="Z87">
        <v>9293.434</v>
      </c>
      <c r="AA87">
        <v>11173.076</v>
      </c>
      <c r="AB87">
        <v>1074.8</v>
      </c>
      <c r="AC87" t="s">
        <v>60</v>
      </c>
      <c r="AD87" s="3">
        <v>-2123.5474</v>
      </c>
      <c r="AE87">
        <v>286.67</v>
      </c>
      <c r="AF87">
        <v>0</v>
      </c>
      <c r="AG87">
        <v>286.67</v>
      </c>
      <c r="AH87">
        <v>257</v>
      </c>
      <c r="AI87">
        <v>0</v>
      </c>
      <c r="AJ87">
        <v>257</v>
      </c>
      <c r="AK87">
        <v>5972</v>
      </c>
      <c r="AL87">
        <v>34966.6</v>
      </c>
      <c r="AM87">
        <v>40938.6</v>
      </c>
      <c r="AN87">
        <v>10662.76</v>
      </c>
      <c r="AO87">
        <v>10662.76</v>
      </c>
      <c r="AP87">
        <v>0</v>
      </c>
      <c r="AQ87">
        <v>286.67</v>
      </c>
      <c r="AR87">
        <v>257</v>
      </c>
      <c r="AU87">
        <v>550</v>
      </c>
      <c r="AV87" s="13">
        <v>560</v>
      </c>
      <c r="AW87" s="3">
        <v>257</v>
      </c>
      <c r="AX87" s="3">
        <v>286.67</v>
      </c>
      <c r="AY87" s="3">
        <v>291</v>
      </c>
      <c r="AZ87" s="17">
        <v>0</v>
      </c>
      <c r="BA87" s="3">
        <v>257</v>
      </c>
      <c r="BB87" s="3">
        <v>286.67</v>
      </c>
      <c r="BE87" s="21">
        <f t="shared" si="138"/>
        <v>257</v>
      </c>
      <c r="BF87" s="21">
        <f t="shared" ref="BF87:BH87" si="192">AH87</f>
        <v>257</v>
      </c>
      <c r="BG87" s="21">
        <f t="shared" si="192"/>
        <v>0</v>
      </c>
      <c r="BH87" s="21">
        <f t="shared" si="192"/>
        <v>257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286.67</v>
      </c>
      <c r="BN87" s="21">
        <f t="shared" ref="BN87:BP87" si="193">AE87</f>
        <v>286.67</v>
      </c>
      <c r="BO87" s="21">
        <f t="shared" si="193"/>
        <v>0</v>
      </c>
      <c r="BP87" s="21">
        <f t="shared" si="193"/>
        <v>286.67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36336.71</v>
      </c>
      <c r="B88">
        <v>-6914</v>
      </c>
      <c r="C88">
        <v>38033.79</v>
      </c>
      <c r="D88">
        <v>9000.72</v>
      </c>
      <c r="E88">
        <v>292.33</v>
      </c>
      <c r="F88" s="3">
        <v>6485</v>
      </c>
      <c r="G88">
        <v>648.78</v>
      </c>
      <c r="H88">
        <v>648.78</v>
      </c>
      <c r="I88">
        <v>636.16</v>
      </c>
      <c r="J88">
        <v>637.09</v>
      </c>
      <c r="K88">
        <v>601.39</v>
      </c>
      <c r="L88">
        <v>601.39</v>
      </c>
      <c r="M88">
        <v>958.71</v>
      </c>
      <c r="N88">
        <v>920.89</v>
      </c>
      <c r="O88">
        <v>559.5</v>
      </c>
      <c r="P88">
        <v>0</v>
      </c>
      <c r="Q88">
        <v>332.69</v>
      </c>
      <c r="R88">
        <v>332.32</v>
      </c>
      <c r="S88">
        <v>36286.12</v>
      </c>
      <c r="T88">
        <v>6869.986</v>
      </c>
      <c r="U88">
        <v>8891.749</v>
      </c>
      <c r="V88">
        <v>4.181</v>
      </c>
      <c r="W88">
        <v>8895.93</v>
      </c>
      <c r="X88">
        <v>354.273</v>
      </c>
      <c r="Y88">
        <v>50.028</v>
      </c>
      <c r="Z88">
        <v>9750.609</v>
      </c>
      <c r="AA88">
        <v>10712.105</v>
      </c>
      <c r="AB88">
        <v>1310.24</v>
      </c>
      <c r="AC88" t="s">
        <v>60</v>
      </c>
      <c r="AD88" s="3">
        <v>-2489.145</v>
      </c>
      <c r="AE88">
        <v>292.33</v>
      </c>
      <c r="AF88">
        <v>0</v>
      </c>
      <c r="AG88">
        <v>292.33</v>
      </c>
      <c r="AH88">
        <v>257</v>
      </c>
      <c r="AI88">
        <v>0</v>
      </c>
      <c r="AJ88">
        <v>257</v>
      </c>
      <c r="AK88">
        <v>6039</v>
      </c>
      <c r="AL88">
        <v>34709.6</v>
      </c>
      <c r="AM88">
        <v>40748.6</v>
      </c>
      <c r="AN88">
        <v>10524.7</v>
      </c>
      <c r="AO88">
        <v>10524.7</v>
      </c>
      <c r="AP88">
        <v>0</v>
      </c>
      <c r="AQ88">
        <v>292.33</v>
      </c>
      <c r="AR88">
        <v>257</v>
      </c>
      <c r="AU88">
        <v>550</v>
      </c>
      <c r="AV88" s="13">
        <v>560</v>
      </c>
      <c r="AW88" s="3">
        <v>257</v>
      </c>
      <c r="AX88" s="3">
        <v>292.33</v>
      </c>
      <c r="AY88" s="3">
        <v>291</v>
      </c>
      <c r="AZ88" s="17">
        <v>0</v>
      </c>
      <c r="BA88" s="3">
        <v>257</v>
      </c>
      <c r="BB88" s="3">
        <v>292.33</v>
      </c>
      <c r="BE88" s="21">
        <f t="shared" si="138"/>
        <v>257</v>
      </c>
      <c r="BF88" s="21">
        <f t="shared" ref="BF88:BH88" si="194">AH88</f>
        <v>257</v>
      </c>
      <c r="BG88" s="21">
        <f t="shared" si="194"/>
        <v>0</v>
      </c>
      <c r="BH88" s="21">
        <f t="shared" si="194"/>
        <v>257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292.33</v>
      </c>
      <c r="BN88" s="21">
        <f t="shared" ref="BN88:BP88" si="195">AE88</f>
        <v>292.33</v>
      </c>
      <c r="BO88" s="21">
        <f t="shared" si="195"/>
        <v>0</v>
      </c>
      <c r="BP88" s="21">
        <f t="shared" si="195"/>
        <v>292.33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35920.84</v>
      </c>
      <c r="B89">
        <v>-6981</v>
      </c>
      <c r="C89">
        <v>38045.39</v>
      </c>
      <c r="D89">
        <v>8790.47</v>
      </c>
      <c r="E89">
        <v>282.22</v>
      </c>
      <c r="F89" s="3">
        <v>6839</v>
      </c>
      <c r="G89">
        <v>648.78</v>
      </c>
      <c r="H89">
        <v>649.63</v>
      </c>
      <c r="I89">
        <v>636.09</v>
      </c>
      <c r="J89">
        <v>636.84</v>
      </c>
      <c r="K89">
        <v>601.15</v>
      </c>
      <c r="L89">
        <v>602.78</v>
      </c>
      <c r="M89">
        <v>959.54</v>
      </c>
      <c r="N89">
        <v>920.07</v>
      </c>
      <c r="O89">
        <v>557.9</v>
      </c>
      <c r="P89">
        <v>0</v>
      </c>
      <c r="Q89">
        <v>329.89</v>
      </c>
      <c r="R89">
        <v>330.95</v>
      </c>
      <c r="S89">
        <v>35885.137</v>
      </c>
      <c r="T89">
        <v>7238.407</v>
      </c>
      <c r="U89">
        <v>8875.483</v>
      </c>
      <c r="V89">
        <v>3.696</v>
      </c>
      <c r="W89">
        <v>8879.178</v>
      </c>
      <c r="X89">
        <v>354.871</v>
      </c>
      <c r="Y89">
        <v>50.01</v>
      </c>
      <c r="Z89">
        <v>10001.512</v>
      </c>
      <c r="AA89">
        <v>10515.945</v>
      </c>
      <c r="AB89">
        <v>1199.43</v>
      </c>
      <c r="AC89" t="s">
        <v>60</v>
      </c>
      <c r="AD89" s="3">
        <v>-2839.474</v>
      </c>
      <c r="AE89">
        <v>282.22</v>
      </c>
      <c r="AF89">
        <v>0</v>
      </c>
      <c r="AG89">
        <v>282.22</v>
      </c>
      <c r="AH89">
        <v>257</v>
      </c>
      <c r="AI89">
        <v>0</v>
      </c>
      <c r="AJ89">
        <v>257</v>
      </c>
      <c r="AK89">
        <v>6106</v>
      </c>
      <c r="AL89">
        <v>34452.6</v>
      </c>
      <c r="AM89">
        <v>40558.6</v>
      </c>
      <c r="AN89">
        <v>10383.58</v>
      </c>
      <c r="AO89">
        <v>10383.58</v>
      </c>
      <c r="AP89">
        <v>0</v>
      </c>
      <c r="AQ89">
        <v>282.22</v>
      </c>
      <c r="AR89">
        <v>257</v>
      </c>
      <c r="AU89">
        <v>550</v>
      </c>
      <c r="AV89" s="13">
        <v>560</v>
      </c>
      <c r="AW89" s="3">
        <v>257</v>
      </c>
      <c r="AX89" s="3">
        <v>282.22</v>
      </c>
      <c r="AY89" s="3">
        <v>291</v>
      </c>
      <c r="AZ89" s="17">
        <v>0</v>
      </c>
      <c r="BA89" s="3">
        <v>257</v>
      </c>
      <c r="BB89" s="3">
        <v>282.22</v>
      </c>
      <c r="BE89" s="21">
        <f t="shared" si="138"/>
        <v>257</v>
      </c>
      <c r="BF89" s="21">
        <f t="shared" ref="BF89:BH89" si="196">AH89</f>
        <v>257</v>
      </c>
      <c r="BG89" s="21">
        <f t="shared" si="196"/>
        <v>0</v>
      </c>
      <c r="BH89" s="21">
        <f t="shared" si="196"/>
        <v>257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282.22</v>
      </c>
      <c r="BN89" s="21">
        <f t="shared" ref="BN89:BP89" si="197">AE89</f>
        <v>282.22</v>
      </c>
      <c r="BO89" s="21">
        <f t="shared" si="197"/>
        <v>0</v>
      </c>
      <c r="BP89" s="21">
        <f t="shared" si="197"/>
        <v>282.22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35819.03</v>
      </c>
      <c r="B90">
        <v>-7056</v>
      </c>
      <c r="C90">
        <v>38270.22</v>
      </c>
      <c r="D90">
        <v>8609.67</v>
      </c>
      <c r="E90">
        <v>285</v>
      </c>
      <c r="F90" s="3">
        <v>7200</v>
      </c>
      <c r="G90">
        <v>649.63</v>
      </c>
      <c r="H90">
        <v>648.78</v>
      </c>
      <c r="I90">
        <v>636.69</v>
      </c>
      <c r="J90">
        <v>636.58</v>
      </c>
      <c r="K90">
        <v>599.99</v>
      </c>
      <c r="L90">
        <v>598.83</v>
      </c>
      <c r="M90">
        <v>958.71</v>
      </c>
      <c r="N90">
        <v>918.42</v>
      </c>
      <c r="O90">
        <v>559.9</v>
      </c>
      <c r="P90">
        <v>0</v>
      </c>
      <c r="Q90">
        <v>330.84</v>
      </c>
      <c r="R90">
        <v>330.58</v>
      </c>
      <c r="S90">
        <v>35842.457</v>
      </c>
      <c r="T90">
        <v>7422.786</v>
      </c>
      <c r="U90">
        <v>8587.758</v>
      </c>
      <c r="V90">
        <v>3.698</v>
      </c>
      <c r="W90">
        <v>8591.456</v>
      </c>
      <c r="X90">
        <v>358.719</v>
      </c>
      <c r="Y90">
        <v>49.966</v>
      </c>
      <c r="Z90">
        <v>9929.691</v>
      </c>
      <c r="AA90">
        <v>10610.604</v>
      </c>
      <c r="AB90">
        <v>1198.23</v>
      </c>
      <c r="AC90" t="s">
        <v>60</v>
      </c>
      <c r="AD90" s="3">
        <v>-3215.1572</v>
      </c>
      <c r="AE90">
        <v>285</v>
      </c>
      <c r="AF90">
        <v>0</v>
      </c>
      <c r="AG90">
        <v>285</v>
      </c>
      <c r="AH90">
        <v>250</v>
      </c>
      <c r="AI90">
        <v>0</v>
      </c>
      <c r="AJ90">
        <v>250</v>
      </c>
      <c r="AK90">
        <v>6179</v>
      </c>
      <c r="AL90">
        <v>34195.6</v>
      </c>
      <c r="AM90">
        <v>40374.6</v>
      </c>
      <c r="AN90">
        <v>10097.47</v>
      </c>
      <c r="AO90">
        <v>10097.47</v>
      </c>
      <c r="AP90">
        <v>0</v>
      </c>
      <c r="AQ90">
        <v>285</v>
      </c>
      <c r="AR90">
        <v>250</v>
      </c>
      <c r="AU90">
        <v>470.8</v>
      </c>
      <c r="AV90" s="13">
        <v>560</v>
      </c>
      <c r="AW90" s="3">
        <v>250</v>
      </c>
      <c r="AX90" s="3">
        <v>285</v>
      </c>
      <c r="AY90" s="3">
        <v>290.15</v>
      </c>
      <c r="AZ90" s="17">
        <v>0</v>
      </c>
      <c r="BA90" s="3">
        <v>250</v>
      </c>
      <c r="BB90" s="3">
        <v>285</v>
      </c>
      <c r="BE90" s="21">
        <f t="shared" si="138"/>
        <v>250</v>
      </c>
      <c r="BF90" s="21">
        <f t="shared" ref="BF90:BH90" si="198">AH90</f>
        <v>250</v>
      </c>
      <c r="BG90" s="21">
        <f t="shared" si="198"/>
        <v>0</v>
      </c>
      <c r="BH90" s="21">
        <f t="shared" si="198"/>
        <v>250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285</v>
      </c>
      <c r="BN90" s="21">
        <f t="shared" ref="BN90:BP90" si="199">AE90</f>
        <v>285</v>
      </c>
      <c r="BO90" s="21">
        <f t="shared" si="199"/>
        <v>0</v>
      </c>
      <c r="BP90" s="21">
        <f t="shared" si="199"/>
        <v>285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35511.89</v>
      </c>
      <c r="B91">
        <v>-6704</v>
      </c>
      <c r="C91">
        <v>37402.29</v>
      </c>
      <c r="D91">
        <v>8544.1</v>
      </c>
      <c r="E91">
        <v>281.33</v>
      </c>
      <c r="F91" s="3">
        <v>7200</v>
      </c>
      <c r="G91">
        <v>621.43</v>
      </c>
      <c r="H91">
        <v>622.27</v>
      </c>
      <c r="I91">
        <v>635.77</v>
      </c>
      <c r="J91">
        <v>636.95</v>
      </c>
      <c r="K91">
        <v>599.99</v>
      </c>
      <c r="L91">
        <v>603.25</v>
      </c>
      <c r="M91">
        <v>957.89</v>
      </c>
      <c r="N91">
        <v>918.42</v>
      </c>
      <c r="O91">
        <v>559.9</v>
      </c>
      <c r="P91">
        <v>0</v>
      </c>
      <c r="Q91">
        <v>329.57</v>
      </c>
      <c r="R91">
        <v>330.1</v>
      </c>
      <c r="S91">
        <v>35601.926</v>
      </c>
      <c r="T91">
        <v>6680.255</v>
      </c>
      <c r="U91">
        <v>8159.849</v>
      </c>
      <c r="V91">
        <v>3.692</v>
      </c>
      <c r="W91">
        <v>8163.541</v>
      </c>
      <c r="X91">
        <v>358.007</v>
      </c>
      <c r="Y91">
        <v>50.006</v>
      </c>
      <c r="Z91">
        <v>10435.805</v>
      </c>
      <c r="AA91">
        <v>10001.857</v>
      </c>
      <c r="AB91">
        <v>1202.93</v>
      </c>
      <c r="AC91" t="s">
        <v>60</v>
      </c>
      <c r="AD91" s="3">
        <v>-3227.484</v>
      </c>
      <c r="AE91">
        <v>281.33</v>
      </c>
      <c r="AF91">
        <v>0</v>
      </c>
      <c r="AG91">
        <v>281.33</v>
      </c>
      <c r="AH91">
        <v>250</v>
      </c>
      <c r="AI91">
        <v>0</v>
      </c>
      <c r="AJ91">
        <v>250</v>
      </c>
      <c r="AK91">
        <v>5831</v>
      </c>
      <c r="AL91">
        <v>33966.6</v>
      </c>
      <c r="AM91">
        <v>39797.6</v>
      </c>
      <c r="AN91">
        <v>9959.62</v>
      </c>
      <c r="AO91">
        <v>9959.62</v>
      </c>
      <c r="AP91">
        <v>0</v>
      </c>
      <c r="AQ91">
        <v>281.33</v>
      </c>
      <c r="AR91">
        <v>250</v>
      </c>
      <c r="AU91">
        <v>411.42</v>
      </c>
      <c r="AV91" s="13">
        <v>560</v>
      </c>
      <c r="AW91" s="3">
        <v>250</v>
      </c>
      <c r="AX91" s="3">
        <v>281.33</v>
      </c>
      <c r="AY91" s="3">
        <v>290.18</v>
      </c>
      <c r="AZ91" s="17">
        <v>0</v>
      </c>
      <c r="BA91" s="3">
        <v>250</v>
      </c>
      <c r="BB91" s="3">
        <v>281.33</v>
      </c>
      <c r="BE91" s="21">
        <f t="shared" si="138"/>
        <v>250</v>
      </c>
      <c r="BF91" s="21">
        <f t="shared" ref="BF91:BH91" si="200">AH91</f>
        <v>250</v>
      </c>
      <c r="BG91" s="21">
        <f t="shared" si="200"/>
        <v>0</v>
      </c>
      <c r="BH91" s="21">
        <f t="shared" si="200"/>
        <v>250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281.33</v>
      </c>
      <c r="BN91" s="21">
        <f t="shared" ref="BN91:BP91" si="201">AE91</f>
        <v>281.33</v>
      </c>
      <c r="BO91" s="21">
        <f t="shared" si="201"/>
        <v>0</v>
      </c>
      <c r="BP91" s="21">
        <f t="shared" si="201"/>
        <v>281.33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35047.35</v>
      </c>
      <c r="B92">
        <v>-6347</v>
      </c>
      <c r="C92">
        <v>36822.99</v>
      </c>
      <c r="D92">
        <v>8394.64</v>
      </c>
      <c r="E92">
        <v>275</v>
      </c>
      <c r="F92" s="3">
        <v>7200</v>
      </c>
      <c r="G92">
        <v>621.43</v>
      </c>
      <c r="H92">
        <v>618.86</v>
      </c>
      <c r="I92">
        <v>637.33</v>
      </c>
      <c r="J92">
        <v>636.06</v>
      </c>
      <c r="K92">
        <v>601.15</v>
      </c>
      <c r="L92">
        <v>600.69</v>
      </c>
      <c r="M92">
        <v>957.89</v>
      </c>
      <c r="N92">
        <v>919.66</v>
      </c>
      <c r="O92">
        <v>560.1</v>
      </c>
      <c r="P92">
        <v>0</v>
      </c>
      <c r="Q92">
        <v>322.86</v>
      </c>
      <c r="R92">
        <v>311.6</v>
      </c>
      <c r="S92">
        <v>35065.734</v>
      </c>
      <c r="T92">
        <v>6325.57</v>
      </c>
      <c r="U92">
        <v>7840.795</v>
      </c>
      <c r="V92">
        <v>3.687</v>
      </c>
      <c r="W92">
        <v>7844.483</v>
      </c>
      <c r="X92">
        <v>356.859</v>
      </c>
      <c r="Y92">
        <v>50.033</v>
      </c>
      <c r="Z92">
        <v>10922.578</v>
      </c>
      <c r="AA92">
        <v>9530.742</v>
      </c>
      <c r="AB92">
        <v>1197.47</v>
      </c>
      <c r="AC92" t="s">
        <v>60</v>
      </c>
      <c r="AD92" s="3">
        <v>-3236.729</v>
      </c>
      <c r="AE92">
        <v>275</v>
      </c>
      <c r="AF92">
        <v>0</v>
      </c>
      <c r="AG92">
        <v>275</v>
      </c>
      <c r="AH92">
        <v>250</v>
      </c>
      <c r="AI92">
        <v>0</v>
      </c>
      <c r="AJ92">
        <v>250</v>
      </c>
      <c r="AK92">
        <v>5486</v>
      </c>
      <c r="AL92">
        <v>33766.6</v>
      </c>
      <c r="AM92">
        <v>39252.6</v>
      </c>
      <c r="AN92">
        <v>9798.37</v>
      </c>
      <c r="AO92">
        <v>9798.37</v>
      </c>
      <c r="AP92">
        <v>0</v>
      </c>
      <c r="AQ92">
        <v>275</v>
      </c>
      <c r="AR92">
        <v>250</v>
      </c>
      <c r="AU92">
        <v>384.65</v>
      </c>
      <c r="AV92" s="13">
        <v>560</v>
      </c>
      <c r="AW92" s="3">
        <v>250</v>
      </c>
      <c r="AX92" s="3">
        <v>275</v>
      </c>
      <c r="AY92" s="3">
        <v>290.03</v>
      </c>
      <c r="AZ92" s="17">
        <v>0</v>
      </c>
      <c r="BA92" s="3">
        <v>250</v>
      </c>
      <c r="BB92" s="3">
        <v>275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275</v>
      </c>
      <c r="BN92" s="21">
        <f t="shared" ref="BN92:BP92" si="203">AE92</f>
        <v>275</v>
      </c>
      <c r="BO92" s="21">
        <f t="shared" si="203"/>
        <v>0</v>
      </c>
      <c r="BP92" s="21">
        <f t="shared" si="203"/>
        <v>275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34644.07</v>
      </c>
      <c r="B93">
        <v>-6120.19</v>
      </c>
      <c r="C93">
        <v>36504.24</v>
      </c>
      <c r="D93">
        <v>8037.93</v>
      </c>
      <c r="E93">
        <v>268.33</v>
      </c>
      <c r="F93" s="3">
        <v>7199</v>
      </c>
      <c r="G93">
        <v>622.27</v>
      </c>
      <c r="H93">
        <v>619.71</v>
      </c>
      <c r="I93">
        <v>635.63</v>
      </c>
      <c r="J93">
        <v>637.13</v>
      </c>
      <c r="K93">
        <v>599.76</v>
      </c>
      <c r="L93">
        <v>599.76</v>
      </c>
      <c r="M93">
        <v>958.3</v>
      </c>
      <c r="N93">
        <v>918.84</v>
      </c>
      <c r="O93">
        <v>562</v>
      </c>
      <c r="P93">
        <v>0</v>
      </c>
      <c r="Q93">
        <v>310.39</v>
      </c>
      <c r="R93">
        <v>310.33</v>
      </c>
      <c r="S93">
        <v>34485.227</v>
      </c>
      <c r="T93">
        <v>6276.314</v>
      </c>
      <c r="U93">
        <v>7645.958</v>
      </c>
      <c r="V93">
        <v>3.697</v>
      </c>
      <c r="W93">
        <v>7649.655</v>
      </c>
      <c r="X93">
        <v>357.103</v>
      </c>
      <c r="Y93">
        <v>49.985</v>
      </c>
      <c r="Z93">
        <v>11421.828</v>
      </c>
      <c r="AA93">
        <v>9034.674</v>
      </c>
      <c r="AB93">
        <v>1200.66</v>
      </c>
      <c r="AC93" t="s">
        <v>60</v>
      </c>
      <c r="AD93" s="3">
        <v>-3249.0554</v>
      </c>
      <c r="AE93">
        <v>268.33</v>
      </c>
      <c r="AF93">
        <v>0</v>
      </c>
      <c r="AG93">
        <v>268.33</v>
      </c>
      <c r="AH93">
        <v>240</v>
      </c>
      <c r="AI93">
        <v>0</v>
      </c>
      <c r="AJ93">
        <v>240</v>
      </c>
      <c r="AK93">
        <v>5140</v>
      </c>
      <c r="AL93">
        <v>33566.6</v>
      </c>
      <c r="AM93">
        <v>38706.6</v>
      </c>
      <c r="AN93">
        <v>9636.01</v>
      </c>
      <c r="AO93">
        <v>9636.01</v>
      </c>
      <c r="AP93">
        <v>0</v>
      </c>
      <c r="AQ93">
        <v>268.33</v>
      </c>
      <c r="AR93">
        <v>240</v>
      </c>
      <c r="AU93">
        <v>381</v>
      </c>
      <c r="AV93" s="13">
        <v>560</v>
      </c>
      <c r="AW93" s="3">
        <v>240</v>
      </c>
      <c r="AX93" s="3">
        <v>268.33</v>
      </c>
      <c r="AY93" s="3">
        <v>290</v>
      </c>
      <c r="AZ93" s="17">
        <v>0</v>
      </c>
      <c r="BA93" s="3">
        <v>240</v>
      </c>
      <c r="BB93" s="3">
        <v>268.33</v>
      </c>
      <c r="BE93" s="21">
        <f t="shared" si="138"/>
        <v>240</v>
      </c>
      <c r="BF93" s="21">
        <f t="shared" ref="BF93:BH93" si="204">AH93</f>
        <v>240</v>
      </c>
      <c r="BG93" s="21">
        <f t="shared" si="204"/>
        <v>0</v>
      </c>
      <c r="BH93" s="21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268.33</v>
      </c>
      <c r="BN93" s="21">
        <f t="shared" ref="BN93:BP93" si="205">AE93</f>
        <v>268.33</v>
      </c>
      <c r="BO93" s="21">
        <f t="shared" si="205"/>
        <v>0</v>
      </c>
      <c r="BP93" s="21">
        <f t="shared" si="205"/>
        <v>268.33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34815.75</v>
      </c>
      <c r="B94">
        <v>-5759.22</v>
      </c>
      <c r="C94">
        <v>36664.97</v>
      </c>
      <c r="D94">
        <v>7719.66</v>
      </c>
      <c r="E94">
        <v>270</v>
      </c>
      <c r="F94" s="3">
        <v>7199</v>
      </c>
      <c r="G94">
        <v>621.43</v>
      </c>
      <c r="H94">
        <v>618.86</v>
      </c>
      <c r="I94">
        <v>635.47</v>
      </c>
      <c r="J94">
        <v>636.05</v>
      </c>
      <c r="K94">
        <v>599.99</v>
      </c>
      <c r="L94">
        <v>603.25</v>
      </c>
      <c r="M94">
        <v>958.71</v>
      </c>
      <c r="N94">
        <v>918.01</v>
      </c>
      <c r="O94">
        <v>559.1</v>
      </c>
      <c r="P94">
        <v>0</v>
      </c>
      <c r="Q94">
        <v>311.81</v>
      </c>
      <c r="R94">
        <v>310.86</v>
      </c>
      <c r="S94">
        <v>34684.906</v>
      </c>
      <c r="T94">
        <v>5639.68</v>
      </c>
      <c r="U94">
        <v>7334.42</v>
      </c>
      <c r="V94">
        <v>3.689</v>
      </c>
      <c r="W94">
        <v>7338.109</v>
      </c>
      <c r="X94">
        <v>356.832</v>
      </c>
      <c r="Y94">
        <v>50.032</v>
      </c>
      <c r="Z94">
        <v>11538.035</v>
      </c>
      <c r="AA94">
        <v>8926.137</v>
      </c>
      <c r="AB94">
        <v>1203.79</v>
      </c>
      <c r="AC94" t="s">
        <v>60</v>
      </c>
      <c r="AD94" s="3">
        <v>-3243.7324</v>
      </c>
      <c r="AE94">
        <v>270</v>
      </c>
      <c r="AF94">
        <v>0</v>
      </c>
      <c r="AG94">
        <v>270</v>
      </c>
      <c r="AH94">
        <v>240</v>
      </c>
      <c r="AI94">
        <v>0</v>
      </c>
      <c r="AJ94">
        <v>240</v>
      </c>
      <c r="AK94">
        <v>4794</v>
      </c>
      <c r="AL94">
        <v>33338.6</v>
      </c>
      <c r="AM94">
        <v>38132.6</v>
      </c>
      <c r="AN94">
        <v>9462.74</v>
      </c>
      <c r="AO94">
        <v>9462.74</v>
      </c>
      <c r="AP94">
        <v>0</v>
      </c>
      <c r="AQ94">
        <v>270</v>
      </c>
      <c r="AR94">
        <v>240</v>
      </c>
      <c r="AU94">
        <v>381</v>
      </c>
      <c r="AV94" s="13">
        <v>560</v>
      </c>
      <c r="AW94" s="3">
        <v>240</v>
      </c>
      <c r="AX94" s="3">
        <v>270</v>
      </c>
      <c r="AY94" s="3">
        <v>290</v>
      </c>
      <c r="AZ94" s="17">
        <v>0</v>
      </c>
      <c r="BA94" s="3">
        <v>240</v>
      </c>
      <c r="BB94" s="3">
        <v>270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34268</v>
      </c>
      <c r="B95">
        <v>-5799.14</v>
      </c>
      <c r="C95">
        <v>36400.6</v>
      </c>
      <c r="D95">
        <v>7410.1</v>
      </c>
      <c r="E95">
        <v>267.33</v>
      </c>
      <c r="F95" s="3">
        <v>7199</v>
      </c>
      <c r="G95">
        <v>618.02</v>
      </c>
      <c r="H95">
        <v>619.71</v>
      </c>
      <c r="I95">
        <v>635.86</v>
      </c>
      <c r="J95">
        <v>637.17</v>
      </c>
      <c r="K95">
        <v>602.09</v>
      </c>
      <c r="L95">
        <v>599.06</v>
      </c>
      <c r="M95">
        <v>958.71</v>
      </c>
      <c r="N95">
        <v>919.25</v>
      </c>
      <c r="O95">
        <v>560.7</v>
      </c>
      <c r="P95">
        <v>0</v>
      </c>
      <c r="Q95">
        <v>310.23</v>
      </c>
      <c r="R95">
        <v>309.38</v>
      </c>
      <c r="S95">
        <v>34418.59</v>
      </c>
      <c r="T95">
        <v>5937.688</v>
      </c>
      <c r="U95">
        <v>6856.982</v>
      </c>
      <c r="V95">
        <v>3.687</v>
      </c>
      <c r="W95">
        <v>6860.669</v>
      </c>
      <c r="X95">
        <v>357.303</v>
      </c>
      <c r="Y95">
        <v>49.968</v>
      </c>
      <c r="Z95">
        <v>11263.262</v>
      </c>
      <c r="AA95">
        <v>9167.785</v>
      </c>
      <c r="AB95">
        <v>1212.53</v>
      </c>
      <c r="AC95" t="s">
        <v>60</v>
      </c>
      <c r="AD95" s="3">
        <v>-3252.2773</v>
      </c>
      <c r="AE95">
        <v>267.33</v>
      </c>
      <c r="AF95">
        <v>0</v>
      </c>
      <c r="AG95">
        <v>267.33</v>
      </c>
      <c r="AH95">
        <v>240</v>
      </c>
      <c r="AI95">
        <v>0</v>
      </c>
      <c r="AJ95">
        <v>240</v>
      </c>
      <c r="AK95">
        <v>4790</v>
      </c>
      <c r="AL95">
        <v>33023.6</v>
      </c>
      <c r="AM95">
        <v>37813.6</v>
      </c>
      <c r="AN95">
        <v>9295.86</v>
      </c>
      <c r="AO95">
        <v>9295.86</v>
      </c>
      <c r="AP95">
        <v>0</v>
      </c>
      <c r="AQ95">
        <v>267.33</v>
      </c>
      <c r="AR95">
        <v>240</v>
      </c>
      <c r="AU95">
        <v>381</v>
      </c>
      <c r="AV95" s="13">
        <v>560</v>
      </c>
      <c r="AW95" s="3">
        <v>240</v>
      </c>
      <c r="AX95" s="3">
        <v>267.33</v>
      </c>
      <c r="AY95" s="3">
        <v>290</v>
      </c>
      <c r="AZ95" s="17">
        <v>0</v>
      </c>
      <c r="BA95" s="3">
        <v>240</v>
      </c>
      <c r="BB95" s="3">
        <v>267.33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267.33</v>
      </c>
      <c r="BN95" s="21">
        <f t="shared" ref="BN95:BP95" si="209">AE95</f>
        <v>267.33</v>
      </c>
      <c r="BO95" s="21">
        <f t="shared" si="209"/>
        <v>0</v>
      </c>
      <c r="BP95" s="21">
        <f t="shared" si="209"/>
        <v>267.33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34019.48</v>
      </c>
      <c r="B96">
        <v>-5818.2</v>
      </c>
      <c r="C96">
        <v>37063.95</v>
      </c>
      <c r="D96">
        <v>7078.32</v>
      </c>
      <c r="E96">
        <v>276</v>
      </c>
      <c r="F96" s="3">
        <v>7194</v>
      </c>
      <c r="G96">
        <v>632.53</v>
      </c>
      <c r="H96">
        <v>629.96</v>
      </c>
      <c r="I96">
        <v>638.58</v>
      </c>
      <c r="J96">
        <v>636.64</v>
      </c>
      <c r="K96">
        <v>579.06</v>
      </c>
      <c r="L96">
        <v>586.97</v>
      </c>
      <c r="M96">
        <v>957.89</v>
      </c>
      <c r="N96">
        <v>919.25</v>
      </c>
      <c r="O96">
        <v>560.9</v>
      </c>
      <c r="P96">
        <v>0</v>
      </c>
      <c r="Q96">
        <v>331.16</v>
      </c>
      <c r="R96">
        <v>330.37</v>
      </c>
      <c r="S96">
        <v>34181.59</v>
      </c>
      <c r="T96">
        <v>5903.466</v>
      </c>
      <c r="U96">
        <v>6490.519</v>
      </c>
      <c r="V96">
        <v>3.695</v>
      </c>
      <c r="W96">
        <v>6494.213</v>
      </c>
      <c r="X96">
        <v>253.103</v>
      </c>
      <c r="Y96">
        <v>49.997</v>
      </c>
      <c r="Z96">
        <v>11004.277</v>
      </c>
      <c r="AA96">
        <v>9527.496</v>
      </c>
      <c r="AB96">
        <v>1217.4</v>
      </c>
      <c r="AC96" t="s">
        <v>60</v>
      </c>
      <c r="AD96" s="3">
        <v>-3246.1138</v>
      </c>
      <c r="AE96">
        <v>276</v>
      </c>
      <c r="AF96">
        <v>0</v>
      </c>
      <c r="AG96">
        <v>276</v>
      </c>
      <c r="AH96">
        <v>240</v>
      </c>
      <c r="AI96">
        <v>0</v>
      </c>
      <c r="AJ96">
        <v>240</v>
      </c>
      <c r="AK96">
        <v>4788</v>
      </c>
      <c r="AL96">
        <v>32681.6</v>
      </c>
      <c r="AM96">
        <v>37469.6</v>
      </c>
      <c r="AN96">
        <v>9197.59</v>
      </c>
      <c r="AO96">
        <v>9197.59</v>
      </c>
      <c r="AP96">
        <v>0</v>
      </c>
      <c r="AQ96">
        <v>276</v>
      </c>
      <c r="AR96">
        <v>240</v>
      </c>
      <c r="AU96">
        <v>381</v>
      </c>
      <c r="AV96" s="13">
        <v>560</v>
      </c>
      <c r="AW96" s="3">
        <v>240</v>
      </c>
      <c r="AX96" s="3">
        <v>276</v>
      </c>
      <c r="AY96" s="3">
        <v>290</v>
      </c>
      <c r="AZ96" s="17">
        <v>0</v>
      </c>
      <c r="BA96" s="3">
        <v>240</v>
      </c>
      <c r="BB96" s="3">
        <v>276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276</v>
      </c>
      <c r="BN96" s="21">
        <f t="shared" ref="BN96:BP96" si="211">AE96</f>
        <v>276</v>
      </c>
      <c r="BO96" s="21">
        <f t="shared" si="211"/>
        <v>0</v>
      </c>
      <c r="BP96" s="21">
        <f t="shared" si="211"/>
        <v>276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33983.09</v>
      </c>
      <c r="B97">
        <v>-5715.12</v>
      </c>
      <c r="C97">
        <v>37144.33</v>
      </c>
      <c r="D97">
        <v>6826.08</v>
      </c>
      <c r="E97">
        <v>282.73</v>
      </c>
      <c r="F97" s="3">
        <v>7053</v>
      </c>
      <c r="G97">
        <v>647.91</v>
      </c>
      <c r="H97">
        <v>650.47</v>
      </c>
      <c r="I97">
        <v>636.94</v>
      </c>
      <c r="J97">
        <v>635.45</v>
      </c>
      <c r="K97">
        <v>508.11</v>
      </c>
      <c r="L97">
        <v>507.65</v>
      </c>
      <c r="M97">
        <v>846.07</v>
      </c>
      <c r="N97">
        <v>890.06</v>
      </c>
      <c r="O97">
        <v>553.1</v>
      </c>
      <c r="P97">
        <v>0</v>
      </c>
      <c r="Q97">
        <v>313.19</v>
      </c>
      <c r="R97">
        <v>312.98</v>
      </c>
      <c r="S97">
        <v>33901.645</v>
      </c>
      <c r="T97">
        <v>5724.189</v>
      </c>
      <c r="U97">
        <v>6317.899</v>
      </c>
      <c r="V97">
        <v>3.962</v>
      </c>
      <c r="W97">
        <v>6321.861</v>
      </c>
      <c r="X97">
        <v>147.875</v>
      </c>
      <c r="Y97">
        <v>50.036</v>
      </c>
      <c r="Z97">
        <v>11159.469</v>
      </c>
      <c r="AA97">
        <v>9489.297</v>
      </c>
      <c r="AB97">
        <v>1113.15</v>
      </c>
      <c r="AC97" t="s">
        <v>60</v>
      </c>
      <c r="AD97" s="3">
        <v>-3408.0413</v>
      </c>
      <c r="AE97">
        <v>282.73</v>
      </c>
      <c r="AF97">
        <v>0</v>
      </c>
      <c r="AG97">
        <v>282.73</v>
      </c>
      <c r="AH97">
        <v>240</v>
      </c>
      <c r="AI97">
        <v>0</v>
      </c>
      <c r="AJ97">
        <v>240</v>
      </c>
      <c r="AK97">
        <v>4784</v>
      </c>
      <c r="AL97">
        <v>32509.6</v>
      </c>
      <c r="AM97">
        <v>37293.6</v>
      </c>
      <c r="AN97">
        <v>9014.81</v>
      </c>
      <c r="AO97">
        <v>9014.81</v>
      </c>
      <c r="AP97">
        <v>0</v>
      </c>
      <c r="AQ97">
        <v>283.33</v>
      </c>
      <c r="AR97">
        <v>240</v>
      </c>
      <c r="AU97">
        <v>381</v>
      </c>
      <c r="AV97" s="13">
        <v>560</v>
      </c>
      <c r="AW97" s="3">
        <v>240</v>
      </c>
      <c r="AX97" s="3">
        <v>283.33</v>
      </c>
      <c r="AY97" s="3">
        <v>290</v>
      </c>
      <c r="AZ97" s="17">
        <v>0</v>
      </c>
      <c r="BA97" s="3">
        <v>240</v>
      </c>
      <c r="BB97" s="3">
        <v>283.33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283.33</v>
      </c>
      <c r="BN97" s="21">
        <f t="shared" ref="BN97:BP97" si="213">AE97</f>
        <v>282.73</v>
      </c>
      <c r="BO97" s="21">
        <f t="shared" si="213"/>
        <v>0</v>
      </c>
      <c r="BP97" s="21">
        <f t="shared" si="213"/>
        <v>282.73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4</v>
      </c>
      <c r="BJ98">
        <f t="shared" si="214"/>
        <v>28</v>
      </c>
      <c r="BK98">
        <f t="shared" si="214"/>
        <v>32</v>
      </c>
      <c r="BL98">
        <f t="shared" si="214"/>
        <v>5911.08</v>
      </c>
      <c r="BQ98">
        <f t="shared" ref="BQ98:BT98" si="215">SUM(BQ2:BQ97)</f>
        <v>0</v>
      </c>
      <c r="BR98">
        <f t="shared" si="215"/>
        <v>27</v>
      </c>
      <c r="BS98">
        <f t="shared" si="215"/>
        <v>27</v>
      </c>
      <c r="BT98">
        <f t="shared" si="215"/>
        <v>6141.03</v>
      </c>
    </row>
    <row r="99" spans="61:72">
      <c r="BI99">
        <f t="shared" ref="BI99:BK99" si="216">BI98/4</f>
        <v>1</v>
      </c>
      <c r="BJ99">
        <f t="shared" si="216"/>
        <v>7</v>
      </c>
      <c r="BK99">
        <f t="shared" si="216"/>
        <v>8</v>
      </c>
      <c r="BL99">
        <f>IF(BJ98=0,0,BL98/BJ98)</f>
        <v>211.11</v>
      </c>
      <c r="BQ99">
        <f t="shared" ref="BQ99:BS99" si="217">BQ98/4</f>
        <v>0</v>
      </c>
      <c r="BR99">
        <f t="shared" si="217"/>
        <v>6.75</v>
      </c>
      <c r="BS99">
        <f t="shared" si="217"/>
        <v>6.75</v>
      </c>
      <c r="BT99">
        <f>IF(BR98=0,0,BT98/BR98)</f>
        <v>227.445555555555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1</v>
      </c>
      <c r="BF102" s="26">
        <f>BJ99</f>
        <v>7</v>
      </c>
      <c r="BG102" s="27">
        <f>BL99</f>
        <v>211.11</v>
      </c>
      <c r="BH102" s="26">
        <f>BK99</f>
        <v>8</v>
      </c>
      <c r="BI102" s="26">
        <f>BQ99</f>
        <v>0</v>
      </c>
      <c r="BJ102" s="26">
        <f>BR99</f>
        <v>6.75</v>
      </c>
      <c r="BK102" s="27">
        <f>BT99</f>
        <v>227.445555555555</v>
      </c>
      <c r="BL102" s="26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70" zoomScaleNormal="70" workbookViewId="0">
      <pane ySplit="1" topLeftCell="A46" activePane="bottomLeft" state="frozen"/>
      <selection/>
      <selection pane="bottomLeft" activeCell="AL84" sqref="AL8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35047.62</v>
      </c>
      <c r="B2">
        <v>-5567</v>
      </c>
      <c r="C2">
        <v>39022.56</v>
      </c>
      <c r="D2">
        <v>6385.67</v>
      </c>
      <c r="E2">
        <v>322</v>
      </c>
      <c r="F2" s="3">
        <v>7198</v>
      </c>
      <c r="G2">
        <v>658.16</v>
      </c>
      <c r="H2">
        <v>660.73</v>
      </c>
      <c r="I2">
        <v>630.25</v>
      </c>
      <c r="J2">
        <v>632.09</v>
      </c>
      <c r="K2">
        <v>480.9</v>
      </c>
      <c r="L2">
        <v>479.27</v>
      </c>
      <c r="M2">
        <v>794.27</v>
      </c>
      <c r="N2">
        <v>797.56</v>
      </c>
      <c r="O2">
        <v>568.4</v>
      </c>
      <c r="P2">
        <v>0</v>
      </c>
      <c r="Q2">
        <v>289.98</v>
      </c>
      <c r="R2">
        <v>289.98</v>
      </c>
      <c r="S2">
        <v>34938.055</v>
      </c>
      <c r="T2">
        <v>5501.212</v>
      </c>
      <c r="U2">
        <v>5924.663</v>
      </c>
      <c r="V2">
        <v>4.674</v>
      </c>
      <c r="W2">
        <v>5929.337</v>
      </c>
      <c r="X2">
        <v>328.264</v>
      </c>
      <c r="Y2">
        <v>49.974</v>
      </c>
      <c r="Z2">
        <v>10181.359</v>
      </c>
      <c r="AA2">
        <v>9856.348</v>
      </c>
      <c r="AB2">
        <v>1008.61</v>
      </c>
      <c r="AC2" t="s">
        <v>60</v>
      </c>
      <c r="AD2" s="3">
        <v>-3790.3079</v>
      </c>
      <c r="AE2">
        <v>322</v>
      </c>
      <c r="AF2">
        <v>0</v>
      </c>
      <c r="AG2">
        <v>322</v>
      </c>
      <c r="AH2">
        <v>1084</v>
      </c>
      <c r="AI2">
        <v>0</v>
      </c>
      <c r="AJ2">
        <v>1084</v>
      </c>
      <c r="AK2">
        <v>4774</v>
      </c>
      <c r="AL2">
        <v>35458.6</v>
      </c>
      <c r="AM2">
        <v>40232.6</v>
      </c>
      <c r="AN2">
        <v>7719.58</v>
      </c>
      <c r="AO2">
        <v>7719.58</v>
      </c>
      <c r="AP2">
        <v>0</v>
      </c>
      <c r="AQ2">
        <v>322</v>
      </c>
      <c r="AR2">
        <v>1084</v>
      </c>
      <c r="AS2" s="12" t="s">
        <v>102</v>
      </c>
      <c r="AT2" s="12" t="s">
        <v>103</v>
      </c>
      <c r="AU2">
        <v>0</v>
      </c>
      <c r="AV2" s="13">
        <v>570</v>
      </c>
      <c r="AW2" s="3">
        <v>1084</v>
      </c>
      <c r="AX2" s="3">
        <v>322</v>
      </c>
      <c r="AY2" s="3">
        <v>291</v>
      </c>
      <c r="AZ2" s="17">
        <v>0</v>
      </c>
      <c r="BA2" s="3">
        <v>1084</v>
      </c>
      <c r="BB2" s="3">
        <v>322</v>
      </c>
      <c r="BE2" s="21">
        <f t="shared" si="0"/>
        <v>1084</v>
      </c>
      <c r="BF2" s="21">
        <f t="shared" ref="BF2:BH2" si="4">AH2</f>
        <v>1084</v>
      </c>
      <c r="BG2" s="21">
        <f t="shared" si="4"/>
        <v>0</v>
      </c>
      <c r="BH2" s="21">
        <f t="shared" si="4"/>
        <v>1084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322</v>
      </c>
      <c r="BN2" s="21">
        <f t="shared" ref="BN2:BP2" si="9">AE2</f>
        <v>322</v>
      </c>
      <c r="BO2" s="21">
        <f t="shared" si="9"/>
        <v>0</v>
      </c>
      <c r="BP2" s="21">
        <f t="shared" si="9"/>
        <v>322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35122.18</v>
      </c>
      <c r="B3">
        <v>-5843</v>
      </c>
      <c r="C3">
        <v>39982.13</v>
      </c>
      <c r="D3">
        <v>6061.69</v>
      </c>
      <c r="E3">
        <v>338.33</v>
      </c>
      <c r="F3" s="3">
        <v>7198</v>
      </c>
      <c r="G3">
        <v>659.88</v>
      </c>
      <c r="H3">
        <v>661.6</v>
      </c>
      <c r="I3">
        <v>631.02</v>
      </c>
      <c r="J3">
        <v>630.52</v>
      </c>
      <c r="K3">
        <v>480.9</v>
      </c>
      <c r="L3">
        <v>481.83</v>
      </c>
      <c r="M3">
        <v>800.02</v>
      </c>
      <c r="N3">
        <v>800.44</v>
      </c>
      <c r="O3">
        <v>568.3</v>
      </c>
      <c r="P3">
        <v>0</v>
      </c>
      <c r="Q3">
        <v>290.35</v>
      </c>
      <c r="R3">
        <v>289.93</v>
      </c>
      <c r="S3">
        <v>35284.71</v>
      </c>
      <c r="T3">
        <v>5906.463</v>
      </c>
      <c r="U3">
        <v>5749.959</v>
      </c>
      <c r="V3">
        <v>4.687</v>
      </c>
      <c r="W3">
        <v>5754.646</v>
      </c>
      <c r="X3">
        <v>147.048</v>
      </c>
      <c r="Y3">
        <v>49.993</v>
      </c>
      <c r="Z3">
        <v>9341.711</v>
      </c>
      <c r="AA3">
        <v>10859.633</v>
      </c>
      <c r="AB3">
        <v>1178.77</v>
      </c>
      <c r="AC3" t="s">
        <v>60</v>
      </c>
      <c r="AD3" s="3">
        <v>-3786.6658</v>
      </c>
      <c r="AE3">
        <v>338.33</v>
      </c>
      <c r="AF3">
        <v>0</v>
      </c>
      <c r="AG3">
        <v>338.33</v>
      </c>
      <c r="AH3">
        <v>300</v>
      </c>
      <c r="AI3">
        <v>0</v>
      </c>
      <c r="AJ3">
        <v>300</v>
      </c>
      <c r="AK3">
        <v>4774</v>
      </c>
      <c r="AL3">
        <v>35458.6</v>
      </c>
      <c r="AM3">
        <v>40232.6</v>
      </c>
      <c r="AN3">
        <v>7493.47</v>
      </c>
      <c r="AO3">
        <v>7493.47</v>
      </c>
      <c r="AP3">
        <v>0</v>
      </c>
      <c r="AQ3">
        <v>338.33</v>
      </c>
      <c r="AR3">
        <v>300</v>
      </c>
      <c r="AU3">
        <v>0</v>
      </c>
      <c r="AV3" s="13">
        <v>570</v>
      </c>
      <c r="AW3" s="3">
        <v>300</v>
      </c>
      <c r="AX3" s="3">
        <v>338.33</v>
      </c>
      <c r="AY3" s="3">
        <v>291</v>
      </c>
      <c r="AZ3" s="17">
        <v>0</v>
      </c>
      <c r="BA3" s="3">
        <v>300</v>
      </c>
      <c r="BB3" s="3">
        <v>338.33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338.33</v>
      </c>
      <c r="BN3" s="21">
        <f t="shared" ref="BN3:BP3" si="15">AE3</f>
        <v>338.33</v>
      </c>
      <c r="BO3" s="21">
        <f t="shared" si="15"/>
        <v>0</v>
      </c>
      <c r="BP3" s="21">
        <f t="shared" si="15"/>
        <v>338.33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34998.86</v>
      </c>
      <c r="B4">
        <v>-5964.91</v>
      </c>
      <c r="C4">
        <v>40544.49</v>
      </c>
      <c r="D4">
        <v>5823.54</v>
      </c>
      <c r="E4">
        <v>365</v>
      </c>
      <c r="F4" s="3">
        <v>7198</v>
      </c>
      <c r="G4">
        <v>659.88</v>
      </c>
      <c r="H4">
        <v>660.73</v>
      </c>
      <c r="I4">
        <v>656.14</v>
      </c>
      <c r="J4">
        <v>658.8</v>
      </c>
      <c r="K4">
        <v>481.13</v>
      </c>
      <c r="L4">
        <v>481.6</v>
      </c>
      <c r="M4">
        <v>797.56</v>
      </c>
      <c r="N4">
        <v>800.02</v>
      </c>
      <c r="O4">
        <v>566.6</v>
      </c>
      <c r="P4">
        <v>0</v>
      </c>
      <c r="Q4">
        <v>289.98</v>
      </c>
      <c r="R4">
        <v>290.19</v>
      </c>
      <c r="S4">
        <v>35054.086</v>
      </c>
      <c r="T4">
        <v>6092.321</v>
      </c>
      <c r="U4">
        <v>5685.385</v>
      </c>
      <c r="V4">
        <v>4.669</v>
      </c>
      <c r="W4">
        <v>5690.054</v>
      </c>
      <c r="X4">
        <v>150.291</v>
      </c>
      <c r="Y4">
        <v>50.034</v>
      </c>
      <c r="Z4">
        <v>9010.313</v>
      </c>
      <c r="AA4">
        <v>11177.404</v>
      </c>
      <c r="AB4">
        <v>995.47</v>
      </c>
      <c r="AC4" t="s">
        <v>60</v>
      </c>
      <c r="AD4" s="3">
        <v>-3793.2495</v>
      </c>
      <c r="AE4">
        <v>365</v>
      </c>
      <c r="AF4">
        <v>0</v>
      </c>
      <c r="AG4">
        <v>365</v>
      </c>
      <c r="AH4">
        <v>300</v>
      </c>
      <c r="AI4">
        <v>0</v>
      </c>
      <c r="AJ4">
        <v>300</v>
      </c>
      <c r="AK4">
        <v>4774</v>
      </c>
      <c r="AL4">
        <v>35308.6</v>
      </c>
      <c r="AM4">
        <v>40082.6</v>
      </c>
      <c r="AN4">
        <v>7268.48</v>
      </c>
      <c r="AO4">
        <v>7268.48</v>
      </c>
      <c r="AP4">
        <v>0</v>
      </c>
      <c r="AQ4">
        <v>365</v>
      </c>
      <c r="AR4">
        <v>300</v>
      </c>
      <c r="AU4">
        <v>0</v>
      </c>
      <c r="AV4" s="13">
        <v>570</v>
      </c>
      <c r="AW4" s="3">
        <v>300</v>
      </c>
      <c r="AX4" s="3">
        <v>365</v>
      </c>
      <c r="AY4" s="3">
        <v>291</v>
      </c>
      <c r="AZ4" s="17">
        <v>0</v>
      </c>
      <c r="BA4" s="3">
        <v>300</v>
      </c>
      <c r="BB4" s="3">
        <v>365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365</v>
      </c>
      <c r="BN4" s="21">
        <f t="shared" ref="BN4:BP4" si="17">AE4</f>
        <v>365</v>
      </c>
      <c r="BO4" s="21">
        <f t="shared" si="17"/>
        <v>0</v>
      </c>
      <c r="BP4" s="21">
        <f t="shared" si="17"/>
        <v>365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34726.06</v>
      </c>
      <c r="B5">
        <v>-5934.07</v>
      </c>
      <c r="C5">
        <v>40221.84</v>
      </c>
      <c r="D5">
        <v>5537.39</v>
      </c>
      <c r="E5">
        <v>361</v>
      </c>
      <c r="F5" s="3">
        <v>7198</v>
      </c>
      <c r="G5">
        <v>660.73</v>
      </c>
      <c r="H5">
        <v>660.73</v>
      </c>
      <c r="I5">
        <v>657.03</v>
      </c>
      <c r="J5">
        <v>656.94</v>
      </c>
      <c r="K5">
        <v>481.37</v>
      </c>
      <c r="L5">
        <v>481.83</v>
      </c>
      <c r="M5">
        <v>799.61</v>
      </c>
      <c r="N5">
        <v>799.2</v>
      </c>
      <c r="O5">
        <v>567</v>
      </c>
      <c r="P5">
        <v>0</v>
      </c>
      <c r="Q5">
        <v>290.72</v>
      </c>
      <c r="R5">
        <v>289.98</v>
      </c>
      <c r="S5">
        <v>34793.285</v>
      </c>
      <c r="T5">
        <v>5883.434</v>
      </c>
      <c r="U5">
        <v>5519.853</v>
      </c>
      <c r="V5">
        <v>-13.592</v>
      </c>
      <c r="W5">
        <v>5506.261</v>
      </c>
      <c r="X5">
        <v>128.944</v>
      </c>
      <c r="Y5">
        <v>50.021</v>
      </c>
      <c r="Z5">
        <v>9239.332</v>
      </c>
      <c r="AA5">
        <v>10959.506</v>
      </c>
      <c r="AB5">
        <v>996.88</v>
      </c>
      <c r="AC5" t="s">
        <v>60</v>
      </c>
      <c r="AD5" s="3">
        <v>-3785.125</v>
      </c>
      <c r="AE5">
        <v>361</v>
      </c>
      <c r="AF5">
        <v>0</v>
      </c>
      <c r="AG5">
        <v>361</v>
      </c>
      <c r="AH5">
        <v>299</v>
      </c>
      <c r="AI5">
        <v>0</v>
      </c>
      <c r="AJ5">
        <v>299</v>
      </c>
      <c r="AK5">
        <v>4774</v>
      </c>
      <c r="AL5">
        <v>35099.6</v>
      </c>
      <c r="AM5">
        <v>39873.6</v>
      </c>
      <c r="AN5">
        <v>7029.62</v>
      </c>
      <c r="AO5">
        <v>7029.62</v>
      </c>
      <c r="AP5">
        <v>0</v>
      </c>
      <c r="AQ5">
        <v>361</v>
      </c>
      <c r="AR5">
        <v>299</v>
      </c>
      <c r="AU5">
        <v>0</v>
      </c>
      <c r="AV5" s="13">
        <v>570</v>
      </c>
      <c r="AW5" s="3">
        <v>299</v>
      </c>
      <c r="AX5" s="3">
        <v>361</v>
      </c>
      <c r="AY5" s="3">
        <v>291</v>
      </c>
      <c r="AZ5" s="17">
        <v>0</v>
      </c>
      <c r="BA5" s="3">
        <v>299</v>
      </c>
      <c r="BB5" s="3">
        <v>361</v>
      </c>
      <c r="BE5" s="21">
        <f t="shared" si="0"/>
        <v>299</v>
      </c>
      <c r="BF5" s="21">
        <f t="shared" ref="BF5:BH5" si="18">AH5</f>
        <v>299</v>
      </c>
      <c r="BG5" s="21">
        <f t="shared" si="18"/>
        <v>0</v>
      </c>
      <c r="BH5" s="21">
        <f t="shared" si="18"/>
        <v>299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361</v>
      </c>
      <c r="BN5" s="21">
        <f t="shared" ref="BN5:BP5" si="19">AE5</f>
        <v>361</v>
      </c>
      <c r="BO5" s="21">
        <f t="shared" si="19"/>
        <v>0</v>
      </c>
      <c r="BP5" s="21">
        <f t="shared" si="19"/>
        <v>361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34212.36</v>
      </c>
      <c r="B6">
        <v>-5944.07</v>
      </c>
      <c r="C6">
        <v>39817.16</v>
      </c>
      <c r="D6">
        <v>5374.4</v>
      </c>
      <c r="E6">
        <v>333.33</v>
      </c>
      <c r="F6" s="3">
        <v>7198</v>
      </c>
      <c r="G6">
        <v>659.88</v>
      </c>
      <c r="H6">
        <v>660.73</v>
      </c>
      <c r="I6">
        <v>626.81</v>
      </c>
      <c r="J6">
        <v>631.52</v>
      </c>
      <c r="K6">
        <v>481.13</v>
      </c>
      <c r="L6">
        <v>481.83</v>
      </c>
      <c r="M6">
        <v>797.97</v>
      </c>
      <c r="N6">
        <v>799.61</v>
      </c>
      <c r="O6">
        <v>568.4</v>
      </c>
      <c r="P6">
        <v>0</v>
      </c>
      <c r="Q6">
        <v>290.41</v>
      </c>
      <c r="R6">
        <v>290.56</v>
      </c>
      <c r="S6">
        <v>34301.453</v>
      </c>
      <c r="T6">
        <v>5917.311</v>
      </c>
      <c r="U6">
        <v>5346.175</v>
      </c>
      <c r="V6">
        <v>-13.582</v>
      </c>
      <c r="W6">
        <v>5332.593</v>
      </c>
      <c r="X6">
        <v>126.83</v>
      </c>
      <c r="Y6">
        <v>49.968</v>
      </c>
      <c r="Z6">
        <v>9592.879</v>
      </c>
      <c r="AA6">
        <v>10601.479</v>
      </c>
      <c r="AB6">
        <v>978.05</v>
      </c>
      <c r="AC6" t="s">
        <v>60</v>
      </c>
      <c r="AD6" s="3">
        <v>-3789.1873</v>
      </c>
      <c r="AE6">
        <v>333.33</v>
      </c>
      <c r="AF6">
        <v>0</v>
      </c>
      <c r="AG6">
        <v>333.33</v>
      </c>
      <c r="AH6">
        <v>297</v>
      </c>
      <c r="AI6">
        <v>0</v>
      </c>
      <c r="AJ6">
        <v>297</v>
      </c>
      <c r="AK6">
        <v>4774</v>
      </c>
      <c r="AL6">
        <v>34889.6</v>
      </c>
      <c r="AM6">
        <v>39663.6</v>
      </c>
      <c r="AN6">
        <v>6882.67</v>
      </c>
      <c r="AO6">
        <v>6882.67</v>
      </c>
      <c r="AP6">
        <v>0</v>
      </c>
      <c r="AQ6">
        <v>333.33</v>
      </c>
      <c r="AR6">
        <v>297</v>
      </c>
      <c r="AU6">
        <v>0</v>
      </c>
      <c r="AV6" s="13">
        <v>570</v>
      </c>
      <c r="AW6" s="3">
        <v>297</v>
      </c>
      <c r="AX6" s="3">
        <v>333.33</v>
      </c>
      <c r="AY6" s="3">
        <v>291</v>
      </c>
      <c r="AZ6" s="17">
        <v>0</v>
      </c>
      <c r="BA6" s="3">
        <v>297</v>
      </c>
      <c r="BB6" s="3">
        <v>333.33</v>
      </c>
      <c r="BE6" s="21">
        <f t="shared" si="0"/>
        <v>297</v>
      </c>
      <c r="BF6" s="21">
        <f t="shared" ref="BF6:BH6" si="20">AH6</f>
        <v>297</v>
      </c>
      <c r="BG6" s="21">
        <f t="shared" si="20"/>
        <v>0</v>
      </c>
      <c r="BH6" s="21">
        <f t="shared" si="20"/>
        <v>297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333.33</v>
      </c>
      <c r="BN6" s="21">
        <f t="shared" ref="BN6:BP6" si="21">AE6</f>
        <v>333.33</v>
      </c>
      <c r="BO6" s="21">
        <f t="shared" si="21"/>
        <v>0</v>
      </c>
      <c r="BP6" s="21">
        <f t="shared" si="21"/>
        <v>333.33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34154.43</v>
      </c>
      <c r="B7">
        <v>-5712.07</v>
      </c>
      <c r="C7">
        <v>39648.52</v>
      </c>
      <c r="D7">
        <v>5255.67</v>
      </c>
      <c r="E7">
        <v>315</v>
      </c>
      <c r="F7" s="3">
        <v>6963</v>
      </c>
      <c r="G7">
        <v>658.16</v>
      </c>
      <c r="H7">
        <v>659.88</v>
      </c>
      <c r="I7">
        <v>629.55</v>
      </c>
      <c r="J7">
        <v>628.88</v>
      </c>
      <c r="K7">
        <v>481.13</v>
      </c>
      <c r="L7">
        <v>482.3</v>
      </c>
      <c r="M7">
        <v>800.02</v>
      </c>
      <c r="N7">
        <v>799.2</v>
      </c>
      <c r="O7">
        <v>569</v>
      </c>
      <c r="P7">
        <v>0</v>
      </c>
      <c r="Q7">
        <v>289.72</v>
      </c>
      <c r="R7">
        <v>287.6</v>
      </c>
      <c r="S7">
        <v>34056.45</v>
      </c>
      <c r="T7">
        <v>5876.904</v>
      </c>
      <c r="U7">
        <v>5026.354</v>
      </c>
      <c r="V7">
        <v>-13.575</v>
      </c>
      <c r="W7">
        <v>5012.78</v>
      </c>
      <c r="X7">
        <v>129.919</v>
      </c>
      <c r="Y7">
        <v>50.025</v>
      </c>
      <c r="Z7">
        <v>9586.355</v>
      </c>
      <c r="AA7">
        <v>10624.086</v>
      </c>
      <c r="AB7">
        <v>973.64</v>
      </c>
      <c r="AC7" t="s">
        <v>60</v>
      </c>
      <c r="AD7" s="3">
        <v>-3558.0625</v>
      </c>
      <c r="AE7">
        <v>315</v>
      </c>
      <c r="AF7">
        <v>0</v>
      </c>
      <c r="AG7">
        <v>315</v>
      </c>
      <c r="AH7">
        <v>297</v>
      </c>
      <c r="AI7">
        <v>0</v>
      </c>
      <c r="AJ7">
        <v>297</v>
      </c>
      <c r="AK7">
        <v>4774</v>
      </c>
      <c r="AL7">
        <v>34649.6</v>
      </c>
      <c r="AM7">
        <v>39423.6</v>
      </c>
      <c r="AN7">
        <v>6568.35</v>
      </c>
      <c r="AO7">
        <v>6568.35</v>
      </c>
      <c r="AP7">
        <v>0</v>
      </c>
      <c r="AQ7">
        <v>315</v>
      </c>
      <c r="AR7">
        <v>297</v>
      </c>
      <c r="AU7">
        <v>0</v>
      </c>
      <c r="AV7" s="13">
        <v>570</v>
      </c>
      <c r="AW7" s="3">
        <v>297</v>
      </c>
      <c r="AX7" s="3">
        <v>315</v>
      </c>
      <c r="AY7" s="3">
        <v>291</v>
      </c>
      <c r="AZ7" s="17">
        <v>0</v>
      </c>
      <c r="BA7" s="3">
        <v>297</v>
      </c>
      <c r="BB7" s="3">
        <v>315</v>
      </c>
      <c r="BE7" s="21">
        <f t="shared" si="0"/>
        <v>297</v>
      </c>
      <c r="BF7" s="21">
        <f t="shared" ref="BF7:BH7" si="22">AH7</f>
        <v>297</v>
      </c>
      <c r="BG7" s="21">
        <f t="shared" si="22"/>
        <v>0</v>
      </c>
      <c r="BH7" s="21">
        <f t="shared" si="22"/>
        <v>297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315</v>
      </c>
      <c r="BN7" s="21">
        <f t="shared" ref="BN7:BP7" si="23">AE7</f>
        <v>315</v>
      </c>
      <c r="BO7" s="21">
        <f t="shared" si="23"/>
        <v>0</v>
      </c>
      <c r="BP7" s="21">
        <f t="shared" si="23"/>
        <v>315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33889.91</v>
      </c>
      <c r="B8">
        <v>-5550.07</v>
      </c>
      <c r="C8">
        <v>39570.87</v>
      </c>
      <c r="D8">
        <v>5130.21</v>
      </c>
      <c r="E8">
        <v>334</v>
      </c>
      <c r="F8" s="3">
        <v>6713</v>
      </c>
      <c r="G8">
        <v>659.03</v>
      </c>
      <c r="H8">
        <v>658.16</v>
      </c>
      <c r="I8">
        <v>628.77</v>
      </c>
      <c r="J8">
        <v>630.22</v>
      </c>
      <c r="K8">
        <v>481.13</v>
      </c>
      <c r="L8">
        <v>482.53</v>
      </c>
      <c r="M8">
        <v>798.79</v>
      </c>
      <c r="N8">
        <v>798.38</v>
      </c>
      <c r="O8">
        <v>566.3</v>
      </c>
      <c r="P8">
        <v>0</v>
      </c>
      <c r="Q8">
        <v>290.67</v>
      </c>
      <c r="R8">
        <v>289.93</v>
      </c>
      <c r="S8">
        <v>33916.547</v>
      </c>
      <c r="T8">
        <v>5481.79</v>
      </c>
      <c r="U8">
        <v>4947.49</v>
      </c>
      <c r="V8">
        <v>-13.573</v>
      </c>
      <c r="W8">
        <v>4933.917</v>
      </c>
      <c r="X8">
        <v>106.393</v>
      </c>
      <c r="Y8">
        <v>50.035</v>
      </c>
      <c r="Z8">
        <v>9831.508</v>
      </c>
      <c r="AA8">
        <v>10418.053</v>
      </c>
      <c r="AB8">
        <v>975.01</v>
      </c>
      <c r="AC8" t="s">
        <v>60</v>
      </c>
      <c r="AD8" s="3">
        <v>-3301.864</v>
      </c>
      <c r="AE8">
        <v>334</v>
      </c>
      <c r="AF8">
        <v>0</v>
      </c>
      <c r="AG8">
        <v>334</v>
      </c>
      <c r="AH8">
        <v>297</v>
      </c>
      <c r="AI8">
        <v>0</v>
      </c>
      <c r="AJ8">
        <v>297</v>
      </c>
      <c r="AK8">
        <v>4775</v>
      </c>
      <c r="AL8">
        <v>34200.6</v>
      </c>
      <c r="AM8">
        <v>38975.6</v>
      </c>
      <c r="AN8">
        <v>6335.04</v>
      </c>
      <c r="AO8">
        <v>6335.04</v>
      </c>
      <c r="AP8">
        <v>0</v>
      </c>
      <c r="AQ8">
        <v>334</v>
      </c>
      <c r="AR8">
        <v>297</v>
      </c>
      <c r="AU8">
        <v>0</v>
      </c>
      <c r="AV8" s="13">
        <v>570</v>
      </c>
      <c r="AW8" s="3">
        <v>297</v>
      </c>
      <c r="AX8" s="3">
        <v>334</v>
      </c>
      <c r="AY8" s="3">
        <v>291</v>
      </c>
      <c r="AZ8" s="17">
        <v>0</v>
      </c>
      <c r="BA8" s="3">
        <v>297</v>
      </c>
      <c r="BB8" s="3">
        <v>334</v>
      </c>
      <c r="BE8" s="21">
        <f t="shared" si="0"/>
        <v>297</v>
      </c>
      <c r="BF8" s="21">
        <f t="shared" ref="BF8:BH8" si="24">AH8</f>
        <v>297</v>
      </c>
      <c r="BG8" s="21">
        <f t="shared" si="24"/>
        <v>0</v>
      </c>
      <c r="BH8" s="21">
        <f t="shared" si="24"/>
        <v>297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334</v>
      </c>
      <c r="BN8" s="21">
        <f t="shared" ref="BN8:BP8" si="25">AE8</f>
        <v>334</v>
      </c>
      <c r="BO8" s="21">
        <f t="shared" si="25"/>
        <v>0</v>
      </c>
      <c r="BP8" s="21">
        <f t="shared" si="25"/>
        <v>334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33825.47</v>
      </c>
      <c r="B9">
        <v>-5549.07</v>
      </c>
      <c r="C9">
        <v>39759.41</v>
      </c>
      <c r="D9">
        <v>4903.07</v>
      </c>
      <c r="E9">
        <v>326.67</v>
      </c>
      <c r="F9" s="3">
        <v>6652</v>
      </c>
      <c r="G9">
        <v>659.03</v>
      </c>
      <c r="H9">
        <v>659.03</v>
      </c>
      <c r="I9">
        <v>629.75</v>
      </c>
      <c r="J9">
        <v>631.66</v>
      </c>
      <c r="K9">
        <v>481.13</v>
      </c>
      <c r="L9">
        <v>483.46</v>
      </c>
      <c r="M9">
        <v>798.79</v>
      </c>
      <c r="N9">
        <v>799.2</v>
      </c>
      <c r="O9">
        <v>568.2</v>
      </c>
      <c r="P9">
        <v>0</v>
      </c>
      <c r="Q9">
        <v>290.88</v>
      </c>
      <c r="R9">
        <v>290.99</v>
      </c>
      <c r="S9">
        <v>33683.973</v>
      </c>
      <c r="T9">
        <v>5588.36</v>
      </c>
      <c r="U9">
        <v>4768.081</v>
      </c>
      <c r="V9">
        <v>-13.585</v>
      </c>
      <c r="W9">
        <v>4754.496</v>
      </c>
      <c r="X9">
        <v>106.405</v>
      </c>
      <c r="Y9">
        <v>49.987</v>
      </c>
      <c r="Z9">
        <v>9800.129</v>
      </c>
      <c r="AA9">
        <v>10434.598</v>
      </c>
      <c r="AB9">
        <v>954.71</v>
      </c>
      <c r="AC9" t="s">
        <v>60</v>
      </c>
      <c r="AD9" s="3">
        <v>-3237.5693</v>
      </c>
      <c r="AE9">
        <v>326.67</v>
      </c>
      <c r="AF9">
        <v>0</v>
      </c>
      <c r="AG9">
        <v>326.67</v>
      </c>
      <c r="AH9">
        <v>297</v>
      </c>
      <c r="AI9">
        <v>0</v>
      </c>
      <c r="AJ9">
        <v>297</v>
      </c>
      <c r="AK9">
        <v>4776</v>
      </c>
      <c r="AL9">
        <v>33871.6</v>
      </c>
      <c r="AM9">
        <v>38647.6</v>
      </c>
      <c r="AN9">
        <v>6097.64</v>
      </c>
      <c r="AO9">
        <v>6097.64</v>
      </c>
      <c r="AP9">
        <v>0</v>
      </c>
      <c r="AQ9">
        <v>326.67</v>
      </c>
      <c r="AR9">
        <v>297</v>
      </c>
      <c r="AU9">
        <v>0</v>
      </c>
      <c r="AV9" s="13">
        <v>570</v>
      </c>
      <c r="AW9" s="3">
        <v>297</v>
      </c>
      <c r="AX9" s="3">
        <v>326.67</v>
      </c>
      <c r="AY9" s="3">
        <v>291</v>
      </c>
      <c r="AZ9" s="17">
        <v>0</v>
      </c>
      <c r="BA9" s="3">
        <v>297</v>
      </c>
      <c r="BB9" s="3">
        <v>326.67</v>
      </c>
      <c r="BE9" s="21">
        <f t="shared" si="0"/>
        <v>297</v>
      </c>
      <c r="BF9" s="21">
        <f t="shared" ref="BF9:BH9" si="26">AH9</f>
        <v>297</v>
      </c>
      <c r="BG9" s="21">
        <f t="shared" si="26"/>
        <v>0</v>
      </c>
      <c r="BH9" s="21">
        <f t="shared" si="26"/>
        <v>297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326.67</v>
      </c>
      <c r="BN9" s="21">
        <f t="shared" ref="BN9:BP9" si="27">AE9</f>
        <v>326.67</v>
      </c>
      <c r="BO9" s="21">
        <f t="shared" si="27"/>
        <v>0</v>
      </c>
      <c r="BP9" s="21">
        <f t="shared" si="27"/>
        <v>326.67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33569.24</v>
      </c>
      <c r="B10">
        <v>-5956.71</v>
      </c>
      <c r="C10">
        <v>39937.36</v>
      </c>
      <c r="D10">
        <v>4747.69</v>
      </c>
      <c r="E10">
        <v>338.33</v>
      </c>
      <c r="F10" s="3">
        <v>7198</v>
      </c>
      <c r="G10">
        <v>659.88</v>
      </c>
      <c r="H10">
        <v>659.03</v>
      </c>
      <c r="I10">
        <v>632.05</v>
      </c>
      <c r="J10">
        <v>634.8</v>
      </c>
      <c r="K10">
        <v>481.13</v>
      </c>
      <c r="L10">
        <v>481.83</v>
      </c>
      <c r="M10">
        <v>797.97</v>
      </c>
      <c r="N10">
        <v>799.2</v>
      </c>
      <c r="O10">
        <v>568.4</v>
      </c>
      <c r="P10">
        <v>0</v>
      </c>
      <c r="Q10">
        <v>290.14</v>
      </c>
      <c r="R10">
        <v>289.93</v>
      </c>
      <c r="S10">
        <v>33524.875</v>
      </c>
      <c r="T10">
        <v>5877.4</v>
      </c>
      <c r="U10">
        <v>4458.18</v>
      </c>
      <c r="V10">
        <v>-13.577</v>
      </c>
      <c r="W10">
        <v>4444.604</v>
      </c>
      <c r="X10">
        <v>106.434</v>
      </c>
      <c r="Y10">
        <v>49.98</v>
      </c>
      <c r="Z10">
        <v>9496.531</v>
      </c>
      <c r="AA10">
        <v>10765.145</v>
      </c>
      <c r="AB10">
        <v>962.43</v>
      </c>
      <c r="AC10" t="s">
        <v>60</v>
      </c>
      <c r="AD10" s="3">
        <v>-3794.37</v>
      </c>
      <c r="AE10">
        <v>338.33</v>
      </c>
      <c r="AF10">
        <v>0</v>
      </c>
      <c r="AG10">
        <v>338.33</v>
      </c>
      <c r="AH10">
        <v>297</v>
      </c>
      <c r="AI10">
        <v>0</v>
      </c>
      <c r="AJ10">
        <v>297</v>
      </c>
      <c r="AK10">
        <v>4778</v>
      </c>
      <c r="AL10">
        <v>33601.6</v>
      </c>
      <c r="AM10">
        <v>38379.6</v>
      </c>
      <c r="AN10">
        <v>5868.06</v>
      </c>
      <c r="AO10">
        <v>5868.06</v>
      </c>
      <c r="AP10">
        <v>0</v>
      </c>
      <c r="AQ10">
        <v>338.33</v>
      </c>
      <c r="AR10">
        <v>297</v>
      </c>
      <c r="AU10">
        <v>0</v>
      </c>
      <c r="AV10" s="13">
        <v>570</v>
      </c>
      <c r="AW10" s="3">
        <v>297</v>
      </c>
      <c r="AX10" s="3">
        <v>338.33</v>
      </c>
      <c r="AY10" s="3">
        <v>291</v>
      </c>
      <c r="AZ10" s="17">
        <v>0</v>
      </c>
      <c r="BA10" s="3">
        <v>297</v>
      </c>
      <c r="BB10" s="3">
        <v>338.33</v>
      </c>
      <c r="BE10" s="21">
        <f t="shared" si="0"/>
        <v>297</v>
      </c>
      <c r="BF10" s="21">
        <f t="shared" ref="BF10:BH10" si="28">AH10</f>
        <v>297</v>
      </c>
      <c r="BG10" s="21">
        <f t="shared" si="28"/>
        <v>0</v>
      </c>
      <c r="BH10" s="21">
        <f t="shared" si="28"/>
        <v>297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338.33</v>
      </c>
      <c r="BN10" s="21">
        <f t="shared" ref="BN10:BP10" si="29">AE10</f>
        <v>338.33</v>
      </c>
      <c r="BO10" s="21">
        <f t="shared" si="29"/>
        <v>0</v>
      </c>
      <c r="BP10" s="21">
        <f t="shared" si="29"/>
        <v>338.33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33474.15</v>
      </c>
      <c r="B11">
        <v>-6035.28</v>
      </c>
      <c r="C11">
        <v>40176.38</v>
      </c>
      <c r="D11">
        <v>4701.55</v>
      </c>
      <c r="E11">
        <v>340</v>
      </c>
      <c r="F11" s="3">
        <v>7198</v>
      </c>
      <c r="G11">
        <v>659.03</v>
      </c>
      <c r="H11">
        <v>659.88</v>
      </c>
      <c r="I11">
        <v>636.03</v>
      </c>
      <c r="J11">
        <v>632.5</v>
      </c>
      <c r="K11">
        <v>480.9</v>
      </c>
      <c r="L11">
        <v>483.46</v>
      </c>
      <c r="M11">
        <v>798.79</v>
      </c>
      <c r="N11">
        <v>798.79</v>
      </c>
      <c r="O11">
        <v>569.4</v>
      </c>
      <c r="P11">
        <v>0</v>
      </c>
      <c r="Q11">
        <v>290.93</v>
      </c>
      <c r="R11">
        <v>290.41</v>
      </c>
      <c r="S11">
        <v>33487.527</v>
      </c>
      <c r="T11">
        <v>6007.76</v>
      </c>
      <c r="U11">
        <v>4095.41</v>
      </c>
      <c r="V11">
        <v>-13.581</v>
      </c>
      <c r="W11">
        <v>4081.829</v>
      </c>
      <c r="X11">
        <v>106.282</v>
      </c>
      <c r="Y11">
        <v>49.986</v>
      </c>
      <c r="Z11">
        <v>9025.223</v>
      </c>
      <c r="AA11">
        <v>11211.545</v>
      </c>
      <c r="AB11">
        <v>964.64</v>
      </c>
      <c r="AC11" t="s">
        <v>60</v>
      </c>
      <c r="AD11" s="3">
        <v>-3785.125</v>
      </c>
      <c r="AE11">
        <v>340</v>
      </c>
      <c r="AF11">
        <v>0</v>
      </c>
      <c r="AG11">
        <v>340</v>
      </c>
      <c r="AH11">
        <v>297</v>
      </c>
      <c r="AI11">
        <v>0</v>
      </c>
      <c r="AJ11">
        <v>297</v>
      </c>
      <c r="AK11">
        <v>4778</v>
      </c>
      <c r="AL11">
        <v>33332.6</v>
      </c>
      <c r="AM11">
        <v>38110.6</v>
      </c>
      <c r="AN11">
        <v>5643.18</v>
      </c>
      <c r="AO11">
        <v>5643.18</v>
      </c>
      <c r="AP11">
        <v>0</v>
      </c>
      <c r="AQ11">
        <v>340</v>
      </c>
      <c r="AR11">
        <v>297</v>
      </c>
      <c r="AU11">
        <v>0</v>
      </c>
      <c r="AV11" s="13">
        <v>570</v>
      </c>
      <c r="AW11" s="3">
        <v>297</v>
      </c>
      <c r="AX11" s="3">
        <v>340</v>
      </c>
      <c r="AY11" s="3">
        <v>291</v>
      </c>
      <c r="AZ11" s="17">
        <v>0</v>
      </c>
      <c r="BA11" s="3">
        <v>297</v>
      </c>
      <c r="BB11" s="3">
        <v>340</v>
      </c>
      <c r="BE11" s="21">
        <f t="shared" si="0"/>
        <v>297</v>
      </c>
      <c r="BF11" s="21">
        <f t="shared" ref="BF11:BH11" si="30">AH11</f>
        <v>297</v>
      </c>
      <c r="BG11" s="21">
        <f t="shared" si="30"/>
        <v>0</v>
      </c>
      <c r="BH11" s="21">
        <f t="shared" si="30"/>
        <v>297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340</v>
      </c>
      <c r="BN11" s="21">
        <f t="shared" ref="BN11:BP11" si="31">AE11</f>
        <v>340</v>
      </c>
      <c r="BO11" s="21">
        <f t="shared" si="31"/>
        <v>0</v>
      </c>
      <c r="BP11" s="21">
        <f t="shared" si="31"/>
        <v>340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33236.2</v>
      </c>
      <c r="B12">
        <v>-6035.54</v>
      </c>
      <c r="C12">
        <v>40342.97</v>
      </c>
      <c r="D12">
        <v>4469.62</v>
      </c>
      <c r="E12">
        <v>356.67</v>
      </c>
      <c r="F12" s="3">
        <v>7192</v>
      </c>
      <c r="G12">
        <v>659.03</v>
      </c>
      <c r="H12">
        <v>659.03</v>
      </c>
      <c r="I12">
        <v>650.16</v>
      </c>
      <c r="J12">
        <v>655.2</v>
      </c>
      <c r="K12">
        <v>481.37</v>
      </c>
      <c r="L12">
        <v>482.99</v>
      </c>
      <c r="M12">
        <v>800.44</v>
      </c>
      <c r="N12">
        <v>799.61</v>
      </c>
      <c r="O12">
        <v>569.6</v>
      </c>
      <c r="P12">
        <v>0</v>
      </c>
      <c r="Q12">
        <v>290.78</v>
      </c>
      <c r="R12">
        <v>290.3</v>
      </c>
      <c r="S12">
        <v>33213.49</v>
      </c>
      <c r="T12">
        <v>6225.106</v>
      </c>
      <c r="U12">
        <v>4027.854</v>
      </c>
      <c r="V12">
        <v>-7.101</v>
      </c>
      <c r="W12">
        <v>4020.752</v>
      </c>
      <c r="X12">
        <v>106.475</v>
      </c>
      <c r="Y12">
        <v>49.972</v>
      </c>
      <c r="Z12">
        <v>8807.98</v>
      </c>
      <c r="AA12">
        <v>11427.736</v>
      </c>
      <c r="AB12">
        <v>965.02</v>
      </c>
      <c r="AC12" t="s">
        <v>60</v>
      </c>
      <c r="AD12" s="3">
        <v>-3777.1409</v>
      </c>
      <c r="AE12">
        <v>356.67</v>
      </c>
      <c r="AF12">
        <v>0</v>
      </c>
      <c r="AG12">
        <v>356.67</v>
      </c>
      <c r="AH12">
        <v>296.89</v>
      </c>
      <c r="AI12">
        <v>0</v>
      </c>
      <c r="AJ12">
        <v>296.89</v>
      </c>
      <c r="AK12">
        <v>4778</v>
      </c>
      <c r="AL12">
        <v>33242.6</v>
      </c>
      <c r="AM12">
        <v>38020.6</v>
      </c>
      <c r="AN12">
        <v>5419.64</v>
      </c>
      <c r="AO12">
        <v>5419.64</v>
      </c>
      <c r="AP12">
        <v>0</v>
      </c>
      <c r="AQ12">
        <v>356.67</v>
      </c>
      <c r="AR12">
        <v>296.89</v>
      </c>
      <c r="AU12">
        <v>0</v>
      </c>
      <c r="AV12" s="13">
        <v>570</v>
      </c>
      <c r="AW12" s="3">
        <v>296.89</v>
      </c>
      <c r="AX12" s="3">
        <v>356.67</v>
      </c>
      <c r="AY12" s="3">
        <v>291</v>
      </c>
      <c r="AZ12" s="17">
        <v>0</v>
      </c>
      <c r="BA12" s="3">
        <v>296.89</v>
      </c>
      <c r="BB12" s="3">
        <v>356.67</v>
      </c>
      <c r="BE12" s="21">
        <f t="shared" si="0"/>
        <v>296.89</v>
      </c>
      <c r="BF12" s="21">
        <f t="shared" ref="BF12:BH12" si="32">AH12</f>
        <v>296.89</v>
      </c>
      <c r="BG12" s="21">
        <f t="shared" si="32"/>
        <v>0</v>
      </c>
      <c r="BH12" s="21">
        <f t="shared" si="32"/>
        <v>296.89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356.67</v>
      </c>
      <c r="BN12" s="21">
        <f t="shared" ref="BN12:BP12" si="33">AE12</f>
        <v>356.67</v>
      </c>
      <c r="BO12" s="21">
        <f t="shared" si="33"/>
        <v>0</v>
      </c>
      <c r="BP12" s="21">
        <f t="shared" si="33"/>
        <v>356.67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33121.83</v>
      </c>
      <c r="B13">
        <v>-6035.54</v>
      </c>
      <c r="C13">
        <v>40061.57</v>
      </c>
      <c r="D13">
        <v>4306.56</v>
      </c>
      <c r="E13">
        <v>349.67</v>
      </c>
      <c r="F13" s="3">
        <v>7198</v>
      </c>
      <c r="G13">
        <v>659.88</v>
      </c>
      <c r="H13">
        <v>659.88</v>
      </c>
      <c r="I13">
        <v>637.83</v>
      </c>
      <c r="J13">
        <v>639.8</v>
      </c>
      <c r="K13">
        <v>481.37</v>
      </c>
      <c r="L13">
        <v>482.3</v>
      </c>
      <c r="M13">
        <v>798.38</v>
      </c>
      <c r="N13">
        <v>799.2</v>
      </c>
      <c r="O13">
        <v>568.3</v>
      </c>
      <c r="P13">
        <v>0</v>
      </c>
      <c r="Q13">
        <v>290.46</v>
      </c>
      <c r="R13">
        <v>290.72</v>
      </c>
      <c r="S13">
        <v>33145.098</v>
      </c>
      <c r="T13">
        <v>5958.028</v>
      </c>
      <c r="U13">
        <v>3896.194</v>
      </c>
      <c r="V13">
        <v>4.565</v>
      </c>
      <c r="W13">
        <v>3900.758</v>
      </c>
      <c r="X13">
        <v>105.8</v>
      </c>
      <c r="Y13">
        <v>49.983</v>
      </c>
      <c r="Z13">
        <v>8881.152</v>
      </c>
      <c r="AA13">
        <v>11342.98</v>
      </c>
      <c r="AB13">
        <v>966.26</v>
      </c>
      <c r="AC13" t="s">
        <v>60</v>
      </c>
      <c r="AD13" s="3">
        <v>-3781.9033</v>
      </c>
      <c r="AE13">
        <v>349.67</v>
      </c>
      <c r="AF13">
        <v>0</v>
      </c>
      <c r="AG13">
        <v>349.67</v>
      </c>
      <c r="AH13">
        <v>297</v>
      </c>
      <c r="AI13">
        <v>0</v>
      </c>
      <c r="AJ13">
        <v>297</v>
      </c>
      <c r="AK13">
        <v>4778</v>
      </c>
      <c r="AL13">
        <v>33182.6</v>
      </c>
      <c r="AM13">
        <v>37960.6</v>
      </c>
      <c r="AN13">
        <v>5198.77</v>
      </c>
      <c r="AO13">
        <v>5198.77</v>
      </c>
      <c r="AP13">
        <v>0</v>
      </c>
      <c r="AQ13">
        <v>349.67</v>
      </c>
      <c r="AR13">
        <v>297</v>
      </c>
      <c r="AU13">
        <v>0</v>
      </c>
      <c r="AV13" s="13">
        <v>570</v>
      </c>
      <c r="AW13" s="3">
        <v>297</v>
      </c>
      <c r="AX13" s="3">
        <v>349.67</v>
      </c>
      <c r="AY13" s="3">
        <v>291</v>
      </c>
      <c r="AZ13" s="17">
        <v>0</v>
      </c>
      <c r="BA13" s="3">
        <v>297</v>
      </c>
      <c r="BB13" s="3">
        <v>349.67</v>
      </c>
      <c r="BE13" s="21">
        <f t="shared" si="0"/>
        <v>297</v>
      </c>
      <c r="BF13" s="21">
        <f t="shared" ref="BF13:BH13" si="34">AH13</f>
        <v>297</v>
      </c>
      <c r="BG13" s="21">
        <f t="shared" si="34"/>
        <v>0</v>
      </c>
      <c r="BH13" s="21">
        <f t="shared" si="34"/>
        <v>297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349.67</v>
      </c>
      <c r="BN13" s="21">
        <f t="shared" ref="BN13:BP13" si="35">AE13</f>
        <v>349.67</v>
      </c>
      <c r="BO13" s="21">
        <f t="shared" si="35"/>
        <v>0</v>
      </c>
      <c r="BP13" s="21">
        <f t="shared" si="35"/>
        <v>349.67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33013.51</v>
      </c>
      <c r="B14">
        <v>-6036.54</v>
      </c>
      <c r="C14">
        <v>40128.1</v>
      </c>
      <c r="D14">
        <v>4149.17</v>
      </c>
      <c r="E14">
        <v>340</v>
      </c>
      <c r="F14" s="3">
        <v>7197</v>
      </c>
      <c r="G14">
        <v>659.03</v>
      </c>
      <c r="H14">
        <v>659.03</v>
      </c>
      <c r="I14">
        <v>640.38</v>
      </c>
      <c r="J14">
        <v>636.8</v>
      </c>
      <c r="K14">
        <v>481.37</v>
      </c>
      <c r="L14">
        <v>483.46</v>
      </c>
      <c r="M14">
        <v>798.38</v>
      </c>
      <c r="N14">
        <v>799.61</v>
      </c>
      <c r="O14">
        <v>566.9</v>
      </c>
      <c r="P14">
        <v>0</v>
      </c>
      <c r="Q14">
        <v>290.88</v>
      </c>
      <c r="R14">
        <v>290.67</v>
      </c>
      <c r="S14">
        <v>32830.566</v>
      </c>
      <c r="T14">
        <v>6302.045</v>
      </c>
      <c r="U14">
        <v>3723.034</v>
      </c>
      <c r="V14">
        <v>4.649</v>
      </c>
      <c r="W14">
        <v>3727.683</v>
      </c>
      <c r="X14">
        <v>106.587</v>
      </c>
      <c r="Y14">
        <v>50.018</v>
      </c>
      <c r="Z14">
        <v>8838.691</v>
      </c>
      <c r="AA14">
        <v>11414.555</v>
      </c>
      <c r="AB14">
        <v>961.78</v>
      </c>
      <c r="AC14" t="s">
        <v>60</v>
      </c>
      <c r="AD14" s="3">
        <v>-3780.0825</v>
      </c>
      <c r="AE14">
        <v>340</v>
      </c>
      <c r="AF14">
        <v>0</v>
      </c>
      <c r="AG14">
        <v>340</v>
      </c>
      <c r="AH14">
        <v>299</v>
      </c>
      <c r="AI14">
        <v>0</v>
      </c>
      <c r="AJ14">
        <v>299</v>
      </c>
      <c r="AK14">
        <v>4779</v>
      </c>
      <c r="AL14">
        <v>33151.6</v>
      </c>
      <c r="AM14">
        <v>37930.6</v>
      </c>
      <c r="AN14">
        <v>5016.45</v>
      </c>
      <c r="AO14">
        <v>5016.45</v>
      </c>
      <c r="AP14">
        <v>0</v>
      </c>
      <c r="AQ14">
        <v>340</v>
      </c>
      <c r="AR14">
        <v>299</v>
      </c>
      <c r="AU14">
        <v>0</v>
      </c>
      <c r="AV14" s="13">
        <v>570</v>
      </c>
      <c r="AW14" s="3">
        <v>299</v>
      </c>
      <c r="AX14" s="3">
        <v>340</v>
      </c>
      <c r="AY14" s="3">
        <v>291</v>
      </c>
      <c r="AZ14" s="17">
        <v>0</v>
      </c>
      <c r="BA14" s="3">
        <v>299</v>
      </c>
      <c r="BB14" s="3">
        <v>340</v>
      </c>
      <c r="BE14" s="21">
        <f t="shared" si="0"/>
        <v>299</v>
      </c>
      <c r="BF14" s="21">
        <f t="shared" ref="BF14:BH14" si="36">AH14</f>
        <v>299</v>
      </c>
      <c r="BG14" s="21">
        <f t="shared" si="36"/>
        <v>0</v>
      </c>
      <c r="BH14" s="21">
        <f t="shared" si="36"/>
        <v>299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340</v>
      </c>
      <c r="BN14" s="21">
        <f t="shared" ref="BN14:BP14" si="37">AE14</f>
        <v>340</v>
      </c>
      <c r="BO14" s="21">
        <f t="shared" si="37"/>
        <v>0</v>
      </c>
      <c r="BP14" s="21">
        <f t="shared" si="37"/>
        <v>340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32823.4</v>
      </c>
      <c r="B15">
        <v>-6037.54</v>
      </c>
      <c r="C15">
        <v>40067.28</v>
      </c>
      <c r="D15">
        <v>3823.71</v>
      </c>
      <c r="E15">
        <v>346.67</v>
      </c>
      <c r="F15" s="3">
        <v>7197</v>
      </c>
      <c r="G15">
        <v>659.03</v>
      </c>
      <c r="H15">
        <v>659.03</v>
      </c>
      <c r="I15">
        <v>642.3</v>
      </c>
      <c r="J15">
        <v>649.13</v>
      </c>
      <c r="K15">
        <v>481.13</v>
      </c>
      <c r="L15">
        <v>483.46</v>
      </c>
      <c r="M15">
        <v>801.67</v>
      </c>
      <c r="N15">
        <v>802.08</v>
      </c>
      <c r="O15">
        <v>566.1</v>
      </c>
      <c r="P15">
        <v>0</v>
      </c>
      <c r="Q15">
        <v>290.62</v>
      </c>
      <c r="R15">
        <v>290.35</v>
      </c>
      <c r="S15">
        <v>32796.766</v>
      </c>
      <c r="T15">
        <v>6077.796</v>
      </c>
      <c r="U15">
        <v>3492.393</v>
      </c>
      <c r="V15">
        <v>4.458</v>
      </c>
      <c r="W15">
        <v>3496.851</v>
      </c>
      <c r="X15">
        <v>106.896</v>
      </c>
      <c r="Y15">
        <v>49.978</v>
      </c>
      <c r="Z15">
        <v>8801.98</v>
      </c>
      <c r="AA15">
        <v>11474.621</v>
      </c>
      <c r="AB15">
        <v>962.69</v>
      </c>
      <c r="AC15" t="s">
        <v>60</v>
      </c>
      <c r="AD15" s="3">
        <v>-3783.4443</v>
      </c>
      <c r="AE15">
        <v>346.67</v>
      </c>
      <c r="AF15">
        <v>0</v>
      </c>
      <c r="AG15">
        <v>346.67</v>
      </c>
      <c r="AH15">
        <v>297.89</v>
      </c>
      <c r="AI15">
        <v>0</v>
      </c>
      <c r="AJ15">
        <v>297.89</v>
      </c>
      <c r="AK15">
        <v>4780</v>
      </c>
      <c r="AL15">
        <v>33062.6</v>
      </c>
      <c r="AM15">
        <v>37842.6</v>
      </c>
      <c r="AN15">
        <v>4841.86</v>
      </c>
      <c r="AO15">
        <v>4841.86</v>
      </c>
      <c r="AP15">
        <v>0</v>
      </c>
      <c r="AQ15">
        <v>346.67</v>
      </c>
      <c r="AR15">
        <v>297.89</v>
      </c>
      <c r="AU15">
        <v>570</v>
      </c>
      <c r="AV15" s="13">
        <v>570</v>
      </c>
      <c r="AW15" s="3">
        <v>297.89</v>
      </c>
      <c r="AX15" s="3">
        <v>346.67</v>
      </c>
      <c r="AY15" s="3">
        <v>291</v>
      </c>
      <c r="AZ15" s="17">
        <v>0</v>
      </c>
      <c r="BA15" s="3">
        <v>297.89</v>
      </c>
      <c r="BB15" s="3">
        <v>346.67</v>
      </c>
      <c r="BE15" s="21">
        <f t="shared" si="0"/>
        <v>297.89</v>
      </c>
      <c r="BF15" s="21">
        <f t="shared" ref="BF15:BH15" si="38">AH15</f>
        <v>297.89</v>
      </c>
      <c r="BG15" s="21">
        <f t="shared" si="38"/>
        <v>0</v>
      </c>
      <c r="BH15" s="21">
        <f t="shared" si="38"/>
        <v>297.89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346.67</v>
      </c>
      <c r="BN15" s="21">
        <f t="shared" ref="BN15:BP15" si="39">AE15</f>
        <v>346.67</v>
      </c>
      <c r="BO15" s="21">
        <f t="shared" si="39"/>
        <v>0</v>
      </c>
      <c r="BP15" s="21">
        <f t="shared" si="39"/>
        <v>346.67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32787.88</v>
      </c>
      <c r="B16">
        <v>-5587.61</v>
      </c>
      <c r="C16">
        <v>39445.67</v>
      </c>
      <c r="D16">
        <v>3645.27</v>
      </c>
      <c r="E16">
        <v>363</v>
      </c>
      <c r="F16" s="3">
        <v>6706</v>
      </c>
      <c r="G16">
        <v>659.03</v>
      </c>
      <c r="H16">
        <v>658.16</v>
      </c>
      <c r="I16">
        <v>645.22</v>
      </c>
      <c r="J16">
        <v>647.61</v>
      </c>
      <c r="K16">
        <v>481.13</v>
      </c>
      <c r="L16">
        <v>482.3</v>
      </c>
      <c r="M16">
        <v>799.61</v>
      </c>
      <c r="N16">
        <v>801.26</v>
      </c>
      <c r="O16">
        <v>562.7</v>
      </c>
      <c r="P16">
        <v>0</v>
      </c>
      <c r="Q16">
        <v>290.46</v>
      </c>
      <c r="R16">
        <v>290.09</v>
      </c>
      <c r="S16">
        <v>32824.33</v>
      </c>
      <c r="T16">
        <v>5559.383</v>
      </c>
      <c r="U16">
        <v>3187.42</v>
      </c>
      <c r="V16">
        <v>4.308</v>
      </c>
      <c r="W16">
        <v>3191.729</v>
      </c>
      <c r="X16">
        <v>106.955</v>
      </c>
      <c r="Y16">
        <v>50.031</v>
      </c>
      <c r="Z16">
        <v>8936.512</v>
      </c>
      <c r="AA16">
        <v>11303.859</v>
      </c>
      <c r="AB16">
        <v>959.49</v>
      </c>
      <c r="AC16" t="s">
        <v>60</v>
      </c>
      <c r="AD16" s="3">
        <v>-3292.3389</v>
      </c>
      <c r="AE16">
        <v>363</v>
      </c>
      <c r="AF16">
        <v>0</v>
      </c>
      <c r="AG16">
        <v>363</v>
      </c>
      <c r="AH16">
        <v>300</v>
      </c>
      <c r="AI16">
        <v>0</v>
      </c>
      <c r="AJ16">
        <v>300</v>
      </c>
      <c r="AK16">
        <v>4782</v>
      </c>
      <c r="AL16">
        <v>33002.6</v>
      </c>
      <c r="AM16">
        <v>37784.6</v>
      </c>
      <c r="AN16">
        <v>4666.59</v>
      </c>
      <c r="AO16">
        <v>4666.59</v>
      </c>
      <c r="AP16">
        <v>0</v>
      </c>
      <c r="AQ16">
        <v>363</v>
      </c>
      <c r="AR16">
        <v>300</v>
      </c>
      <c r="AU16">
        <v>570</v>
      </c>
      <c r="AV16" s="13">
        <v>570</v>
      </c>
      <c r="AW16" s="3">
        <v>300</v>
      </c>
      <c r="AX16" s="3">
        <v>363</v>
      </c>
      <c r="AY16" s="3">
        <v>291</v>
      </c>
      <c r="AZ16" s="17">
        <v>0</v>
      </c>
      <c r="BA16" s="3">
        <v>300</v>
      </c>
      <c r="BB16" s="3">
        <v>363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363</v>
      </c>
      <c r="BN16" s="21">
        <f t="shared" ref="BN16:BP16" si="41">AE16</f>
        <v>363</v>
      </c>
      <c r="BO16" s="21">
        <f t="shared" si="41"/>
        <v>0</v>
      </c>
      <c r="BP16" s="21">
        <f t="shared" si="41"/>
        <v>363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32837.4</v>
      </c>
      <c r="B17">
        <v>-5484</v>
      </c>
      <c r="C17">
        <v>39908.25</v>
      </c>
      <c r="D17">
        <v>3548.2</v>
      </c>
      <c r="E17">
        <v>355</v>
      </c>
      <c r="F17" s="3">
        <v>6524</v>
      </c>
      <c r="G17">
        <v>659.03</v>
      </c>
      <c r="H17">
        <v>659.03</v>
      </c>
      <c r="I17">
        <v>652.44</v>
      </c>
      <c r="J17">
        <v>655.89</v>
      </c>
      <c r="K17">
        <v>481.13</v>
      </c>
      <c r="L17">
        <v>482.53</v>
      </c>
      <c r="M17">
        <v>801.67</v>
      </c>
      <c r="N17">
        <v>801.67</v>
      </c>
      <c r="O17">
        <v>567.6</v>
      </c>
      <c r="P17">
        <v>0</v>
      </c>
      <c r="Q17">
        <v>290.67</v>
      </c>
      <c r="R17">
        <v>290.56</v>
      </c>
      <c r="S17">
        <v>32814.285</v>
      </c>
      <c r="T17">
        <v>5519.594</v>
      </c>
      <c r="U17">
        <v>3038.59</v>
      </c>
      <c r="V17">
        <v>4.657</v>
      </c>
      <c r="W17">
        <v>3043.247</v>
      </c>
      <c r="X17">
        <v>106.907</v>
      </c>
      <c r="Y17">
        <v>50.016</v>
      </c>
      <c r="Z17">
        <v>8756.113</v>
      </c>
      <c r="AA17">
        <v>11468.973</v>
      </c>
      <c r="AB17">
        <v>947.57</v>
      </c>
      <c r="AC17" t="s">
        <v>60</v>
      </c>
      <c r="AD17" s="3">
        <v>-3098.334</v>
      </c>
      <c r="AE17">
        <v>355</v>
      </c>
      <c r="AF17">
        <v>0</v>
      </c>
      <c r="AG17">
        <v>355</v>
      </c>
      <c r="AH17">
        <v>299</v>
      </c>
      <c r="AI17">
        <v>0</v>
      </c>
      <c r="AJ17">
        <v>299</v>
      </c>
      <c r="AK17">
        <v>4784</v>
      </c>
      <c r="AL17">
        <v>32972.6</v>
      </c>
      <c r="AM17">
        <v>37756.6</v>
      </c>
      <c r="AN17">
        <v>4502.79</v>
      </c>
      <c r="AO17">
        <v>4502.79</v>
      </c>
      <c r="AP17">
        <v>0</v>
      </c>
      <c r="AQ17">
        <v>355</v>
      </c>
      <c r="AR17">
        <v>299</v>
      </c>
      <c r="AU17">
        <v>570</v>
      </c>
      <c r="AV17" s="13">
        <v>570</v>
      </c>
      <c r="AW17" s="3">
        <v>299</v>
      </c>
      <c r="AX17" s="3">
        <v>355</v>
      </c>
      <c r="AY17" s="3">
        <v>291</v>
      </c>
      <c r="AZ17" s="17">
        <v>0</v>
      </c>
      <c r="BA17" s="3">
        <v>299</v>
      </c>
      <c r="BB17" s="3">
        <v>355</v>
      </c>
      <c r="BE17" s="21">
        <f t="shared" si="0"/>
        <v>299</v>
      </c>
      <c r="BF17" s="21">
        <f t="shared" ref="BF17:BH17" si="42">AH17</f>
        <v>299</v>
      </c>
      <c r="BG17" s="21">
        <f t="shared" si="42"/>
        <v>0</v>
      </c>
      <c r="BH17" s="21">
        <f t="shared" si="42"/>
        <v>299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355</v>
      </c>
      <c r="BN17" s="21">
        <f t="shared" ref="BN17:BP17" si="43">AE17</f>
        <v>355</v>
      </c>
      <c r="BO17" s="21">
        <f t="shared" si="43"/>
        <v>0</v>
      </c>
      <c r="BP17" s="21">
        <f t="shared" si="43"/>
        <v>355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32738.57</v>
      </c>
      <c r="B18">
        <v>-5308</v>
      </c>
      <c r="C18">
        <v>39841.76</v>
      </c>
      <c r="D18">
        <v>3385.93</v>
      </c>
      <c r="E18">
        <v>358.33</v>
      </c>
      <c r="F18" s="3">
        <v>6512</v>
      </c>
      <c r="G18">
        <v>659.03</v>
      </c>
      <c r="H18">
        <v>659.03</v>
      </c>
      <c r="I18">
        <v>648.97</v>
      </c>
      <c r="J18">
        <v>654.61</v>
      </c>
      <c r="K18">
        <v>481.83</v>
      </c>
      <c r="L18">
        <v>482.53</v>
      </c>
      <c r="M18">
        <v>800.85</v>
      </c>
      <c r="N18">
        <v>802.08</v>
      </c>
      <c r="O18">
        <v>569</v>
      </c>
      <c r="P18">
        <v>0</v>
      </c>
      <c r="Q18">
        <v>290.25</v>
      </c>
      <c r="R18">
        <v>290.14</v>
      </c>
      <c r="S18">
        <v>32771.06</v>
      </c>
      <c r="T18">
        <v>5056.158</v>
      </c>
      <c r="U18">
        <v>3003.804</v>
      </c>
      <c r="V18">
        <v>4.687</v>
      </c>
      <c r="W18">
        <v>3008.49</v>
      </c>
      <c r="X18">
        <v>106.93</v>
      </c>
      <c r="Y18">
        <v>49.968</v>
      </c>
      <c r="Z18">
        <v>9227.09</v>
      </c>
      <c r="AA18">
        <v>11039.953</v>
      </c>
      <c r="AB18">
        <v>949.09</v>
      </c>
      <c r="AC18" t="s">
        <v>60</v>
      </c>
      <c r="AD18" s="3">
        <v>-3086.2876</v>
      </c>
      <c r="AE18">
        <v>358.33</v>
      </c>
      <c r="AF18">
        <v>0</v>
      </c>
      <c r="AG18">
        <v>358.33</v>
      </c>
      <c r="AH18">
        <v>297.89</v>
      </c>
      <c r="AI18">
        <v>0</v>
      </c>
      <c r="AJ18">
        <v>297.89</v>
      </c>
      <c r="AK18">
        <v>4787</v>
      </c>
      <c r="AL18">
        <v>32942.6</v>
      </c>
      <c r="AM18">
        <v>37729.6</v>
      </c>
      <c r="AN18">
        <v>4367.57</v>
      </c>
      <c r="AO18">
        <v>4367.57</v>
      </c>
      <c r="AP18">
        <v>0</v>
      </c>
      <c r="AQ18">
        <v>358.33</v>
      </c>
      <c r="AR18">
        <v>297.89</v>
      </c>
      <c r="AU18">
        <v>570</v>
      </c>
      <c r="AV18" s="13">
        <v>570</v>
      </c>
      <c r="AW18" s="3">
        <v>297.89</v>
      </c>
      <c r="AX18" s="3">
        <v>358.33</v>
      </c>
      <c r="AY18" s="3">
        <v>291</v>
      </c>
      <c r="AZ18" s="17">
        <v>0</v>
      </c>
      <c r="BA18" s="3">
        <v>297.89</v>
      </c>
      <c r="BB18" s="3">
        <v>358.33</v>
      </c>
      <c r="BE18" s="21">
        <f t="shared" si="0"/>
        <v>297.89</v>
      </c>
      <c r="BF18" s="21">
        <f t="shared" ref="BF18:BH18" si="44">AH18</f>
        <v>297.89</v>
      </c>
      <c r="BG18" s="21">
        <f t="shared" si="44"/>
        <v>0</v>
      </c>
      <c r="BH18" s="21">
        <f t="shared" si="44"/>
        <v>297.89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358.33</v>
      </c>
      <c r="BN18" s="21">
        <f t="shared" ref="BN18:BP18" si="45">AE18</f>
        <v>358.33</v>
      </c>
      <c r="BO18" s="21">
        <f t="shared" si="45"/>
        <v>0</v>
      </c>
      <c r="BP18" s="21">
        <f t="shared" si="45"/>
        <v>358.33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32689.33</v>
      </c>
      <c r="B19">
        <v>-5477</v>
      </c>
      <c r="C19">
        <v>40238.41</v>
      </c>
      <c r="D19">
        <v>3127.82</v>
      </c>
      <c r="E19">
        <v>380</v>
      </c>
      <c r="F19" s="3">
        <v>6668</v>
      </c>
      <c r="G19">
        <v>659.03</v>
      </c>
      <c r="H19">
        <v>659.03</v>
      </c>
      <c r="I19">
        <v>654.13</v>
      </c>
      <c r="J19">
        <v>657.92</v>
      </c>
      <c r="K19">
        <v>481.37</v>
      </c>
      <c r="L19">
        <v>483.46</v>
      </c>
      <c r="M19">
        <v>801.26</v>
      </c>
      <c r="N19">
        <v>801.67</v>
      </c>
      <c r="O19">
        <v>566.9</v>
      </c>
      <c r="P19">
        <v>0</v>
      </c>
      <c r="Q19">
        <v>290.62</v>
      </c>
      <c r="R19">
        <v>290.56</v>
      </c>
      <c r="S19">
        <v>32835.184</v>
      </c>
      <c r="T19">
        <v>5145.844</v>
      </c>
      <c r="U19">
        <v>2931.908</v>
      </c>
      <c r="V19">
        <v>4.662</v>
      </c>
      <c r="W19">
        <v>2936.57</v>
      </c>
      <c r="X19">
        <v>106.805</v>
      </c>
      <c r="Y19">
        <v>50.015</v>
      </c>
      <c r="Z19">
        <v>9102.977</v>
      </c>
      <c r="AA19">
        <v>11132.215</v>
      </c>
      <c r="AB19">
        <v>952.48</v>
      </c>
      <c r="AC19" t="s">
        <v>60</v>
      </c>
      <c r="AD19" s="3">
        <v>-3248.6353</v>
      </c>
      <c r="AE19">
        <v>380</v>
      </c>
      <c r="AF19">
        <v>0</v>
      </c>
      <c r="AG19">
        <v>380</v>
      </c>
      <c r="AH19">
        <v>300</v>
      </c>
      <c r="AI19">
        <v>0</v>
      </c>
      <c r="AJ19">
        <v>300</v>
      </c>
      <c r="AK19">
        <v>4787</v>
      </c>
      <c r="AL19">
        <v>32913.6</v>
      </c>
      <c r="AM19">
        <v>37700.6</v>
      </c>
      <c r="AN19">
        <v>4246.18</v>
      </c>
      <c r="AO19">
        <v>4246.18</v>
      </c>
      <c r="AP19">
        <v>0</v>
      </c>
      <c r="AQ19">
        <v>380</v>
      </c>
      <c r="AR19">
        <v>300</v>
      </c>
      <c r="AU19">
        <v>570</v>
      </c>
      <c r="AV19" s="13">
        <v>570</v>
      </c>
      <c r="AW19" s="3">
        <v>300</v>
      </c>
      <c r="AX19" s="3">
        <v>380</v>
      </c>
      <c r="AY19" s="3">
        <v>291</v>
      </c>
      <c r="AZ19" s="17">
        <v>0</v>
      </c>
      <c r="BA19" s="3">
        <v>300</v>
      </c>
      <c r="BB19" s="3">
        <v>380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380</v>
      </c>
      <c r="BN19" s="21">
        <f t="shared" ref="BN19:BP19" si="47">AE19</f>
        <v>380</v>
      </c>
      <c r="BO19" s="21">
        <f t="shared" si="47"/>
        <v>0</v>
      </c>
      <c r="BP19" s="21">
        <f t="shared" si="47"/>
        <v>380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32677.93</v>
      </c>
      <c r="B20">
        <v>-5569.88</v>
      </c>
      <c r="C20">
        <v>40229.55</v>
      </c>
      <c r="D20">
        <v>3132.65</v>
      </c>
      <c r="E20">
        <v>373.33</v>
      </c>
      <c r="F20" s="3">
        <v>6769</v>
      </c>
      <c r="G20">
        <v>659.03</v>
      </c>
      <c r="H20">
        <v>659.88</v>
      </c>
      <c r="I20">
        <v>654.61</v>
      </c>
      <c r="J20">
        <v>658.56</v>
      </c>
      <c r="K20">
        <v>481.37</v>
      </c>
      <c r="L20">
        <v>482.3</v>
      </c>
      <c r="M20">
        <v>802.49</v>
      </c>
      <c r="N20">
        <v>801.67</v>
      </c>
      <c r="O20">
        <v>569.2</v>
      </c>
      <c r="P20">
        <v>0</v>
      </c>
      <c r="Q20">
        <v>290.3</v>
      </c>
      <c r="R20">
        <v>290.41</v>
      </c>
      <c r="S20">
        <v>32682.12</v>
      </c>
      <c r="T20">
        <v>5261.846</v>
      </c>
      <c r="U20">
        <v>2821.393</v>
      </c>
      <c r="V20">
        <v>4.539</v>
      </c>
      <c r="W20">
        <v>2825.932</v>
      </c>
      <c r="X20">
        <v>106.764</v>
      </c>
      <c r="Y20">
        <v>49.976</v>
      </c>
      <c r="Z20">
        <v>9075.871</v>
      </c>
      <c r="AA20">
        <v>11149.801</v>
      </c>
      <c r="AB20">
        <v>953.54</v>
      </c>
      <c r="AC20" t="s">
        <v>60</v>
      </c>
      <c r="AD20" s="3">
        <v>-3348.5093</v>
      </c>
      <c r="AE20">
        <v>373.33</v>
      </c>
      <c r="AF20">
        <v>0</v>
      </c>
      <c r="AG20">
        <v>373.33</v>
      </c>
      <c r="AH20">
        <v>300</v>
      </c>
      <c r="AI20">
        <v>0</v>
      </c>
      <c r="AJ20">
        <v>300</v>
      </c>
      <c r="AK20">
        <v>4787</v>
      </c>
      <c r="AL20">
        <v>32913.6</v>
      </c>
      <c r="AM20">
        <v>37700.6</v>
      </c>
      <c r="AN20">
        <v>4134.19</v>
      </c>
      <c r="AO20">
        <v>4134.19</v>
      </c>
      <c r="AP20">
        <v>0</v>
      </c>
      <c r="AQ20">
        <v>373.33</v>
      </c>
      <c r="AR20">
        <v>300</v>
      </c>
      <c r="AU20">
        <v>570</v>
      </c>
      <c r="AV20" s="13">
        <v>570</v>
      </c>
      <c r="AW20" s="3">
        <v>300</v>
      </c>
      <c r="AX20" s="3">
        <v>373.33</v>
      </c>
      <c r="AY20" s="3">
        <v>291</v>
      </c>
      <c r="AZ20" s="17">
        <v>0</v>
      </c>
      <c r="BA20" s="3">
        <v>300</v>
      </c>
      <c r="BB20" s="3">
        <v>373.33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373.33</v>
      </c>
      <c r="BN20" s="21">
        <f t="shared" ref="BN20:BP20" si="49">AE20</f>
        <v>373.33</v>
      </c>
      <c r="BO20" s="21">
        <f t="shared" si="49"/>
        <v>0</v>
      </c>
      <c r="BP20" s="21">
        <f t="shared" si="49"/>
        <v>373.33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32742.47</v>
      </c>
      <c r="B21">
        <v>-5571.8</v>
      </c>
      <c r="C21">
        <v>40411.82</v>
      </c>
      <c r="D21">
        <v>2985.46</v>
      </c>
      <c r="E21">
        <v>370</v>
      </c>
      <c r="F21" s="3">
        <v>6788</v>
      </c>
      <c r="G21">
        <v>659.03</v>
      </c>
      <c r="H21">
        <v>659.88</v>
      </c>
      <c r="I21">
        <v>653.75</v>
      </c>
      <c r="J21">
        <v>657.92</v>
      </c>
      <c r="K21">
        <v>481.13</v>
      </c>
      <c r="L21">
        <v>483.69</v>
      </c>
      <c r="M21">
        <v>802.9</v>
      </c>
      <c r="N21">
        <v>802.08</v>
      </c>
      <c r="O21">
        <v>569.8</v>
      </c>
      <c r="P21">
        <v>0</v>
      </c>
      <c r="Q21">
        <v>290.14</v>
      </c>
      <c r="R21">
        <v>290.51</v>
      </c>
      <c r="S21">
        <v>32644.355</v>
      </c>
      <c r="T21">
        <v>5365.567</v>
      </c>
      <c r="U21">
        <v>2642.045</v>
      </c>
      <c r="V21">
        <v>3.81</v>
      </c>
      <c r="W21">
        <v>2645.855</v>
      </c>
      <c r="X21">
        <v>107.141</v>
      </c>
      <c r="Y21">
        <v>50.031</v>
      </c>
      <c r="Z21">
        <v>8966.707</v>
      </c>
      <c r="AA21">
        <v>11255.512</v>
      </c>
      <c r="AB21">
        <v>955.82</v>
      </c>
      <c r="AC21" t="s">
        <v>60</v>
      </c>
      <c r="AD21" s="3">
        <v>-3358.5947</v>
      </c>
      <c r="AE21">
        <v>370</v>
      </c>
      <c r="AF21">
        <v>0</v>
      </c>
      <c r="AG21">
        <v>370</v>
      </c>
      <c r="AH21">
        <v>300</v>
      </c>
      <c r="AI21">
        <v>0</v>
      </c>
      <c r="AJ21">
        <v>300</v>
      </c>
      <c r="AK21">
        <v>4787</v>
      </c>
      <c r="AL21">
        <v>32942.6</v>
      </c>
      <c r="AM21">
        <v>37729.6</v>
      </c>
      <c r="AN21">
        <v>4034.67</v>
      </c>
      <c r="AO21">
        <v>4034.67</v>
      </c>
      <c r="AP21">
        <v>0</v>
      </c>
      <c r="AQ21">
        <v>370</v>
      </c>
      <c r="AR21">
        <v>300</v>
      </c>
      <c r="AU21">
        <v>570</v>
      </c>
      <c r="AV21" s="13">
        <v>570</v>
      </c>
      <c r="AW21" s="3">
        <v>300</v>
      </c>
      <c r="AX21" s="3">
        <v>370</v>
      </c>
      <c r="AY21" s="3">
        <v>291</v>
      </c>
      <c r="AZ21" s="17">
        <v>0</v>
      </c>
      <c r="BA21" s="3">
        <v>300</v>
      </c>
      <c r="BB21" s="3">
        <v>370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370</v>
      </c>
      <c r="BN21" s="21">
        <f t="shared" ref="BN21:BP21" si="51">AE21</f>
        <v>370</v>
      </c>
      <c r="BO21" s="21">
        <f t="shared" si="51"/>
        <v>0</v>
      </c>
      <c r="BP21" s="21">
        <f t="shared" si="51"/>
        <v>370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32893.78</v>
      </c>
      <c r="B22">
        <v>-5570.57</v>
      </c>
      <c r="C22">
        <v>40607.74</v>
      </c>
      <c r="D22">
        <v>2929.45</v>
      </c>
      <c r="E22">
        <v>392</v>
      </c>
      <c r="F22" s="3">
        <v>6816</v>
      </c>
      <c r="G22">
        <v>659.03</v>
      </c>
      <c r="H22">
        <v>659.03</v>
      </c>
      <c r="I22">
        <v>655.16</v>
      </c>
      <c r="J22">
        <v>658.3</v>
      </c>
      <c r="K22">
        <v>481.13</v>
      </c>
      <c r="L22">
        <v>482.53</v>
      </c>
      <c r="M22">
        <v>802.9</v>
      </c>
      <c r="N22">
        <v>801.67</v>
      </c>
      <c r="O22">
        <v>566.4</v>
      </c>
      <c r="P22">
        <v>0</v>
      </c>
      <c r="Q22">
        <v>290.62</v>
      </c>
      <c r="R22">
        <v>290.67</v>
      </c>
      <c r="S22">
        <v>32819.395</v>
      </c>
      <c r="T22">
        <v>5587.787</v>
      </c>
      <c r="U22">
        <v>2734.975</v>
      </c>
      <c r="V22">
        <v>3.812</v>
      </c>
      <c r="W22">
        <v>2738.787</v>
      </c>
      <c r="X22">
        <v>106.807</v>
      </c>
      <c r="Y22">
        <v>49.969</v>
      </c>
      <c r="Z22">
        <v>8686.414</v>
      </c>
      <c r="AA22">
        <v>11507.656</v>
      </c>
      <c r="AB22">
        <v>954.59</v>
      </c>
      <c r="AC22" t="s">
        <v>60</v>
      </c>
      <c r="AD22" s="3">
        <v>-3395.855</v>
      </c>
      <c r="AE22">
        <v>392</v>
      </c>
      <c r="AF22">
        <v>0</v>
      </c>
      <c r="AG22">
        <v>392</v>
      </c>
      <c r="AH22">
        <v>305</v>
      </c>
      <c r="AI22">
        <v>0</v>
      </c>
      <c r="AJ22">
        <v>305</v>
      </c>
      <c r="AK22">
        <v>4787</v>
      </c>
      <c r="AL22">
        <v>33062.6</v>
      </c>
      <c r="AM22">
        <v>37849.6</v>
      </c>
      <c r="AN22">
        <v>3916.39</v>
      </c>
      <c r="AO22">
        <v>3916.39</v>
      </c>
      <c r="AP22">
        <v>0</v>
      </c>
      <c r="AQ22">
        <v>392</v>
      </c>
      <c r="AR22">
        <v>305</v>
      </c>
      <c r="AU22">
        <v>570</v>
      </c>
      <c r="AV22" s="13">
        <v>570</v>
      </c>
      <c r="AW22" s="3">
        <v>305</v>
      </c>
      <c r="AX22" s="3">
        <v>392</v>
      </c>
      <c r="AY22" s="3">
        <v>291</v>
      </c>
      <c r="AZ22" s="17">
        <v>0</v>
      </c>
      <c r="BA22" s="3">
        <v>305</v>
      </c>
      <c r="BB22" s="3">
        <v>392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392</v>
      </c>
      <c r="BN22" s="21">
        <f t="shared" ref="BN22:BP22" si="53">AE22</f>
        <v>392</v>
      </c>
      <c r="BO22" s="21">
        <f t="shared" si="53"/>
        <v>0</v>
      </c>
      <c r="BP22" s="21">
        <f t="shared" si="53"/>
        <v>392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32957.39</v>
      </c>
      <c r="B23">
        <v>-5568</v>
      </c>
      <c r="C23">
        <v>40620.32</v>
      </c>
      <c r="D23">
        <v>2814.17</v>
      </c>
      <c r="E23">
        <v>388.33</v>
      </c>
      <c r="F23" s="3">
        <v>6823</v>
      </c>
      <c r="G23">
        <v>659.88</v>
      </c>
      <c r="H23">
        <v>661.6</v>
      </c>
      <c r="I23">
        <v>654.44</v>
      </c>
      <c r="J23">
        <v>657.06</v>
      </c>
      <c r="K23">
        <v>481.37</v>
      </c>
      <c r="L23">
        <v>482.53</v>
      </c>
      <c r="M23">
        <v>801.26</v>
      </c>
      <c r="N23">
        <v>801.67</v>
      </c>
      <c r="O23">
        <v>570.9</v>
      </c>
      <c r="P23">
        <v>0</v>
      </c>
      <c r="Q23">
        <v>290.14</v>
      </c>
      <c r="R23">
        <v>289.93</v>
      </c>
      <c r="S23">
        <v>33123.26</v>
      </c>
      <c r="T23">
        <v>5543.801</v>
      </c>
      <c r="U23">
        <v>2595.437</v>
      </c>
      <c r="V23">
        <v>3.782</v>
      </c>
      <c r="W23">
        <v>2599.219</v>
      </c>
      <c r="X23">
        <v>106.744</v>
      </c>
      <c r="Y23">
        <v>50.023</v>
      </c>
      <c r="Z23">
        <v>8442.121</v>
      </c>
      <c r="AA23">
        <v>11801.02</v>
      </c>
      <c r="AB23">
        <v>953.88</v>
      </c>
      <c r="AC23" t="s">
        <v>60</v>
      </c>
      <c r="AD23" s="3">
        <v>-3401.3179</v>
      </c>
      <c r="AE23">
        <v>388.33</v>
      </c>
      <c r="AF23">
        <v>0</v>
      </c>
      <c r="AG23">
        <v>388.33</v>
      </c>
      <c r="AH23">
        <v>320</v>
      </c>
      <c r="AI23">
        <v>0</v>
      </c>
      <c r="AJ23">
        <v>320</v>
      </c>
      <c r="AK23">
        <v>4797</v>
      </c>
      <c r="AL23">
        <v>33272.6</v>
      </c>
      <c r="AM23">
        <v>38069.6</v>
      </c>
      <c r="AN23">
        <v>3872.57</v>
      </c>
      <c r="AO23">
        <v>3872.57</v>
      </c>
      <c r="AP23">
        <v>0</v>
      </c>
      <c r="AQ23">
        <v>388.33</v>
      </c>
      <c r="AR23">
        <v>320</v>
      </c>
      <c r="AU23">
        <v>570</v>
      </c>
      <c r="AV23" s="13">
        <v>570</v>
      </c>
      <c r="AW23" s="3">
        <v>320</v>
      </c>
      <c r="AX23" s="3">
        <v>388.33</v>
      </c>
      <c r="AY23" s="3">
        <v>291</v>
      </c>
      <c r="AZ23" s="17">
        <v>0</v>
      </c>
      <c r="BA23" s="3">
        <v>320</v>
      </c>
      <c r="BB23" s="3">
        <v>388.33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388.33</v>
      </c>
      <c r="BN23" s="21">
        <f t="shared" ref="BN23:BP23" si="55">AE23</f>
        <v>388.33</v>
      </c>
      <c r="BO23" s="21">
        <f t="shared" si="55"/>
        <v>0</v>
      </c>
      <c r="BP23" s="21">
        <f t="shared" si="55"/>
        <v>388.33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33368.87</v>
      </c>
      <c r="B24">
        <v>-5578</v>
      </c>
      <c r="C24">
        <v>41423.23</v>
      </c>
      <c r="D24">
        <v>2717.25</v>
      </c>
      <c r="E24">
        <v>782.8</v>
      </c>
      <c r="F24" s="3">
        <v>6841</v>
      </c>
      <c r="G24">
        <v>659.03</v>
      </c>
      <c r="H24">
        <v>659.88</v>
      </c>
      <c r="I24">
        <v>658</v>
      </c>
      <c r="J24">
        <v>662.2</v>
      </c>
      <c r="K24">
        <v>481.13</v>
      </c>
      <c r="L24">
        <v>482.99</v>
      </c>
      <c r="M24">
        <v>801.67</v>
      </c>
      <c r="N24">
        <v>801.26</v>
      </c>
      <c r="O24">
        <v>568</v>
      </c>
      <c r="P24">
        <v>0</v>
      </c>
      <c r="Q24">
        <v>309.12</v>
      </c>
      <c r="R24">
        <v>290.04</v>
      </c>
      <c r="S24">
        <v>33165.156</v>
      </c>
      <c r="T24">
        <v>5683.683</v>
      </c>
      <c r="U24">
        <v>2471.424</v>
      </c>
      <c r="V24">
        <v>3.53</v>
      </c>
      <c r="W24">
        <v>2474.954</v>
      </c>
      <c r="X24">
        <v>106.937</v>
      </c>
      <c r="Y24">
        <v>50.013</v>
      </c>
      <c r="Z24">
        <v>8228.676</v>
      </c>
      <c r="AA24">
        <v>11994.732</v>
      </c>
      <c r="AB24">
        <v>955.93</v>
      </c>
      <c r="AC24" t="s">
        <v>60</v>
      </c>
      <c r="AD24" s="3">
        <v>-3410.9832</v>
      </c>
      <c r="AE24">
        <v>782.8</v>
      </c>
      <c r="AF24">
        <v>0</v>
      </c>
      <c r="AG24">
        <v>782.8</v>
      </c>
      <c r="AH24">
        <v>330</v>
      </c>
      <c r="AI24">
        <v>0</v>
      </c>
      <c r="AJ24">
        <v>330</v>
      </c>
      <c r="AK24">
        <v>4808</v>
      </c>
      <c r="AL24">
        <v>33481.6</v>
      </c>
      <c r="AM24">
        <v>38289.6</v>
      </c>
      <c r="AN24">
        <v>3771.52</v>
      </c>
      <c r="AO24">
        <v>3771.52</v>
      </c>
      <c r="AP24">
        <v>0</v>
      </c>
      <c r="AQ24">
        <v>782.8</v>
      </c>
      <c r="AR24">
        <v>330</v>
      </c>
      <c r="AU24">
        <v>570</v>
      </c>
      <c r="AV24" s="13">
        <v>570</v>
      </c>
      <c r="AW24" s="3">
        <v>330</v>
      </c>
      <c r="AX24" s="3">
        <v>782.8</v>
      </c>
      <c r="AY24" s="3">
        <v>291</v>
      </c>
      <c r="AZ24" s="17">
        <v>0</v>
      </c>
      <c r="BA24" s="3">
        <v>330</v>
      </c>
      <c r="BB24" s="3">
        <v>782.8</v>
      </c>
      <c r="BE24" s="21">
        <f t="shared" si="0"/>
        <v>330</v>
      </c>
      <c r="BF24" s="21">
        <f t="shared" ref="BF24:BH24" si="56">AH24</f>
        <v>330</v>
      </c>
      <c r="BG24" s="21">
        <f t="shared" si="56"/>
        <v>0</v>
      </c>
      <c r="BH24" s="21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782.8</v>
      </c>
      <c r="BN24" s="21">
        <f t="shared" ref="BN24:BP24" si="57">AE24</f>
        <v>782.8</v>
      </c>
      <c r="BO24" s="21">
        <f t="shared" si="57"/>
        <v>0</v>
      </c>
      <c r="BP24" s="21">
        <f t="shared" si="57"/>
        <v>782.8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33387.9</v>
      </c>
      <c r="B25">
        <v>-5276</v>
      </c>
      <c r="C25">
        <v>40898.65</v>
      </c>
      <c r="D25">
        <v>2596.27</v>
      </c>
      <c r="E25">
        <v>398.4</v>
      </c>
      <c r="F25" s="3">
        <v>6547</v>
      </c>
      <c r="G25">
        <v>659.03</v>
      </c>
      <c r="H25">
        <v>659.88</v>
      </c>
      <c r="I25">
        <v>654.75</v>
      </c>
      <c r="J25">
        <v>652.95</v>
      </c>
      <c r="K25">
        <v>481.37</v>
      </c>
      <c r="L25">
        <v>482.3</v>
      </c>
      <c r="M25">
        <v>802.08</v>
      </c>
      <c r="N25">
        <v>801.26</v>
      </c>
      <c r="O25">
        <v>569.4</v>
      </c>
      <c r="P25">
        <v>0</v>
      </c>
      <c r="Q25">
        <v>290.35</v>
      </c>
      <c r="R25">
        <v>289.67</v>
      </c>
      <c r="S25">
        <v>33329.266</v>
      </c>
      <c r="T25">
        <v>5229.354</v>
      </c>
      <c r="U25">
        <v>2436.86</v>
      </c>
      <c r="V25">
        <v>3.527</v>
      </c>
      <c r="W25">
        <v>2440.387</v>
      </c>
      <c r="X25">
        <v>106.644</v>
      </c>
      <c r="Y25">
        <v>50</v>
      </c>
      <c r="Z25">
        <v>8427.914</v>
      </c>
      <c r="AA25">
        <v>11810.836</v>
      </c>
      <c r="AB25">
        <v>948.79</v>
      </c>
      <c r="AC25" t="s">
        <v>60</v>
      </c>
      <c r="AD25" s="3">
        <v>-3120.046</v>
      </c>
      <c r="AE25">
        <v>398.4</v>
      </c>
      <c r="AF25">
        <v>0</v>
      </c>
      <c r="AG25">
        <v>398.4</v>
      </c>
      <c r="AH25">
        <v>349</v>
      </c>
      <c r="AI25">
        <v>0</v>
      </c>
      <c r="AJ25">
        <v>349</v>
      </c>
      <c r="AK25">
        <v>4818</v>
      </c>
      <c r="AL25">
        <v>33601.6</v>
      </c>
      <c r="AM25">
        <v>38419.6</v>
      </c>
      <c r="AN25">
        <v>3615.99</v>
      </c>
      <c r="AO25">
        <v>3615.99</v>
      </c>
      <c r="AP25">
        <v>0</v>
      </c>
      <c r="AQ25">
        <v>398.4</v>
      </c>
      <c r="AR25">
        <v>349</v>
      </c>
      <c r="AU25">
        <v>570</v>
      </c>
      <c r="AV25" s="13">
        <v>570</v>
      </c>
      <c r="AW25" s="3">
        <v>349</v>
      </c>
      <c r="AX25" s="3">
        <v>398.4</v>
      </c>
      <c r="AY25" s="3">
        <v>291</v>
      </c>
      <c r="AZ25" s="17">
        <v>0</v>
      </c>
      <c r="BA25" s="3">
        <v>349</v>
      </c>
      <c r="BB25" s="3">
        <v>398.4</v>
      </c>
      <c r="BE25" s="21">
        <f t="shared" si="0"/>
        <v>349</v>
      </c>
      <c r="BF25" s="21">
        <f t="shared" ref="BF25:BH25" si="58">AH25</f>
        <v>349</v>
      </c>
      <c r="BG25" s="21">
        <f t="shared" si="58"/>
        <v>0</v>
      </c>
      <c r="BH25" s="21">
        <f t="shared" si="58"/>
        <v>349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398.4</v>
      </c>
      <c r="BN25" s="21">
        <f t="shared" ref="BN25:BP25" si="59">AE25</f>
        <v>398.4</v>
      </c>
      <c r="BO25" s="21">
        <f t="shared" si="59"/>
        <v>0</v>
      </c>
      <c r="BP25" s="21">
        <f t="shared" si="59"/>
        <v>398.4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33534.89</v>
      </c>
      <c r="B26">
        <v>-4987</v>
      </c>
      <c r="C26">
        <v>40806.92</v>
      </c>
      <c r="D26">
        <v>2631.99</v>
      </c>
      <c r="E26">
        <v>398</v>
      </c>
      <c r="F26" s="3">
        <v>6535</v>
      </c>
      <c r="G26">
        <v>659.03</v>
      </c>
      <c r="H26">
        <v>659.88</v>
      </c>
      <c r="I26">
        <v>655.44</v>
      </c>
      <c r="J26">
        <v>653.17</v>
      </c>
      <c r="K26">
        <v>481.13</v>
      </c>
      <c r="L26">
        <v>482.99</v>
      </c>
      <c r="M26">
        <v>802.49</v>
      </c>
      <c r="N26">
        <v>801.67</v>
      </c>
      <c r="O26">
        <v>570.6</v>
      </c>
      <c r="P26">
        <v>0</v>
      </c>
      <c r="Q26">
        <v>290.14</v>
      </c>
      <c r="R26">
        <v>290.19</v>
      </c>
      <c r="S26">
        <v>33164.72</v>
      </c>
      <c r="T26">
        <v>5087.608</v>
      </c>
      <c r="U26">
        <v>2409.233</v>
      </c>
      <c r="V26">
        <v>3.329</v>
      </c>
      <c r="W26">
        <v>2412.563</v>
      </c>
      <c r="X26">
        <v>106.714</v>
      </c>
      <c r="Y26">
        <v>49.995</v>
      </c>
      <c r="Z26">
        <v>8640.645</v>
      </c>
      <c r="AA26">
        <v>11344.84</v>
      </c>
      <c r="AB26">
        <v>961.58</v>
      </c>
      <c r="AC26" t="s">
        <v>60</v>
      </c>
      <c r="AD26" s="3">
        <v>-3106.4585</v>
      </c>
      <c r="AE26">
        <v>398</v>
      </c>
      <c r="AF26">
        <v>0</v>
      </c>
      <c r="AG26">
        <v>398</v>
      </c>
      <c r="AH26">
        <v>330</v>
      </c>
      <c r="AI26">
        <v>0</v>
      </c>
      <c r="AJ26">
        <v>330</v>
      </c>
      <c r="AK26">
        <v>4831</v>
      </c>
      <c r="AL26">
        <v>33781.6</v>
      </c>
      <c r="AM26">
        <v>38612.6</v>
      </c>
      <c r="AN26">
        <v>3510.4</v>
      </c>
      <c r="AO26">
        <v>3510.4</v>
      </c>
      <c r="AP26">
        <v>0</v>
      </c>
      <c r="AQ26">
        <v>398</v>
      </c>
      <c r="AR26">
        <v>330</v>
      </c>
      <c r="AU26">
        <v>570</v>
      </c>
      <c r="AV26" s="13">
        <v>570</v>
      </c>
      <c r="AW26" s="3">
        <v>330</v>
      </c>
      <c r="AX26" s="3">
        <v>398</v>
      </c>
      <c r="AY26" s="3">
        <v>291</v>
      </c>
      <c r="AZ26" s="17">
        <v>0</v>
      </c>
      <c r="BA26" s="3">
        <v>330</v>
      </c>
      <c r="BB26" s="3">
        <v>398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398</v>
      </c>
      <c r="BN26" s="21">
        <f t="shared" ref="BN26:BP26" si="61">AE26</f>
        <v>398</v>
      </c>
      <c r="BO26" s="21">
        <f t="shared" si="61"/>
        <v>0</v>
      </c>
      <c r="BP26" s="21">
        <f t="shared" si="61"/>
        <v>398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33584.1</v>
      </c>
      <c r="B27">
        <v>-5281</v>
      </c>
      <c r="C27">
        <v>41124.37</v>
      </c>
      <c r="D27">
        <v>2531.55</v>
      </c>
      <c r="E27">
        <v>401.93</v>
      </c>
      <c r="F27" s="3">
        <v>6466</v>
      </c>
      <c r="G27">
        <v>659.03</v>
      </c>
      <c r="H27">
        <v>659.88</v>
      </c>
      <c r="I27">
        <v>658.03</v>
      </c>
      <c r="J27">
        <v>655.39</v>
      </c>
      <c r="K27">
        <v>481.13</v>
      </c>
      <c r="L27">
        <v>481.83</v>
      </c>
      <c r="M27">
        <v>801.67</v>
      </c>
      <c r="N27">
        <v>801.26</v>
      </c>
      <c r="O27">
        <v>569.8</v>
      </c>
      <c r="P27">
        <v>0</v>
      </c>
      <c r="Q27">
        <v>290.41</v>
      </c>
      <c r="R27">
        <v>290.56</v>
      </c>
      <c r="S27">
        <v>33747.74</v>
      </c>
      <c r="T27">
        <v>5081.067</v>
      </c>
      <c r="U27">
        <v>2492.709</v>
      </c>
      <c r="V27">
        <v>1.716</v>
      </c>
      <c r="W27">
        <v>2494.424</v>
      </c>
      <c r="X27">
        <v>106.696</v>
      </c>
      <c r="Y27">
        <v>49.98</v>
      </c>
      <c r="Z27">
        <v>8285.348</v>
      </c>
      <c r="AA27">
        <v>11701.027</v>
      </c>
      <c r="AB27">
        <v>960.54</v>
      </c>
      <c r="AC27" t="s">
        <v>60</v>
      </c>
      <c r="AD27" s="3">
        <v>-3045.2454</v>
      </c>
      <c r="AE27">
        <v>401.93</v>
      </c>
      <c r="AF27">
        <v>0</v>
      </c>
      <c r="AG27">
        <v>401.93</v>
      </c>
      <c r="AH27">
        <v>398.4</v>
      </c>
      <c r="AI27">
        <v>0</v>
      </c>
      <c r="AJ27">
        <v>398.4</v>
      </c>
      <c r="AK27">
        <v>5095</v>
      </c>
      <c r="AL27">
        <v>33961.6</v>
      </c>
      <c r="AM27">
        <v>39056.6</v>
      </c>
      <c r="AN27">
        <v>3432.77</v>
      </c>
      <c r="AO27">
        <v>3432.77</v>
      </c>
      <c r="AP27">
        <v>0</v>
      </c>
      <c r="AQ27">
        <v>401.93</v>
      </c>
      <c r="AR27">
        <v>398.4</v>
      </c>
      <c r="AU27">
        <v>570</v>
      </c>
      <c r="AV27" s="13">
        <v>570</v>
      </c>
      <c r="AW27" s="3">
        <v>398.4</v>
      </c>
      <c r="AX27" s="3">
        <v>401.93</v>
      </c>
      <c r="AY27" s="3">
        <v>291</v>
      </c>
      <c r="AZ27" s="17">
        <v>0</v>
      </c>
      <c r="BA27" s="3">
        <v>398.4</v>
      </c>
      <c r="BB27" s="3">
        <v>401.93</v>
      </c>
      <c r="BE27" s="21">
        <f t="shared" si="0"/>
        <v>398.4</v>
      </c>
      <c r="BF27" s="21">
        <f t="shared" ref="BF27:BH27" si="62">AH27</f>
        <v>398.4</v>
      </c>
      <c r="BG27" s="21">
        <f t="shared" si="62"/>
        <v>0</v>
      </c>
      <c r="BH27" s="21">
        <f t="shared" si="62"/>
        <v>398.4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401.93</v>
      </c>
      <c r="BN27" s="21">
        <f t="shared" ref="BN27:BP27" si="63">AE27</f>
        <v>401.93</v>
      </c>
      <c r="BO27" s="21">
        <f t="shared" si="63"/>
        <v>0</v>
      </c>
      <c r="BP27" s="21">
        <f t="shared" si="63"/>
        <v>401.93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33728.24</v>
      </c>
      <c r="B28" s="1">
        <v>-5551</v>
      </c>
      <c r="C28" s="1">
        <v>41867.68</v>
      </c>
      <c r="D28" s="1">
        <v>2478.98</v>
      </c>
      <c r="E28" s="1">
        <v>626.93</v>
      </c>
      <c r="F28" s="6">
        <v>6402</v>
      </c>
      <c r="G28" s="1">
        <v>659.03</v>
      </c>
      <c r="H28" s="1">
        <v>659.03</v>
      </c>
      <c r="I28" s="1">
        <v>659.22</v>
      </c>
      <c r="J28" s="1">
        <v>657.22</v>
      </c>
      <c r="K28" s="1">
        <v>499.51</v>
      </c>
      <c r="L28" s="1">
        <v>500.44</v>
      </c>
      <c r="M28" s="1">
        <v>836.2</v>
      </c>
      <c r="N28" s="1">
        <v>830.45</v>
      </c>
      <c r="O28" s="1">
        <v>570.8</v>
      </c>
      <c r="P28" s="1">
        <v>0</v>
      </c>
      <c r="Q28" s="1">
        <v>307.16</v>
      </c>
      <c r="R28" s="1">
        <v>307.43</v>
      </c>
      <c r="S28" s="1">
        <v>33466.227</v>
      </c>
      <c r="T28" s="1">
        <v>5888.707</v>
      </c>
      <c r="U28" s="1">
        <v>2596.1</v>
      </c>
      <c r="V28" s="1">
        <v>1.727</v>
      </c>
      <c r="W28" s="1">
        <v>2597.827</v>
      </c>
      <c r="X28" s="1">
        <v>106.489</v>
      </c>
      <c r="Y28" s="1">
        <v>49.969</v>
      </c>
      <c r="Z28" s="1">
        <v>7850.277</v>
      </c>
      <c r="AA28" s="1">
        <v>12128.527</v>
      </c>
      <c r="AB28" s="1">
        <v>964.33</v>
      </c>
      <c r="AC28" s="1" t="s">
        <v>60</v>
      </c>
      <c r="AD28" s="6">
        <v>-2849.2795</v>
      </c>
      <c r="AE28" s="1">
        <v>626.93</v>
      </c>
      <c r="AF28" s="1">
        <v>0</v>
      </c>
      <c r="AG28" s="1">
        <v>626.93</v>
      </c>
      <c r="AH28" s="1">
        <v>398.4</v>
      </c>
      <c r="AI28" s="1">
        <v>0</v>
      </c>
      <c r="AJ28" s="1">
        <v>398.4</v>
      </c>
      <c r="AK28" s="1">
        <v>5362</v>
      </c>
      <c r="AL28" s="1">
        <v>34171.6</v>
      </c>
      <c r="AM28" s="1">
        <v>39533.6</v>
      </c>
      <c r="AN28" s="1">
        <v>3361.88</v>
      </c>
      <c r="AO28" s="1">
        <v>3361.88</v>
      </c>
      <c r="AP28" s="1">
        <v>0</v>
      </c>
      <c r="AQ28" s="1">
        <v>626.93</v>
      </c>
      <c r="AR28" s="1">
        <v>398.4</v>
      </c>
      <c r="AU28" s="1">
        <v>570</v>
      </c>
      <c r="AV28" s="14">
        <v>570</v>
      </c>
      <c r="AW28" s="6">
        <v>398.4</v>
      </c>
      <c r="AX28" s="6">
        <v>626.93</v>
      </c>
      <c r="AY28" s="6">
        <v>291</v>
      </c>
      <c r="AZ28" s="18">
        <v>0</v>
      </c>
      <c r="BA28" s="6">
        <v>398.4</v>
      </c>
      <c r="BB28" s="6">
        <v>626.93</v>
      </c>
      <c r="BE28" s="22">
        <f t="shared" si="0"/>
        <v>398.4</v>
      </c>
      <c r="BF28" s="22">
        <f t="shared" ref="BF28:BH28" si="64">AH28</f>
        <v>398.4</v>
      </c>
      <c r="BG28" s="22">
        <f t="shared" si="64"/>
        <v>0</v>
      </c>
      <c r="BH28" s="22">
        <f t="shared" si="64"/>
        <v>398.4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626.93</v>
      </c>
      <c r="BN28" s="22">
        <f t="shared" ref="BN28:BP28" si="65">AE28</f>
        <v>626.93</v>
      </c>
      <c r="BO28" s="22">
        <f t="shared" si="65"/>
        <v>0</v>
      </c>
      <c r="BP28" s="22">
        <f t="shared" si="65"/>
        <v>626.93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33749.8</v>
      </c>
      <c r="B29" s="1">
        <v>-5819</v>
      </c>
      <c r="C29" s="1">
        <v>41307.88</v>
      </c>
      <c r="D29" s="1">
        <v>2492.46</v>
      </c>
      <c r="E29" s="1">
        <v>817.47</v>
      </c>
      <c r="F29" s="6">
        <v>6334</v>
      </c>
      <c r="G29" s="1">
        <v>659.03</v>
      </c>
      <c r="H29" s="1">
        <v>659.03</v>
      </c>
      <c r="I29" s="1">
        <v>653.06</v>
      </c>
      <c r="J29" s="1">
        <v>649.69</v>
      </c>
      <c r="K29" s="1">
        <v>482.3</v>
      </c>
      <c r="L29" s="1">
        <v>481.83</v>
      </c>
      <c r="M29" s="1">
        <v>803.72</v>
      </c>
      <c r="N29" s="1">
        <v>803.31</v>
      </c>
      <c r="O29" s="1">
        <v>569.1</v>
      </c>
      <c r="P29" s="1">
        <v>0</v>
      </c>
      <c r="Q29" s="1">
        <v>290.78</v>
      </c>
      <c r="R29" s="1">
        <v>288.98</v>
      </c>
      <c r="S29" s="1">
        <v>33532.664</v>
      </c>
      <c r="T29" s="1">
        <v>5953.207</v>
      </c>
      <c r="U29" s="1">
        <v>2433.808</v>
      </c>
      <c r="V29" s="1">
        <v>1.771</v>
      </c>
      <c r="W29" s="1">
        <v>2435.578</v>
      </c>
      <c r="X29" s="1">
        <v>106.369</v>
      </c>
      <c r="Y29" s="1">
        <v>50.011</v>
      </c>
      <c r="Z29" s="1">
        <v>7838.203</v>
      </c>
      <c r="AA29" s="1">
        <v>12142.262</v>
      </c>
      <c r="AB29" s="1">
        <v>964.3</v>
      </c>
      <c r="AC29" s="1" t="s">
        <v>60</v>
      </c>
      <c r="AD29" s="6">
        <v>-2903.629</v>
      </c>
      <c r="AE29" s="1">
        <v>817.47</v>
      </c>
      <c r="AF29" s="1">
        <v>0</v>
      </c>
      <c r="AG29" s="1">
        <v>817.47</v>
      </c>
      <c r="AH29" s="1">
        <v>1052</v>
      </c>
      <c r="AI29" s="1">
        <v>0</v>
      </c>
      <c r="AJ29" s="1">
        <v>1052</v>
      </c>
      <c r="AK29" s="1">
        <v>5628</v>
      </c>
      <c r="AL29" s="1">
        <v>34440.6</v>
      </c>
      <c r="AM29" s="1">
        <v>40068.6</v>
      </c>
      <c r="AN29" s="1">
        <v>3317.86</v>
      </c>
      <c r="AO29" s="1">
        <v>3317.85</v>
      </c>
      <c r="AP29" s="1">
        <v>0.01</v>
      </c>
      <c r="AQ29" s="1">
        <v>817.47</v>
      </c>
      <c r="AR29" s="1">
        <v>1052</v>
      </c>
      <c r="AU29" s="1">
        <v>570</v>
      </c>
      <c r="AV29" s="14">
        <v>570</v>
      </c>
      <c r="AW29" s="6">
        <v>1052</v>
      </c>
      <c r="AX29" s="6">
        <v>817.47</v>
      </c>
      <c r="AY29" s="6">
        <v>291</v>
      </c>
      <c r="AZ29" s="18">
        <v>0</v>
      </c>
      <c r="BA29" s="6">
        <v>1052</v>
      </c>
      <c r="BB29" s="6">
        <v>817.47</v>
      </c>
      <c r="BE29" s="22">
        <f t="shared" si="0"/>
        <v>1052</v>
      </c>
      <c r="BF29" s="22">
        <f t="shared" ref="BF29:BH29" si="66">AH29</f>
        <v>1052</v>
      </c>
      <c r="BG29" s="22">
        <f t="shared" si="66"/>
        <v>0</v>
      </c>
      <c r="BH29" s="22">
        <f t="shared" si="66"/>
        <v>1052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817.47</v>
      </c>
      <c r="BN29" s="22">
        <f t="shared" ref="BN29:BP29" si="67">AE29</f>
        <v>817.47</v>
      </c>
      <c r="BO29" s="22">
        <f t="shared" si="67"/>
        <v>0</v>
      </c>
      <c r="BP29" s="22">
        <f t="shared" si="67"/>
        <v>817.47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33789.22</v>
      </c>
      <c r="B30" s="2">
        <v>-6080</v>
      </c>
      <c r="C30" s="2">
        <v>41449.16</v>
      </c>
      <c r="D30" s="2">
        <v>2575.06</v>
      </c>
      <c r="E30" s="2">
        <v>938.33</v>
      </c>
      <c r="F30" s="7">
        <v>6275</v>
      </c>
      <c r="G30" s="2">
        <v>659.03</v>
      </c>
      <c r="H30" s="2">
        <v>659.88</v>
      </c>
      <c r="I30" s="2">
        <v>656.95</v>
      </c>
      <c r="J30" s="2">
        <v>660.02</v>
      </c>
      <c r="K30" s="2">
        <v>483.92</v>
      </c>
      <c r="L30" s="2">
        <v>486.48</v>
      </c>
      <c r="M30" s="2">
        <v>804.96</v>
      </c>
      <c r="N30" s="2">
        <v>803.31</v>
      </c>
      <c r="O30" s="2">
        <v>569.9</v>
      </c>
      <c r="P30" s="2">
        <v>0</v>
      </c>
      <c r="Q30" s="2">
        <v>310.91</v>
      </c>
      <c r="R30" s="2">
        <v>291.62</v>
      </c>
      <c r="S30" s="2">
        <v>33694.332</v>
      </c>
      <c r="T30" s="2">
        <v>6007.454</v>
      </c>
      <c r="U30" s="2">
        <v>2324.67</v>
      </c>
      <c r="V30" s="2">
        <v>1.936</v>
      </c>
      <c r="W30" s="2">
        <v>2326.606</v>
      </c>
      <c r="X30" s="2">
        <v>106.48</v>
      </c>
      <c r="Y30" s="2">
        <v>50.027</v>
      </c>
      <c r="Z30" s="2">
        <v>7619.617</v>
      </c>
      <c r="AA30" s="2">
        <v>12346.424</v>
      </c>
      <c r="AB30" s="2">
        <v>966.01</v>
      </c>
      <c r="AC30" s="2" t="s">
        <v>60</v>
      </c>
      <c r="AD30" s="7">
        <v>-2813.7002</v>
      </c>
      <c r="AE30" s="2">
        <v>938.33</v>
      </c>
      <c r="AF30" s="2">
        <v>0</v>
      </c>
      <c r="AG30" s="2">
        <v>938.33</v>
      </c>
      <c r="AH30" s="2">
        <v>1084</v>
      </c>
      <c r="AI30" s="2">
        <v>0</v>
      </c>
      <c r="AJ30" s="2">
        <v>1084</v>
      </c>
      <c r="AK30" s="2">
        <v>5896</v>
      </c>
      <c r="AL30" s="2">
        <v>34709.6</v>
      </c>
      <c r="AM30" s="2">
        <v>40605.6</v>
      </c>
      <c r="AN30" s="2">
        <v>3253</v>
      </c>
      <c r="AO30" s="2">
        <v>3251.23</v>
      </c>
      <c r="AP30" s="2">
        <v>1.77</v>
      </c>
      <c r="AQ30" s="2">
        <v>938.33</v>
      </c>
      <c r="AR30" s="2">
        <v>1084</v>
      </c>
      <c r="AU30" s="2">
        <v>570</v>
      </c>
      <c r="AV30" s="15">
        <v>570</v>
      </c>
      <c r="AW30" s="7">
        <v>1084</v>
      </c>
      <c r="AX30" s="7">
        <v>938.33</v>
      </c>
      <c r="AY30" s="7">
        <v>291</v>
      </c>
      <c r="AZ30" s="19">
        <v>0</v>
      </c>
      <c r="BA30" s="7">
        <v>1084</v>
      </c>
      <c r="BB30" s="7">
        <v>938.33</v>
      </c>
      <c r="BE30" s="23">
        <f t="shared" si="0"/>
        <v>1084</v>
      </c>
      <c r="BF30" s="23">
        <f t="shared" ref="BF30:BH30" si="68">AH30</f>
        <v>1084</v>
      </c>
      <c r="BG30" s="23">
        <f t="shared" si="68"/>
        <v>0</v>
      </c>
      <c r="BH30" s="23">
        <f t="shared" si="68"/>
        <v>1084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938.33</v>
      </c>
      <c r="BN30" s="23">
        <f t="shared" ref="BN30:BP30" si="69">AE30</f>
        <v>938.33</v>
      </c>
      <c r="BO30" s="23">
        <f t="shared" si="69"/>
        <v>0</v>
      </c>
      <c r="BP30" s="23">
        <f t="shared" si="69"/>
        <v>938.33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33988.36</v>
      </c>
      <c r="B31" s="2">
        <v>-6273</v>
      </c>
      <c r="C31" s="2">
        <v>42123.94</v>
      </c>
      <c r="D31" s="2">
        <v>2548.9</v>
      </c>
      <c r="E31" s="2">
        <v>1063.33</v>
      </c>
      <c r="F31" s="7">
        <v>6177</v>
      </c>
      <c r="G31" s="2">
        <v>659.03</v>
      </c>
      <c r="H31" s="2">
        <v>659.03</v>
      </c>
      <c r="I31" s="2">
        <v>658.86</v>
      </c>
      <c r="J31" s="2">
        <v>659.11</v>
      </c>
      <c r="K31" s="2">
        <v>499.51</v>
      </c>
      <c r="L31" s="2">
        <v>501.6</v>
      </c>
      <c r="M31" s="2">
        <v>848.12</v>
      </c>
      <c r="N31" s="2">
        <v>843.19</v>
      </c>
      <c r="O31" s="2">
        <v>569.2</v>
      </c>
      <c r="P31" s="2">
        <v>0</v>
      </c>
      <c r="Q31" s="2">
        <v>311.07</v>
      </c>
      <c r="R31" s="2">
        <v>310.28</v>
      </c>
      <c r="S31" s="2">
        <v>33848.086</v>
      </c>
      <c r="T31" s="2">
        <v>6501.576</v>
      </c>
      <c r="U31" s="2">
        <v>2480.893</v>
      </c>
      <c r="V31" s="2">
        <v>1.938</v>
      </c>
      <c r="W31" s="2">
        <v>2482.831</v>
      </c>
      <c r="X31" s="2">
        <v>106.346</v>
      </c>
      <c r="Y31" s="2">
        <v>49.988</v>
      </c>
      <c r="Z31" s="2">
        <v>7186.051</v>
      </c>
      <c r="AA31" s="2">
        <v>12799.061</v>
      </c>
      <c r="AB31" s="2">
        <v>967.84</v>
      </c>
      <c r="AC31" s="2" t="s">
        <v>60</v>
      </c>
      <c r="AD31" s="7">
        <v>-2587.198</v>
      </c>
      <c r="AE31" s="2">
        <v>1063.33</v>
      </c>
      <c r="AF31" s="2">
        <v>0</v>
      </c>
      <c r="AG31" s="2">
        <v>1063.33</v>
      </c>
      <c r="AH31" s="2">
        <v>1122</v>
      </c>
      <c r="AI31" s="2">
        <v>0</v>
      </c>
      <c r="AJ31" s="2">
        <v>1122</v>
      </c>
      <c r="AK31" s="2">
        <v>6084</v>
      </c>
      <c r="AL31" s="2">
        <v>35369.6</v>
      </c>
      <c r="AM31" s="2">
        <v>41453.6</v>
      </c>
      <c r="AN31" s="2">
        <v>3231.28</v>
      </c>
      <c r="AO31" s="2">
        <v>3227.46</v>
      </c>
      <c r="AP31" s="2">
        <v>3.82</v>
      </c>
      <c r="AQ31" s="2">
        <v>1063.33</v>
      </c>
      <c r="AR31" s="2">
        <v>1122.28</v>
      </c>
      <c r="AU31" s="2">
        <v>570</v>
      </c>
      <c r="AV31" s="15">
        <v>570</v>
      </c>
      <c r="AW31" s="7">
        <v>1122</v>
      </c>
      <c r="AX31" s="7">
        <v>1063.33</v>
      </c>
      <c r="AY31" s="7">
        <v>291</v>
      </c>
      <c r="AZ31" s="19">
        <v>0</v>
      </c>
      <c r="BA31" s="7">
        <v>1122</v>
      </c>
      <c r="BB31" s="7">
        <v>1063.33</v>
      </c>
      <c r="BE31" s="23">
        <f t="shared" si="0"/>
        <v>1122</v>
      </c>
      <c r="BF31" s="23">
        <f t="shared" ref="BF31:BH31" si="70">AH31</f>
        <v>1122</v>
      </c>
      <c r="BG31" s="23">
        <f t="shared" si="70"/>
        <v>0</v>
      </c>
      <c r="BH31" s="23">
        <f t="shared" si="70"/>
        <v>1122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1063.33</v>
      </c>
      <c r="BN31" s="23">
        <f t="shared" ref="BN31:BP31" si="71">AE31</f>
        <v>1063.33</v>
      </c>
      <c r="BO31" s="23">
        <f t="shared" si="71"/>
        <v>0</v>
      </c>
      <c r="BP31" s="23">
        <f t="shared" si="71"/>
        <v>1063.33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34162.79</v>
      </c>
      <c r="B32" s="2">
        <v>-6461</v>
      </c>
      <c r="C32" s="2">
        <v>42401.9</v>
      </c>
      <c r="D32" s="2">
        <v>2455.62</v>
      </c>
      <c r="E32" s="2">
        <v>1087</v>
      </c>
      <c r="F32" s="7">
        <v>6087</v>
      </c>
      <c r="G32" s="2">
        <v>659.03</v>
      </c>
      <c r="H32" s="2">
        <v>659.03</v>
      </c>
      <c r="I32" s="2">
        <v>663.7</v>
      </c>
      <c r="J32" s="2">
        <v>658.89</v>
      </c>
      <c r="K32" s="2">
        <v>499.97</v>
      </c>
      <c r="L32" s="2">
        <v>501.6</v>
      </c>
      <c r="M32" s="2">
        <v>848.95</v>
      </c>
      <c r="N32" s="2">
        <v>851.41</v>
      </c>
      <c r="O32" s="2">
        <v>570.1</v>
      </c>
      <c r="P32" s="2">
        <v>0</v>
      </c>
      <c r="Q32" s="2">
        <v>311.02</v>
      </c>
      <c r="R32" s="2">
        <v>310.17</v>
      </c>
      <c r="S32" s="2">
        <v>34311.758</v>
      </c>
      <c r="T32" s="2">
        <v>6520.193</v>
      </c>
      <c r="U32" s="2">
        <v>2252.586</v>
      </c>
      <c r="V32" s="2">
        <v>2.194</v>
      </c>
      <c r="W32" s="2">
        <v>2254.781</v>
      </c>
      <c r="X32" s="2">
        <v>106.532</v>
      </c>
      <c r="Y32" s="2">
        <v>49.968</v>
      </c>
      <c r="Z32" s="2">
        <v>6579.836</v>
      </c>
      <c r="AA32" s="2">
        <v>13364.098</v>
      </c>
      <c r="AB32" s="2">
        <v>960.91</v>
      </c>
      <c r="AC32" s="2" t="s">
        <v>60</v>
      </c>
      <c r="AD32" s="7">
        <v>-2486.9036</v>
      </c>
      <c r="AE32" s="2">
        <v>1087</v>
      </c>
      <c r="AF32" s="2">
        <v>0</v>
      </c>
      <c r="AG32" s="2">
        <v>1087</v>
      </c>
      <c r="AH32" s="2">
        <v>1087</v>
      </c>
      <c r="AI32" s="2">
        <v>0</v>
      </c>
      <c r="AJ32" s="2">
        <v>1087</v>
      </c>
      <c r="AK32" s="2">
        <v>6276</v>
      </c>
      <c r="AL32" s="2">
        <v>35579.6</v>
      </c>
      <c r="AM32" s="2">
        <v>41855.6</v>
      </c>
      <c r="AN32" s="2">
        <v>3195.16</v>
      </c>
      <c r="AO32" s="2">
        <v>3160.82</v>
      </c>
      <c r="AP32" s="2">
        <v>34.34</v>
      </c>
      <c r="AQ32" s="2">
        <v>1087</v>
      </c>
      <c r="AR32" s="2">
        <v>1087</v>
      </c>
      <c r="AU32" s="2">
        <v>570</v>
      </c>
      <c r="AV32" s="15">
        <v>570</v>
      </c>
      <c r="AW32" s="7">
        <v>1087</v>
      </c>
      <c r="AX32" s="7">
        <v>1087</v>
      </c>
      <c r="AY32" s="7">
        <v>291</v>
      </c>
      <c r="AZ32" s="19">
        <v>0</v>
      </c>
      <c r="BA32" s="7">
        <v>1087</v>
      </c>
      <c r="BB32" s="7">
        <v>1087</v>
      </c>
      <c r="BE32" s="23">
        <f t="shared" si="0"/>
        <v>1087</v>
      </c>
      <c r="BF32" s="23">
        <f t="shared" ref="BF32:BH32" si="72">AH32</f>
        <v>1087</v>
      </c>
      <c r="BG32" s="23">
        <f t="shared" si="72"/>
        <v>0</v>
      </c>
      <c r="BH32" s="23">
        <f t="shared" si="72"/>
        <v>1087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1087</v>
      </c>
      <c r="BN32" s="23">
        <f t="shared" ref="BN32:BP32" si="73">AE32</f>
        <v>1087</v>
      </c>
      <c r="BO32" s="23">
        <f t="shared" si="73"/>
        <v>0</v>
      </c>
      <c r="BP32" s="23">
        <f t="shared" si="73"/>
        <v>1087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34589.35</v>
      </c>
      <c r="B33" s="2">
        <v>-6657</v>
      </c>
      <c r="C33" s="2">
        <v>43262.29</v>
      </c>
      <c r="D33" s="2">
        <v>2589</v>
      </c>
      <c r="E33" s="2">
        <v>1139</v>
      </c>
      <c r="F33" s="7">
        <v>5995</v>
      </c>
      <c r="G33" s="2">
        <v>659.88</v>
      </c>
      <c r="H33" s="2">
        <v>658.16</v>
      </c>
      <c r="I33" s="2">
        <v>661.75</v>
      </c>
      <c r="J33" s="2">
        <v>659.13</v>
      </c>
      <c r="K33" s="2">
        <v>571.61</v>
      </c>
      <c r="L33" s="2">
        <v>560.45</v>
      </c>
      <c r="M33" s="2">
        <v>903.62</v>
      </c>
      <c r="N33" s="2">
        <v>904.45</v>
      </c>
      <c r="O33" s="2">
        <v>569.5</v>
      </c>
      <c r="P33" s="2">
        <v>0</v>
      </c>
      <c r="Q33" s="2">
        <v>331.42</v>
      </c>
      <c r="R33" s="2">
        <v>330.16</v>
      </c>
      <c r="S33" s="2">
        <v>34993.527</v>
      </c>
      <c r="T33" s="2">
        <v>6593.751</v>
      </c>
      <c r="U33" s="2">
        <v>2060.12</v>
      </c>
      <c r="V33" s="2">
        <v>33.76</v>
      </c>
      <c r="W33" s="2">
        <v>2093.88</v>
      </c>
      <c r="X33" s="2">
        <v>106.553</v>
      </c>
      <c r="Y33" s="2">
        <v>49.986</v>
      </c>
      <c r="Z33" s="2">
        <v>5722.371</v>
      </c>
      <c r="AA33" s="2">
        <v>14255.75</v>
      </c>
      <c r="AB33" s="2">
        <v>954.02</v>
      </c>
      <c r="AC33" s="2" t="s">
        <v>60</v>
      </c>
      <c r="AD33" s="7">
        <v>-2125.0881</v>
      </c>
      <c r="AE33" s="2">
        <v>1139</v>
      </c>
      <c r="AF33" s="2">
        <v>0</v>
      </c>
      <c r="AG33" s="2">
        <v>1139</v>
      </c>
      <c r="AH33" s="2">
        <v>1154</v>
      </c>
      <c r="AI33" s="2">
        <v>0</v>
      </c>
      <c r="AJ33" s="2">
        <v>1154</v>
      </c>
      <c r="AK33" s="2">
        <v>6467</v>
      </c>
      <c r="AL33" s="2">
        <v>35669.6</v>
      </c>
      <c r="AM33" s="2">
        <v>42136.6</v>
      </c>
      <c r="AN33" s="2">
        <v>3284.04</v>
      </c>
      <c r="AO33" s="2">
        <v>3109.6</v>
      </c>
      <c r="AP33" s="2">
        <v>174.44</v>
      </c>
      <c r="AQ33" s="2">
        <v>1139</v>
      </c>
      <c r="AR33" s="2">
        <v>1154.02</v>
      </c>
      <c r="AU33" s="2">
        <v>570</v>
      </c>
      <c r="AV33" s="15">
        <v>570</v>
      </c>
      <c r="AW33" s="7">
        <v>1154</v>
      </c>
      <c r="AX33" s="7">
        <v>1139</v>
      </c>
      <c r="AY33" s="7">
        <v>291</v>
      </c>
      <c r="AZ33" s="19">
        <v>0</v>
      </c>
      <c r="BA33" s="7">
        <v>1154</v>
      </c>
      <c r="BB33" s="7">
        <v>1139</v>
      </c>
      <c r="BE33" s="23">
        <f t="shared" si="0"/>
        <v>1154</v>
      </c>
      <c r="BF33" s="23">
        <f t="shared" ref="BF33:BH33" si="74">AH33</f>
        <v>1154</v>
      </c>
      <c r="BG33" s="23">
        <f t="shared" si="74"/>
        <v>0</v>
      </c>
      <c r="BH33" s="23">
        <f t="shared" si="74"/>
        <v>1154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1139</v>
      </c>
      <c r="BN33" s="23">
        <f t="shared" ref="BN33:BP33" si="75">AE33</f>
        <v>1139</v>
      </c>
      <c r="BO33" s="23">
        <f t="shared" si="75"/>
        <v>0</v>
      </c>
      <c r="BP33" s="23">
        <f t="shared" si="75"/>
        <v>1139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35410.86</v>
      </c>
      <c r="B34" s="2">
        <v>-6898</v>
      </c>
      <c r="C34" s="2">
        <v>44273.66</v>
      </c>
      <c r="D34" s="2">
        <v>2907.07</v>
      </c>
      <c r="E34" s="2">
        <v>1201</v>
      </c>
      <c r="F34" s="7">
        <v>5908</v>
      </c>
      <c r="G34" s="2">
        <v>659.03</v>
      </c>
      <c r="H34" s="2">
        <v>659.03</v>
      </c>
      <c r="I34" s="2">
        <v>657</v>
      </c>
      <c r="J34" s="2">
        <v>658.45</v>
      </c>
      <c r="K34" s="2">
        <v>588.36</v>
      </c>
      <c r="L34" s="2">
        <v>585.57</v>
      </c>
      <c r="M34" s="2">
        <v>963.24</v>
      </c>
      <c r="N34" s="2">
        <v>921.71</v>
      </c>
      <c r="O34" s="2">
        <v>571.2</v>
      </c>
      <c r="P34" s="2">
        <v>0</v>
      </c>
      <c r="Q34" s="2">
        <v>347.92</v>
      </c>
      <c r="R34" s="2">
        <v>330.1</v>
      </c>
      <c r="S34" s="2">
        <v>35737.484</v>
      </c>
      <c r="T34" s="2">
        <v>7020.866</v>
      </c>
      <c r="U34" s="2">
        <v>1928.456</v>
      </c>
      <c r="V34" s="2">
        <v>209.461</v>
      </c>
      <c r="W34" s="2">
        <v>2137.917</v>
      </c>
      <c r="X34" s="2">
        <v>106.409</v>
      </c>
      <c r="Y34" s="2">
        <v>49.971</v>
      </c>
      <c r="Z34" s="2">
        <v>4522.387</v>
      </c>
      <c r="AA34" s="2">
        <v>15469.846</v>
      </c>
      <c r="AB34" s="2">
        <v>951.55</v>
      </c>
      <c r="AC34" s="2" t="s">
        <v>60</v>
      </c>
      <c r="AD34" s="7">
        <v>-1870.5706</v>
      </c>
      <c r="AE34" s="2">
        <v>1201</v>
      </c>
      <c r="AF34" s="2">
        <v>0</v>
      </c>
      <c r="AG34" s="2">
        <v>1201</v>
      </c>
      <c r="AH34" s="2">
        <v>1154</v>
      </c>
      <c r="AI34" s="2">
        <v>0</v>
      </c>
      <c r="AJ34" s="2">
        <v>1154</v>
      </c>
      <c r="AK34" s="2">
        <v>6674</v>
      </c>
      <c r="AL34" s="2">
        <v>35500.6</v>
      </c>
      <c r="AM34" s="2">
        <v>42174.6</v>
      </c>
      <c r="AN34" s="2">
        <v>3431.6</v>
      </c>
      <c r="AO34" s="2">
        <v>3005.81</v>
      </c>
      <c r="AP34" s="2">
        <v>425.79</v>
      </c>
      <c r="AQ34" s="2">
        <v>1201</v>
      </c>
      <c r="AR34" s="2">
        <v>1154.02</v>
      </c>
      <c r="AU34" s="2">
        <v>570</v>
      </c>
      <c r="AV34" s="15">
        <v>570</v>
      </c>
      <c r="AW34" s="7">
        <v>1154</v>
      </c>
      <c r="AX34" s="7">
        <v>1201</v>
      </c>
      <c r="AY34" s="7">
        <v>291</v>
      </c>
      <c r="AZ34" s="19">
        <v>0</v>
      </c>
      <c r="BA34" s="7">
        <v>1154</v>
      </c>
      <c r="BB34" s="7">
        <v>1201</v>
      </c>
      <c r="BE34" s="23">
        <f t="shared" si="0"/>
        <v>1154</v>
      </c>
      <c r="BF34" s="23">
        <f t="shared" ref="BF34:BH34" si="76">AH34</f>
        <v>1154</v>
      </c>
      <c r="BG34" s="23">
        <f t="shared" si="76"/>
        <v>0</v>
      </c>
      <c r="BH34" s="23">
        <f t="shared" si="76"/>
        <v>1154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1201</v>
      </c>
      <c r="BN34" s="23">
        <f t="shared" ref="BN34:BP34" si="77">AE34</f>
        <v>1201</v>
      </c>
      <c r="BO34" s="23">
        <f t="shared" si="77"/>
        <v>0</v>
      </c>
      <c r="BP34" s="23">
        <f t="shared" si="77"/>
        <v>1201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35831.09</v>
      </c>
      <c r="B35" s="2">
        <v>-7024</v>
      </c>
      <c r="C35" s="2">
        <v>44286.42</v>
      </c>
      <c r="D35" s="2">
        <v>3208.62</v>
      </c>
      <c r="E35" s="2">
        <v>1236</v>
      </c>
      <c r="F35" s="7">
        <v>6032</v>
      </c>
      <c r="G35" s="2">
        <v>659.03</v>
      </c>
      <c r="H35" s="2">
        <v>659.88</v>
      </c>
      <c r="I35" s="2">
        <v>656.13</v>
      </c>
      <c r="J35" s="2">
        <v>659.52</v>
      </c>
      <c r="K35" s="2">
        <v>590.69</v>
      </c>
      <c r="L35" s="2">
        <v>596.74</v>
      </c>
      <c r="M35" s="2">
        <v>958.3</v>
      </c>
      <c r="N35" s="2">
        <v>920.89</v>
      </c>
      <c r="O35" s="2">
        <v>570.8</v>
      </c>
      <c r="P35" s="2">
        <v>0</v>
      </c>
      <c r="Q35" s="2">
        <v>350.45</v>
      </c>
      <c r="R35" s="2">
        <v>348.87</v>
      </c>
      <c r="S35" s="2">
        <v>36275.363</v>
      </c>
      <c r="T35" s="2">
        <v>7143.886</v>
      </c>
      <c r="U35" s="2">
        <v>1794.983</v>
      </c>
      <c r="V35" s="2">
        <v>487.849</v>
      </c>
      <c r="W35" s="2">
        <v>2282.832</v>
      </c>
      <c r="X35" s="2">
        <v>107.116</v>
      </c>
      <c r="Y35" s="2">
        <v>49.972</v>
      </c>
      <c r="Z35" s="2">
        <v>4294.535</v>
      </c>
      <c r="AA35" s="2">
        <v>15703.809</v>
      </c>
      <c r="AB35" s="2">
        <v>943.36</v>
      </c>
      <c r="AC35" s="2" t="s">
        <v>60</v>
      </c>
      <c r="AD35" s="7">
        <v>-1998.8801</v>
      </c>
      <c r="AE35" s="2">
        <v>1236</v>
      </c>
      <c r="AF35" s="2">
        <v>0</v>
      </c>
      <c r="AG35" s="2">
        <v>1236</v>
      </c>
      <c r="AH35" s="2">
        <v>1100</v>
      </c>
      <c r="AI35" s="2">
        <v>0</v>
      </c>
      <c r="AJ35" s="2">
        <v>1100</v>
      </c>
      <c r="AK35" s="2">
        <v>6763</v>
      </c>
      <c r="AL35" s="2">
        <v>35670.6</v>
      </c>
      <c r="AM35" s="2">
        <v>42433.6</v>
      </c>
      <c r="AN35" s="2">
        <v>3760.5</v>
      </c>
      <c r="AO35" s="2">
        <v>2923.52</v>
      </c>
      <c r="AP35" s="2">
        <v>836.98</v>
      </c>
      <c r="AQ35" s="2">
        <v>1236</v>
      </c>
      <c r="AR35" s="2">
        <v>1100.45</v>
      </c>
      <c r="AU35" s="2">
        <v>570</v>
      </c>
      <c r="AV35" s="15">
        <v>570</v>
      </c>
      <c r="AW35" s="7">
        <v>1100</v>
      </c>
      <c r="AX35" s="7">
        <v>1236</v>
      </c>
      <c r="AY35" s="7">
        <v>291</v>
      </c>
      <c r="AZ35" s="19">
        <v>0</v>
      </c>
      <c r="BA35" s="7">
        <v>1100</v>
      </c>
      <c r="BB35" s="7">
        <v>1236</v>
      </c>
      <c r="BE35" s="23">
        <f t="shared" si="0"/>
        <v>1100</v>
      </c>
      <c r="BF35" s="23">
        <f t="shared" ref="BF35:BH35" si="78">AH35</f>
        <v>1100</v>
      </c>
      <c r="BG35" s="23">
        <f t="shared" si="78"/>
        <v>0</v>
      </c>
      <c r="BH35" s="23">
        <f t="shared" si="78"/>
        <v>1100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1236</v>
      </c>
      <c r="BN35" s="23">
        <f t="shared" ref="BN35:BP35" si="79">AE35</f>
        <v>1236</v>
      </c>
      <c r="BO35" s="23">
        <f t="shared" si="79"/>
        <v>0</v>
      </c>
      <c r="BP35" s="23">
        <f t="shared" si="79"/>
        <v>1236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36016.78</v>
      </c>
      <c r="B36" s="2">
        <v>-7145</v>
      </c>
      <c r="C36" s="2">
        <v>44247.74</v>
      </c>
      <c r="D36" s="2">
        <v>3509.61</v>
      </c>
      <c r="E36" s="2">
        <v>1260</v>
      </c>
      <c r="F36" s="7">
        <v>6163</v>
      </c>
      <c r="G36" s="2">
        <v>658.16</v>
      </c>
      <c r="H36" s="2">
        <v>659.03</v>
      </c>
      <c r="I36" s="2">
        <v>656.47</v>
      </c>
      <c r="J36" s="2">
        <v>658.67</v>
      </c>
      <c r="K36" s="2">
        <v>602.32</v>
      </c>
      <c r="L36" s="2">
        <v>602.32</v>
      </c>
      <c r="M36" s="2">
        <v>958.3</v>
      </c>
      <c r="N36" s="2">
        <v>921.3</v>
      </c>
      <c r="O36" s="2">
        <v>569.1</v>
      </c>
      <c r="P36" s="2">
        <v>0</v>
      </c>
      <c r="Q36" s="2">
        <v>350.66</v>
      </c>
      <c r="R36" s="2">
        <v>350.35</v>
      </c>
      <c r="S36" s="2">
        <v>36552.58</v>
      </c>
      <c r="T36" s="2">
        <v>7221.439</v>
      </c>
      <c r="U36" s="2">
        <v>1673.708</v>
      </c>
      <c r="V36" s="2">
        <v>837.822</v>
      </c>
      <c r="W36" s="2">
        <v>2511.53</v>
      </c>
      <c r="X36" s="2">
        <v>107.646</v>
      </c>
      <c r="Y36" s="2">
        <v>49.967</v>
      </c>
      <c r="Z36" s="2">
        <v>3947.375</v>
      </c>
      <c r="AA36" s="2">
        <v>16042.672</v>
      </c>
      <c r="AB36" s="2">
        <v>938.54</v>
      </c>
      <c r="AC36" s="2" t="s">
        <v>60</v>
      </c>
      <c r="AD36" s="7">
        <v>-2112.9016</v>
      </c>
      <c r="AE36" s="2">
        <v>1260</v>
      </c>
      <c r="AF36" s="2">
        <v>0</v>
      </c>
      <c r="AG36" s="2">
        <v>1260</v>
      </c>
      <c r="AH36" s="2">
        <v>1154</v>
      </c>
      <c r="AI36" s="2">
        <v>0</v>
      </c>
      <c r="AJ36" s="2">
        <v>1154</v>
      </c>
      <c r="AK36" s="2">
        <v>6857</v>
      </c>
      <c r="AL36" s="2">
        <v>36116.6</v>
      </c>
      <c r="AM36" s="2">
        <v>42973.6</v>
      </c>
      <c r="AN36" s="2">
        <v>4182.47</v>
      </c>
      <c r="AO36" s="2">
        <v>2823.72</v>
      </c>
      <c r="AP36" s="2">
        <v>1358.75</v>
      </c>
      <c r="AQ36" s="2">
        <v>1260</v>
      </c>
      <c r="AR36" s="2">
        <v>1154.02</v>
      </c>
      <c r="AU36" s="2">
        <v>570</v>
      </c>
      <c r="AV36" s="15">
        <v>570</v>
      </c>
      <c r="AW36" s="7">
        <v>1154</v>
      </c>
      <c r="AX36" s="7">
        <v>1260</v>
      </c>
      <c r="AY36" s="7">
        <v>291</v>
      </c>
      <c r="AZ36" s="19">
        <v>0</v>
      </c>
      <c r="BA36" s="7">
        <v>1154</v>
      </c>
      <c r="BB36" s="7">
        <v>1260</v>
      </c>
      <c r="BE36" s="23">
        <f t="shared" si="0"/>
        <v>1154</v>
      </c>
      <c r="BF36" s="23">
        <f t="shared" ref="BF36:BH36" si="80">AH36</f>
        <v>1154</v>
      </c>
      <c r="BG36" s="23">
        <f t="shared" si="80"/>
        <v>0</v>
      </c>
      <c r="BH36" s="23">
        <f t="shared" si="80"/>
        <v>1154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1260</v>
      </c>
      <c r="BN36" s="23">
        <f t="shared" ref="BN36:BP36" si="81">AE36</f>
        <v>1260</v>
      </c>
      <c r="BO36" s="23">
        <f t="shared" si="81"/>
        <v>0</v>
      </c>
      <c r="BP36" s="23">
        <f t="shared" si="81"/>
        <v>1260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36039.09</v>
      </c>
      <c r="B37" s="8">
        <v>-7244</v>
      </c>
      <c r="C37" s="8">
        <v>44634.74</v>
      </c>
      <c r="D37" s="8">
        <v>3842.31</v>
      </c>
      <c r="E37" s="8">
        <v>1273.33</v>
      </c>
      <c r="F37" s="9">
        <v>6293</v>
      </c>
      <c r="G37" s="8">
        <v>659.88</v>
      </c>
      <c r="H37" s="8">
        <v>659.88</v>
      </c>
      <c r="I37" s="8">
        <v>660.91</v>
      </c>
      <c r="J37" s="8">
        <v>659.3</v>
      </c>
      <c r="K37" s="8">
        <v>599.99</v>
      </c>
      <c r="L37" s="8">
        <v>601.39</v>
      </c>
      <c r="M37" s="8">
        <v>957.89</v>
      </c>
      <c r="N37" s="8">
        <v>921.71</v>
      </c>
      <c r="O37" s="8">
        <v>566.9</v>
      </c>
      <c r="P37" s="8">
        <v>0</v>
      </c>
      <c r="Q37" s="8">
        <v>350.61</v>
      </c>
      <c r="R37" s="8">
        <v>350.14</v>
      </c>
      <c r="S37" s="8">
        <v>37009.605</v>
      </c>
      <c r="T37" s="8">
        <v>7172.218</v>
      </c>
      <c r="U37" s="8">
        <v>1584.481</v>
      </c>
      <c r="V37" s="8">
        <v>1378.809</v>
      </c>
      <c r="W37" s="8">
        <v>2963.29</v>
      </c>
      <c r="X37" s="8">
        <v>108.251</v>
      </c>
      <c r="Y37" s="8">
        <v>50.027</v>
      </c>
      <c r="Z37" s="8">
        <v>3586.363</v>
      </c>
      <c r="AA37" s="8">
        <v>16387.35</v>
      </c>
      <c r="AB37" s="8">
        <v>937.05</v>
      </c>
      <c r="AC37" s="8" t="s">
        <v>60</v>
      </c>
      <c r="AD37" s="9">
        <v>-2247.7944</v>
      </c>
      <c r="AE37" s="8">
        <v>1273.33</v>
      </c>
      <c r="AF37" s="8">
        <v>0</v>
      </c>
      <c r="AG37" s="8">
        <v>1273.33</v>
      </c>
      <c r="AH37" s="8">
        <v>1157</v>
      </c>
      <c r="AI37" s="8">
        <v>0</v>
      </c>
      <c r="AJ37" s="8">
        <v>1157</v>
      </c>
      <c r="AK37" s="8">
        <v>6950</v>
      </c>
      <c r="AL37" s="8">
        <v>36237.6</v>
      </c>
      <c r="AM37" s="8">
        <v>43187.6</v>
      </c>
      <c r="AN37" s="8">
        <v>4569.61</v>
      </c>
      <c r="AO37" s="8">
        <v>2706.89</v>
      </c>
      <c r="AP37" s="8">
        <v>1862.72</v>
      </c>
      <c r="AQ37" s="8">
        <v>1273.33</v>
      </c>
      <c r="AR37" s="8">
        <v>1157</v>
      </c>
      <c r="AS37" s="8"/>
      <c r="AT37" s="8"/>
      <c r="AU37" s="8">
        <v>570</v>
      </c>
      <c r="AV37" s="16">
        <v>570</v>
      </c>
      <c r="AW37" s="9">
        <v>1157</v>
      </c>
      <c r="AX37" s="9">
        <v>1273.33</v>
      </c>
      <c r="AY37" s="9">
        <v>291</v>
      </c>
      <c r="AZ37" s="20">
        <v>0</v>
      </c>
      <c r="BA37" s="9">
        <v>1157</v>
      </c>
      <c r="BB37" s="9">
        <v>1273.33</v>
      </c>
      <c r="BC37" s="8"/>
      <c r="BD37" s="8"/>
      <c r="BE37" s="24">
        <f t="shared" si="0"/>
        <v>1157</v>
      </c>
      <c r="BF37" s="24">
        <f t="shared" ref="BF37:BH37" si="82">AH37</f>
        <v>1157</v>
      </c>
      <c r="BG37" s="24">
        <f t="shared" si="82"/>
        <v>0</v>
      </c>
      <c r="BH37" s="24">
        <f t="shared" si="82"/>
        <v>1157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1273.33</v>
      </c>
      <c r="BN37" s="23">
        <f t="shared" ref="BN37:BP37" si="83">AE37</f>
        <v>1273.33</v>
      </c>
      <c r="BO37" s="23">
        <f t="shared" si="83"/>
        <v>0</v>
      </c>
      <c r="BP37" s="23">
        <f t="shared" si="83"/>
        <v>1273.33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36896.54</v>
      </c>
      <c r="B38" s="8">
        <v>-7359</v>
      </c>
      <c r="C38" s="8">
        <v>47154.97</v>
      </c>
      <c r="D38" s="8">
        <v>4104.95</v>
      </c>
      <c r="E38" s="8">
        <v>1459</v>
      </c>
      <c r="F38" s="9">
        <v>6427</v>
      </c>
      <c r="G38" s="8">
        <v>659.03</v>
      </c>
      <c r="H38" s="8">
        <v>658.16</v>
      </c>
      <c r="I38" s="8">
        <v>658.34</v>
      </c>
      <c r="J38" s="8">
        <v>659.64</v>
      </c>
      <c r="K38" s="8">
        <v>600.69</v>
      </c>
      <c r="L38" s="8">
        <v>602.55</v>
      </c>
      <c r="M38" s="8">
        <v>958.3</v>
      </c>
      <c r="N38" s="8">
        <v>921.71</v>
      </c>
      <c r="O38" s="8">
        <v>567.8</v>
      </c>
      <c r="P38" s="8">
        <v>0</v>
      </c>
      <c r="Q38" s="8">
        <v>350.14</v>
      </c>
      <c r="R38" s="8">
        <v>350.29</v>
      </c>
      <c r="S38" s="8">
        <v>37767.44</v>
      </c>
      <c r="T38" s="8">
        <v>7357.198</v>
      </c>
      <c r="U38" s="8">
        <v>1501.292</v>
      </c>
      <c r="V38" s="8">
        <v>2003.412</v>
      </c>
      <c r="W38" s="8">
        <v>3504.704</v>
      </c>
      <c r="X38" s="8">
        <v>108.505</v>
      </c>
      <c r="Y38" s="8">
        <v>50.032</v>
      </c>
      <c r="Z38" s="8">
        <v>2533.324</v>
      </c>
      <c r="AA38" s="8">
        <v>17470.295</v>
      </c>
      <c r="AB38" s="8">
        <v>938.62</v>
      </c>
      <c r="AC38" s="8" t="s">
        <v>60</v>
      </c>
      <c r="AD38" s="9">
        <v>-2386.4695</v>
      </c>
      <c r="AE38" s="8">
        <v>1459</v>
      </c>
      <c r="AF38" s="8">
        <v>0</v>
      </c>
      <c r="AG38" s="8">
        <v>1459</v>
      </c>
      <c r="AH38" s="8">
        <v>950</v>
      </c>
      <c r="AI38" s="8">
        <v>0</v>
      </c>
      <c r="AJ38" s="8">
        <v>950</v>
      </c>
      <c r="AK38" s="8">
        <v>7056</v>
      </c>
      <c r="AL38" s="8">
        <v>36359.6</v>
      </c>
      <c r="AM38" s="8">
        <v>43415.6</v>
      </c>
      <c r="AN38" s="8">
        <v>4963.21</v>
      </c>
      <c r="AO38" s="8">
        <v>2602.07</v>
      </c>
      <c r="AP38" s="8">
        <v>2361.14</v>
      </c>
      <c r="AQ38" s="8">
        <v>1459</v>
      </c>
      <c r="AR38" s="8">
        <v>950</v>
      </c>
      <c r="AS38" s="8"/>
      <c r="AT38" s="8"/>
      <c r="AU38" s="8">
        <v>570</v>
      </c>
      <c r="AV38" s="16">
        <v>570</v>
      </c>
      <c r="AW38" s="9">
        <v>950</v>
      </c>
      <c r="AX38" s="9">
        <v>1459</v>
      </c>
      <c r="AY38" s="9">
        <v>291</v>
      </c>
      <c r="AZ38" s="20">
        <v>0</v>
      </c>
      <c r="BA38" s="9">
        <v>950</v>
      </c>
      <c r="BB38" s="9">
        <v>1459</v>
      </c>
      <c r="BC38" s="8"/>
      <c r="BD38" s="8"/>
      <c r="BE38" s="24">
        <f t="shared" si="0"/>
        <v>950</v>
      </c>
      <c r="BF38" s="24">
        <f t="shared" ref="BF38:BH38" si="84">AH38</f>
        <v>950</v>
      </c>
      <c r="BG38" s="24">
        <f t="shared" si="84"/>
        <v>0</v>
      </c>
      <c r="BH38" s="24">
        <f t="shared" si="84"/>
        <v>950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1459</v>
      </c>
      <c r="BN38" s="23">
        <f t="shared" ref="BN38:BP38" si="85">AE38</f>
        <v>1459</v>
      </c>
      <c r="BO38" s="23">
        <f t="shared" si="85"/>
        <v>0</v>
      </c>
      <c r="BP38" s="23">
        <f t="shared" si="85"/>
        <v>1459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37136.13</v>
      </c>
      <c r="B39" s="8">
        <v>-7363</v>
      </c>
      <c r="C39" s="8">
        <v>47849.88</v>
      </c>
      <c r="D39" s="8">
        <v>4416</v>
      </c>
      <c r="E39" s="8">
        <v>1418.33</v>
      </c>
      <c r="F39" s="9">
        <v>6497</v>
      </c>
      <c r="G39" s="8">
        <v>659.03</v>
      </c>
      <c r="H39" s="8">
        <v>659.88</v>
      </c>
      <c r="I39" s="8">
        <v>658.42</v>
      </c>
      <c r="J39" s="8">
        <v>658.97</v>
      </c>
      <c r="K39" s="8">
        <v>600.69</v>
      </c>
      <c r="L39" s="8">
        <v>602.55</v>
      </c>
      <c r="M39" s="8">
        <v>960.77</v>
      </c>
      <c r="N39" s="8">
        <v>921.3</v>
      </c>
      <c r="O39" s="8">
        <v>568.7</v>
      </c>
      <c r="P39" s="8">
        <v>0</v>
      </c>
      <c r="Q39" s="8">
        <v>350.29</v>
      </c>
      <c r="R39" s="8">
        <v>350.19</v>
      </c>
      <c r="S39" s="8">
        <v>37618.9</v>
      </c>
      <c r="T39" s="8">
        <v>7488.44</v>
      </c>
      <c r="U39" s="8">
        <v>1449.863</v>
      </c>
      <c r="V39" s="8">
        <v>2537.108</v>
      </c>
      <c r="W39" s="8">
        <v>3986.971</v>
      </c>
      <c r="X39" s="8">
        <v>108.314</v>
      </c>
      <c r="Y39" s="8">
        <v>50.023</v>
      </c>
      <c r="Z39" s="8">
        <v>2894.555</v>
      </c>
      <c r="AA39" s="8">
        <v>17111.746</v>
      </c>
      <c r="AB39" s="8">
        <v>941.82</v>
      </c>
      <c r="AC39" s="8" t="s">
        <v>60</v>
      </c>
      <c r="AD39" s="9">
        <v>-2455.1064</v>
      </c>
      <c r="AE39" s="8">
        <v>1418.33</v>
      </c>
      <c r="AF39" s="8">
        <v>0</v>
      </c>
      <c r="AG39" s="8">
        <v>1418.33</v>
      </c>
      <c r="AH39" s="8">
        <v>1087</v>
      </c>
      <c r="AI39" s="8">
        <v>0</v>
      </c>
      <c r="AJ39" s="8">
        <v>1087</v>
      </c>
      <c r="AK39" s="8">
        <v>7060</v>
      </c>
      <c r="AL39" s="8">
        <v>36116.6</v>
      </c>
      <c r="AM39" s="8">
        <v>43176.6</v>
      </c>
      <c r="AN39" s="8">
        <v>5400.47</v>
      </c>
      <c r="AO39" s="8">
        <v>2538.78</v>
      </c>
      <c r="AP39" s="8">
        <v>2861.69</v>
      </c>
      <c r="AQ39" s="8">
        <v>1418.33</v>
      </c>
      <c r="AR39" s="8">
        <v>1087</v>
      </c>
      <c r="AS39" s="8"/>
      <c r="AT39" s="8"/>
      <c r="AU39" s="8">
        <v>570</v>
      </c>
      <c r="AV39" s="16">
        <v>570</v>
      </c>
      <c r="AW39" s="9">
        <v>1087</v>
      </c>
      <c r="AX39" s="9">
        <v>1418.33</v>
      </c>
      <c r="AY39" s="9">
        <v>291</v>
      </c>
      <c r="AZ39" s="20">
        <v>0</v>
      </c>
      <c r="BA39" s="9">
        <v>1087</v>
      </c>
      <c r="BB39" s="9">
        <v>1418.33</v>
      </c>
      <c r="BC39" s="8"/>
      <c r="BD39" s="8"/>
      <c r="BE39" s="24">
        <f t="shared" si="0"/>
        <v>1087</v>
      </c>
      <c r="BF39" s="24">
        <f t="shared" ref="BF39:BH39" si="86">AH39</f>
        <v>1087</v>
      </c>
      <c r="BG39" s="24">
        <f t="shared" si="86"/>
        <v>0</v>
      </c>
      <c r="BH39" s="24">
        <f t="shared" si="86"/>
        <v>1087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1418.33</v>
      </c>
      <c r="BN39" s="23">
        <f t="shared" ref="BN39:BP39" si="87">AE39</f>
        <v>1418.33</v>
      </c>
      <c r="BO39" s="23">
        <f t="shared" si="87"/>
        <v>0</v>
      </c>
      <c r="BP39" s="23">
        <f t="shared" si="87"/>
        <v>1418.33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37086.91</v>
      </c>
      <c r="B40" s="8">
        <v>-7370</v>
      </c>
      <c r="C40" s="8">
        <v>47612.79</v>
      </c>
      <c r="D40" s="8">
        <v>5034.01</v>
      </c>
      <c r="E40" s="8">
        <v>1377</v>
      </c>
      <c r="F40" s="9">
        <v>6570</v>
      </c>
      <c r="G40" s="8">
        <v>659.88</v>
      </c>
      <c r="H40" s="8">
        <v>659.03</v>
      </c>
      <c r="I40" s="8">
        <v>663.2</v>
      </c>
      <c r="J40" s="8">
        <v>659.27</v>
      </c>
      <c r="K40" s="8">
        <v>601.85</v>
      </c>
      <c r="L40" s="8">
        <v>603.25</v>
      </c>
      <c r="M40" s="8">
        <v>961.59</v>
      </c>
      <c r="N40" s="8">
        <v>921.71</v>
      </c>
      <c r="O40" s="8">
        <v>572</v>
      </c>
      <c r="P40" s="8">
        <v>0</v>
      </c>
      <c r="Q40" s="8">
        <v>350.56</v>
      </c>
      <c r="R40" s="8">
        <v>350.66</v>
      </c>
      <c r="S40" s="8">
        <v>37648.445</v>
      </c>
      <c r="T40" s="8">
        <v>7370.127</v>
      </c>
      <c r="U40" s="8">
        <v>1268.954</v>
      </c>
      <c r="V40" s="8">
        <v>2839.378</v>
      </c>
      <c r="W40" s="8">
        <v>4108.332</v>
      </c>
      <c r="X40" s="8">
        <v>108.01</v>
      </c>
      <c r="Y40" s="8">
        <v>49.966</v>
      </c>
      <c r="Z40" s="8">
        <v>3200.082</v>
      </c>
      <c r="AA40" s="8">
        <v>16763.375</v>
      </c>
      <c r="AB40" s="8">
        <v>939.29</v>
      </c>
      <c r="AC40" s="8" t="s">
        <v>60</v>
      </c>
      <c r="AD40" s="9">
        <v>-2521.9226</v>
      </c>
      <c r="AE40" s="8">
        <v>1377</v>
      </c>
      <c r="AF40" s="8">
        <v>0</v>
      </c>
      <c r="AG40" s="8">
        <v>1377</v>
      </c>
      <c r="AH40" s="8">
        <v>398.4</v>
      </c>
      <c r="AI40" s="8">
        <v>0</v>
      </c>
      <c r="AJ40" s="8">
        <v>398.4</v>
      </c>
      <c r="AK40" s="8">
        <v>7067</v>
      </c>
      <c r="AL40" s="8">
        <v>35836.6</v>
      </c>
      <c r="AM40" s="8">
        <v>42903.6</v>
      </c>
      <c r="AN40" s="8">
        <v>5880.75</v>
      </c>
      <c r="AO40" s="8">
        <v>2455.56</v>
      </c>
      <c r="AP40" s="8">
        <v>3425.19</v>
      </c>
      <c r="AQ40" s="8">
        <v>1377</v>
      </c>
      <c r="AR40" s="8">
        <v>398.4</v>
      </c>
      <c r="AS40" s="8"/>
      <c r="AT40" s="8"/>
      <c r="AU40" s="8">
        <v>570</v>
      </c>
      <c r="AV40" s="16">
        <v>570</v>
      </c>
      <c r="AW40" s="9">
        <v>398.4</v>
      </c>
      <c r="AX40" s="9">
        <v>1377</v>
      </c>
      <c r="AY40" s="9">
        <v>291</v>
      </c>
      <c r="AZ40" s="20">
        <v>0</v>
      </c>
      <c r="BA40" s="9">
        <v>398.4</v>
      </c>
      <c r="BB40" s="9">
        <v>1377</v>
      </c>
      <c r="BC40" s="8"/>
      <c r="BD40" s="8"/>
      <c r="BE40" s="24">
        <f t="shared" si="0"/>
        <v>398.4</v>
      </c>
      <c r="BF40" s="24">
        <f t="shared" ref="BF40:BH40" si="88">AH40</f>
        <v>398.4</v>
      </c>
      <c r="BG40" s="24">
        <f t="shared" si="88"/>
        <v>0</v>
      </c>
      <c r="BH40" s="24">
        <f t="shared" si="88"/>
        <v>398.4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1377</v>
      </c>
      <c r="BN40" s="23">
        <f t="shared" ref="BN40:BP40" si="89">AE40</f>
        <v>1377</v>
      </c>
      <c r="BO40" s="23">
        <f t="shared" si="89"/>
        <v>0</v>
      </c>
      <c r="BP40" s="23">
        <f t="shared" si="89"/>
        <v>1377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37200.06</v>
      </c>
      <c r="B41" s="8">
        <v>-7645</v>
      </c>
      <c r="C41" s="8">
        <v>46663.51</v>
      </c>
      <c r="D41" s="8">
        <v>5659.65</v>
      </c>
      <c r="E41" s="8">
        <v>1377</v>
      </c>
      <c r="F41" s="9">
        <v>6643</v>
      </c>
      <c r="G41" s="8">
        <v>659.88</v>
      </c>
      <c r="H41" s="8">
        <v>659.88</v>
      </c>
      <c r="I41" s="8">
        <v>655.95</v>
      </c>
      <c r="J41" s="8">
        <v>660.36</v>
      </c>
      <c r="K41" s="8">
        <v>598.36</v>
      </c>
      <c r="L41" s="8">
        <v>604.18</v>
      </c>
      <c r="M41" s="8">
        <v>960.77</v>
      </c>
      <c r="N41" s="8">
        <v>920.07</v>
      </c>
      <c r="O41" s="8">
        <v>573.2</v>
      </c>
      <c r="P41" s="8">
        <v>0</v>
      </c>
      <c r="Q41" s="8">
        <v>350.14</v>
      </c>
      <c r="R41" s="8">
        <v>349.98</v>
      </c>
      <c r="S41" s="8">
        <v>37659.64</v>
      </c>
      <c r="T41" s="8">
        <v>7918.486</v>
      </c>
      <c r="U41" s="8">
        <v>1237.565</v>
      </c>
      <c r="V41" s="8">
        <v>3240.53</v>
      </c>
      <c r="W41" s="8">
        <v>4478.095</v>
      </c>
      <c r="X41" s="8">
        <v>107.662</v>
      </c>
      <c r="Y41" s="8">
        <v>49.964</v>
      </c>
      <c r="Z41" s="8">
        <v>3096.539</v>
      </c>
      <c r="AA41" s="8">
        <v>16874.018</v>
      </c>
      <c r="AB41" s="8">
        <v>942.5</v>
      </c>
      <c r="AC41" s="8" t="s">
        <v>60</v>
      </c>
      <c r="AD41" s="9">
        <v>-2599.1042</v>
      </c>
      <c r="AE41" s="8">
        <v>1377</v>
      </c>
      <c r="AF41" s="8">
        <v>0</v>
      </c>
      <c r="AG41" s="8">
        <v>1377</v>
      </c>
      <c r="AH41" s="8">
        <v>401.33</v>
      </c>
      <c r="AI41" s="8">
        <v>0</v>
      </c>
      <c r="AJ41" s="8">
        <v>401.33</v>
      </c>
      <c r="AK41" s="8">
        <v>7071</v>
      </c>
      <c r="AL41" s="8">
        <v>35524.6</v>
      </c>
      <c r="AM41" s="8">
        <v>42595.6</v>
      </c>
      <c r="AN41" s="8">
        <v>6288.8</v>
      </c>
      <c r="AO41" s="8">
        <v>2336.92</v>
      </c>
      <c r="AP41" s="8">
        <v>3951.88</v>
      </c>
      <c r="AQ41" s="8">
        <v>1377</v>
      </c>
      <c r="AR41" s="8">
        <v>401.33</v>
      </c>
      <c r="AS41" s="8"/>
      <c r="AT41" s="8"/>
      <c r="AU41" s="8">
        <v>570</v>
      </c>
      <c r="AV41" s="16">
        <v>570</v>
      </c>
      <c r="AW41" s="9">
        <v>401.33</v>
      </c>
      <c r="AX41" s="9">
        <v>1377</v>
      </c>
      <c r="AY41" s="9">
        <v>291</v>
      </c>
      <c r="AZ41" s="20">
        <v>0</v>
      </c>
      <c r="BA41" s="9">
        <v>401.33</v>
      </c>
      <c r="BB41" s="9">
        <v>1377</v>
      </c>
      <c r="BC41" s="8"/>
      <c r="BD41" s="8"/>
      <c r="BE41" s="24">
        <f t="shared" si="0"/>
        <v>401.33</v>
      </c>
      <c r="BF41" s="24">
        <f t="shared" ref="BF41:BH41" si="90">AH41</f>
        <v>401.33</v>
      </c>
      <c r="BG41" s="24">
        <f t="shared" si="90"/>
        <v>0</v>
      </c>
      <c r="BH41" s="24">
        <f t="shared" si="90"/>
        <v>401.33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1377</v>
      </c>
      <c r="BN41" s="23">
        <f t="shared" ref="BN41:BP41" si="91">AE41</f>
        <v>1377</v>
      </c>
      <c r="BO41" s="23">
        <f t="shared" si="91"/>
        <v>0</v>
      </c>
      <c r="BP41" s="23">
        <f t="shared" si="91"/>
        <v>1377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37135.13</v>
      </c>
      <c r="B42" s="8">
        <v>-7363</v>
      </c>
      <c r="C42" s="8">
        <v>45520.6</v>
      </c>
      <c r="D42" s="8">
        <v>5913.27</v>
      </c>
      <c r="E42" s="8">
        <v>1377</v>
      </c>
      <c r="F42" s="9">
        <v>6718</v>
      </c>
      <c r="G42" s="8">
        <v>658.16</v>
      </c>
      <c r="H42" s="8">
        <v>658.16</v>
      </c>
      <c r="I42" s="8">
        <v>655.75</v>
      </c>
      <c r="J42" s="8">
        <v>658.75</v>
      </c>
      <c r="K42" s="8">
        <v>597.9</v>
      </c>
      <c r="L42" s="8">
        <v>602.55</v>
      </c>
      <c r="M42" s="8">
        <v>960.36</v>
      </c>
      <c r="N42" s="8">
        <v>920.48</v>
      </c>
      <c r="O42" s="8">
        <v>569.3</v>
      </c>
      <c r="P42" s="8">
        <v>0</v>
      </c>
      <c r="Q42" s="8">
        <v>351.14</v>
      </c>
      <c r="R42" s="8">
        <v>350.14</v>
      </c>
      <c r="S42" s="8">
        <v>37848.414</v>
      </c>
      <c r="T42" s="8">
        <v>7304.231</v>
      </c>
      <c r="U42" s="8">
        <v>1157.941</v>
      </c>
      <c r="V42" s="8">
        <v>3715.886</v>
      </c>
      <c r="W42" s="8">
        <v>4873.826</v>
      </c>
      <c r="X42" s="8">
        <v>107.989</v>
      </c>
      <c r="Y42" s="8">
        <v>50.034</v>
      </c>
      <c r="Z42" s="8">
        <v>3824.559</v>
      </c>
      <c r="AA42" s="8">
        <v>16656.309</v>
      </c>
      <c r="AB42" s="8">
        <v>936.72</v>
      </c>
      <c r="AC42" s="8" t="s">
        <v>60</v>
      </c>
      <c r="AD42" s="9">
        <v>-2683.43</v>
      </c>
      <c r="AE42" s="8">
        <v>1377</v>
      </c>
      <c r="AF42" s="8">
        <v>0</v>
      </c>
      <c r="AG42" s="8">
        <v>1377</v>
      </c>
      <c r="AH42" s="8">
        <v>389</v>
      </c>
      <c r="AI42" s="8">
        <v>0</v>
      </c>
      <c r="AJ42" s="8">
        <v>389</v>
      </c>
      <c r="AK42" s="8">
        <v>7088</v>
      </c>
      <c r="AL42" s="8">
        <v>35072.6</v>
      </c>
      <c r="AM42" s="8">
        <v>42160.6</v>
      </c>
      <c r="AN42" s="8">
        <v>6760.52</v>
      </c>
      <c r="AO42" s="8">
        <v>2257.61</v>
      </c>
      <c r="AP42" s="8">
        <v>4502.91</v>
      </c>
      <c r="AQ42" s="8">
        <v>1377</v>
      </c>
      <c r="AR42" s="8">
        <v>389</v>
      </c>
      <c r="AS42" s="8"/>
      <c r="AT42" s="8"/>
      <c r="AU42" s="8">
        <v>570</v>
      </c>
      <c r="AV42" s="16">
        <v>570</v>
      </c>
      <c r="AW42" s="9">
        <v>389</v>
      </c>
      <c r="AX42" s="9">
        <v>1377</v>
      </c>
      <c r="AY42" s="9">
        <v>291</v>
      </c>
      <c r="AZ42" s="20">
        <v>0</v>
      </c>
      <c r="BA42" s="9">
        <v>389</v>
      </c>
      <c r="BB42" s="9">
        <v>1377</v>
      </c>
      <c r="BC42" s="8"/>
      <c r="BD42" s="8"/>
      <c r="BE42" s="24">
        <f t="shared" si="0"/>
        <v>389</v>
      </c>
      <c r="BF42" s="24">
        <f t="shared" ref="BF42:BH42" si="92">AH42</f>
        <v>389</v>
      </c>
      <c r="BG42" s="24">
        <f t="shared" si="92"/>
        <v>0</v>
      </c>
      <c r="BH42" s="24">
        <f t="shared" si="92"/>
        <v>389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1377</v>
      </c>
      <c r="BN42" s="23">
        <f t="shared" ref="BN42:BP42" si="93">AE42</f>
        <v>1377</v>
      </c>
      <c r="BO42" s="23">
        <f t="shared" si="93"/>
        <v>0</v>
      </c>
      <c r="BP42" s="23">
        <f t="shared" si="93"/>
        <v>1377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37361.27</v>
      </c>
      <c r="B43" s="8">
        <v>-7151</v>
      </c>
      <c r="C43" s="8">
        <v>45208.63</v>
      </c>
      <c r="D43" s="8">
        <v>6239.63</v>
      </c>
      <c r="E43" s="8">
        <v>1377</v>
      </c>
      <c r="F43" s="9">
        <v>6662</v>
      </c>
      <c r="G43" s="8">
        <v>659.03</v>
      </c>
      <c r="H43" s="8">
        <v>659.03</v>
      </c>
      <c r="I43" s="8">
        <v>660.42</v>
      </c>
      <c r="J43" s="8">
        <v>660.47</v>
      </c>
      <c r="K43" s="8">
        <v>604.18</v>
      </c>
      <c r="L43" s="8">
        <v>604.18</v>
      </c>
      <c r="M43" s="8">
        <v>961.18</v>
      </c>
      <c r="N43" s="8">
        <v>920.89</v>
      </c>
      <c r="O43" s="8">
        <v>571.2</v>
      </c>
      <c r="P43" s="8">
        <v>0</v>
      </c>
      <c r="Q43" s="8">
        <v>350.4</v>
      </c>
      <c r="R43" s="8">
        <v>350.14</v>
      </c>
      <c r="S43" s="8">
        <v>37987.17</v>
      </c>
      <c r="T43" s="8">
        <v>7115.811</v>
      </c>
      <c r="U43" s="8">
        <v>1097.301</v>
      </c>
      <c r="V43" s="8">
        <v>4053.756</v>
      </c>
      <c r="W43" s="8">
        <v>5151.058</v>
      </c>
      <c r="X43" s="8">
        <v>107.785</v>
      </c>
      <c r="Y43" s="8">
        <v>50.002</v>
      </c>
      <c r="Z43" s="8">
        <v>3989.277</v>
      </c>
      <c r="AA43" s="8">
        <v>16453.479</v>
      </c>
      <c r="AB43" s="8">
        <v>937.69</v>
      </c>
      <c r="AC43" s="8" t="s">
        <v>60</v>
      </c>
      <c r="AD43" s="9">
        <v>-2612.9717</v>
      </c>
      <c r="AE43" s="8">
        <v>1377</v>
      </c>
      <c r="AF43" s="8">
        <v>0</v>
      </c>
      <c r="AG43" s="8">
        <v>1377</v>
      </c>
      <c r="AH43" s="8">
        <v>335</v>
      </c>
      <c r="AI43" s="8">
        <v>0</v>
      </c>
      <c r="AJ43" s="8">
        <v>335</v>
      </c>
      <c r="AK43" s="8">
        <v>6857</v>
      </c>
      <c r="AL43" s="8">
        <v>34585.6</v>
      </c>
      <c r="AM43" s="8">
        <v>41442.6</v>
      </c>
      <c r="AN43" s="8">
        <v>7240.52</v>
      </c>
      <c r="AO43" s="8">
        <v>2203.83</v>
      </c>
      <c r="AP43" s="8">
        <v>5036.69</v>
      </c>
      <c r="AQ43" s="8">
        <v>1377</v>
      </c>
      <c r="AR43" s="8">
        <v>335</v>
      </c>
      <c r="AS43" s="8"/>
      <c r="AT43" s="8"/>
      <c r="AU43" s="8">
        <v>570</v>
      </c>
      <c r="AV43" s="16">
        <v>570</v>
      </c>
      <c r="AW43" s="9">
        <v>335</v>
      </c>
      <c r="AX43" s="9">
        <v>1377</v>
      </c>
      <c r="AY43" s="9">
        <v>291</v>
      </c>
      <c r="AZ43" s="20">
        <v>0</v>
      </c>
      <c r="BA43" s="9">
        <v>335</v>
      </c>
      <c r="BB43" s="9">
        <v>1377</v>
      </c>
      <c r="BC43" s="8"/>
      <c r="BD43" s="8"/>
      <c r="BE43" s="24">
        <f t="shared" si="0"/>
        <v>335</v>
      </c>
      <c r="BF43" s="24">
        <f t="shared" ref="BF43:BH43" si="94">AH43</f>
        <v>335</v>
      </c>
      <c r="BG43" s="24">
        <f t="shared" si="94"/>
        <v>0</v>
      </c>
      <c r="BH43" s="24">
        <f t="shared" si="94"/>
        <v>335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1377</v>
      </c>
      <c r="BN43" s="23">
        <f t="shared" ref="BN43:BP43" si="95">AE43</f>
        <v>1377</v>
      </c>
      <c r="BO43" s="23">
        <f t="shared" si="95"/>
        <v>0</v>
      </c>
      <c r="BP43" s="23">
        <f t="shared" si="95"/>
        <v>1377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37270.07</v>
      </c>
      <c r="B44" s="8">
        <v>-6936</v>
      </c>
      <c r="C44" s="8">
        <v>44573.1</v>
      </c>
      <c r="D44" s="8">
        <v>6679.71</v>
      </c>
      <c r="E44" s="8">
        <v>1263.67</v>
      </c>
      <c r="F44" s="9">
        <v>6611</v>
      </c>
      <c r="G44" s="8">
        <v>659.88</v>
      </c>
      <c r="H44" s="8">
        <v>659.03</v>
      </c>
      <c r="I44" s="8">
        <v>655.73</v>
      </c>
      <c r="J44" s="8">
        <v>659.59</v>
      </c>
      <c r="K44" s="8">
        <v>598.83</v>
      </c>
      <c r="L44" s="8">
        <v>602.32</v>
      </c>
      <c r="M44" s="8">
        <v>960.77</v>
      </c>
      <c r="N44" s="8">
        <v>920.89</v>
      </c>
      <c r="O44" s="8">
        <v>566.6</v>
      </c>
      <c r="P44" s="8">
        <v>0</v>
      </c>
      <c r="Q44" s="8">
        <v>350.29</v>
      </c>
      <c r="R44" s="8">
        <v>350.51</v>
      </c>
      <c r="S44" s="8">
        <v>37683.848</v>
      </c>
      <c r="T44" s="8">
        <v>6947.017</v>
      </c>
      <c r="U44" s="8">
        <v>988.612</v>
      </c>
      <c r="V44" s="8">
        <v>4778.008</v>
      </c>
      <c r="W44" s="8">
        <v>5766.62</v>
      </c>
      <c r="X44" s="8">
        <v>107.623</v>
      </c>
      <c r="Y44" s="8">
        <v>50.033</v>
      </c>
      <c r="Z44" s="8">
        <v>4851.352</v>
      </c>
      <c r="AA44" s="8">
        <v>15614.473</v>
      </c>
      <c r="AB44" s="8">
        <v>941.26</v>
      </c>
      <c r="AC44" s="8" t="s">
        <v>60</v>
      </c>
      <c r="AD44" s="9">
        <v>-2579.4937</v>
      </c>
      <c r="AE44" s="8">
        <v>1263.67</v>
      </c>
      <c r="AF44" s="8">
        <v>0</v>
      </c>
      <c r="AG44" s="8">
        <v>1263.67</v>
      </c>
      <c r="AH44" s="8">
        <v>305.67</v>
      </c>
      <c r="AI44" s="8">
        <v>0</v>
      </c>
      <c r="AJ44" s="8">
        <v>305.67</v>
      </c>
      <c r="AK44" s="8">
        <v>6628</v>
      </c>
      <c r="AL44" s="8">
        <v>34411.6</v>
      </c>
      <c r="AM44" s="8">
        <v>41039.6</v>
      </c>
      <c r="AN44" s="8">
        <v>7665.06</v>
      </c>
      <c r="AO44" s="8">
        <v>2153.45</v>
      </c>
      <c r="AP44" s="8">
        <v>5511.61</v>
      </c>
      <c r="AQ44" s="8">
        <v>1263.67</v>
      </c>
      <c r="AR44" s="8">
        <v>305.67</v>
      </c>
      <c r="AS44" s="8"/>
      <c r="AT44" s="8"/>
      <c r="AU44" s="8">
        <v>570</v>
      </c>
      <c r="AV44" s="16">
        <v>570</v>
      </c>
      <c r="AW44" s="9">
        <v>305.67</v>
      </c>
      <c r="AX44" s="9">
        <v>1263.67</v>
      </c>
      <c r="AY44" s="9">
        <v>291</v>
      </c>
      <c r="AZ44" s="20">
        <v>0</v>
      </c>
      <c r="BA44" s="9">
        <v>305.67</v>
      </c>
      <c r="BB44" s="9">
        <v>1263.67</v>
      </c>
      <c r="BC44" s="8"/>
      <c r="BD44" s="8"/>
      <c r="BE44" s="24">
        <f t="shared" si="0"/>
        <v>305.67</v>
      </c>
      <c r="BF44" s="24">
        <f t="shared" ref="BF44:BH44" si="96">AH44</f>
        <v>305.67</v>
      </c>
      <c r="BG44" s="24">
        <f t="shared" si="96"/>
        <v>0</v>
      </c>
      <c r="BH44" s="24">
        <f t="shared" si="96"/>
        <v>305.67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1263.67</v>
      </c>
      <c r="BN44" s="23">
        <f t="shared" ref="BN44:BP44" si="97">AE44</f>
        <v>1263.67</v>
      </c>
      <c r="BO44" s="23">
        <f t="shared" si="97"/>
        <v>0</v>
      </c>
      <c r="BP44" s="23">
        <f t="shared" si="97"/>
        <v>1263.67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37618.41</v>
      </c>
      <c r="B45" s="8">
        <v>-6707</v>
      </c>
      <c r="C45" s="8">
        <v>44488.32</v>
      </c>
      <c r="D45" s="8">
        <v>6946.15</v>
      </c>
      <c r="E45" s="8">
        <v>1215</v>
      </c>
      <c r="F45" s="9">
        <v>6255</v>
      </c>
      <c r="G45" s="8">
        <v>659.03</v>
      </c>
      <c r="H45" s="8">
        <v>659.88</v>
      </c>
      <c r="I45" s="8">
        <v>656.73</v>
      </c>
      <c r="J45" s="8">
        <v>660.17</v>
      </c>
      <c r="K45" s="8">
        <v>581.15</v>
      </c>
      <c r="L45" s="8">
        <v>582.55</v>
      </c>
      <c r="M45" s="8">
        <v>961.18</v>
      </c>
      <c r="N45" s="8">
        <v>920.07</v>
      </c>
      <c r="O45" s="8">
        <v>571.8</v>
      </c>
      <c r="P45" s="8">
        <v>0</v>
      </c>
      <c r="Q45" s="8">
        <v>329.94</v>
      </c>
      <c r="R45" s="8">
        <v>330.42</v>
      </c>
      <c r="S45" s="8">
        <v>37979.48</v>
      </c>
      <c r="T45" s="8">
        <v>6703.34</v>
      </c>
      <c r="U45" s="8">
        <v>1027.666</v>
      </c>
      <c r="V45" s="8">
        <v>4877.531</v>
      </c>
      <c r="W45" s="8">
        <v>5905.197</v>
      </c>
      <c r="X45" s="8">
        <v>102.573</v>
      </c>
      <c r="Y45" s="8">
        <v>50.024</v>
      </c>
      <c r="Z45" s="8">
        <v>5109.106</v>
      </c>
      <c r="AA45" s="8">
        <v>15262.383</v>
      </c>
      <c r="AB45" s="8">
        <v>929.69</v>
      </c>
      <c r="AC45" s="8" t="s">
        <v>60</v>
      </c>
      <c r="AD45" s="9">
        <v>-2237.849</v>
      </c>
      <c r="AE45" s="8">
        <v>1215</v>
      </c>
      <c r="AF45" s="8">
        <v>0</v>
      </c>
      <c r="AG45" s="8">
        <v>1215</v>
      </c>
      <c r="AH45" s="8">
        <v>300</v>
      </c>
      <c r="AI45" s="8">
        <v>0</v>
      </c>
      <c r="AJ45" s="8">
        <v>300</v>
      </c>
      <c r="AK45" s="8">
        <v>6399</v>
      </c>
      <c r="AL45" s="8">
        <v>34411.6</v>
      </c>
      <c r="AM45" s="8">
        <v>40810.6</v>
      </c>
      <c r="AN45" s="8">
        <v>8077.87</v>
      </c>
      <c r="AO45" s="8">
        <v>2095.38</v>
      </c>
      <c r="AP45" s="8">
        <v>5982.49</v>
      </c>
      <c r="AQ45" s="8">
        <v>1215</v>
      </c>
      <c r="AR45" s="8">
        <v>300</v>
      </c>
      <c r="AS45" s="8"/>
      <c r="AT45" s="8"/>
      <c r="AU45" s="8">
        <v>570</v>
      </c>
      <c r="AV45" s="16">
        <v>570</v>
      </c>
      <c r="AW45" s="9">
        <v>300</v>
      </c>
      <c r="AX45" s="9">
        <v>1215</v>
      </c>
      <c r="AY45" s="9">
        <v>291</v>
      </c>
      <c r="AZ45" s="20">
        <v>0</v>
      </c>
      <c r="BA45" s="9">
        <v>300</v>
      </c>
      <c r="BB45" s="9">
        <v>1215</v>
      </c>
      <c r="BC45" s="8"/>
      <c r="BD45" s="8"/>
      <c r="BE45" s="24">
        <f t="shared" si="0"/>
        <v>300</v>
      </c>
      <c r="BF45" s="24">
        <f t="shared" ref="BF45:BH45" si="98">AH45</f>
        <v>300</v>
      </c>
      <c r="BG45" s="24">
        <f t="shared" si="98"/>
        <v>0</v>
      </c>
      <c r="BH45" s="24">
        <f t="shared" si="98"/>
        <v>300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1215</v>
      </c>
      <c r="BN45" s="23">
        <f t="shared" ref="BN45:BP45" si="99">AE45</f>
        <v>1215</v>
      </c>
      <c r="BO45" s="23">
        <f t="shared" si="99"/>
        <v>0</v>
      </c>
      <c r="BP45" s="23">
        <f t="shared" si="99"/>
        <v>1215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38741.46</v>
      </c>
      <c r="B46" s="8">
        <v>-6518</v>
      </c>
      <c r="C46" s="8">
        <v>44975.5</v>
      </c>
      <c r="D46" s="8">
        <v>7368.86</v>
      </c>
      <c r="E46" s="8">
        <v>1256</v>
      </c>
      <c r="F46" s="9">
        <v>6196</v>
      </c>
      <c r="G46" s="8">
        <v>660.73</v>
      </c>
      <c r="H46" s="8">
        <v>660.73</v>
      </c>
      <c r="I46" s="8">
        <v>657.17</v>
      </c>
      <c r="J46" s="8">
        <v>659.09</v>
      </c>
      <c r="K46" s="8">
        <v>596.74</v>
      </c>
      <c r="L46" s="8">
        <v>601.15</v>
      </c>
      <c r="M46" s="8">
        <v>959.12</v>
      </c>
      <c r="N46" s="8">
        <v>919.66</v>
      </c>
      <c r="O46" s="8">
        <v>567.9</v>
      </c>
      <c r="P46" s="8">
        <v>0</v>
      </c>
      <c r="Q46" s="8">
        <v>350.82</v>
      </c>
      <c r="R46" s="8">
        <v>349.66</v>
      </c>
      <c r="S46" s="8">
        <v>39173.16</v>
      </c>
      <c r="T46" s="8">
        <v>6493.379</v>
      </c>
      <c r="U46" s="8">
        <v>1010.617</v>
      </c>
      <c r="V46" s="8">
        <v>5647.447</v>
      </c>
      <c r="W46" s="8">
        <v>6658.064</v>
      </c>
      <c r="X46" s="8">
        <v>102.734</v>
      </c>
      <c r="Y46" s="8">
        <v>50.034</v>
      </c>
      <c r="Z46" s="8">
        <v>4586.41</v>
      </c>
      <c r="AA46" s="8">
        <v>15841.959</v>
      </c>
      <c r="AB46" s="8">
        <v>924.27</v>
      </c>
      <c r="AC46" s="8" t="s">
        <v>60</v>
      </c>
      <c r="AD46" s="9">
        <v>-2082.085</v>
      </c>
      <c r="AE46" s="8">
        <v>1256</v>
      </c>
      <c r="AF46" s="8">
        <v>0</v>
      </c>
      <c r="AG46" s="8">
        <v>1256</v>
      </c>
      <c r="AH46" s="8">
        <v>285</v>
      </c>
      <c r="AI46" s="8">
        <v>0</v>
      </c>
      <c r="AJ46" s="8">
        <v>285</v>
      </c>
      <c r="AK46" s="8">
        <v>6173</v>
      </c>
      <c r="AL46" s="8">
        <v>34411.6</v>
      </c>
      <c r="AM46" s="8">
        <v>40584.6</v>
      </c>
      <c r="AN46" s="8">
        <v>8482.69</v>
      </c>
      <c r="AO46" s="8">
        <v>2051.97</v>
      </c>
      <c r="AP46" s="8">
        <v>6430.72</v>
      </c>
      <c r="AQ46" s="8">
        <v>1256</v>
      </c>
      <c r="AR46" s="8">
        <v>285</v>
      </c>
      <c r="AS46" s="8"/>
      <c r="AT46" s="8"/>
      <c r="AU46" s="8">
        <v>570</v>
      </c>
      <c r="AV46" s="16">
        <v>570</v>
      </c>
      <c r="AW46" s="9">
        <v>285</v>
      </c>
      <c r="AX46" s="9">
        <v>1256</v>
      </c>
      <c r="AY46" s="9">
        <v>291</v>
      </c>
      <c r="AZ46" s="20">
        <v>0</v>
      </c>
      <c r="BA46" s="9">
        <v>285</v>
      </c>
      <c r="BB46" s="9">
        <v>1256</v>
      </c>
      <c r="BC46" s="8"/>
      <c r="BD46" s="8"/>
      <c r="BE46" s="24">
        <f t="shared" si="0"/>
        <v>285</v>
      </c>
      <c r="BF46" s="24">
        <f t="shared" ref="BF46:BH46" si="100">AH46</f>
        <v>285</v>
      </c>
      <c r="BG46" s="24">
        <f t="shared" si="100"/>
        <v>0</v>
      </c>
      <c r="BH46" s="24">
        <f t="shared" si="100"/>
        <v>285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1256</v>
      </c>
      <c r="BN46" s="23">
        <f t="shared" ref="BN46:BP46" si="101">AE46</f>
        <v>1256</v>
      </c>
      <c r="BO46" s="23">
        <f t="shared" si="101"/>
        <v>0</v>
      </c>
      <c r="BP46" s="23">
        <f t="shared" si="101"/>
        <v>1256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39000.43</v>
      </c>
      <c r="B47" s="8">
        <v>-6457</v>
      </c>
      <c r="C47" s="8">
        <v>45246.71</v>
      </c>
      <c r="D47" s="8">
        <v>7556.11</v>
      </c>
      <c r="E47" s="8">
        <v>1299</v>
      </c>
      <c r="F47" s="9">
        <v>6194</v>
      </c>
      <c r="G47" s="8">
        <v>660.73</v>
      </c>
      <c r="H47" s="8">
        <v>660.73</v>
      </c>
      <c r="I47" s="8">
        <v>658.95</v>
      </c>
      <c r="J47" s="8">
        <v>661.22</v>
      </c>
      <c r="K47" s="8">
        <v>600.69</v>
      </c>
      <c r="L47" s="8">
        <v>603.48</v>
      </c>
      <c r="M47" s="8">
        <v>960.77</v>
      </c>
      <c r="N47" s="8">
        <v>921.3</v>
      </c>
      <c r="O47" s="8">
        <v>573</v>
      </c>
      <c r="P47" s="8">
        <v>0</v>
      </c>
      <c r="Q47" s="8">
        <v>350.77</v>
      </c>
      <c r="R47" s="8">
        <v>349.92</v>
      </c>
      <c r="S47" s="8">
        <v>39309.016</v>
      </c>
      <c r="T47" s="8">
        <v>6453.912</v>
      </c>
      <c r="U47" s="8">
        <v>892.636</v>
      </c>
      <c r="V47" s="8">
        <v>5979.853</v>
      </c>
      <c r="W47" s="8">
        <v>6872.49</v>
      </c>
      <c r="X47" s="8">
        <v>102.53</v>
      </c>
      <c r="Y47" s="8">
        <v>49.972</v>
      </c>
      <c r="Z47" s="8">
        <v>4775.922</v>
      </c>
      <c r="AA47" s="8">
        <v>15670.98</v>
      </c>
      <c r="AB47" s="8">
        <v>933</v>
      </c>
      <c r="AC47" s="8" t="s">
        <v>60</v>
      </c>
      <c r="AD47" s="9">
        <v>-2041.7432</v>
      </c>
      <c r="AE47" s="8">
        <v>1299</v>
      </c>
      <c r="AF47" s="8">
        <v>0</v>
      </c>
      <c r="AG47" s="8">
        <v>1299</v>
      </c>
      <c r="AH47" s="8">
        <v>281</v>
      </c>
      <c r="AI47" s="8">
        <v>0</v>
      </c>
      <c r="AJ47" s="8">
        <v>281</v>
      </c>
      <c r="AK47" s="8">
        <v>6102</v>
      </c>
      <c r="AL47" s="8">
        <v>34517.6</v>
      </c>
      <c r="AM47" s="8">
        <v>40619.6</v>
      </c>
      <c r="AN47" s="8">
        <v>8836.88</v>
      </c>
      <c r="AO47" s="8">
        <v>2013.91</v>
      </c>
      <c r="AP47" s="8">
        <v>6822.97</v>
      </c>
      <c r="AQ47" s="8">
        <v>1299</v>
      </c>
      <c r="AR47" s="8">
        <v>281</v>
      </c>
      <c r="AS47" s="8"/>
      <c r="AT47" s="8"/>
      <c r="AU47" s="8">
        <v>570</v>
      </c>
      <c r="AV47" s="16">
        <v>570</v>
      </c>
      <c r="AW47" s="9">
        <v>281</v>
      </c>
      <c r="AX47" s="9">
        <v>1299</v>
      </c>
      <c r="AY47" s="9">
        <v>291</v>
      </c>
      <c r="AZ47" s="20">
        <v>0</v>
      </c>
      <c r="BA47" s="9">
        <v>281</v>
      </c>
      <c r="BB47" s="9">
        <v>1299</v>
      </c>
      <c r="BC47" s="8"/>
      <c r="BD47" s="8"/>
      <c r="BE47" s="24">
        <f t="shared" si="0"/>
        <v>281</v>
      </c>
      <c r="BF47" s="24">
        <f t="shared" ref="BF47:BH47" si="102">AH47</f>
        <v>281</v>
      </c>
      <c r="BG47" s="24">
        <f t="shared" si="102"/>
        <v>0</v>
      </c>
      <c r="BH47" s="24">
        <f t="shared" si="102"/>
        <v>281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1299</v>
      </c>
      <c r="BN47" s="23">
        <f t="shared" ref="BN47:BP47" si="103">AE47</f>
        <v>1299</v>
      </c>
      <c r="BO47" s="23">
        <f t="shared" si="103"/>
        <v>0</v>
      </c>
      <c r="BP47" s="23">
        <f t="shared" si="103"/>
        <v>1299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38954.88</v>
      </c>
      <c r="B48" s="8">
        <v>-6387</v>
      </c>
      <c r="C48" s="8">
        <v>43134.58</v>
      </c>
      <c r="D48" s="8">
        <v>8185.9</v>
      </c>
      <c r="E48" s="8">
        <v>1197</v>
      </c>
      <c r="F48" s="9">
        <v>6194</v>
      </c>
      <c r="G48" s="8">
        <v>659.88</v>
      </c>
      <c r="H48" s="8">
        <v>659.88</v>
      </c>
      <c r="I48" s="8">
        <v>658.91</v>
      </c>
      <c r="J48" s="8">
        <v>659.11</v>
      </c>
      <c r="K48" s="8">
        <v>580.92</v>
      </c>
      <c r="L48" s="8">
        <v>582.55</v>
      </c>
      <c r="M48" s="8">
        <v>961.18</v>
      </c>
      <c r="N48" s="8">
        <v>920.07</v>
      </c>
      <c r="O48" s="8">
        <v>571.2</v>
      </c>
      <c r="P48" s="8">
        <v>0</v>
      </c>
      <c r="Q48" s="8">
        <v>330.95</v>
      </c>
      <c r="R48" s="8">
        <v>330.37</v>
      </c>
      <c r="S48" s="8">
        <v>39030.74</v>
      </c>
      <c r="T48" s="8">
        <v>6433.557</v>
      </c>
      <c r="U48" s="8">
        <v>821.74</v>
      </c>
      <c r="V48" s="8">
        <v>6146.798</v>
      </c>
      <c r="W48" s="8">
        <v>6968.538</v>
      </c>
      <c r="X48" s="8">
        <v>102.521</v>
      </c>
      <c r="Y48" s="8">
        <v>49.999</v>
      </c>
      <c r="Z48" s="8">
        <v>5360.535</v>
      </c>
      <c r="AA48" s="8">
        <v>15082.268</v>
      </c>
      <c r="AB48" s="8">
        <v>938.55</v>
      </c>
      <c r="AC48" s="8" t="s">
        <v>60</v>
      </c>
      <c r="AD48" s="9">
        <v>-2148.6208</v>
      </c>
      <c r="AE48" s="8">
        <v>1197</v>
      </c>
      <c r="AF48" s="8">
        <v>0</v>
      </c>
      <c r="AG48" s="8">
        <v>1197</v>
      </c>
      <c r="AH48" s="8">
        <v>272</v>
      </c>
      <c r="AI48" s="8">
        <v>0</v>
      </c>
      <c r="AJ48" s="8">
        <v>272</v>
      </c>
      <c r="AK48" s="8">
        <v>6032</v>
      </c>
      <c r="AL48" s="8">
        <v>34131.6</v>
      </c>
      <c r="AM48" s="8">
        <v>40163.6</v>
      </c>
      <c r="AN48" s="8">
        <v>9145.22</v>
      </c>
      <c r="AO48" s="8">
        <v>1976.34</v>
      </c>
      <c r="AP48" s="8">
        <v>7168.88</v>
      </c>
      <c r="AQ48" s="8">
        <v>1197</v>
      </c>
      <c r="AR48" s="8">
        <v>272</v>
      </c>
      <c r="AS48" s="8"/>
      <c r="AT48" s="8"/>
      <c r="AU48" s="8">
        <v>560</v>
      </c>
      <c r="AV48" s="16">
        <v>570</v>
      </c>
      <c r="AW48" s="9">
        <v>272</v>
      </c>
      <c r="AX48" s="9">
        <v>1197</v>
      </c>
      <c r="AY48" s="9">
        <v>291</v>
      </c>
      <c r="AZ48" s="20">
        <v>0</v>
      </c>
      <c r="BA48" s="9">
        <v>272</v>
      </c>
      <c r="BB48" s="9">
        <v>1197</v>
      </c>
      <c r="BC48" s="8"/>
      <c r="BD48" s="8"/>
      <c r="BE48" s="24">
        <f t="shared" si="0"/>
        <v>272</v>
      </c>
      <c r="BF48" s="24">
        <f t="shared" ref="BF48:BH48" si="104">AH48</f>
        <v>272</v>
      </c>
      <c r="BG48" s="24">
        <f t="shared" si="104"/>
        <v>0</v>
      </c>
      <c r="BH48" s="24">
        <f t="shared" si="104"/>
        <v>272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1197</v>
      </c>
      <c r="BN48" s="23">
        <f t="shared" ref="BN48:BP48" si="105">AE48</f>
        <v>1197</v>
      </c>
      <c r="BO48" s="23">
        <f t="shared" si="105"/>
        <v>0</v>
      </c>
      <c r="BP48" s="23">
        <f t="shared" si="105"/>
        <v>1197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38305.9</v>
      </c>
      <c r="B49" s="8">
        <v>-6315</v>
      </c>
      <c r="C49" s="8">
        <v>42685.99</v>
      </c>
      <c r="D49" s="8">
        <v>8492.2</v>
      </c>
      <c r="E49" s="8">
        <v>1171.33</v>
      </c>
      <c r="F49" s="9">
        <v>6193</v>
      </c>
      <c r="G49" s="8">
        <v>659.88</v>
      </c>
      <c r="H49" s="8">
        <v>659.88</v>
      </c>
      <c r="I49" s="8">
        <v>658.67</v>
      </c>
      <c r="J49" s="8">
        <v>659.8</v>
      </c>
      <c r="K49" s="8">
        <v>580.92</v>
      </c>
      <c r="L49" s="8">
        <v>582.31</v>
      </c>
      <c r="M49" s="8">
        <v>960.77</v>
      </c>
      <c r="N49" s="8">
        <v>920.89</v>
      </c>
      <c r="O49" s="8">
        <v>570.2</v>
      </c>
      <c r="P49" s="8">
        <v>0</v>
      </c>
      <c r="Q49" s="8">
        <v>330.79</v>
      </c>
      <c r="R49" s="8">
        <v>330.79</v>
      </c>
      <c r="S49" s="8">
        <v>38640.926</v>
      </c>
      <c r="T49" s="8">
        <v>6351.06</v>
      </c>
      <c r="U49" s="8">
        <v>879.446</v>
      </c>
      <c r="V49" s="8">
        <v>5862.19</v>
      </c>
      <c r="W49" s="8">
        <v>6741.636</v>
      </c>
      <c r="X49" s="8">
        <v>102.5</v>
      </c>
      <c r="Y49" s="8">
        <v>50.029</v>
      </c>
      <c r="Z49" s="8">
        <v>5551.125</v>
      </c>
      <c r="AA49" s="8">
        <v>14901.9</v>
      </c>
      <c r="AB49" s="8">
        <v>932.1</v>
      </c>
      <c r="AC49" s="8" t="s">
        <v>60</v>
      </c>
      <c r="AD49" s="9">
        <v>-2127.6094</v>
      </c>
      <c r="AE49" s="8">
        <v>1171.33</v>
      </c>
      <c r="AF49" s="8">
        <v>0</v>
      </c>
      <c r="AG49" s="8">
        <v>1171.33</v>
      </c>
      <c r="AH49" s="8">
        <v>280</v>
      </c>
      <c r="AI49" s="8">
        <v>0</v>
      </c>
      <c r="AJ49" s="8">
        <v>280</v>
      </c>
      <c r="AK49" s="8">
        <v>5962</v>
      </c>
      <c r="AL49" s="8">
        <v>33713.6</v>
      </c>
      <c r="AM49" s="8">
        <v>39675.6</v>
      </c>
      <c r="AN49" s="8">
        <v>9359.62</v>
      </c>
      <c r="AO49" s="8">
        <v>1931.68</v>
      </c>
      <c r="AP49" s="8">
        <v>7427.94</v>
      </c>
      <c r="AQ49" s="8">
        <v>1171.33</v>
      </c>
      <c r="AR49" s="8">
        <v>280</v>
      </c>
      <c r="AS49" s="8"/>
      <c r="AT49" s="8"/>
      <c r="AU49" s="8">
        <v>570</v>
      </c>
      <c r="AV49" s="16">
        <v>570</v>
      </c>
      <c r="AW49" s="9">
        <v>280</v>
      </c>
      <c r="AX49" s="9">
        <v>1171.33</v>
      </c>
      <c r="AY49" s="9">
        <v>291</v>
      </c>
      <c r="AZ49" s="20">
        <v>0</v>
      </c>
      <c r="BA49" s="9">
        <v>280</v>
      </c>
      <c r="BB49" s="9">
        <v>1171.33</v>
      </c>
      <c r="BC49" s="8"/>
      <c r="BD49" s="8"/>
      <c r="BE49" s="24">
        <f t="shared" si="0"/>
        <v>280</v>
      </c>
      <c r="BF49" s="24">
        <f t="shared" ref="BF49:BH49" si="106">AH49</f>
        <v>280</v>
      </c>
      <c r="BG49" s="24">
        <f t="shared" si="106"/>
        <v>0</v>
      </c>
      <c r="BH49" s="24">
        <f t="shared" si="106"/>
        <v>280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1171.33</v>
      </c>
      <c r="BN49" s="23">
        <f t="shared" ref="BN49:BP49" si="107">AE49</f>
        <v>1171.33</v>
      </c>
      <c r="BO49" s="23">
        <f t="shared" si="107"/>
        <v>0</v>
      </c>
      <c r="BP49" s="23">
        <f t="shared" si="107"/>
        <v>1171.33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37986.14</v>
      </c>
      <c r="B50" s="8">
        <v>-6373</v>
      </c>
      <c r="C50" s="8">
        <v>44165.79</v>
      </c>
      <c r="D50" s="8">
        <v>8457.74</v>
      </c>
      <c r="E50" s="8">
        <v>1216</v>
      </c>
      <c r="F50" s="9">
        <v>6193</v>
      </c>
      <c r="G50" s="8">
        <v>660.73</v>
      </c>
      <c r="H50" s="8">
        <v>660.73</v>
      </c>
      <c r="I50" s="8">
        <v>654.13</v>
      </c>
      <c r="J50" s="8">
        <v>660.03</v>
      </c>
      <c r="K50" s="8">
        <v>592.55</v>
      </c>
      <c r="L50" s="8">
        <v>594.41</v>
      </c>
      <c r="M50" s="8">
        <v>960.36</v>
      </c>
      <c r="N50" s="8">
        <v>920.89</v>
      </c>
      <c r="O50" s="8">
        <v>569.5</v>
      </c>
      <c r="P50" s="8">
        <v>0</v>
      </c>
      <c r="Q50" s="8">
        <v>342</v>
      </c>
      <c r="R50" s="8">
        <v>342.26</v>
      </c>
      <c r="S50" s="8">
        <v>38245.316</v>
      </c>
      <c r="T50" s="8">
        <v>6319.636</v>
      </c>
      <c r="U50" s="8">
        <v>990.809</v>
      </c>
      <c r="V50" s="8">
        <v>5731.215</v>
      </c>
      <c r="W50" s="8">
        <v>6722.024</v>
      </c>
      <c r="X50" s="8">
        <v>102.389</v>
      </c>
      <c r="Y50" s="8">
        <v>49.969</v>
      </c>
      <c r="Z50" s="8">
        <v>5578.77</v>
      </c>
      <c r="AA50" s="8">
        <v>15025.082</v>
      </c>
      <c r="AB50" s="8">
        <v>922.28</v>
      </c>
      <c r="AC50" s="8" t="s">
        <v>60</v>
      </c>
      <c r="AD50" s="9">
        <v>-2128.7302</v>
      </c>
      <c r="AE50" s="8">
        <v>1216</v>
      </c>
      <c r="AF50" s="8">
        <v>0</v>
      </c>
      <c r="AG50" s="8">
        <v>1216</v>
      </c>
      <c r="AH50" s="8">
        <v>267</v>
      </c>
      <c r="AI50" s="8">
        <v>0</v>
      </c>
      <c r="AJ50" s="8">
        <v>267</v>
      </c>
      <c r="AK50" s="8">
        <v>5884</v>
      </c>
      <c r="AL50" s="8">
        <v>33263.6</v>
      </c>
      <c r="AM50" s="8">
        <v>39147.6</v>
      </c>
      <c r="AN50" s="8">
        <v>9525.61</v>
      </c>
      <c r="AO50" s="8">
        <v>1921.19</v>
      </c>
      <c r="AP50" s="8">
        <v>7604.42</v>
      </c>
      <c r="AQ50" s="8">
        <v>1216</v>
      </c>
      <c r="AR50" s="8">
        <v>267</v>
      </c>
      <c r="AS50" s="8"/>
      <c r="AT50" s="8"/>
      <c r="AU50" s="8">
        <v>560</v>
      </c>
      <c r="AV50" s="16">
        <v>570</v>
      </c>
      <c r="AW50" s="9">
        <v>267</v>
      </c>
      <c r="AX50" s="9">
        <v>1216</v>
      </c>
      <c r="AY50" s="9">
        <v>291</v>
      </c>
      <c r="AZ50" s="20">
        <v>0</v>
      </c>
      <c r="BA50" s="9">
        <v>267</v>
      </c>
      <c r="BB50" s="9">
        <v>1216</v>
      </c>
      <c r="BC50" s="8"/>
      <c r="BD50" s="8"/>
      <c r="BE50" s="24">
        <f t="shared" si="0"/>
        <v>267</v>
      </c>
      <c r="BF50" s="24">
        <f t="shared" ref="BF50:BH50" si="108">AH50</f>
        <v>267</v>
      </c>
      <c r="BG50" s="24">
        <f t="shared" si="108"/>
        <v>0</v>
      </c>
      <c r="BH50" s="24">
        <f t="shared" si="108"/>
        <v>267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1216</v>
      </c>
      <c r="BN50" s="23">
        <f t="shared" ref="BN50:BP50" si="109">AE50</f>
        <v>1216</v>
      </c>
      <c r="BO50" s="23">
        <f t="shared" si="109"/>
        <v>0</v>
      </c>
      <c r="BP50" s="23">
        <f t="shared" si="109"/>
        <v>1216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37699.71</v>
      </c>
      <c r="B51" s="8">
        <v>-6897</v>
      </c>
      <c r="C51" s="8">
        <v>45125.84</v>
      </c>
      <c r="D51" s="8">
        <v>8451.11</v>
      </c>
      <c r="E51" s="8">
        <v>1260</v>
      </c>
      <c r="F51" s="9">
        <v>6373</v>
      </c>
      <c r="G51" s="8">
        <v>659.03</v>
      </c>
      <c r="H51" s="8">
        <v>660.73</v>
      </c>
      <c r="I51" s="8">
        <v>658.06</v>
      </c>
      <c r="J51" s="8">
        <v>659.72</v>
      </c>
      <c r="K51" s="8">
        <v>602.09</v>
      </c>
      <c r="L51" s="8">
        <v>603.48</v>
      </c>
      <c r="M51" s="8">
        <v>960.36</v>
      </c>
      <c r="N51" s="8">
        <v>920.89</v>
      </c>
      <c r="O51" s="8">
        <v>572.4</v>
      </c>
      <c r="P51" s="8">
        <v>0</v>
      </c>
      <c r="Q51" s="8">
        <v>351.09</v>
      </c>
      <c r="R51" s="8">
        <v>349.82</v>
      </c>
      <c r="S51" s="8">
        <v>37700.77</v>
      </c>
      <c r="T51" s="8">
        <v>7108.099</v>
      </c>
      <c r="U51" s="8">
        <v>1031.504</v>
      </c>
      <c r="V51" s="8">
        <v>5832.699</v>
      </c>
      <c r="W51" s="8">
        <v>6864.203</v>
      </c>
      <c r="X51" s="8">
        <v>86.892</v>
      </c>
      <c r="Y51" s="8">
        <v>49.973</v>
      </c>
      <c r="Z51" s="8">
        <v>5514.902</v>
      </c>
      <c r="AA51" s="8">
        <v>14922.564</v>
      </c>
      <c r="AB51" s="8">
        <v>926.88</v>
      </c>
      <c r="AC51" s="8" t="s">
        <v>60</v>
      </c>
      <c r="AD51" s="9">
        <v>-2320.0737</v>
      </c>
      <c r="AE51" s="8">
        <v>1260</v>
      </c>
      <c r="AF51" s="8">
        <v>0</v>
      </c>
      <c r="AG51" s="8">
        <v>1260</v>
      </c>
      <c r="AH51" s="8">
        <v>257</v>
      </c>
      <c r="AI51" s="8">
        <v>0</v>
      </c>
      <c r="AJ51" s="8">
        <v>257</v>
      </c>
      <c r="AK51" s="8">
        <v>6108</v>
      </c>
      <c r="AL51" s="8">
        <v>32742.6</v>
      </c>
      <c r="AM51" s="8">
        <v>38850.6</v>
      </c>
      <c r="AN51" s="8">
        <v>9643.76</v>
      </c>
      <c r="AO51" s="8">
        <v>1921.79</v>
      </c>
      <c r="AP51" s="8">
        <v>7721.97</v>
      </c>
      <c r="AQ51" s="8">
        <v>1260</v>
      </c>
      <c r="AR51" s="8">
        <v>257</v>
      </c>
      <c r="AS51" s="8"/>
      <c r="AT51" s="8"/>
      <c r="AU51" s="8">
        <v>560</v>
      </c>
      <c r="AV51" s="16">
        <v>570</v>
      </c>
      <c r="AW51" s="9">
        <v>257</v>
      </c>
      <c r="AX51" s="9">
        <v>1260</v>
      </c>
      <c r="AY51" s="9">
        <v>291</v>
      </c>
      <c r="AZ51" s="20">
        <v>0</v>
      </c>
      <c r="BA51" s="9">
        <v>257</v>
      </c>
      <c r="BB51" s="9">
        <v>1260</v>
      </c>
      <c r="BC51" s="8"/>
      <c r="BD51" s="8"/>
      <c r="BE51" s="24">
        <f t="shared" si="0"/>
        <v>257</v>
      </c>
      <c r="BF51" s="24">
        <f t="shared" ref="BF51:BH51" si="110">AH51</f>
        <v>257</v>
      </c>
      <c r="BG51" s="24">
        <f t="shared" si="110"/>
        <v>0</v>
      </c>
      <c r="BH51" s="24">
        <f t="shared" si="110"/>
        <v>257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1260</v>
      </c>
      <c r="BN51" s="23">
        <f t="shared" ref="BN51:BP51" si="111">AE51</f>
        <v>1260</v>
      </c>
      <c r="BO51" s="23">
        <f t="shared" si="111"/>
        <v>0</v>
      </c>
      <c r="BP51" s="23">
        <f t="shared" si="111"/>
        <v>1260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37335.9</v>
      </c>
      <c r="B52" s="8">
        <v>-7121</v>
      </c>
      <c r="C52" s="8">
        <v>44311.91</v>
      </c>
      <c r="D52" s="8">
        <v>8350.06</v>
      </c>
      <c r="E52" s="8">
        <v>1236</v>
      </c>
      <c r="F52" s="9">
        <v>6424</v>
      </c>
      <c r="G52" s="8">
        <v>659.03</v>
      </c>
      <c r="H52" s="8">
        <v>660.73</v>
      </c>
      <c r="I52" s="8">
        <v>661.3</v>
      </c>
      <c r="J52" s="8">
        <v>660.14</v>
      </c>
      <c r="K52" s="8">
        <v>582.08</v>
      </c>
      <c r="L52" s="8">
        <v>585.57</v>
      </c>
      <c r="M52" s="8">
        <v>961.18</v>
      </c>
      <c r="N52" s="8">
        <v>920.89</v>
      </c>
      <c r="O52" s="8">
        <v>571.1</v>
      </c>
      <c r="P52" s="8">
        <v>0</v>
      </c>
      <c r="Q52" s="8">
        <v>350.4</v>
      </c>
      <c r="R52" s="8">
        <v>331.69</v>
      </c>
      <c r="S52" s="8">
        <v>37374.68</v>
      </c>
      <c r="T52" s="8">
        <v>7161.945</v>
      </c>
      <c r="U52" s="8">
        <v>1142.606</v>
      </c>
      <c r="V52" s="8">
        <v>5599.817</v>
      </c>
      <c r="W52" s="8">
        <v>6742.423</v>
      </c>
      <c r="X52" s="8">
        <v>101.318</v>
      </c>
      <c r="Y52" s="8">
        <v>50.02</v>
      </c>
      <c r="Z52" s="8">
        <v>6104.613</v>
      </c>
      <c r="AA52" s="8">
        <v>14278.484</v>
      </c>
      <c r="AB52" s="8">
        <v>908.63</v>
      </c>
      <c r="AC52" s="8" t="s">
        <v>60</v>
      </c>
      <c r="AD52" s="9">
        <v>-2430.173</v>
      </c>
      <c r="AE52" s="8">
        <v>1236</v>
      </c>
      <c r="AF52" s="8">
        <v>0</v>
      </c>
      <c r="AG52" s="8">
        <v>1236</v>
      </c>
      <c r="AH52" s="8">
        <v>262</v>
      </c>
      <c r="AI52" s="8">
        <v>0</v>
      </c>
      <c r="AJ52" s="8">
        <v>262</v>
      </c>
      <c r="AK52" s="8">
        <v>6332</v>
      </c>
      <c r="AL52" s="8">
        <v>32323.6</v>
      </c>
      <c r="AM52" s="8">
        <v>38655.6</v>
      </c>
      <c r="AN52" s="8">
        <v>9696.96</v>
      </c>
      <c r="AO52" s="8">
        <v>1929.91</v>
      </c>
      <c r="AP52" s="8">
        <v>7767.05</v>
      </c>
      <c r="AQ52" s="8">
        <v>1236</v>
      </c>
      <c r="AR52" s="8">
        <v>262</v>
      </c>
      <c r="AS52" s="8"/>
      <c r="AT52" s="8"/>
      <c r="AU52" s="8">
        <v>560</v>
      </c>
      <c r="AV52" s="16">
        <v>570</v>
      </c>
      <c r="AW52" s="9">
        <v>262</v>
      </c>
      <c r="AX52" s="9">
        <v>1236</v>
      </c>
      <c r="AY52" s="9">
        <v>291</v>
      </c>
      <c r="AZ52" s="20">
        <v>0</v>
      </c>
      <c r="BA52" s="9">
        <v>262</v>
      </c>
      <c r="BB52" s="9">
        <v>1236</v>
      </c>
      <c r="BC52" s="8"/>
      <c r="BD52" s="8"/>
      <c r="BE52" s="24">
        <f t="shared" si="0"/>
        <v>262</v>
      </c>
      <c r="BF52" s="24">
        <f t="shared" ref="BF52:BH52" si="112">AH52</f>
        <v>262</v>
      </c>
      <c r="BG52" s="24">
        <f t="shared" si="112"/>
        <v>0</v>
      </c>
      <c r="BH52" s="24">
        <f t="shared" si="112"/>
        <v>262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1236</v>
      </c>
      <c r="BN52" s="23">
        <f t="shared" ref="BN52:BP52" si="113">AE52</f>
        <v>1236</v>
      </c>
      <c r="BO52" s="23">
        <f t="shared" si="113"/>
        <v>0</v>
      </c>
      <c r="BP52" s="23">
        <f t="shared" si="113"/>
        <v>1236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36717.32</v>
      </c>
      <c r="B53" s="8">
        <v>-7345</v>
      </c>
      <c r="C53" s="8">
        <v>43126.37</v>
      </c>
      <c r="D53" s="8">
        <v>8414.55</v>
      </c>
      <c r="E53" s="8">
        <v>1158</v>
      </c>
      <c r="F53" s="9">
        <v>6472</v>
      </c>
      <c r="G53" s="8">
        <v>659.88</v>
      </c>
      <c r="H53" s="8">
        <v>659.88</v>
      </c>
      <c r="I53" s="8">
        <v>658.88</v>
      </c>
      <c r="J53" s="8">
        <v>659.53</v>
      </c>
      <c r="K53" s="8">
        <v>578.83</v>
      </c>
      <c r="L53" s="8">
        <v>580.22</v>
      </c>
      <c r="M53" s="8">
        <v>957.07</v>
      </c>
      <c r="N53" s="8">
        <v>920.07</v>
      </c>
      <c r="O53" s="8">
        <v>568.9</v>
      </c>
      <c r="P53" s="8">
        <v>0</v>
      </c>
      <c r="Q53" s="8">
        <v>330.26</v>
      </c>
      <c r="R53" s="8">
        <v>330.95</v>
      </c>
      <c r="S53" s="8">
        <v>37132.184</v>
      </c>
      <c r="T53" s="8">
        <v>7361.501</v>
      </c>
      <c r="U53" s="8">
        <v>1367.283</v>
      </c>
      <c r="V53" s="8">
        <v>5503.57</v>
      </c>
      <c r="W53" s="8">
        <v>6870.853</v>
      </c>
      <c r="X53" s="8">
        <v>122.134</v>
      </c>
      <c r="Y53" s="8">
        <v>50.035</v>
      </c>
      <c r="Z53" s="8">
        <v>6507.316</v>
      </c>
      <c r="AA53" s="8">
        <v>13893.08</v>
      </c>
      <c r="AB53" s="8">
        <v>921.37</v>
      </c>
      <c r="AC53" s="8" t="s">
        <v>60</v>
      </c>
      <c r="AD53" s="9">
        <v>-2512.3975</v>
      </c>
      <c r="AE53" s="8">
        <v>1158</v>
      </c>
      <c r="AF53" s="8">
        <v>0</v>
      </c>
      <c r="AG53" s="8">
        <v>1158</v>
      </c>
      <c r="AH53" s="8">
        <v>250</v>
      </c>
      <c r="AI53" s="8">
        <v>0</v>
      </c>
      <c r="AJ53" s="8">
        <v>250</v>
      </c>
      <c r="AK53" s="8">
        <v>6556</v>
      </c>
      <c r="AL53" s="8">
        <v>31907.6</v>
      </c>
      <c r="AM53" s="8">
        <v>38463.6</v>
      </c>
      <c r="AN53" s="8">
        <v>9686.94</v>
      </c>
      <c r="AO53" s="8">
        <v>1932.05</v>
      </c>
      <c r="AP53" s="8">
        <v>7754.89</v>
      </c>
      <c r="AQ53" s="8">
        <v>1158</v>
      </c>
      <c r="AR53" s="8">
        <v>250</v>
      </c>
      <c r="AS53" s="8"/>
      <c r="AT53" s="8"/>
      <c r="AU53" s="8">
        <v>499.2</v>
      </c>
      <c r="AV53" s="16">
        <v>570</v>
      </c>
      <c r="AW53" s="9">
        <v>250</v>
      </c>
      <c r="AX53" s="9">
        <v>1158</v>
      </c>
      <c r="AY53" s="9">
        <v>290.61</v>
      </c>
      <c r="AZ53" s="20">
        <v>0</v>
      </c>
      <c r="BA53" s="9">
        <v>250</v>
      </c>
      <c r="BB53" s="9">
        <v>1158</v>
      </c>
      <c r="BC53" s="8"/>
      <c r="BD53" s="8"/>
      <c r="BE53" s="24">
        <f t="shared" si="0"/>
        <v>250</v>
      </c>
      <c r="BF53" s="24">
        <f t="shared" ref="BF53:BH53" si="114">AH53</f>
        <v>250</v>
      </c>
      <c r="BG53" s="24">
        <f t="shared" si="114"/>
        <v>0</v>
      </c>
      <c r="BH53" s="24">
        <f t="shared" si="114"/>
        <v>250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1158</v>
      </c>
      <c r="BN53" s="23">
        <f t="shared" ref="BN53:BP53" si="115">AE53</f>
        <v>1158</v>
      </c>
      <c r="BO53" s="23">
        <f t="shared" si="115"/>
        <v>0</v>
      </c>
      <c r="BP53" s="23">
        <f t="shared" si="115"/>
        <v>1158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36652.09</v>
      </c>
      <c r="B54" s="8">
        <v>-7568</v>
      </c>
      <c r="C54" s="8">
        <v>43257.11</v>
      </c>
      <c r="D54" s="8">
        <v>8216.65</v>
      </c>
      <c r="E54" s="8">
        <v>1157</v>
      </c>
      <c r="F54" s="9">
        <v>6528</v>
      </c>
      <c r="G54" s="8">
        <v>660.73</v>
      </c>
      <c r="H54" s="8">
        <v>660.73</v>
      </c>
      <c r="I54" s="8">
        <v>654.78</v>
      </c>
      <c r="J54" s="8">
        <v>659.78</v>
      </c>
      <c r="K54" s="8">
        <v>580.22</v>
      </c>
      <c r="L54" s="8">
        <v>582.31</v>
      </c>
      <c r="M54" s="8">
        <v>956.25</v>
      </c>
      <c r="N54" s="8">
        <v>920.07</v>
      </c>
      <c r="O54" s="8">
        <v>572.1</v>
      </c>
      <c r="P54" s="8">
        <v>0</v>
      </c>
      <c r="Q54" s="8">
        <v>330.63</v>
      </c>
      <c r="R54" s="8">
        <v>330.26</v>
      </c>
      <c r="S54" s="8">
        <v>36571.527</v>
      </c>
      <c r="T54" s="8">
        <v>8189.435</v>
      </c>
      <c r="U54" s="8">
        <v>1815.605</v>
      </c>
      <c r="V54" s="8">
        <v>5494.325</v>
      </c>
      <c r="W54" s="8">
        <v>7309.929</v>
      </c>
      <c r="X54" s="8">
        <v>124.248</v>
      </c>
      <c r="Y54" s="8">
        <v>50.011</v>
      </c>
      <c r="Z54" s="8">
        <v>6612.566</v>
      </c>
      <c r="AA54" s="8">
        <v>13863.789</v>
      </c>
      <c r="AB54" s="8">
        <v>945.19</v>
      </c>
      <c r="AC54" s="8" t="s">
        <v>60</v>
      </c>
      <c r="AD54" s="9">
        <v>-2560.7236</v>
      </c>
      <c r="AE54" s="8">
        <v>1157</v>
      </c>
      <c r="AF54" s="8">
        <v>0</v>
      </c>
      <c r="AG54" s="8">
        <v>1157</v>
      </c>
      <c r="AH54" s="8">
        <v>250</v>
      </c>
      <c r="AI54" s="8">
        <v>0</v>
      </c>
      <c r="AJ54" s="8">
        <v>250</v>
      </c>
      <c r="AK54" s="8">
        <v>6779</v>
      </c>
      <c r="AL54" s="8">
        <v>31349.6</v>
      </c>
      <c r="AM54" s="8">
        <v>38128.6</v>
      </c>
      <c r="AN54" s="8">
        <v>9678.42</v>
      </c>
      <c r="AO54" s="8">
        <v>1965.82</v>
      </c>
      <c r="AP54" s="8">
        <v>7712.6</v>
      </c>
      <c r="AQ54" s="8">
        <v>1157</v>
      </c>
      <c r="AR54" s="8">
        <v>250</v>
      </c>
      <c r="AS54" s="8"/>
      <c r="AT54" s="8"/>
      <c r="AU54" s="8">
        <v>520</v>
      </c>
      <c r="AV54" s="16">
        <v>570</v>
      </c>
      <c r="AW54" s="9">
        <v>250</v>
      </c>
      <c r="AX54" s="9">
        <v>1157</v>
      </c>
      <c r="AY54" s="9">
        <v>290.75</v>
      </c>
      <c r="AZ54" s="20">
        <v>0</v>
      </c>
      <c r="BA54" s="9">
        <v>250</v>
      </c>
      <c r="BB54" s="9">
        <v>1157</v>
      </c>
      <c r="BC54" s="8"/>
      <c r="BD54" s="8"/>
      <c r="BE54" s="24">
        <f t="shared" si="0"/>
        <v>250</v>
      </c>
      <c r="BF54" s="24">
        <f t="shared" ref="BF54:BH54" si="116">AH54</f>
        <v>250</v>
      </c>
      <c r="BG54" s="24">
        <f t="shared" si="116"/>
        <v>0</v>
      </c>
      <c r="BH54" s="24">
        <f t="shared" si="116"/>
        <v>250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1157</v>
      </c>
      <c r="BN54" s="23">
        <f t="shared" ref="BN54:BP54" si="117">AE54</f>
        <v>1157</v>
      </c>
      <c r="BO54" s="23">
        <f t="shared" si="117"/>
        <v>0</v>
      </c>
      <c r="BP54" s="23">
        <f t="shared" si="117"/>
        <v>1157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36302.84</v>
      </c>
      <c r="B55" s="8">
        <v>-7568</v>
      </c>
      <c r="C55" s="8">
        <v>42972.81</v>
      </c>
      <c r="D55" s="8">
        <v>8139.26</v>
      </c>
      <c r="E55" s="8">
        <v>1158</v>
      </c>
      <c r="F55" s="9">
        <v>6626</v>
      </c>
      <c r="G55" s="8">
        <v>660.73</v>
      </c>
      <c r="H55" s="8">
        <v>660.73</v>
      </c>
      <c r="I55" s="8">
        <v>659.52</v>
      </c>
      <c r="J55" s="8">
        <v>660.06</v>
      </c>
      <c r="K55" s="8">
        <v>578.83</v>
      </c>
      <c r="L55" s="8">
        <v>581.38</v>
      </c>
      <c r="M55" s="8">
        <v>950.9</v>
      </c>
      <c r="N55" s="8">
        <v>906.91</v>
      </c>
      <c r="O55" s="8">
        <v>573.2</v>
      </c>
      <c r="P55" s="8">
        <v>0</v>
      </c>
      <c r="Q55" s="8">
        <v>329.89</v>
      </c>
      <c r="R55" s="8">
        <v>330.95</v>
      </c>
      <c r="S55" s="8">
        <v>36332.684</v>
      </c>
      <c r="T55" s="8">
        <v>7630.039</v>
      </c>
      <c r="U55" s="8">
        <v>2178.113</v>
      </c>
      <c r="V55" s="8">
        <v>5449.288</v>
      </c>
      <c r="W55" s="8">
        <v>7627.401</v>
      </c>
      <c r="X55" s="8">
        <v>117.365</v>
      </c>
      <c r="Y55" s="8">
        <v>50.023</v>
      </c>
      <c r="Z55" s="8">
        <v>7428.16</v>
      </c>
      <c r="AA55" s="8">
        <v>12978.516</v>
      </c>
      <c r="AB55" s="8">
        <v>946.48</v>
      </c>
      <c r="AC55" s="8" t="s">
        <v>60</v>
      </c>
      <c r="AD55" s="9">
        <v>-2690.0134</v>
      </c>
      <c r="AE55" s="8">
        <v>1158</v>
      </c>
      <c r="AF55" s="8">
        <v>0</v>
      </c>
      <c r="AG55" s="8">
        <v>1158</v>
      </c>
      <c r="AH55" s="8">
        <v>250</v>
      </c>
      <c r="AI55" s="8">
        <v>0</v>
      </c>
      <c r="AJ55" s="8">
        <v>250</v>
      </c>
      <c r="AK55" s="8">
        <v>6779</v>
      </c>
      <c r="AL55" s="8">
        <v>31140.6</v>
      </c>
      <c r="AM55" s="8">
        <v>37919.6</v>
      </c>
      <c r="AN55" s="8">
        <v>9591.2</v>
      </c>
      <c r="AO55" s="8">
        <v>2002.26</v>
      </c>
      <c r="AP55" s="8">
        <v>7588.94</v>
      </c>
      <c r="AQ55" s="8">
        <v>1158</v>
      </c>
      <c r="AR55" s="8">
        <v>250</v>
      </c>
      <c r="AS55" s="8"/>
      <c r="AT55" s="8"/>
      <c r="AU55" s="8">
        <v>547.2</v>
      </c>
      <c r="AV55" s="16">
        <v>570</v>
      </c>
      <c r="AW55" s="9">
        <v>250</v>
      </c>
      <c r="AX55" s="9">
        <v>1158</v>
      </c>
      <c r="AY55" s="9">
        <v>290.92</v>
      </c>
      <c r="AZ55" s="20">
        <v>0</v>
      </c>
      <c r="BA55" s="9">
        <v>250</v>
      </c>
      <c r="BB55" s="9">
        <v>1158</v>
      </c>
      <c r="BC55" s="8"/>
      <c r="BD55" s="8"/>
      <c r="BE55" s="24">
        <f t="shared" si="0"/>
        <v>250</v>
      </c>
      <c r="BF55" s="24">
        <f t="shared" ref="BF55:BH55" si="118">AH55</f>
        <v>250</v>
      </c>
      <c r="BG55" s="24">
        <f t="shared" si="118"/>
        <v>0</v>
      </c>
      <c r="BH55" s="24">
        <f t="shared" si="118"/>
        <v>250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1158</v>
      </c>
      <c r="BN55" s="23">
        <f t="shared" ref="BN55:BP55" si="119">AE55</f>
        <v>1158</v>
      </c>
      <c r="BO55" s="23">
        <f t="shared" si="119"/>
        <v>0</v>
      </c>
      <c r="BP55" s="23">
        <f t="shared" si="119"/>
        <v>1158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36265.34</v>
      </c>
      <c r="B56" s="8">
        <v>-7568</v>
      </c>
      <c r="C56" s="8">
        <v>41894.79</v>
      </c>
      <c r="D56" s="8">
        <v>8277.15</v>
      </c>
      <c r="E56" s="8">
        <v>1109.33</v>
      </c>
      <c r="F56" s="9">
        <v>6725</v>
      </c>
      <c r="G56" s="8">
        <v>659.88</v>
      </c>
      <c r="H56" s="8">
        <v>659.88</v>
      </c>
      <c r="I56" s="8">
        <v>656.23</v>
      </c>
      <c r="J56" s="8">
        <v>659.61</v>
      </c>
      <c r="K56" s="8">
        <v>527.89</v>
      </c>
      <c r="L56" s="8">
        <v>529.98</v>
      </c>
      <c r="M56" s="8">
        <v>860.46</v>
      </c>
      <c r="N56" s="8">
        <v>848.54</v>
      </c>
      <c r="O56" s="8">
        <v>573.3</v>
      </c>
      <c r="P56" s="8">
        <v>0</v>
      </c>
      <c r="Q56" s="8">
        <v>309.91</v>
      </c>
      <c r="R56" s="8">
        <v>310.81</v>
      </c>
      <c r="S56" s="8">
        <v>35892.36</v>
      </c>
      <c r="T56" s="8">
        <v>7732.844</v>
      </c>
      <c r="U56" s="8">
        <v>2354.959</v>
      </c>
      <c r="V56" s="8">
        <v>5194.094</v>
      </c>
      <c r="W56" s="8">
        <v>7549.053</v>
      </c>
      <c r="X56" s="8">
        <v>96.247</v>
      </c>
      <c r="Y56" s="8">
        <v>49.992</v>
      </c>
      <c r="Z56" s="8">
        <v>8127.945</v>
      </c>
      <c r="AA56" s="8">
        <v>12331.736</v>
      </c>
      <c r="AB56" s="8">
        <v>943.49</v>
      </c>
      <c r="AC56" s="8" t="s">
        <v>60</v>
      </c>
      <c r="AD56" s="9">
        <v>-3078.4434</v>
      </c>
      <c r="AE56" s="8">
        <v>1109.33</v>
      </c>
      <c r="AF56" s="8">
        <v>0</v>
      </c>
      <c r="AG56" s="8">
        <v>1109.33</v>
      </c>
      <c r="AH56" s="8">
        <v>258</v>
      </c>
      <c r="AI56" s="8">
        <v>0</v>
      </c>
      <c r="AJ56" s="8">
        <v>258</v>
      </c>
      <c r="AK56" s="8">
        <v>6779</v>
      </c>
      <c r="AL56" s="8">
        <v>31106.6</v>
      </c>
      <c r="AM56" s="8">
        <v>37885.6</v>
      </c>
      <c r="AN56" s="8">
        <v>9447.92</v>
      </c>
      <c r="AO56" s="8">
        <v>2044.91</v>
      </c>
      <c r="AP56" s="8">
        <v>7403.01</v>
      </c>
      <c r="AQ56" s="8">
        <v>1109.33</v>
      </c>
      <c r="AR56" s="8">
        <v>258</v>
      </c>
      <c r="AS56" s="8"/>
      <c r="AT56" s="8"/>
      <c r="AU56" s="8">
        <v>560</v>
      </c>
      <c r="AV56" s="16">
        <v>570</v>
      </c>
      <c r="AW56" s="9">
        <v>258</v>
      </c>
      <c r="AX56" s="9">
        <v>1109.33</v>
      </c>
      <c r="AY56" s="9">
        <v>291</v>
      </c>
      <c r="AZ56" s="20">
        <v>0</v>
      </c>
      <c r="BA56" s="9">
        <v>258</v>
      </c>
      <c r="BB56" s="9">
        <v>1109.33</v>
      </c>
      <c r="BC56" s="8"/>
      <c r="BD56" s="8"/>
      <c r="BE56" s="24">
        <f t="shared" si="0"/>
        <v>258</v>
      </c>
      <c r="BF56" s="24">
        <f t="shared" ref="BF56:BH56" si="120">AH56</f>
        <v>258</v>
      </c>
      <c r="BG56" s="24">
        <f t="shared" si="120"/>
        <v>0</v>
      </c>
      <c r="BH56" s="24">
        <f t="shared" si="120"/>
        <v>258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1109.33</v>
      </c>
      <c r="BN56" s="23">
        <f t="shared" ref="BN56:BP56" si="121">AE56</f>
        <v>1109.33</v>
      </c>
      <c r="BO56" s="23">
        <f t="shared" si="121"/>
        <v>0</v>
      </c>
      <c r="BP56" s="23">
        <f t="shared" si="121"/>
        <v>1109.33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36070.05</v>
      </c>
      <c r="B57" s="8">
        <v>-7568</v>
      </c>
      <c r="C57" s="8">
        <v>40598.21</v>
      </c>
      <c r="D57" s="8">
        <v>8609.83</v>
      </c>
      <c r="E57" s="8">
        <v>860.8</v>
      </c>
      <c r="F57" s="9">
        <v>6819</v>
      </c>
      <c r="G57" s="8">
        <v>660.73</v>
      </c>
      <c r="H57" s="8">
        <v>659.88</v>
      </c>
      <c r="I57" s="8">
        <v>657.33</v>
      </c>
      <c r="J57" s="8">
        <v>658.38</v>
      </c>
      <c r="K57" s="8">
        <v>482.99</v>
      </c>
      <c r="L57" s="8">
        <v>485.09</v>
      </c>
      <c r="M57" s="8">
        <v>816.06</v>
      </c>
      <c r="N57" s="8">
        <v>810.71</v>
      </c>
      <c r="O57" s="8">
        <v>571.2</v>
      </c>
      <c r="P57" s="8">
        <v>0</v>
      </c>
      <c r="Q57" s="8">
        <v>292.73</v>
      </c>
      <c r="R57" s="8">
        <v>291.57</v>
      </c>
      <c r="S57" s="8">
        <v>36012.367</v>
      </c>
      <c r="T57" s="8">
        <v>7625.407</v>
      </c>
      <c r="U57" s="8">
        <v>2633.517</v>
      </c>
      <c r="V57" s="8">
        <v>5129.7</v>
      </c>
      <c r="W57" s="8">
        <v>7763.217</v>
      </c>
      <c r="X57" s="8">
        <v>91.687</v>
      </c>
      <c r="Y57" s="8">
        <v>50.008</v>
      </c>
      <c r="Z57" s="8">
        <v>8700.359</v>
      </c>
      <c r="AA57" s="8">
        <v>11695.879</v>
      </c>
      <c r="AB57" s="8">
        <v>928.28</v>
      </c>
      <c r="AC57" s="8" t="s">
        <v>60</v>
      </c>
      <c r="AD57" s="9">
        <v>-3360.6956</v>
      </c>
      <c r="AE57" s="8">
        <v>860.8</v>
      </c>
      <c r="AF57" s="8">
        <v>0</v>
      </c>
      <c r="AG57" s="8">
        <v>860.8</v>
      </c>
      <c r="AH57" s="8">
        <v>250</v>
      </c>
      <c r="AI57" s="8">
        <v>0</v>
      </c>
      <c r="AJ57" s="8">
        <v>250</v>
      </c>
      <c r="AK57" s="8">
        <v>6779</v>
      </c>
      <c r="AL57" s="8">
        <v>31176.6</v>
      </c>
      <c r="AM57" s="8">
        <v>37955.6</v>
      </c>
      <c r="AN57" s="8">
        <v>9273.37</v>
      </c>
      <c r="AO57" s="8">
        <v>2100</v>
      </c>
      <c r="AP57" s="8">
        <v>7173.37</v>
      </c>
      <c r="AQ57" s="8">
        <v>860.8</v>
      </c>
      <c r="AR57" s="8">
        <v>250</v>
      </c>
      <c r="AS57" s="8"/>
      <c r="AT57" s="8"/>
      <c r="AU57" s="8">
        <v>496</v>
      </c>
      <c r="AV57" s="16">
        <v>570</v>
      </c>
      <c r="AW57" s="9">
        <v>250</v>
      </c>
      <c r="AX57" s="9">
        <v>860.8</v>
      </c>
      <c r="AY57" s="9">
        <v>290.61</v>
      </c>
      <c r="AZ57" s="20">
        <v>0</v>
      </c>
      <c r="BA57" s="9">
        <v>250</v>
      </c>
      <c r="BB57" s="9">
        <v>860.8</v>
      </c>
      <c r="BC57" s="8"/>
      <c r="BD57" s="8"/>
      <c r="BE57" s="24">
        <f t="shared" si="0"/>
        <v>250</v>
      </c>
      <c r="BF57" s="24">
        <f t="shared" ref="BF57:BH57" si="122">AH57</f>
        <v>250</v>
      </c>
      <c r="BG57" s="24">
        <f t="shared" si="122"/>
        <v>0</v>
      </c>
      <c r="BH57" s="24">
        <f t="shared" si="122"/>
        <v>250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860.8</v>
      </c>
      <c r="BN57" s="23">
        <f t="shared" ref="BN57:BP57" si="123">AE57</f>
        <v>860.8</v>
      </c>
      <c r="BO57" s="23">
        <f t="shared" si="123"/>
        <v>0</v>
      </c>
      <c r="BP57" s="23">
        <f t="shared" si="123"/>
        <v>860.8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36147.66</v>
      </c>
      <c r="B58" s="8">
        <v>-7119</v>
      </c>
      <c r="C58" s="8">
        <v>39871.82</v>
      </c>
      <c r="D58" s="8">
        <v>8604.76</v>
      </c>
      <c r="E58" s="8">
        <v>398.13</v>
      </c>
      <c r="F58" s="9">
        <v>6890</v>
      </c>
      <c r="G58" s="8">
        <v>660.73</v>
      </c>
      <c r="H58" s="8">
        <v>659.88</v>
      </c>
      <c r="I58" s="8">
        <v>656.2</v>
      </c>
      <c r="J58" s="8">
        <v>659.27</v>
      </c>
      <c r="K58" s="8">
        <v>480.2</v>
      </c>
      <c r="L58" s="8">
        <v>482.99</v>
      </c>
      <c r="M58" s="8">
        <v>802.9</v>
      </c>
      <c r="N58" s="8">
        <v>800.85</v>
      </c>
      <c r="O58" s="8">
        <v>572.9</v>
      </c>
      <c r="P58" s="8">
        <v>0</v>
      </c>
      <c r="Q58" s="8">
        <v>290.51</v>
      </c>
      <c r="R58" s="8">
        <v>290.83</v>
      </c>
      <c r="S58" s="8">
        <v>35877.973</v>
      </c>
      <c r="T58" s="8">
        <v>7212.529</v>
      </c>
      <c r="U58" s="8">
        <v>2870.707</v>
      </c>
      <c r="V58" s="8">
        <v>4970.994</v>
      </c>
      <c r="W58" s="8">
        <v>7841.7</v>
      </c>
      <c r="X58" s="8">
        <v>91.303</v>
      </c>
      <c r="Y58" s="8">
        <v>50.007</v>
      </c>
      <c r="Z58" s="8">
        <v>9402.227</v>
      </c>
      <c r="AA58" s="8">
        <v>11052.807</v>
      </c>
      <c r="AB58" s="8">
        <v>918.93</v>
      </c>
      <c r="AC58" s="8" t="s">
        <v>60</v>
      </c>
      <c r="AD58" s="9">
        <v>-3388.711</v>
      </c>
      <c r="AE58" s="8">
        <v>398.13</v>
      </c>
      <c r="AF58" s="8">
        <v>0</v>
      </c>
      <c r="AG58" s="8">
        <v>398.13</v>
      </c>
      <c r="AH58" s="8">
        <v>250</v>
      </c>
      <c r="AI58" s="8">
        <v>0</v>
      </c>
      <c r="AJ58" s="8">
        <v>250</v>
      </c>
      <c r="AK58" s="8">
        <v>6779</v>
      </c>
      <c r="AL58" s="8">
        <v>31349.6</v>
      </c>
      <c r="AM58" s="8">
        <v>38128.6</v>
      </c>
      <c r="AN58" s="8">
        <v>9045.1</v>
      </c>
      <c r="AO58" s="8">
        <v>2155.73</v>
      </c>
      <c r="AP58" s="8">
        <v>6889.37</v>
      </c>
      <c r="AQ58" s="8">
        <v>398.13</v>
      </c>
      <c r="AR58" s="8">
        <v>250</v>
      </c>
      <c r="AS58" s="8"/>
      <c r="AT58" s="8"/>
      <c r="AU58" s="8">
        <v>540.8</v>
      </c>
      <c r="AV58" s="16">
        <v>570</v>
      </c>
      <c r="AW58" s="9">
        <v>250</v>
      </c>
      <c r="AX58" s="9">
        <v>398.13</v>
      </c>
      <c r="AY58" s="9">
        <v>290.89</v>
      </c>
      <c r="AZ58" s="20">
        <v>0</v>
      </c>
      <c r="BA58" s="9">
        <v>250</v>
      </c>
      <c r="BB58" s="9">
        <v>398.13</v>
      </c>
      <c r="BC58" s="8"/>
      <c r="BD58" s="8"/>
      <c r="BE58" s="24">
        <f t="shared" si="0"/>
        <v>250</v>
      </c>
      <c r="BF58" s="24">
        <f t="shared" ref="BF58:BH58" si="124">AH58</f>
        <v>250</v>
      </c>
      <c r="BG58" s="24">
        <f t="shared" si="124"/>
        <v>0</v>
      </c>
      <c r="BH58" s="24">
        <f t="shared" si="124"/>
        <v>250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398.13</v>
      </c>
      <c r="BN58" s="23">
        <f t="shared" ref="BN58:BP58" si="125">AE58</f>
        <v>398.13</v>
      </c>
      <c r="BO58" s="23">
        <f t="shared" si="125"/>
        <v>0</v>
      </c>
      <c r="BP58" s="23">
        <f t="shared" si="125"/>
        <v>398.13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36215.82</v>
      </c>
      <c r="B59" s="8">
        <v>-7225</v>
      </c>
      <c r="C59" s="8">
        <v>40277.36</v>
      </c>
      <c r="D59" s="8">
        <v>8431.24</v>
      </c>
      <c r="E59" s="8">
        <v>748.13</v>
      </c>
      <c r="F59" s="9">
        <v>7013</v>
      </c>
      <c r="G59" s="8">
        <v>659.88</v>
      </c>
      <c r="H59" s="8">
        <v>660.73</v>
      </c>
      <c r="I59" s="8">
        <v>659.39</v>
      </c>
      <c r="J59" s="8">
        <v>658.81</v>
      </c>
      <c r="K59" s="8">
        <v>497.88</v>
      </c>
      <c r="L59" s="8">
        <v>500.67</v>
      </c>
      <c r="M59" s="8">
        <v>833.74</v>
      </c>
      <c r="N59" s="8">
        <v>820.99</v>
      </c>
      <c r="O59" s="8">
        <v>572.7</v>
      </c>
      <c r="P59" s="8">
        <v>0</v>
      </c>
      <c r="Q59" s="8">
        <v>305.42</v>
      </c>
      <c r="R59" s="8">
        <v>307.43</v>
      </c>
      <c r="S59" s="8">
        <v>35891.75</v>
      </c>
      <c r="T59" s="8">
        <v>7558.217</v>
      </c>
      <c r="U59" s="8">
        <v>3191.637</v>
      </c>
      <c r="V59" s="8">
        <v>4867.282</v>
      </c>
      <c r="W59" s="8">
        <v>8058.918</v>
      </c>
      <c r="X59" s="8">
        <v>85.893</v>
      </c>
      <c r="Y59" s="8">
        <v>49.988</v>
      </c>
      <c r="Z59" s="8">
        <v>8899.59</v>
      </c>
      <c r="AA59" s="8">
        <v>11576.443</v>
      </c>
      <c r="AB59" s="8">
        <v>930.53</v>
      </c>
      <c r="AC59" s="8" t="s">
        <v>60</v>
      </c>
      <c r="AD59" s="9">
        <v>-3392.353</v>
      </c>
      <c r="AE59" s="8">
        <v>748.13</v>
      </c>
      <c r="AF59" s="8">
        <v>0</v>
      </c>
      <c r="AG59" s="8">
        <v>748.13</v>
      </c>
      <c r="AH59" s="8">
        <v>265</v>
      </c>
      <c r="AI59" s="8">
        <v>0</v>
      </c>
      <c r="AJ59" s="8">
        <v>265</v>
      </c>
      <c r="AK59" s="8">
        <v>6731</v>
      </c>
      <c r="AL59" s="8">
        <v>31593.6</v>
      </c>
      <c r="AM59" s="8">
        <v>38324.6</v>
      </c>
      <c r="AN59" s="8">
        <v>8767.21</v>
      </c>
      <c r="AO59" s="8">
        <v>2218.32</v>
      </c>
      <c r="AP59" s="8">
        <v>6548.89</v>
      </c>
      <c r="AQ59" s="8">
        <v>748.13</v>
      </c>
      <c r="AR59" s="8">
        <v>265</v>
      </c>
      <c r="AS59" s="8"/>
      <c r="AT59" s="8"/>
      <c r="AU59" s="8">
        <v>560</v>
      </c>
      <c r="AV59" s="16">
        <v>570</v>
      </c>
      <c r="AW59" s="9">
        <v>265</v>
      </c>
      <c r="AX59" s="9">
        <v>748.13</v>
      </c>
      <c r="AY59" s="9">
        <v>291</v>
      </c>
      <c r="AZ59" s="20">
        <v>0</v>
      </c>
      <c r="BA59" s="9">
        <v>265</v>
      </c>
      <c r="BB59" s="9">
        <v>748.13</v>
      </c>
      <c r="BC59" s="8"/>
      <c r="BD59" s="8"/>
      <c r="BE59" s="24">
        <f t="shared" si="0"/>
        <v>265</v>
      </c>
      <c r="BF59" s="24">
        <f t="shared" ref="BF59:BH59" si="126">AH59</f>
        <v>265</v>
      </c>
      <c r="BG59" s="24">
        <f t="shared" si="126"/>
        <v>0</v>
      </c>
      <c r="BH59" s="24">
        <f t="shared" si="126"/>
        <v>265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748.13</v>
      </c>
      <c r="BN59" s="23">
        <f t="shared" ref="BN59:BP59" si="127">AE59</f>
        <v>748.13</v>
      </c>
      <c r="BO59" s="23">
        <f t="shared" si="127"/>
        <v>0</v>
      </c>
      <c r="BP59" s="23">
        <f t="shared" si="127"/>
        <v>748.13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36370.94</v>
      </c>
      <c r="B60" s="8">
        <v>-7179</v>
      </c>
      <c r="C60" s="8">
        <v>39881.65</v>
      </c>
      <c r="D60" s="8">
        <v>8453.62</v>
      </c>
      <c r="E60" s="8">
        <v>1029.33</v>
      </c>
      <c r="F60" s="9">
        <v>6877</v>
      </c>
      <c r="G60" s="8">
        <v>659.88</v>
      </c>
      <c r="H60" s="8">
        <v>660.73</v>
      </c>
      <c r="I60" s="8">
        <v>657.34</v>
      </c>
      <c r="J60" s="8">
        <v>661.11</v>
      </c>
      <c r="K60" s="8">
        <v>482.99</v>
      </c>
      <c r="L60" s="8">
        <v>485.79</v>
      </c>
      <c r="M60" s="8">
        <v>805.78</v>
      </c>
      <c r="N60" s="8">
        <v>802.49</v>
      </c>
      <c r="O60" s="8">
        <v>574</v>
      </c>
      <c r="P60" s="8">
        <v>0</v>
      </c>
      <c r="Q60" s="8">
        <v>308.59</v>
      </c>
      <c r="R60" s="8">
        <v>290.62</v>
      </c>
      <c r="S60" s="8">
        <v>36073.39</v>
      </c>
      <c r="T60" s="8">
        <v>7234.564</v>
      </c>
      <c r="U60" s="8">
        <v>3411.774</v>
      </c>
      <c r="V60" s="8">
        <v>4610.832</v>
      </c>
      <c r="W60" s="8">
        <v>8022.606</v>
      </c>
      <c r="X60" s="8">
        <v>70.01</v>
      </c>
      <c r="Y60" s="8">
        <v>50.027</v>
      </c>
      <c r="Z60" s="8">
        <v>8957.719</v>
      </c>
      <c r="AA60" s="8">
        <v>11474.346</v>
      </c>
      <c r="AB60" s="8">
        <v>924.09</v>
      </c>
      <c r="AC60" s="8" t="s">
        <v>60</v>
      </c>
      <c r="AD60" s="9">
        <v>-3343.6064</v>
      </c>
      <c r="AE60" s="8">
        <v>1029.33</v>
      </c>
      <c r="AF60" s="8">
        <v>0</v>
      </c>
      <c r="AG60" s="8">
        <v>1029.33</v>
      </c>
      <c r="AH60" s="8">
        <v>273</v>
      </c>
      <c r="AI60" s="8">
        <v>0</v>
      </c>
      <c r="AJ60" s="8">
        <v>273</v>
      </c>
      <c r="AK60" s="8">
        <v>6685</v>
      </c>
      <c r="AL60" s="8">
        <v>31907.6</v>
      </c>
      <c r="AM60" s="8">
        <v>38592.6</v>
      </c>
      <c r="AN60" s="8">
        <v>8437.34</v>
      </c>
      <c r="AO60" s="8">
        <v>2280.12</v>
      </c>
      <c r="AP60" s="8">
        <v>6157.22</v>
      </c>
      <c r="AQ60" s="8">
        <v>1029.33</v>
      </c>
      <c r="AR60" s="8">
        <v>273</v>
      </c>
      <c r="AS60" s="8"/>
      <c r="AT60" s="8"/>
      <c r="AU60" s="8">
        <v>570</v>
      </c>
      <c r="AV60" s="16">
        <v>570</v>
      </c>
      <c r="AW60" s="9">
        <v>273</v>
      </c>
      <c r="AX60" s="9">
        <v>1029.33</v>
      </c>
      <c r="AY60" s="9">
        <v>291</v>
      </c>
      <c r="AZ60" s="20">
        <v>0</v>
      </c>
      <c r="BA60" s="9">
        <v>273</v>
      </c>
      <c r="BB60" s="9">
        <v>1029.33</v>
      </c>
      <c r="BC60" s="8"/>
      <c r="BD60" s="8"/>
      <c r="BE60" s="24">
        <f t="shared" si="0"/>
        <v>273</v>
      </c>
      <c r="BF60" s="24">
        <f t="shared" ref="BF60:BH60" si="128">AH60</f>
        <v>273</v>
      </c>
      <c r="BG60" s="24">
        <f t="shared" si="128"/>
        <v>0</v>
      </c>
      <c r="BH60" s="24">
        <f t="shared" si="128"/>
        <v>273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1029.33</v>
      </c>
      <c r="BN60" s="23">
        <f t="shared" ref="BN60:BP60" si="129">AE60</f>
        <v>1029.33</v>
      </c>
      <c r="BO60" s="23">
        <f t="shared" si="129"/>
        <v>0</v>
      </c>
      <c r="BP60" s="23">
        <f t="shared" si="129"/>
        <v>1029.33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36427.84</v>
      </c>
      <c r="B61" s="8">
        <v>-7132</v>
      </c>
      <c r="C61" s="8">
        <v>39431.99</v>
      </c>
      <c r="D61" s="8">
        <v>8302.15</v>
      </c>
      <c r="E61" s="8">
        <v>389</v>
      </c>
      <c r="F61" s="9">
        <v>6689</v>
      </c>
      <c r="G61" s="8">
        <v>659.88</v>
      </c>
      <c r="H61" s="8">
        <v>663.29</v>
      </c>
      <c r="I61" s="8">
        <v>653.91</v>
      </c>
      <c r="J61" s="8">
        <v>659.34</v>
      </c>
      <c r="K61" s="8">
        <v>479.97</v>
      </c>
      <c r="L61" s="8">
        <v>482.3</v>
      </c>
      <c r="M61" s="8">
        <v>801.67</v>
      </c>
      <c r="N61" s="8">
        <v>800.02</v>
      </c>
      <c r="O61" s="8">
        <v>575.4</v>
      </c>
      <c r="P61" s="8">
        <v>0</v>
      </c>
      <c r="Q61" s="8">
        <v>290.41</v>
      </c>
      <c r="R61" s="8">
        <v>290.62</v>
      </c>
      <c r="S61" s="8">
        <v>36425.88</v>
      </c>
      <c r="T61" s="8">
        <v>6857.661</v>
      </c>
      <c r="U61" s="8">
        <v>3613.429</v>
      </c>
      <c r="V61" s="8">
        <v>3982.762</v>
      </c>
      <c r="W61" s="8">
        <v>7596.19</v>
      </c>
      <c r="X61" s="8">
        <v>77.265</v>
      </c>
      <c r="Y61" s="8">
        <v>50.03</v>
      </c>
      <c r="Z61" s="8">
        <v>8916.051</v>
      </c>
      <c r="AA61" s="8">
        <v>11508.041</v>
      </c>
      <c r="AB61" s="8">
        <v>904.87</v>
      </c>
      <c r="AC61" s="8" t="s">
        <v>60</v>
      </c>
      <c r="AD61" s="9">
        <v>-3193.3052</v>
      </c>
      <c r="AE61" s="8">
        <v>389</v>
      </c>
      <c r="AF61" s="8">
        <v>0</v>
      </c>
      <c r="AG61" s="8">
        <v>389</v>
      </c>
      <c r="AH61" s="8">
        <v>280</v>
      </c>
      <c r="AI61" s="8">
        <v>0</v>
      </c>
      <c r="AJ61" s="8">
        <v>280</v>
      </c>
      <c r="AK61" s="8">
        <v>6638</v>
      </c>
      <c r="AL61" s="8">
        <v>32220.6</v>
      </c>
      <c r="AM61" s="8">
        <v>38858.6</v>
      </c>
      <c r="AN61" s="8">
        <v>8102.04</v>
      </c>
      <c r="AO61" s="8">
        <v>2375.43</v>
      </c>
      <c r="AP61" s="8">
        <v>5726.61</v>
      </c>
      <c r="AQ61" s="8">
        <v>389</v>
      </c>
      <c r="AR61" s="8">
        <v>280</v>
      </c>
      <c r="AS61" s="8"/>
      <c r="AT61" s="8"/>
      <c r="AU61" s="8">
        <v>570</v>
      </c>
      <c r="AV61" s="16">
        <v>570</v>
      </c>
      <c r="AW61" s="9">
        <v>280</v>
      </c>
      <c r="AX61" s="9">
        <v>389</v>
      </c>
      <c r="AY61" s="9">
        <v>291</v>
      </c>
      <c r="AZ61" s="20">
        <v>0</v>
      </c>
      <c r="BA61" s="9">
        <v>280</v>
      </c>
      <c r="BB61" s="9">
        <v>389</v>
      </c>
      <c r="BC61" s="8"/>
      <c r="BD61" s="8"/>
      <c r="BE61" s="24">
        <f t="shared" si="0"/>
        <v>280</v>
      </c>
      <c r="BF61" s="24">
        <f t="shared" ref="BF61:BH61" si="130">AH61</f>
        <v>280</v>
      </c>
      <c r="BG61" s="24">
        <f t="shared" si="130"/>
        <v>0</v>
      </c>
      <c r="BH61" s="24">
        <f t="shared" si="130"/>
        <v>280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389</v>
      </c>
      <c r="BN61" s="23">
        <f t="shared" ref="BN61:BP61" si="131">AE61</f>
        <v>389</v>
      </c>
      <c r="BO61" s="23">
        <f t="shared" si="131"/>
        <v>0</v>
      </c>
      <c r="BP61" s="23">
        <f t="shared" si="131"/>
        <v>389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36964.5</v>
      </c>
      <c r="B62" s="8">
        <v>-7082</v>
      </c>
      <c r="C62" s="8">
        <v>39878.21</v>
      </c>
      <c r="D62" s="8">
        <v>8120.84</v>
      </c>
      <c r="E62" s="8">
        <v>386</v>
      </c>
      <c r="F62" s="9">
        <v>6676</v>
      </c>
      <c r="G62" s="8">
        <v>659.88</v>
      </c>
      <c r="H62" s="8">
        <v>660.73</v>
      </c>
      <c r="I62" s="8">
        <v>654.69</v>
      </c>
      <c r="J62" s="8">
        <v>659.36</v>
      </c>
      <c r="K62" s="8">
        <v>481.37</v>
      </c>
      <c r="L62" s="8">
        <v>482.53</v>
      </c>
      <c r="M62" s="8">
        <v>802.9</v>
      </c>
      <c r="N62" s="8">
        <v>800.44</v>
      </c>
      <c r="O62" s="8">
        <v>573.3</v>
      </c>
      <c r="P62" s="8">
        <v>0</v>
      </c>
      <c r="Q62" s="8">
        <v>290.62</v>
      </c>
      <c r="R62" s="8">
        <v>290.41</v>
      </c>
      <c r="S62" s="8">
        <v>36481.496</v>
      </c>
      <c r="T62" s="8">
        <v>7025.999</v>
      </c>
      <c r="U62" s="8">
        <v>3680.684</v>
      </c>
      <c r="V62" s="8">
        <v>3724.113</v>
      </c>
      <c r="W62" s="8">
        <v>7404.797</v>
      </c>
      <c r="X62" s="8">
        <v>77.567</v>
      </c>
      <c r="Y62" s="8">
        <v>49.983</v>
      </c>
      <c r="Z62" s="8">
        <v>8654</v>
      </c>
      <c r="AA62" s="8">
        <v>11762.408</v>
      </c>
      <c r="AB62" s="8">
        <v>916.45</v>
      </c>
      <c r="AC62" s="8" t="s">
        <v>60</v>
      </c>
      <c r="AD62" s="9">
        <v>-3090.2095</v>
      </c>
      <c r="AE62" s="8">
        <v>386</v>
      </c>
      <c r="AF62" s="8">
        <v>0</v>
      </c>
      <c r="AG62" s="8">
        <v>386</v>
      </c>
      <c r="AH62" s="8">
        <v>297</v>
      </c>
      <c r="AI62" s="8">
        <v>0</v>
      </c>
      <c r="AJ62" s="8">
        <v>297</v>
      </c>
      <c r="AK62" s="8">
        <v>6588</v>
      </c>
      <c r="AL62" s="8">
        <v>32810.6</v>
      </c>
      <c r="AM62" s="8">
        <v>39398.6</v>
      </c>
      <c r="AN62" s="8">
        <v>7718.24</v>
      </c>
      <c r="AO62" s="8">
        <v>2455.84</v>
      </c>
      <c r="AP62" s="8">
        <v>5262.4</v>
      </c>
      <c r="AQ62" s="8">
        <v>386</v>
      </c>
      <c r="AR62" s="8">
        <v>297</v>
      </c>
      <c r="AS62" s="8"/>
      <c r="AT62" s="8"/>
      <c r="AU62" s="8">
        <v>570</v>
      </c>
      <c r="AV62" s="16">
        <v>570</v>
      </c>
      <c r="AW62" s="9">
        <v>297</v>
      </c>
      <c r="AX62" s="9">
        <v>386</v>
      </c>
      <c r="AY62" s="9">
        <v>291</v>
      </c>
      <c r="AZ62" s="20">
        <v>0</v>
      </c>
      <c r="BA62" s="9">
        <v>297</v>
      </c>
      <c r="BB62" s="9">
        <v>386</v>
      </c>
      <c r="BC62" s="8"/>
      <c r="BD62" s="8"/>
      <c r="BE62" s="24">
        <f t="shared" si="0"/>
        <v>297</v>
      </c>
      <c r="BF62" s="24">
        <f t="shared" ref="BF62:BH62" si="132">AH62</f>
        <v>297</v>
      </c>
      <c r="BG62" s="24">
        <f t="shared" si="132"/>
        <v>0</v>
      </c>
      <c r="BH62" s="24">
        <f t="shared" si="132"/>
        <v>297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386</v>
      </c>
      <c r="BN62" s="23">
        <f t="shared" ref="BN62:BP62" si="133">AE62</f>
        <v>386</v>
      </c>
      <c r="BO62" s="23">
        <f t="shared" si="133"/>
        <v>0</v>
      </c>
      <c r="BP62" s="23">
        <f t="shared" si="133"/>
        <v>386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36986.97</v>
      </c>
      <c r="B63" s="8">
        <v>-6813</v>
      </c>
      <c r="C63" s="8">
        <v>39934.47</v>
      </c>
      <c r="D63" s="8">
        <v>7599.82</v>
      </c>
      <c r="E63" s="8">
        <v>383</v>
      </c>
      <c r="F63" s="9">
        <v>6408</v>
      </c>
      <c r="G63" s="8">
        <v>659.88</v>
      </c>
      <c r="H63" s="8">
        <v>659.88</v>
      </c>
      <c r="I63" s="8">
        <v>654.14</v>
      </c>
      <c r="J63" s="8">
        <v>660.25</v>
      </c>
      <c r="K63" s="8">
        <v>480.2</v>
      </c>
      <c r="L63" s="8">
        <v>481.6</v>
      </c>
      <c r="M63" s="8">
        <v>802.9</v>
      </c>
      <c r="N63" s="8">
        <v>800.02</v>
      </c>
      <c r="O63" s="8">
        <v>573.5</v>
      </c>
      <c r="P63" s="8">
        <v>0</v>
      </c>
      <c r="Q63" s="8">
        <v>290.19</v>
      </c>
      <c r="R63" s="8">
        <v>290.46</v>
      </c>
      <c r="S63" s="8">
        <v>36879.492</v>
      </c>
      <c r="T63" s="8">
        <v>6437.39</v>
      </c>
      <c r="U63" s="8">
        <v>3588.405</v>
      </c>
      <c r="V63" s="8">
        <v>3191.559</v>
      </c>
      <c r="W63" s="8">
        <v>6779.964</v>
      </c>
      <c r="X63" s="8">
        <v>77.183</v>
      </c>
      <c r="Y63" s="8">
        <v>49.99</v>
      </c>
      <c r="Z63" s="8">
        <v>8355.527</v>
      </c>
      <c r="AA63" s="8">
        <v>12073.42</v>
      </c>
      <c r="AB63" s="8">
        <v>919.58</v>
      </c>
      <c r="AC63" s="8" t="s">
        <v>60</v>
      </c>
      <c r="AD63" s="9">
        <v>-2644.9092</v>
      </c>
      <c r="AE63" s="8">
        <v>383</v>
      </c>
      <c r="AF63" s="8">
        <v>0</v>
      </c>
      <c r="AG63" s="8">
        <v>383</v>
      </c>
      <c r="AH63" s="8">
        <v>310</v>
      </c>
      <c r="AI63" s="8">
        <v>0</v>
      </c>
      <c r="AJ63" s="8">
        <v>310</v>
      </c>
      <c r="AK63" s="8">
        <v>6512</v>
      </c>
      <c r="AL63" s="8">
        <v>33181.6</v>
      </c>
      <c r="AM63" s="8">
        <v>39693.6</v>
      </c>
      <c r="AN63" s="8">
        <v>7239.45</v>
      </c>
      <c r="AO63" s="8">
        <v>2544.31</v>
      </c>
      <c r="AP63" s="8">
        <v>4695.14</v>
      </c>
      <c r="AQ63" s="8">
        <v>383</v>
      </c>
      <c r="AR63" s="8">
        <v>310</v>
      </c>
      <c r="AS63" s="8"/>
      <c r="AT63" s="8"/>
      <c r="AU63" s="8">
        <v>570</v>
      </c>
      <c r="AV63" s="16">
        <v>570</v>
      </c>
      <c r="AW63" s="9">
        <v>310</v>
      </c>
      <c r="AX63" s="9">
        <v>383</v>
      </c>
      <c r="AY63" s="9">
        <v>291</v>
      </c>
      <c r="AZ63" s="20">
        <v>0</v>
      </c>
      <c r="BA63" s="9">
        <v>310</v>
      </c>
      <c r="BB63" s="9">
        <v>383</v>
      </c>
      <c r="BC63" s="8"/>
      <c r="BD63" s="8"/>
      <c r="BE63" s="24">
        <f t="shared" si="0"/>
        <v>310</v>
      </c>
      <c r="BF63" s="24">
        <f t="shared" ref="BF63:BH63" si="134">AH63</f>
        <v>310</v>
      </c>
      <c r="BG63" s="24">
        <f t="shared" si="134"/>
        <v>0</v>
      </c>
      <c r="BH63" s="24">
        <f t="shared" si="134"/>
        <v>310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383</v>
      </c>
      <c r="BN63" s="23">
        <f t="shared" ref="BN63:BP63" si="135">AE63</f>
        <v>383</v>
      </c>
      <c r="BO63" s="23">
        <f t="shared" si="135"/>
        <v>0</v>
      </c>
      <c r="BP63" s="23">
        <f t="shared" si="135"/>
        <v>383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37403.99</v>
      </c>
      <c r="B64" s="8">
        <v>-6707.69</v>
      </c>
      <c r="C64" s="8">
        <v>41659.71</v>
      </c>
      <c r="D64" s="8">
        <v>7232.56</v>
      </c>
      <c r="E64" s="8">
        <v>1085</v>
      </c>
      <c r="F64" s="9">
        <v>6296</v>
      </c>
      <c r="G64" s="8">
        <v>659.88</v>
      </c>
      <c r="H64" s="8">
        <v>659.03</v>
      </c>
      <c r="I64" s="8">
        <v>656.34</v>
      </c>
      <c r="J64" s="8">
        <v>660.75</v>
      </c>
      <c r="K64" s="8">
        <v>497.88</v>
      </c>
      <c r="L64" s="8">
        <v>500.67</v>
      </c>
      <c r="M64" s="8">
        <v>850.59</v>
      </c>
      <c r="N64" s="8">
        <v>845.66</v>
      </c>
      <c r="O64" s="8">
        <v>572.6</v>
      </c>
      <c r="P64" s="8">
        <v>0</v>
      </c>
      <c r="Q64" s="8">
        <v>310.49</v>
      </c>
      <c r="R64" s="8">
        <v>310.76</v>
      </c>
      <c r="S64" s="8">
        <v>36831.727</v>
      </c>
      <c r="T64" s="8">
        <v>6587.527</v>
      </c>
      <c r="U64" s="8">
        <v>3490.894</v>
      </c>
      <c r="V64" s="8">
        <v>2708.279</v>
      </c>
      <c r="W64" s="8">
        <v>6199.174</v>
      </c>
      <c r="X64" s="8">
        <v>77.552</v>
      </c>
      <c r="Y64" s="8">
        <v>50.015</v>
      </c>
      <c r="Z64" s="8">
        <v>7623.68</v>
      </c>
      <c r="AA64" s="8">
        <v>12828.768</v>
      </c>
      <c r="AB64" s="8">
        <v>913.31</v>
      </c>
      <c r="AC64" s="8" t="s">
        <v>60</v>
      </c>
      <c r="AD64" s="9">
        <v>-2330.8594</v>
      </c>
      <c r="AE64" s="8">
        <v>1085</v>
      </c>
      <c r="AF64" s="8">
        <v>0</v>
      </c>
      <c r="AG64" s="8">
        <v>1085</v>
      </c>
      <c r="AH64" s="8">
        <v>305</v>
      </c>
      <c r="AI64" s="8">
        <v>0</v>
      </c>
      <c r="AJ64" s="8">
        <v>305</v>
      </c>
      <c r="AK64" s="8">
        <v>6439</v>
      </c>
      <c r="AL64" s="8">
        <v>33423.6</v>
      </c>
      <c r="AM64" s="8">
        <v>39862.6</v>
      </c>
      <c r="AN64" s="8">
        <v>6783.77</v>
      </c>
      <c r="AO64" s="8">
        <v>2639.76</v>
      </c>
      <c r="AP64" s="8">
        <v>4144.01</v>
      </c>
      <c r="AQ64" s="8">
        <v>1085</v>
      </c>
      <c r="AR64" s="8">
        <v>305</v>
      </c>
      <c r="AS64" s="8"/>
      <c r="AT64" s="8"/>
      <c r="AU64" s="8">
        <v>570</v>
      </c>
      <c r="AV64" s="16">
        <v>570</v>
      </c>
      <c r="AW64" s="9">
        <v>305</v>
      </c>
      <c r="AX64" s="9">
        <v>1085</v>
      </c>
      <c r="AY64" s="9">
        <v>291</v>
      </c>
      <c r="AZ64" s="20">
        <v>0</v>
      </c>
      <c r="BA64" s="9">
        <v>305</v>
      </c>
      <c r="BB64" s="9">
        <v>1085</v>
      </c>
      <c r="BC64" s="8"/>
      <c r="BD64" s="8"/>
      <c r="BE64" s="24">
        <f t="shared" si="0"/>
        <v>305</v>
      </c>
      <c r="BF64" s="24">
        <f t="shared" ref="BF64:BH64" si="136">AH64</f>
        <v>305</v>
      </c>
      <c r="BG64" s="24">
        <f t="shared" si="136"/>
        <v>0</v>
      </c>
      <c r="BH64" s="24">
        <f t="shared" si="136"/>
        <v>305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1085</v>
      </c>
      <c r="BN64" s="23">
        <f t="shared" ref="BN64:BP64" si="137">AE64</f>
        <v>1085</v>
      </c>
      <c r="BO64" s="23">
        <f t="shared" si="137"/>
        <v>0</v>
      </c>
      <c r="BP64" s="23">
        <f t="shared" si="137"/>
        <v>1085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37329.43</v>
      </c>
      <c r="B65" s="8">
        <v>-6587.89</v>
      </c>
      <c r="C65" s="8">
        <v>43006.68</v>
      </c>
      <c r="D65" s="8">
        <v>6699.24</v>
      </c>
      <c r="E65" s="8">
        <v>1121.67</v>
      </c>
      <c r="F65" s="9">
        <v>6181</v>
      </c>
      <c r="G65" s="8">
        <v>659.88</v>
      </c>
      <c r="H65" s="8">
        <v>659.03</v>
      </c>
      <c r="I65" s="8">
        <v>657.38</v>
      </c>
      <c r="J65" s="8">
        <v>658.7</v>
      </c>
      <c r="K65" s="8">
        <v>545.33</v>
      </c>
      <c r="L65" s="8">
        <v>546.96</v>
      </c>
      <c r="M65" s="8">
        <v>908.15</v>
      </c>
      <c r="N65" s="8">
        <v>869.5</v>
      </c>
      <c r="O65" s="8">
        <v>571.6</v>
      </c>
      <c r="P65" s="8">
        <v>0</v>
      </c>
      <c r="Q65" s="8">
        <v>330.63</v>
      </c>
      <c r="R65" s="8">
        <v>330.31</v>
      </c>
      <c r="S65" s="8">
        <v>37064.266</v>
      </c>
      <c r="T65" s="8">
        <v>6114.29</v>
      </c>
      <c r="U65" s="8">
        <v>3617.578</v>
      </c>
      <c r="V65" s="8">
        <v>2351.758</v>
      </c>
      <c r="W65" s="8">
        <v>5969.336</v>
      </c>
      <c r="X65" s="8">
        <v>77.695</v>
      </c>
      <c r="Y65" s="8">
        <v>50.034</v>
      </c>
      <c r="Z65" s="8">
        <v>7349.098</v>
      </c>
      <c r="AA65" s="8">
        <v>13145.293</v>
      </c>
      <c r="AB65" s="8">
        <v>911.08</v>
      </c>
      <c r="AC65" s="8" t="s">
        <v>60</v>
      </c>
      <c r="AD65" s="9">
        <v>-1970.5847</v>
      </c>
      <c r="AE65" s="8">
        <v>1121.67</v>
      </c>
      <c r="AF65" s="8">
        <v>0</v>
      </c>
      <c r="AG65" s="8">
        <v>1121.67</v>
      </c>
      <c r="AH65" s="8">
        <v>330</v>
      </c>
      <c r="AI65" s="8">
        <v>0</v>
      </c>
      <c r="AJ65" s="8">
        <v>330</v>
      </c>
      <c r="AK65" s="8">
        <v>6364</v>
      </c>
      <c r="AL65" s="8">
        <v>33945.6</v>
      </c>
      <c r="AM65" s="8">
        <v>40309.6</v>
      </c>
      <c r="AN65" s="8">
        <v>6305.61</v>
      </c>
      <c r="AO65" s="8">
        <v>2764.63</v>
      </c>
      <c r="AP65" s="8">
        <v>3540.98</v>
      </c>
      <c r="AQ65" s="8">
        <v>1121.67</v>
      </c>
      <c r="AR65" s="8">
        <v>330</v>
      </c>
      <c r="AS65" s="8"/>
      <c r="AT65" s="8"/>
      <c r="AU65" s="8">
        <v>570</v>
      </c>
      <c r="AV65" s="16">
        <v>570</v>
      </c>
      <c r="AW65" s="9">
        <v>330</v>
      </c>
      <c r="AX65" s="9">
        <v>1121.67</v>
      </c>
      <c r="AY65" s="9">
        <v>291</v>
      </c>
      <c r="AZ65" s="20">
        <v>0</v>
      </c>
      <c r="BA65" s="9">
        <v>330</v>
      </c>
      <c r="BB65" s="9">
        <v>1121.67</v>
      </c>
      <c r="BC65" s="8"/>
      <c r="BD65" s="8"/>
      <c r="BE65" s="24">
        <f t="shared" ref="BE65:BE97" si="138">AW65</f>
        <v>330</v>
      </c>
      <c r="BF65" s="24">
        <f t="shared" ref="BF65:BH65" si="139">AH65</f>
        <v>330</v>
      </c>
      <c r="BG65" s="24">
        <f t="shared" si="139"/>
        <v>0</v>
      </c>
      <c r="BH65" s="24">
        <f t="shared" si="139"/>
        <v>330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1121.67</v>
      </c>
      <c r="BN65" s="23">
        <f t="shared" ref="BN65:BP65" si="141">AE65</f>
        <v>1121.67</v>
      </c>
      <c r="BO65" s="23">
        <f t="shared" si="141"/>
        <v>0</v>
      </c>
      <c r="BP65" s="23">
        <f t="shared" si="141"/>
        <v>1121.67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37698.96</v>
      </c>
      <c r="B66" s="2">
        <v>-6384</v>
      </c>
      <c r="C66" s="2">
        <v>43505.71</v>
      </c>
      <c r="D66" s="2">
        <v>6025.06</v>
      </c>
      <c r="E66" s="2">
        <v>1168.33</v>
      </c>
      <c r="F66" s="7">
        <v>6343</v>
      </c>
      <c r="G66" s="2">
        <v>659.88</v>
      </c>
      <c r="H66" s="2">
        <v>659.03</v>
      </c>
      <c r="I66" s="2">
        <v>662.98</v>
      </c>
      <c r="J66" s="2">
        <v>660.16</v>
      </c>
      <c r="K66" s="2">
        <v>581.15</v>
      </c>
      <c r="L66" s="2">
        <v>582.55</v>
      </c>
      <c r="M66" s="2">
        <v>967.76</v>
      </c>
      <c r="N66" s="2">
        <v>916.37</v>
      </c>
      <c r="O66" s="2">
        <v>566.9</v>
      </c>
      <c r="P66" s="2">
        <v>0</v>
      </c>
      <c r="Q66" s="2">
        <v>329.63</v>
      </c>
      <c r="R66" s="2">
        <v>329.36</v>
      </c>
      <c r="S66" s="2">
        <v>36938.85</v>
      </c>
      <c r="T66" s="2">
        <v>6662.812</v>
      </c>
      <c r="U66" s="2">
        <v>3796.836</v>
      </c>
      <c r="V66" s="2">
        <v>1801.071</v>
      </c>
      <c r="W66" s="2">
        <v>5597.907</v>
      </c>
      <c r="X66" s="2">
        <v>99.968</v>
      </c>
      <c r="Y66" s="2">
        <v>50.035</v>
      </c>
      <c r="Z66" s="2">
        <v>6428.977</v>
      </c>
      <c r="AA66" s="2">
        <v>13104.988</v>
      </c>
      <c r="AB66" s="2">
        <v>922.91</v>
      </c>
      <c r="AC66" s="2" t="s">
        <v>60</v>
      </c>
      <c r="AD66" s="7">
        <v>-2372.602</v>
      </c>
      <c r="AE66" s="2">
        <v>1168.33</v>
      </c>
      <c r="AF66" s="2">
        <v>0</v>
      </c>
      <c r="AG66" s="2">
        <v>1168.33</v>
      </c>
      <c r="AH66" s="2">
        <v>1087</v>
      </c>
      <c r="AI66" s="2">
        <v>0</v>
      </c>
      <c r="AJ66" s="2">
        <v>1087</v>
      </c>
      <c r="AK66" s="2">
        <v>6278</v>
      </c>
      <c r="AL66" s="2">
        <v>34882.6</v>
      </c>
      <c r="AM66" s="2">
        <v>41160.6</v>
      </c>
      <c r="AN66" s="2">
        <v>5782.08</v>
      </c>
      <c r="AO66" s="2">
        <v>2877.38</v>
      </c>
      <c r="AP66" s="2">
        <v>2904.7</v>
      </c>
      <c r="AQ66" s="2">
        <v>1168.33</v>
      </c>
      <c r="AR66" s="2">
        <v>1087</v>
      </c>
      <c r="AU66" s="2">
        <v>570</v>
      </c>
      <c r="AV66" s="15">
        <v>570</v>
      </c>
      <c r="AW66" s="7">
        <v>1087</v>
      </c>
      <c r="AX66" s="7">
        <v>1168.33</v>
      </c>
      <c r="AY66" s="7">
        <v>291</v>
      </c>
      <c r="AZ66" s="19">
        <v>0</v>
      </c>
      <c r="BA66" s="7">
        <v>1087</v>
      </c>
      <c r="BB66" s="7">
        <v>1168.33</v>
      </c>
      <c r="BE66" s="23">
        <f t="shared" si="138"/>
        <v>1087</v>
      </c>
      <c r="BF66" s="23">
        <f t="shared" ref="BF66:BH66" si="142">AH66</f>
        <v>1087</v>
      </c>
      <c r="BG66" s="23">
        <f t="shared" si="142"/>
        <v>0</v>
      </c>
      <c r="BH66" s="23">
        <f t="shared" si="142"/>
        <v>1087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1168.33</v>
      </c>
      <c r="BN66" s="23">
        <f t="shared" ref="BN66:BP66" si="147">AE66</f>
        <v>1168.33</v>
      </c>
      <c r="BO66" s="23">
        <f t="shared" si="147"/>
        <v>0</v>
      </c>
      <c r="BP66" s="23">
        <f t="shared" si="147"/>
        <v>1168.33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37894.27</v>
      </c>
      <c r="B67" s="2">
        <v>-6323</v>
      </c>
      <c r="C67" s="2">
        <v>43170.84</v>
      </c>
      <c r="D67" s="2">
        <v>5436.42</v>
      </c>
      <c r="E67" s="2">
        <v>1159</v>
      </c>
      <c r="F67" s="7">
        <v>6144</v>
      </c>
      <c r="G67" s="2">
        <v>659.88</v>
      </c>
      <c r="H67" s="2">
        <v>659.03</v>
      </c>
      <c r="I67" s="2">
        <v>659.7</v>
      </c>
      <c r="J67" s="2">
        <v>660.75</v>
      </c>
      <c r="K67" s="2">
        <v>582.55</v>
      </c>
      <c r="L67" s="2">
        <v>583.71</v>
      </c>
      <c r="M67" s="2">
        <v>963.24</v>
      </c>
      <c r="N67" s="2">
        <v>921.71</v>
      </c>
      <c r="O67" s="2">
        <v>569.2</v>
      </c>
      <c r="P67" s="2">
        <v>0</v>
      </c>
      <c r="Q67" s="2">
        <v>330.74</v>
      </c>
      <c r="R67" s="2">
        <v>330.21</v>
      </c>
      <c r="S67" s="2">
        <v>37500.035</v>
      </c>
      <c r="T67" s="2">
        <v>6458.001</v>
      </c>
      <c r="U67" s="2">
        <v>4168.48</v>
      </c>
      <c r="V67" s="2">
        <v>1402.146</v>
      </c>
      <c r="W67" s="2">
        <v>5570.625</v>
      </c>
      <c r="X67" s="2">
        <v>125.63</v>
      </c>
      <c r="Y67" s="2">
        <v>49.966</v>
      </c>
      <c r="Z67" s="2">
        <v>6110.77</v>
      </c>
      <c r="AA67" s="2">
        <v>13291.537</v>
      </c>
      <c r="AB67" s="2">
        <v>952.04</v>
      </c>
      <c r="AC67" s="2" t="s">
        <v>60</v>
      </c>
      <c r="AD67" s="7">
        <v>-2168.6519</v>
      </c>
      <c r="AE67" s="2">
        <v>1159</v>
      </c>
      <c r="AF67" s="2">
        <v>0</v>
      </c>
      <c r="AG67" s="2">
        <v>1159</v>
      </c>
      <c r="AH67" s="2">
        <v>1090</v>
      </c>
      <c r="AI67" s="2">
        <v>0</v>
      </c>
      <c r="AJ67" s="2">
        <v>1090</v>
      </c>
      <c r="AK67" s="2">
        <v>6230</v>
      </c>
      <c r="AL67" s="2">
        <v>35403.6</v>
      </c>
      <c r="AM67" s="2">
        <v>41633.6</v>
      </c>
      <c r="AN67" s="2">
        <v>5210.5</v>
      </c>
      <c r="AO67" s="2">
        <v>2979.9</v>
      </c>
      <c r="AP67" s="2">
        <v>2230.6</v>
      </c>
      <c r="AQ67" s="2">
        <v>1159</v>
      </c>
      <c r="AR67" s="2">
        <v>1090</v>
      </c>
      <c r="AU67" s="2">
        <v>570</v>
      </c>
      <c r="AV67" s="15">
        <v>570</v>
      </c>
      <c r="AW67" s="7">
        <v>1090</v>
      </c>
      <c r="AX67" s="7">
        <v>1159</v>
      </c>
      <c r="AY67" s="7">
        <v>291</v>
      </c>
      <c r="AZ67" s="19">
        <v>0</v>
      </c>
      <c r="BA67" s="7">
        <v>1090</v>
      </c>
      <c r="BB67" s="7">
        <v>1159</v>
      </c>
      <c r="BE67" s="23">
        <f t="shared" si="138"/>
        <v>1090</v>
      </c>
      <c r="BF67" s="23">
        <f t="shared" ref="BF67:BH67" si="152">AH67</f>
        <v>1090</v>
      </c>
      <c r="BG67" s="23">
        <f t="shared" si="152"/>
        <v>0</v>
      </c>
      <c r="BH67" s="23">
        <f t="shared" si="152"/>
        <v>1090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1159</v>
      </c>
      <c r="BN67" s="23">
        <f t="shared" ref="BN67:BP67" si="153">AE67</f>
        <v>1159</v>
      </c>
      <c r="BO67" s="23">
        <f t="shared" si="153"/>
        <v>0</v>
      </c>
      <c r="BP67" s="23">
        <f t="shared" si="153"/>
        <v>1159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38243.36</v>
      </c>
      <c r="B68" s="1">
        <v>-6269</v>
      </c>
      <c r="C68" s="1">
        <v>43645.05</v>
      </c>
      <c r="D68" s="1">
        <v>5033.7</v>
      </c>
      <c r="E68" s="1">
        <v>1160</v>
      </c>
      <c r="F68" s="6">
        <v>5948</v>
      </c>
      <c r="G68" s="1">
        <v>659.88</v>
      </c>
      <c r="H68" s="1">
        <v>659.88</v>
      </c>
      <c r="I68" s="1">
        <v>653.95</v>
      </c>
      <c r="J68" s="1">
        <v>659.7</v>
      </c>
      <c r="K68" s="1">
        <v>580.69</v>
      </c>
      <c r="L68" s="1">
        <v>583.48</v>
      </c>
      <c r="M68" s="1">
        <v>961.18</v>
      </c>
      <c r="N68" s="1">
        <v>920.07</v>
      </c>
      <c r="O68" s="1">
        <v>574.6</v>
      </c>
      <c r="P68" s="1">
        <v>0</v>
      </c>
      <c r="Q68" s="1">
        <v>330.31</v>
      </c>
      <c r="R68" s="1">
        <v>330.16</v>
      </c>
      <c r="S68" s="1">
        <v>37701.562</v>
      </c>
      <c r="T68" s="1">
        <v>6394.359</v>
      </c>
      <c r="U68" s="1">
        <v>4495.782</v>
      </c>
      <c r="V68" s="1">
        <v>972.623</v>
      </c>
      <c r="W68" s="1">
        <v>5468.405</v>
      </c>
      <c r="X68" s="1">
        <v>338.195</v>
      </c>
      <c r="Y68" s="1">
        <v>50.027</v>
      </c>
      <c r="Z68" s="1">
        <v>5814.242</v>
      </c>
      <c r="AA68" s="1">
        <v>13442.646</v>
      </c>
      <c r="AB68" s="1">
        <v>972.72</v>
      </c>
      <c r="AC68" s="1" t="s">
        <v>60</v>
      </c>
      <c r="AD68" s="6">
        <v>-1968.0634</v>
      </c>
      <c r="AE68" s="1">
        <v>1160</v>
      </c>
      <c r="AF68" s="1">
        <v>0</v>
      </c>
      <c r="AG68" s="1">
        <v>1160</v>
      </c>
      <c r="AH68" s="1">
        <v>1160</v>
      </c>
      <c r="AI68" s="1">
        <v>0</v>
      </c>
      <c r="AJ68" s="1">
        <v>1160</v>
      </c>
      <c r="AK68" s="1">
        <v>6187</v>
      </c>
      <c r="AL68" s="1">
        <v>36097.6</v>
      </c>
      <c r="AM68" s="1">
        <v>42284.6</v>
      </c>
      <c r="AN68" s="1">
        <v>4627.83</v>
      </c>
      <c r="AO68" s="1">
        <v>3082.94</v>
      </c>
      <c r="AP68" s="1">
        <v>1544.89</v>
      </c>
      <c r="AQ68" s="1">
        <v>1160</v>
      </c>
      <c r="AR68" s="1">
        <v>1160.28</v>
      </c>
      <c r="AU68" s="1">
        <v>570</v>
      </c>
      <c r="AV68" s="14">
        <v>570</v>
      </c>
      <c r="AW68" s="6">
        <v>1160</v>
      </c>
      <c r="AX68" s="6">
        <v>1160</v>
      </c>
      <c r="AY68" s="6">
        <v>291</v>
      </c>
      <c r="AZ68" s="18">
        <v>0</v>
      </c>
      <c r="BA68" s="6">
        <v>1160</v>
      </c>
      <c r="BB68" s="6">
        <v>1160</v>
      </c>
      <c r="BE68" s="22">
        <f t="shared" si="138"/>
        <v>1160</v>
      </c>
      <c r="BF68" s="22">
        <f t="shared" ref="BF68:BH68" si="154">AH68</f>
        <v>1160</v>
      </c>
      <c r="BG68" s="22">
        <f t="shared" si="154"/>
        <v>0</v>
      </c>
      <c r="BH68" s="22">
        <f t="shared" si="154"/>
        <v>1160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1160</v>
      </c>
      <c r="BN68" s="22">
        <f t="shared" ref="BN68:BP68" si="155">AE68</f>
        <v>1160</v>
      </c>
      <c r="BO68" s="22">
        <f t="shared" si="155"/>
        <v>0</v>
      </c>
      <c r="BP68" s="22">
        <f t="shared" si="155"/>
        <v>1160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38472.1</v>
      </c>
      <c r="B69" s="1">
        <v>-6211</v>
      </c>
      <c r="C69" s="1">
        <v>42971.03</v>
      </c>
      <c r="D69" s="1">
        <v>4766.05</v>
      </c>
      <c r="E69" s="1">
        <v>1158</v>
      </c>
      <c r="F69" s="6">
        <v>5751</v>
      </c>
      <c r="G69" s="1">
        <v>660.73</v>
      </c>
      <c r="H69" s="1">
        <v>659.03</v>
      </c>
      <c r="I69" s="1">
        <v>655.78</v>
      </c>
      <c r="J69" s="1">
        <v>661</v>
      </c>
      <c r="K69" s="1">
        <v>580.92</v>
      </c>
      <c r="L69" s="1">
        <v>584.17</v>
      </c>
      <c r="M69" s="1">
        <v>962</v>
      </c>
      <c r="N69" s="1">
        <v>918.42</v>
      </c>
      <c r="O69" s="1">
        <v>573.7</v>
      </c>
      <c r="P69" s="1">
        <v>0</v>
      </c>
      <c r="Q69" s="1">
        <v>331.05</v>
      </c>
      <c r="R69" s="1">
        <v>330.53</v>
      </c>
      <c r="S69" s="1">
        <v>38082.69</v>
      </c>
      <c r="T69" s="1">
        <v>6206.755</v>
      </c>
      <c r="U69" s="1">
        <v>4733.317</v>
      </c>
      <c r="V69" s="1">
        <v>552.661</v>
      </c>
      <c r="W69" s="1">
        <v>5285.978</v>
      </c>
      <c r="X69" s="1">
        <v>810.411</v>
      </c>
      <c r="Y69" s="1">
        <v>50.027</v>
      </c>
      <c r="Z69" s="1">
        <v>6075.18</v>
      </c>
      <c r="AA69" s="1">
        <v>13223.377</v>
      </c>
      <c r="AB69" s="1">
        <v>1185.43</v>
      </c>
      <c r="AC69" s="1" t="s">
        <v>60</v>
      </c>
      <c r="AD69" s="6">
        <v>-1769.9963</v>
      </c>
      <c r="AE69" s="1">
        <v>1158</v>
      </c>
      <c r="AF69" s="1">
        <v>0</v>
      </c>
      <c r="AG69" s="1">
        <v>1158</v>
      </c>
      <c r="AH69" s="1">
        <v>1153</v>
      </c>
      <c r="AI69" s="1">
        <v>0</v>
      </c>
      <c r="AJ69" s="1">
        <v>1153</v>
      </c>
      <c r="AK69" s="1">
        <v>6142</v>
      </c>
      <c r="AL69" s="1">
        <v>36826.6</v>
      </c>
      <c r="AM69" s="1">
        <v>42968.6</v>
      </c>
      <c r="AN69" s="1">
        <v>4115.73</v>
      </c>
      <c r="AO69" s="1">
        <v>3208.14</v>
      </c>
      <c r="AP69" s="1">
        <v>907.59</v>
      </c>
      <c r="AQ69" s="1">
        <v>1158</v>
      </c>
      <c r="AR69" s="1">
        <v>1153.03</v>
      </c>
      <c r="AU69" s="1">
        <v>570</v>
      </c>
      <c r="AV69" s="14">
        <v>570</v>
      </c>
      <c r="AW69" s="6">
        <v>1153</v>
      </c>
      <c r="AX69" s="6">
        <v>1158</v>
      </c>
      <c r="AY69" s="6">
        <v>291</v>
      </c>
      <c r="AZ69" s="18">
        <v>0</v>
      </c>
      <c r="BA69" s="6">
        <v>1153</v>
      </c>
      <c r="BB69" s="6">
        <v>1158</v>
      </c>
      <c r="BE69" s="22">
        <f t="shared" si="138"/>
        <v>1153</v>
      </c>
      <c r="BF69" s="22">
        <f t="shared" ref="BF69:BH69" si="156">AH69</f>
        <v>1153</v>
      </c>
      <c r="BG69" s="22">
        <f t="shared" si="156"/>
        <v>0</v>
      </c>
      <c r="BH69" s="22">
        <f t="shared" si="156"/>
        <v>1153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1158</v>
      </c>
      <c r="BN69" s="22">
        <f t="shared" ref="BN69:BP69" si="157">AE69</f>
        <v>1158</v>
      </c>
      <c r="BO69" s="22">
        <f t="shared" si="157"/>
        <v>0</v>
      </c>
      <c r="BP69" s="22">
        <f t="shared" si="157"/>
        <v>1158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39089.48</v>
      </c>
      <c r="B70" s="1">
        <v>-6166</v>
      </c>
      <c r="C70" s="1">
        <v>42695.28</v>
      </c>
      <c r="D70" s="1">
        <v>4835</v>
      </c>
      <c r="E70" s="1">
        <v>1155</v>
      </c>
      <c r="F70" s="6">
        <v>5563</v>
      </c>
      <c r="G70" s="1">
        <v>659.88</v>
      </c>
      <c r="H70" s="1">
        <v>659.03</v>
      </c>
      <c r="I70" s="1">
        <v>654.95</v>
      </c>
      <c r="J70" s="1">
        <v>659.52</v>
      </c>
      <c r="K70" s="1">
        <v>580.69</v>
      </c>
      <c r="L70" s="1">
        <v>583.48</v>
      </c>
      <c r="M70" s="1">
        <v>962.41</v>
      </c>
      <c r="N70" s="1">
        <v>914.72</v>
      </c>
      <c r="O70" s="1">
        <v>573.6</v>
      </c>
      <c r="P70" s="1">
        <v>0</v>
      </c>
      <c r="Q70" s="1">
        <v>330.79</v>
      </c>
      <c r="R70" s="1">
        <v>330.26</v>
      </c>
      <c r="S70" s="1">
        <v>39010.387</v>
      </c>
      <c r="T70" s="1">
        <v>6043.726</v>
      </c>
      <c r="U70" s="1">
        <v>5055.296</v>
      </c>
      <c r="V70" s="1">
        <v>228.556</v>
      </c>
      <c r="W70" s="1">
        <v>5283.852</v>
      </c>
      <c r="X70" s="1">
        <v>932.707</v>
      </c>
      <c r="Y70" s="1">
        <v>49.972</v>
      </c>
      <c r="Z70" s="1">
        <v>5901.816</v>
      </c>
      <c r="AA70" s="1">
        <v>13294.83</v>
      </c>
      <c r="AB70" s="1">
        <v>1188.28</v>
      </c>
      <c r="AC70" s="1" t="s">
        <v>60</v>
      </c>
      <c r="AD70" s="6">
        <v>-1587.3376</v>
      </c>
      <c r="AE70" s="1">
        <v>1155</v>
      </c>
      <c r="AF70" s="1">
        <v>0</v>
      </c>
      <c r="AG70" s="1">
        <v>1155</v>
      </c>
      <c r="AH70" s="1">
        <v>1197</v>
      </c>
      <c r="AI70" s="1">
        <v>0</v>
      </c>
      <c r="AJ70" s="1">
        <v>1197</v>
      </c>
      <c r="AK70" s="1">
        <v>6108</v>
      </c>
      <c r="AL70" s="1">
        <v>37520.6</v>
      </c>
      <c r="AM70" s="1">
        <v>43628.6</v>
      </c>
      <c r="AN70" s="1">
        <v>3705.44</v>
      </c>
      <c r="AO70" s="1">
        <v>3317.38</v>
      </c>
      <c r="AP70" s="1">
        <v>388.06</v>
      </c>
      <c r="AQ70" s="1">
        <v>1155</v>
      </c>
      <c r="AR70" s="1">
        <v>1197</v>
      </c>
      <c r="AU70" s="1">
        <v>570</v>
      </c>
      <c r="AV70" s="14">
        <v>570</v>
      </c>
      <c r="AW70" s="6">
        <v>1197</v>
      </c>
      <c r="AX70" s="6">
        <v>1155</v>
      </c>
      <c r="AY70" s="6">
        <v>291</v>
      </c>
      <c r="AZ70" s="18">
        <v>0</v>
      </c>
      <c r="BA70" s="6">
        <v>1197</v>
      </c>
      <c r="BB70" s="6">
        <v>1155</v>
      </c>
      <c r="BE70" s="22">
        <f t="shared" si="138"/>
        <v>1197</v>
      </c>
      <c r="BF70" s="22">
        <f t="shared" ref="BF70:BH70" si="158">AH70</f>
        <v>1197</v>
      </c>
      <c r="BG70" s="22">
        <f t="shared" si="158"/>
        <v>0</v>
      </c>
      <c r="BH70" s="22">
        <f t="shared" si="158"/>
        <v>1197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1155</v>
      </c>
      <c r="BN70" s="22">
        <f t="shared" ref="BN70:BP70" si="159">AE70</f>
        <v>1155</v>
      </c>
      <c r="BO70" s="22">
        <f t="shared" si="159"/>
        <v>0</v>
      </c>
      <c r="BP70" s="22">
        <f t="shared" si="159"/>
        <v>1155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39657.19</v>
      </c>
      <c r="B71" s="1">
        <v>-6183</v>
      </c>
      <c r="C71" s="1">
        <v>42995.53</v>
      </c>
      <c r="D71" s="1">
        <v>4980.68</v>
      </c>
      <c r="E71" s="1">
        <v>1155</v>
      </c>
      <c r="F71" s="6">
        <v>5433</v>
      </c>
      <c r="G71" s="1">
        <v>659.88</v>
      </c>
      <c r="H71" s="1">
        <v>659.03</v>
      </c>
      <c r="I71" s="1">
        <v>655.28</v>
      </c>
      <c r="J71" s="1">
        <v>660.39</v>
      </c>
      <c r="K71" s="1">
        <v>580.92</v>
      </c>
      <c r="L71" s="1">
        <v>583.71</v>
      </c>
      <c r="M71" s="1">
        <v>959.95</v>
      </c>
      <c r="N71" s="1">
        <v>916.78</v>
      </c>
      <c r="O71" s="1">
        <v>571.9</v>
      </c>
      <c r="P71" s="1">
        <v>0</v>
      </c>
      <c r="Q71" s="1">
        <v>330.31</v>
      </c>
      <c r="R71" s="1">
        <v>329.26</v>
      </c>
      <c r="S71" s="1">
        <v>39413.22</v>
      </c>
      <c r="T71" s="1">
        <v>6222.339</v>
      </c>
      <c r="U71" s="1">
        <v>5398.318</v>
      </c>
      <c r="V71" s="1">
        <v>49.651</v>
      </c>
      <c r="W71" s="1">
        <v>5447.97</v>
      </c>
      <c r="X71" s="1">
        <v>1122.905</v>
      </c>
      <c r="Y71" s="1">
        <v>49.977</v>
      </c>
      <c r="Z71" s="1">
        <v>5916.981</v>
      </c>
      <c r="AA71" s="1">
        <v>13353.992</v>
      </c>
      <c r="AB71" s="1">
        <v>1183.29</v>
      </c>
      <c r="AC71" s="1" t="s">
        <v>60</v>
      </c>
      <c r="AD71" s="6">
        <v>-1450.6238</v>
      </c>
      <c r="AE71" s="1">
        <v>1155</v>
      </c>
      <c r="AF71" s="1">
        <v>0</v>
      </c>
      <c r="AG71" s="1">
        <v>1155</v>
      </c>
      <c r="AH71" s="1">
        <v>1197</v>
      </c>
      <c r="AI71" s="1">
        <v>0</v>
      </c>
      <c r="AJ71" s="1">
        <v>1197</v>
      </c>
      <c r="AK71" s="1">
        <v>6125</v>
      </c>
      <c r="AL71" s="1">
        <v>38529.6</v>
      </c>
      <c r="AM71" s="1">
        <v>44654.6</v>
      </c>
      <c r="AN71" s="1">
        <v>3559.64</v>
      </c>
      <c r="AO71" s="1">
        <v>3427.16</v>
      </c>
      <c r="AP71" s="1">
        <v>132.48</v>
      </c>
      <c r="AQ71" s="1">
        <v>1155</v>
      </c>
      <c r="AR71" s="1">
        <v>1197</v>
      </c>
      <c r="AU71" s="1">
        <v>570</v>
      </c>
      <c r="AV71" s="14">
        <v>570</v>
      </c>
      <c r="AW71" s="6">
        <v>1197</v>
      </c>
      <c r="AX71" s="6">
        <v>1155</v>
      </c>
      <c r="AY71" s="6">
        <v>291</v>
      </c>
      <c r="AZ71" s="18">
        <v>0</v>
      </c>
      <c r="BA71" s="6">
        <v>1197</v>
      </c>
      <c r="BB71" s="6">
        <v>1155</v>
      </c>
      <c r="BE71" s="22">
        <f t="shared" si="138"/>
        <v>1197</v>
      </c>
      <c r="BF71" s="22">
        <f t="shared" ref="BF71:BH71" si="160">AH71</f>
        <v>1197</v>
      </c>
      <c r="BG71" s="22">
        <f t="shared" si="160"/>
        <v>0</v>
      </c>
      <c r="BH71" s="22">
        <f t="shared" si="160"/>
        <v>1197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1155</v>
      </c>
      <c r="BN71" s="22">
        <f t="shared" ref="BN71:BP71" si="161">AE71</f>
        <v>1155</v>
      </c>
      <c r="BO71" s="22">
        <f t="shared" si="161"/>
        <v>0</v>
      </c>
      <c r="BP71" s="22">
        <f t="shared" si="161"/>
        <v>1155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40113.1</v>
      </c>
      <c r="B72" s="1">
        <v>-6201</v>
      </c>
      <c r="C72" s="1">
        <v>42918.06</v>
      </c>
      <c r="D72" s="1">
        <v>5135.84</v>
      </c>
      <c r="E72" s="1">
        <v>1153.33</v>
      </c>
      <c r="F72" s="6">
        <v>5305</v>
      </c>
      <c r="G72" s="1">
        <v>660.73</v>
      </c>
      <c r="H72" s="1">
        <v>659.88</v>
      </c>
      <c r="I72" s="1">
        <v>657.92</v>
      </c>
      <c r="J72" s="1">
        <v>659.67</v>
      </c>
      <c r="K72" s="1">
        <v>580.69</v>
      </c>
      <c r="L72" s="1">
        <v>579.52</v>
      </c>
      <c r="M72" s="1">
        <v>954.19</v>
      </c>
      <c r="N72" s="1">
        <v>914.31</v>
      </c>
      <c r="O72" s="1">
        <v>573.2</v>
      </c>
      <c r="P72" s="1">
        <v>0</v>
      </c>
      <c r="Q72" s="1">
        <v>330.74</v>
      </c>
      <c r="R72" s="1">
        <v>329.47</v>
      </c>
      <c r="S72" s="1">
        <v>39817.754</v>
      </c>
      <c r="T72" s="1">
        <v>6299.781</v>
      </c>
      <c r="U72" s="1">
        <v>5552.517</v>
      </c>
      <c r="V72" s="1">
        <v>22.3</v>
      </c>
      <c r="W72" s="1">
        <v>5574.817</v>
      </c>
      <c r="X72" s="1">
        <v>1417.041</v>
      </c>
      <c r="Y72" s="1">
        <v>49.996</v>
      </c>
      <c r="Z72" s="1">
        <v>5845.106</v>
      </c>
      <c r="AA72" s="1">
        <v>13439.078</v>
      </c>
      <c r="AB72" s="1">
        <v>1188.99</v>
      </c>
      <c r="AC72" s="1" t="s">
        <v>60</v>
      </c>
      <c r="AD72" s="6">
        <v>-1330.5789</v>
      </c>
      <c r="AE72" s="1">
        <v>1153.33</v>
      </c>
      <c r="AF72" s="1">
        <v>0</v>
      </c>
      <c r="AG72" s="1">
        <v>1153.33</v>
      </c>
      <c r="AH72" s="1">
        <v>1254</v>
      </c>
      <c r="AI72" s="1">
        <v>0</v>
      </c>
      <c r="AJ72" s="1">
        <v>1254</v>
      </c>
      <c r="AK72" s="1">
        <v>6143</v>
      </c>
      <c r="AL72" s="1">
        <v>39117.6</v>
      </c>
      <c r="AM72" s="1">
        <v>45260.6</v>
      </c>
      <c r="AN72" s="1">
        <v>3580.39</v>
      </c>
      <c r="AO72" s="1">
        <v>3534.78</v>
      </c>
      <c r="AP72" s="1">
        <v>45.61</v>
      </c>
      <c r="AQ72" s="1">
        <v>1153.33</v>
      </c>
      <c r="AR72" s="1">
        <v>1254</v>
      </c>
      <c r="AU72" s="1">
        <v>570</v>
      </c>
      <c r="AV72" s="14">
        <v>570</v>
      </c>
      <c r="AW72" s="6">
        <v>1254</v>
      </c>
      <c r="AX72" s="6">
        <v>1153.33</v>
      </c>
      <c r="AY72" s="6">
        <v>291</v>
      </c>
      <c r="AZ72" s="18">
        <v>0</v>
      </c>
      <c r="BA72" s="6">
        <v>1254</v>
      </c>
      <c r="BB72" s="6">
        <v>1153.33</v>
      </c>
      <c r="BE72" s="22">
        <f t="shared" si="138"/>
        <v>1254</v>
      </c>
      <c r="BF72" s="22">
        <f t="shared" ref="BF72:BH72" si="162">AH72</f>
        <v>1254</v>
      </c>
      <c r="BG72" s="22">
        <f t="shared" si="162"/>
        <v>0</v>
      </c>
      <c r="BH72" s="22">
        <f t="shared" si="162"/>
        <v>1254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1153.33</v>
      </c>
      <c r="BN72" s="22">
        <f t="shared" ref="BN72:BP72" si="163">AE72</f>
        <v>1153.33</v>
      </c>
      <c r="BO72" s="22">
        <f t="shared" si="163"/>
        <v>0</v>
      </c>
      <c r="BP72" s="22">
        <f t="shared" si="163"/>
        <v>1153.33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40234.31</v>
      </c>
      <c r="B73">
        <v>-6218</v>
      </c>
      <c r="C73">
        <v>42454.39</v>
      </c>
      <c r="D73">
        <v>5367.78</v>
      </c>
      <c r="E73">
        <v>1143</v>
      </c>
      <c r="F73" s="3">
        <v>5177</v>
      </c>
      <c r="G73">
        <v>662.44</v>
      </c>
      <c r="H73">
        <v>662.44</v>
      </c>
      <c r="I73">
        <v>658.33</v>
      </c>
      <c r="J73">
        <v>660.03</v>
      </c>
      <c r="K73">
        <v>553.47</v>
      </c>
      <c r="L73">
        <v>553.01</v>
      </c>
      <c r="M73">
        <v>903.62</v>
      </c>
      <c r="N73">
        <v>899.1</v>
      </c>
      <c r="O73">
        <v>574.2</v>
      </c>
      <c r="P73">
        <v>0</v>
      </c>
      <c r="Q73">
        <v>330.95</v>
      </c>
      <c r="R73">
        <v>313.98</v>
      </c>
      <c r="S73">
        <v>39929.57</v>
      </c>
      <c r="T73">
        <v>6279.518</v>
      </c>
      <c r="U73">
        <v>5725.863</v>
      </c>
      <c r="V73">
        <v>23.394</v>
      </c>
      <c r="W73">
        <v>5749.257</v>
      </c>
      <c r="X73">
        <v>1544.184</v>
      </c>
      <c r="Y73">
        <v>50.007</v>
      </c>
      <c r="Z73">
        <v>6125.727</v>
      </c>
      <c r="AA73">
        <v>13135.648</v>
      </c>
      <c r="AB73">
        <v>1185.18</v>
      </c>
      <c r="AC73" t="s">
        <v>60</v>
      </c>
      <c r="AD73" s="3">
        <v>-1322.1743</v>
      </c>
      <c r="AE73">
        <v>1143</v>
      </c>
      <c r="AF73">
        <v>0</v>
      </c>
      <c r="AG73">
        <v>1143</v>
      </c>
      <c r="AH73">
        <v>1254</v>
      </c>
      <c r="AI73">
        <v>0</v>
      </c>
      <c r="AJ73">
        <v>1254</v>
      </c>
      <c r="AK73">
        <v>6160</v>
      </c>
      <c r="AL73">
        <v>39363.6</v>
      </c>
      <c r="AM73">
        <v>45523.6</v>
      </c>
      <c r="AN73">
        <v>3667.47</v>
      </c>
      <c r="AO73">
        <v>3643.57</v>
      </c>
      <c r="AP73">
        <v>23.9</v>
      </c>
      <c r="AQ73">
        <v>1143</v>
      </c>
      <c r="AR73">
        <v>1254</v>
      </c>
      <c r="AU73">
        <v>570</v>
      </c>
      <c r="AV73" s="13">
        <v>570</v>
      </c>
      <c r="AW73" s="3">
        <v>1254</v>
      </c>
      <c r="AX73" s="3">
        <v>1143</v>
      </c>
      <c r="AY73" s="3">
        <v>291</v>
      </c>
      <c r="AZ73" s="17">
        <v>0</v>
      </c>
      <c r="BA73" s="3">
        <v>1254</v>
      </c>
      <c r="BB73" s="3">
        <v>1143</v>
      </c>
      <c r="BE73" s="21">
        <f t="shared" si="138"/>
        <v>1254</v>
      </c>
      <c r="BF73" s="21">
        <f t="shared" ref="BF73:BH73" si="164">AH73</f>
        <v>1254</v>
      </c>
      <c r="BG73" s="21">
        <f t="shared" si="164"/>
        <v>0</v>
      </c>
      <c r="BH73" s="21">
        <f t="shared" si="164"/>
        <v>1254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1143</v>
      </c>
      <c r="BN73" s="21">
        <f t="shared" ref="BN73:BP73" si="165">AE73</f>
        <v>1143</v>
      </c>
      <c r="BO73" s="21">
        <f t="shared" si="165"/>
        <v>0</v>
      </c>
      <c r="BP73" s="21">
        <f t="shared" si="165"/>
        <v>1143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40304.15</v>
      </c>
      <c r="B74">
        <v>-6236</v>
      </c>
      <c r="C74">
        <v>43058.4</v>
      </c>
      <c r="D74">
        <v>5600.8</v>
      </c>
      <c r="E74">
        <v>1155</v>
      </c>
      <c r="F74" s="3">
        <v>5051</v>
      </c>
      <c r="G74">
        <v>661.6</v>
      </c>
      <c r="H74">
        <v>662.44</v>
      </c>
      <c r="I74">
        <v>657.5</v>
      </c>
      <c r="J74">
        <v>659.31</v>
      </c>
      <c r="K74">
        <v>583.24</v>
      </c>
      <c r="L74">
        <v>580.92</v>
      </c>
      <c r="M74">
        <v>959.12</v>
      </c>
      <c r="N74">
        <v>916.37</v>
      </c>
      <c r="O74">
        <v>572.6</v>
      </c>
      <c r="P74">
        <v>0</v>
      </c>
      <c r="Q74">
        <v>330.74</v>
      </c>
      <c r="R74">
        <v>330.1</v>
      </c>
      <c r="S74">
        <v>40225.17</v>
      </c>
      <c r="T74">
        <v>6136.437</v>
      </c>
      <c r="U74">
        <v>5700.321</v>
      </c>
      <c r="V74">
        <v>22.623</v>
      </c>
      <c r="W74">
        <v>5722.944</v>
      </c>
      <c r="X74">
        <v>1538.41</v>
      </c>
      <c r="Y74">
        <v>50.027</v>
      </c>
      <c r="Z74">
        <v>5764.586</v>
      </c>
      <c r="AA74">
        <v>13527.631</v>
      </c>
      <c r="AB74">
        <v>1189.36</v>
      </c>
      <c r="AC74" t="s">
        <v>60</v>
      </c>
      <c r="AD74" s="3">
        <v>-1058.1317</v>
      </c>
      <c r="AE74">
        <v>1155</v>
      </c>
      <c r="AF74">
        <v>0</v>
      </c>
      <c r="AG74">
        <v>1155</v>
      </c>
      <c r="AH74">
        <v>1160</v>
      </c>
      <c r="AI74">
        <v>0</v>
      </c>
      <c r="AJ74">
        <v>1160</v>
      </c>
      <c r="AK74">
        <v>6178</v>
      </c>
      <c r="AL74">
        <v>39465.6</v>
      </c>
      <c r="AM74">
        <v>45643.6</v>
      </c>
      <c r="AN74">
        <v>3744.34</v>
      </c>
      <c r="AO74">
        <v>3724.44</v>
      </c>
      <c r="AP74">
        <v>19.9</v>
      </c>
      <c r="AQ74">
        <v>1155</v>
      </c>
      <c r="AR74">
        <v>1160.27</v>
      </c>
      <c r="AU74">
        <v>570</v>
      </c>
      <c r="AV74" s="13">
        <v>570</v>
      </c>
      <c r="AW74" s="3">
        <v>1160</v>
      </c>
      <c r="AX74" s="3">
        <v>1155</v>
      </c>
      <c r="AY74" s="3">
        <v>291</v>
      </c>
      <c r="AZ74" s="17">
        <v>0</v>
      </c>
      <c r="BA74" s="3">
        <v>1160</v>
      </c>
      <c r="BB74" s="3">
        <v>1155</v>
      </c>
      <c r="BE74" s="21">
        <f t="shared" si="138"/>
        <v>1160</v>
      </c>
      <c r="BF74" s="21">
        <f t="shared" ref="BF74:BH74" si="166">AH74</f>
        <v>1160</v>
      </c>
      <c r="BG74" s="21">
        <f t="shared" si="166"/>
        <v>0</v>
      </c>
      <c r="BH74" s="21">
        <f t="shared" si="166"/>
        <v>1160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1155</v>
      </c>
      <c r="BN74" s="21">
        <f t="shared" ref="BN74:BP74" si="167">AE74</f>
        <v>1155</v>
      </c>
      <c r="BO74" s="21">
        <f t="shared" si="167"/>
        <v>0</v>
      </c>
      <c r="BP74" s="21">
        <f t="shared" si="167"/>
        <v>1155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39943.73</v>
      </c>
      <c r="B75">
        <v>-6236</v>
      </c>
      <c r="C75">
        <v>43289.77</v>
      </c>
      <c r="D75">
        <v>5721.8</v>
      </c>
      <c r="E75">
        <v>1158</v>
      </c>
      <c r="F75" s="3">
        <v>5037</v>
      </c>
      <c r="G75">
        <v>662.44</v>
      </c>
      <c r="H75">
        <v>662.44</v>
      </c>
      <c r="I75">
        <v>654.38</v>
      </c>
      <c r="J75">
        <v>659.52</v>
      </c>
      <c r="K75">
        <v>581.15</v>
      </c>
      <c r="L75">
        <v>583.24</v>
      </c>
      <c r="M75">
        <v>960.36</v>
      </c>
      <c r="N75">
        <v>919.66</v>
      </c>
      <c r="O75">
        <v>572.5</v>
      </c>
      <c r="P75">
        <v>0</v>
      </c>
      <c r="Q75">
        <v>329.79</v>
      </c>
      <c r="R75">
        <v>330.58</v>
      </c>
      <c r="S75">
        <v>39779.984</v>
      </c>
      <c r="T75">
        <v>6443.506</v>
      </c>
      <c r="U75">
        <v>5677.841</v>
      </c>
      <c r="V75">
        <v>22.683</v>
      </c>
      <c r="W75">
        <v>5700.524</v>
      </c>
      <c r="X75">
        <v>1551.271</v>
      </c>
      <c r="Y75">
        <v>49.969</v>
      </c>
      <c r="Z75">
        <v>5720.328</v>
      </c>
      <c r="AA75">
        <v>13567.547</v>
      </c>
      <c r="AB75">
        <v>1184.68</v>
      </c>
      <c r="AC75" t="s">
        <v>60</v>
      </c>
      <c r="AD75" s="3">
        <v>-1045.3848</v>
      </c>
      <c r="AE75">
        <v>1158</v>
      </c>
      <c r="AF75">
        <v>0</v>
      </c>
      <c r="AG75">
        <v>1158</v>
      </c>
      <c r="AH75">
        <v>1157</v>
      </c>
      <c r="AI75">
        <v>0</v>
      </c>
      <c r="AJ75">
        <v>1157</v>
      </c>
      <c r="AK75">
        <v>6178</v>
      </c>
      <c r="AL75">
        <v>39363.6</v>
      </c>
      <c r="AM75">
        <v>45541.6</v>
      </c>
      <c r="AN75">
        <v>3827.68</v>
      </c>
      <c r="AO75">
        <v>3807.87</v>
      </c>
      <c r="AP75">
        <v>19.81</v>
      </c>
      <c r="AQ75">
        <v>1158</v>
      </c>
      <c r="AR75">
        <v>1157</v>
      </c>
      <c r="AU75">
        <v>570</v>
      </c>
      <c r="AV75" s="13">
        <v>570</v>
      </c>
      <c r="AW75" s="3">
        <v>1157</v>
      </c>
      <c r="AX75" s="3">
        <v>1158</v>
      </c>
      <c r="AY75" s="3">
        <v>291</v>
      </c>
      <c r="AZ75" s="17">
        <v>0</v>
      </c>
      <c r="BA75" s="3">
        <v>1157</v>
      </c>
      <c r="BB75" s="3">
        <v>1158</v>
      </c>
      <c r="BE75" s="21">
        <f t="shared" si="138"/>
        <v>1157</v>
      </c>
      <c r="BF75" s="21">
        <f t="shared" ref="BF75:BH75" si="168">AH75</f>
        <v>1157</v>
      </c>
      <c r="BG75" s="21">
        <f t="shared" si="168"/>
        <v>0</v>
      </c>
      <c r="BH75" s="21">
        <f t="shared" si="168"/>
        <v>1157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1158</v>
      </c>
      <c r="BN75" s="21">
        <f t="shared" ref="BN75:BP75" si="169">AE75</f>
        <v>1158</v>
      </c>
      <c r="BO75" s="21">
        <f t="shared" si="169"/>
        <v>0</v>
      </c>
      <c r="BP75" s="21">
        <f t="shared" si="169"/>
        <v>1158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39573.28</v>
      </c>
      <c r="B76">
        <v>-6236</v>
      </c>
      <c r="C76">
        <v>42625.22</v>
      </c>
      <c r="D76">
        <v>5769.42</v>
      </c>
      <c r="E76">
        <v>1158</v>
      </c>
      <c r="F76" s="3">
        <v>5026</v>
      </c>
      <c r="G76">
        <v>663.29</v>
      </c>
      <c r="H76">
        <v>662.44</v>
      </c>
      <c r="I76">
        <v>664.8</v>
      </c>
      <c r="J76">
        <v>660.14</v>
      </c>
      <c r="K76">
        <v>580.92</v>
      </c>
      <c r="L76">
        <v>582.31</v>
      </c>
      <c r="M76">
        <v>960.36</v>
      </c>
      <c r="N76">
        <v>918.84</v>
      </c>
      <c r="O76">
        <v>573</v>
      </c>
      <c r="P76">
        <v>0</v>
      </c>
      <c r="Q76">
        <v>329.94</v>
      </c>
      <c r="R76">
        <v>329.68</v>
      </c>
      <c r="S76">
        <v>39389.016</v>
      </c>
      <c r="T76">
        <v>6544.428</v>
      </c>
      <c r="U76">
        <v>5730.782</v>
      </c>
      <c r="V76">
        <v>22.6</v>
      </c>
      <c r="W76">
        <v>5753.382</v>
      </c>
      <c r="X76">
        <v>1543.423</v>
      </c>
      <c r="Y76">
        <v>50.027</v>
      </c>
      <c r="Z76">
        <v>5837.523</v>
      </c>
      <c r="AA76">
        <v>13438.52</v>
      </c>
      <c r="AB76">
        <v>1188.24</v>
      </c>
      <c r="AC76" t="s">
        <v>60</v>
      </c>
      <c r="AD76" s="3">
        <v>-1038.3811</v>
      </c>
      <c r="AE76">
        <v>1158</v>
      </c>
      <c r="AF76">
        <v>0</v>
      </c>
      <c r="AG76">
        <v>1158</v>
      </c>
      <c r="AH76">
        <v>1194</v>
      </c>
      <c r="AI76">
        <v>0</v>
      </c>
      <c r="AJ76">
        <v>1194</v>
      </c>
      <c r="AK76">
        <v>6178</v>
      </c>
      <c r="AL76">
        <v>38979.6</v>
      </c>
      <c r="AM76">
        <v>45157.6</v>
      </c>
      <c r="AN76">
        <v>3906.16</v>
      </c>
      <c r="AO76">
        <v>3886.36</v>
      </c>
      <c r="AP76">
        <v>19.8</v>
      </c>
      <c r="AQ76">
        <v>1158</v>
      </c>
      <c r="AR76">
        <v>1194</v>
      </c>
      <c r="AU76">
        <v>570</v>
      </c>
      <c r="AV76" s="13">
        <v>570</v>
      </c>
      <c r="AW76" s="3">
        <v>1194</v>
      </c>
      <c r="AX76" s="3">
        <v>1158</v>
      </c>
      <c r="AY76" s="3">
        <v>291</v>
      </c>
      <c r="AZ76" s="17">
        <v>0</v>
      </c>
      <c r="BA76" s="3">
        <v>1194</v>
      </c>
      <c r="BB76" s="3">
        <v>1158</v>
      </c>
      <c r="BE76" s="21">
        <f t="shared" si="138"/>
        <v>1194</v>
      </c>
      <c r="BF76" s="21">
        <f t="shared" ref="BF76:BH76" si="170">AH76</f>
        <v>1194</v>
      </c>
      <c r="BG76" s="21">
        <f t="shared" si="170"/>
        <v>0</v>
      </c>
      <c r="BH76" s="21">
        <f t="shared" si="170"/>
        <v>1194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1158</v>
      </c>
      <c r="BN76" s="21">
        <f t="shared" ref="BN76:BP76" si="171">AE76</f>
        <v>1158</v>
      </c>
      <c r="BO76" s="21">
        <f t="shared" si="171"/>
        <v>0</v>
      </c>
      <c r="BP76" s="21">
        <f t="shared" si="171"/>
        <v>1158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39258.88</v>
      </c>
      <c r="B77">
        <v>-6236</v>
      </c>
      <c r="C77">
        <v>41861.42</v>
      </c>
      <c r="D77">
        <v>5795.09</v>
      </c>
      <c r="E77">
        <v>1156</v>
      </c>
      <c r="F77" s="3">
        <v>5012</v>
      </c>
      <c r="G77">
        <v>662.44</v>
      </c>
      <c r="H77">
        <v>662.44</v>
      </c>
      <c r="I77">
        <v>661.19</v>
      </c>
      <c r="J77">
        <v>659.03</v>
      </c>
      <c r="K77">
        <v>582.08</v>
      </c>
      <c r="L77">
        <v>583.24</v>
      </c>
      <c r="M77">
        <v>959.95</v>
      </c>
      <c r="N77">
        <v>920.07</v>
      </c>
      <c r="O77">
        <v>573.7</v>
      </c>
      <c r="P77">
        <v>0</v>
      </c>
      <c r="Q77">
        <v>331.21</v>
      </c>
      <c r="R77">
        <v>330.21</v>
      </c>
      <c r="S77">
        <v>39251.6</v>
      </c>
      <c r="T77">
        <v>6264.742</v>
      </c>
      <c r="U77">
        <v>5667.165</v>
      </c>
      <c r="V77">
        <v>22.513</v>
      </c>
      <c r="W77">
        <v>5689.678</v>
      </c>
      <c r="X77">
        <v>1423.348</v>
      </c>
      <c r="Y77">
        <v>49.965</v>
      </c>
      <c r="Z77">
        <v>6234.035</v>
      </c>
      <c r="AA77">
        <v>13142.295</v>
      </c>
      <c r="AB77">
        <v>1181.45</v>
      </c>
      <c r="AC77" t="s">
        <v>60</v>
      </c>
      <c r="AD77" s="3">
        <v>-1015.5487</v>
      </c>
      <c r="AE77">
        <v>1156</v>
      </c>
      <c r="AF77">
        <v>0</v>
      </c>
      <c r="AG77">
        <v>1156</v>
      </c>
      <c r="AH77">
        <v>1157</v>
      </c>
      <c r="AI77">
        <v>0</v>
      </c>
      <c r="AJ77">
        <v>1157</v>
      </c>
      <c r="AK77">
        <v>6178</v>
      </c>
      <c r="AL77">
        <v>38701.6</v>
      </c>
      <c r="AM77">
        <v>44879.6</v>
      </c>
      <c r="AN77">
        <v>3960.9</v>
      </c>
      <c r="AO77">
        <v>3941.1</v>
      </c>
      <c r="AP77">
        <v>19.8</v>
      </c>
      <c r="AQ77">
        <v>1156</v>
      </c>
      <c r="AR77">
        <v>1157</v>
      </c>
      <c r="AU77">
        <v>570</v>
      </c>
      <c r="AV77" s="13">
        <v>570</v>
      </c>
      <c r="AW77" s="3">
        <v>1157</v>
      </c>
      <c r="AX77" s="3">
        <v>1156</v>
      </c>
      <c r="AY77" s="3">
        <v>291</v>
      </c>
      <c r="AZ77" s="17">
        <v>0</v>
      </c>
      <c r="BA77" s="3">
        <v>1157</v>
      </c>
      <c r="BB77" s="3">
        <v>1156</v>
      </c>
      <c r="BE77" s="21">
        <f t="shared" si="138"/>
        <v>1157</v>
      </c>
      <c r="BF77" s="21">
        <f t="shared" ref="BF77:BH77" si="172">AH77</f>
        <v>1157</v>
      </c>
      <c r="BG77" s="21">
        <f t="shared" si="172"/>
        <v>0</v>
      </c>
      <c r="BH77" s="21">
        <f t="shared" si="172"/>
        <v>1157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1156</v>
      </c>
      <c r="BN77" s="21">
        <f t="shared" ref="BN77:BP77" si="173">AE77</f>
        <v>1156</v>
      </c>
      <c r="BO77" s="21">
        <f t="shared" si="173"/>
        <v>0</v>
      </c>
      <c r="BP77" s="21">
        <f t="shared" si="173"/>
        <v>1156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38985.54</v>
      </c>
      <c r="B78">
        <v>-6237</v>
      </c>
      <c r="C78">
        <v>42457.21</v>
      </c>
      <c r="D78">
        <v>5711.91</v>
      </c>
      <c r="E78">
        <v>1170.33</v>
      </c>
      <c r="F78" s="3">
        <v>5001</v>
      </c>
      <c r="G78">
        <v>662.44</v>
      </c>
      <c r="H78">
        <v>662.44</v>
      </c>
      <c r="I78">
        <v>660.69</v>
      </c>
      <c r="J78">
        <v>661.67</v>
      </c>
      <c r="K78">
        <v>581.15</v>
      </c>
      <c r="L78">
        <v>583.24</v>
      </c>
      <c r="M78">
        <v>959.54</v>
      </c>
      <c r="N78">
        <v>920.07</v>
      </c>
      <c r="O78">
        <v>574</v>
      </c>
      <c r="P78">
        <v>0</v>
      </c>
      <c r="Q78">
        <v>331.21</v>
      </c>
      <c r="R78">
        <v>329.79</v>
      </c>
      <c r="S78">
        <v>39082.56</v>
      </c>
      <c r="T78">
        <v>6440.315</v>
      </c>
      <c r="U78">
        <v>5531.943</v>
      </c>
      <c r="V78">
        <v>3.251</v>
      </c>
      <c r="W78">
        <v>5535.193</v>
      </c>
      <c r="X78">
        <v>1418.995</v>
      </c>
      <c r="Y78">
        <v>50.001</v>
      </c>
      <c r="Z78">
        <v>5757.059</v>
      </c>
      <c r="AA78">
        <v>13645.859</v>
      </c>
      <c r="AB78">
        <v>1052.32</v>
      </c>
      <c r="AC78" t="s">
        <v>60</v>
      </c>
      <c r="AD78" s="3">
        <v>-994.2572</v>
      </c>
      <c r="AE78">
        <v>1170.33</v>
      </c>
      <c r="AF78">
        <v>0</v>
      </c>
      <c r="AG78">
        <v>1170.33</v>
      </c>
      <c r="AH78">
        <v>1157</v>
      </c>
      <c r="AI78">
        <v>0</v>
      </c>
      <c r="AJ78">
        <v>1157</v>
      </c>
      <c r="AK78">
        <v>6179</v>
      </c>
      <c r="AL78">
        <v>38353.6</v>
      </c>
      <c r="AM78">
        <v>44532.6</v>
      </c>
      <c r="AN78">
        <v>4000.04</v>
      </c>
      <c r="AO78">
        <v>4000.04</v>
      </c>
      <c r="AP78">
        <v>0</v>
      </c>
      <c r="AQ78">
        <v>1170.33</v>
      </c>
      <c r="AR78">
        <v>1157</v>
      </c>
      <c r="AU78">
        <v>570</v>
      </c>
      <c r="AV78" s="13">
        <v>570</v>
      </c>
      <c r="AW78" s="3">
        <v>1157</v>
      </c>
      <c r="AX78" s="3">
        <v>1170.33</v>
      </c>
      <c r="AY78" s="3">
        <v>291</v>
      </c>
      <c r="AZ78" s="17">
        <v>0</v>
      </c>
      <c r="BA78" s="3">
        <v>1157</v>
      </c>
      <c r="BB78" s="3">
        <v>1170.33</v>
      </c>
      <c r="BE78" s="21">
        <f t="shared" si="138"/>
        <v>1157</v>
      </c>
      <c r="BF78" s="21">
        <f t="shared" ref="BF78:BH78" si="174">AH78</f>
        <v>1157</v>
      </c>
      <c r="BG78" s="21">
        <f t="shared" si="174"/>
        <v>0</v>
      </c>
      <c r="BH78" s="21">
        <f t="shared" si="174"/>
        <v>1157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1170.33</v>
      </c>
      <c r="BN78" s="21">
        <f t="shared" ref="BN78:BP78" si="175">AE78</f>
        <v>1170.33</v>
      </c>
      <c r="BO78" s="21">
        <f t="shared" si="175"/>
        <v>0</v>
      </c>
      <c r="BP78" s="21">
        <f t="shared" si="175"/>
        <v>1170.33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38906.38</v>
      </c>
      <c r="B79">
        <v>-6243</v>
      </c>
      <c r="C79">
        <v>42498.1</v>
      </c>
      <c r="D79">
        <v>5764.65</v>
      </c>
      <c r="E79">
        <v>1194</v>
      </c>
      <c r="F79" s="3">
        <v>4995</v>
      </c>
      <c r="G79">
        <v>662.44</v>
      </c>
      <c r="H79">
        <v>662.44</v>
      </c>
      <c r="I79">
        <v>663.66</v>
      </c>
      <c r="J79">
        <v>659.95</v>
      </c>
      <c r="K79">
        <v>581.62</v>
      </c>
      <c r="L79">
        <v>582.08</v>
      </c>
      <c r="M79">
        <v>959.54</v>
      </c>
      <c r="N79">
        <v>920.48</v>
      </c>
      <c r="O79">
        <v>573.9</v>
      </c>
      <c r="P79">
        <v>0</v>
      </c>
      <c r="Q79">
        <v>330.53</v>
      </c>
      <c r="R79">
        <v>330.53</v>
      </c>
      <c r="S79">
        <v>38853.74</v>
      </c>
      <c r="T79">
        <v>6262.632</v>
      </c>
      <c r="U79">
        <v>5638.478</v>
      </c>
      <c r="V79">
        <v>2.562</v>
      </c>
      <c r="W79">
        <v>5641.04</v>
      </c>
      <c r="X79">
        <v>1174.638</v>
      </c>
      <c r="Y79">
        <v>50.011</v>
      </c>
      <c r="Z79">
        <v>6038.816</v>
      </c>
      <c r="AA79">
        <v>13339.402</v>
      </c>
      <c r="AB79">
        <v>1060.71</v>
      </c>
      <c r="AC79" t="s">
        <v>60</v>
      </c>
      <c r="AD79" s="3">
        <v>-992.4362</v>
      </c>
      <c r="AE79">
        <v>1194</v>
      </c>
      <c r="AF79">
        <v>0</v>
      </c>
      <c r="AG79">
        <v>1194</v>
      </c>
      <c r="AH79">
        <v>1153</v>
      </c>
      <c r="AI79">
        <v>0</v>
      </c>
      <c r="AJ79">
        <v>1153</v>
      </c>
      <c r="AK79">
        <v>6179</v>
      </c>
      <c r="AL79">
        <v>38007.6</v>
      </c>
      <c r="AM79">
        <v>44186.6</v>
      </c>
      <c r="AN79">
        <v>4044.39</v>
      </c>
      <c r="AO79">
        <v>4044.39</v>
      </c>
      <c r="AP79">
        <v>0</v>
      </c>
      <c r="AQ79">
        <v>1194</v>
      </c>
      <c r="AR79">
        <v>1153.03</v>
      </c>
      <c r="AU79">
        <v>570</v>
      </c>
      <c r="AV79" s="13">
        <v>570</v>
      </c>
      <c r="AW79" s="3">
        <v>1153</v>
      </c>
      <c r="AX79" s="3">
        <v>1194</v>
      </c>
      <c r="AY79" s="3">
        <v>291</v>
      </c>
      <c r="AZ79" s="17">
        <v>0</v>
      </c>
      <c r="BA79" s="3">
        <v>1153</v>
      </c>
      <c r="BB79" s="3">
        <v>1194</v>
      </c>
      <c r="BE79" s="21">
        <f t="shared" si="138"/>
        <v>1153</v>
      </c>
      <c r="BF79" s="21">
        <f t="shared" ref="BF79:BH79" si="176">AH79</f>
        <v>1153</v>
      </c>
      <c r="BG79" s="21">
        <f t="shared" si="176"/>
        <v>0</v>
      </c>
      <c r="BH79" s="21">
        <f t="shared" si="176"/>
        <v>1153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1194</v>
      </c>
      <c r="BN79" s="21">
        <f t="shared" ref="BN79:BP79" si="177">AE79</f>
        <v>1194</v>
      </c>
      <c r="BO79" s="21">
        <f t="shared" si="177"/>
        <v>0</v>
      </c>
      <c r="BP79" s="21">
        <f t="shared" si="177"/>
        <v>1194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38740.69</v>
      </c>
      <c r="B80">
        <v>-6249</v>
      </c>
      <c r="C80">
        <v>42461.07</v>
      </c>
      <c r="D80">
        <v>5639.6</v>
      </c>
      <c r="E80">
        <v>1182.67</v>
      </c>
      <c r="F80" s="3">
        <v>4991</v>
      </c>
      <c r="G80">
        <v>662.44</v>
      </c>
      <c r="H80">
        <v>662.44</v>
      </c>
      <c r="I80">
        <v>658.16</v>
      </c>
      <c r="J80">
        <v>660.33</v>
      </c>
      <c r="K80">
        <v>582.08</v>
      </c>
      <c r="L80">
        <v>583.48</v>
      </c>
      <c r="M80">
        <v>958.71</v>
      </c>
      <c r="N80">
        <v>919.25</v>
      </c>
      <c r="O80">
        <v>573.1</v>
      </c>
      <c r="P80">
        <v>0</v>
      </c>
      <c r="Q80">
        <v>330.47</v>
      </c>
      <c r="R80">
        <v>330.47</v>
      </c>
      <c r="S80">
        <v>38721</v>
      </c>
      <c r="T80">
        <v>6396.004</v>
      </c>
      <c r="U80">
        <v>5726.112</v>
      </c>
      <c r="V80">
        <v>2.666</v>
      </c>
      <c r="W80">
        <v>5728.779</v>
      </c>
      <c r="X80">
        <v>1170.922</v>
      </c>
      <c r="Y80">
        <v>50.013</v>
      </c>
      <c r="Z80">
        <v>6164.258</v>
      </c>
      <c r="AA80">
        <v>13185.646</v>
      </c>
      <c r="AB80">
        <v>1062.29</v>
      </c>
      <c r="AC80" t="s">
        <v>60</v>
      </c>
      <c r="AD80" s="3">
        <v>-989.9149</v>
      </c>
      <c r="AE80">
        <v>1182.67</v>
      </c>
      <c r="AF80">
        <v>0</v>
      </c>
      <c r="AG80">
        <v>1182.67</v>
      </c>
      <c r="AH80">
        <v>1090</v>
      </c>
      <c r="AI80">
        <v>0</v>
      </c>
      <c r="AJ80">
        <v>1090</v>
      </c>
      <c r="AK80">
        <v>6179</v>
      </c>
      <c r="AL80">
        <v>37764.6</v>
      </c>
      <c r="AM80">
        <v>43943.6</v>
      </c>
      <c r="AN80">
        <v>4081.39</v>
      </c>
      <c r="AO80">
        <v>4081.39</v>
      </c>
      <c r="AP80">
        <v>0</v>
      </c>
      <c r="AQ80">
        <v>1182.67</v>
      </c>
      <c r="AR80">
        <v>1090</v>
      </c>
      <c r="AU80">
        <v>570</v>
      </c>
      <c r="AV80" s="13">
        <v>570</v>
      </c>
      <c r="AW80" s="3">
        <v>1090</v>
      </c>
      <c r="AX80" s="3">
        <v>1182.67</v>
      </c>
      <c r="AY80" s="3">
        <v>291</v>
      </c>
      <c r="AZ80" s="17">
        <v>0</v>
      </c>
      <c r="BA80" s="3">
        <v>1090</v>
      </c>
      <c r="BB80" s="3">
        <v>1182.67</v>
      </c>
      <c r="BE80" s="21">
        <f t="shared" si="138"/>
        <v>1090</v>
      </c>
      <c r="BF80" s="21">
        <f t="shared" ref="BF80:BH80" si="178">AH80</f>
        <v>1090</v>
      </c>
      <c r="BG80" s="21">
        <f t="shared" si="178"/>
        <v>0</v>
      </c>
      <c r="BH80" s="21">
        <f t="shared" si="178"/>
        <v>1090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1182.67</v>
      </c>
      <c r="BN80" s="21">
        <f t="shared" ref="BN80:BP80" si="179">AE80</f>
        <v>1182.67</v>
      </c>
      <c r="BO80" s="21">
        <f t="shared" si="179"/>
        <v>0</v>
      </c>
      <c r="BP80" s="21">
        <f t="shared" si="179"/>
        <v>1182.67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38453.2</v>
      </c>
      <c r="B81">
        <v>-6255</v>
      </c>
      <c r="C81">
        <v>41872.88</v>
      </c>
      <c r="D81">
        <v>5703.21</v>
      </c>
      <c r="E81">
        <v>1160</v>
      </c>
      <c r="F81" s="3">
        <v>4985</v>
      </c>
      <c r="G81">
        <v>661.6</v>
      </c>
      <c r="H81">
        <v>661.6</v>
      </c>
      <c r="I81">
        <v>658.59</v>
      </c>
      <c r="J81">
        <v>659.77</v>
      </c>
      <c r="K81">
        <v>581.15</v>
      </c>
      <c r="L81">
        <v>583.24</v>
      </c>
      <c r="M81">
        <v>960.36</v>
      </c>
      <c r="N81">
        <v>919.25</v>
      </c>
      <c r="O81">
        <v>572.3</v>
      </c>
      <c r="P81">
        <v>0</v>
      </c>
      <c r="Q81">
        <v>330.05</v>
      </c>
      <c r="R81">
        <v>330.53</v>
      </c>
      <c r="S81">
        <v>38543.043</v>
      </c>
      <c r="T81">
        <v>6158.224</v>
      </c>
      <c r="U81">
        <v>5814.282</v>
      </c>
      <c r="V81">
        <v>2.659</v>
      </c>
      <c r="W81">
        <v>5816.941</v>
      </c>
      <c r="X81">
        <v>1192.013</v>
      </c>
      <c r="Y81">
        <v>50.031</v>
      </c>
      <c r="Z81">
        <v>6696.582</v>
      </c>
      <c r="AA81">
        <v>12706.123</v>
      </c>
      <c r="AB81">
        <v>1071.44</v>
      </c>
      <c r="AC81" t="s">
        <v>60</v>
      </c>
      <c r="AD81" s="3">
        <v>-982.0706</v>
      </c>
      <c r="AE81">
        <v>1160</v>
      </c>
      <c r="AF81">
        <v>0</v>
      </c>
      <c r="AG81">
        <v>1160</v>
      </c>
      <c r="AH81">
        <v>1084</v>
      </c>
      <c r="AI81">
        <v>0</v>
      </c>
      <c r="AJ81">
        <v>1084</v>
      </c>
      <c r="AK81">
        <v>6179</v>
      </c>
      <c r="AL81">
        <v>37556.6</v>
      </c>
      <c r="AM81">
        <v>43735.6</v>
      </c>
      <c r="AN81">
        <v>4154.48</v>
      </c>
      <c r="AO81">
        <v>4154.48</v>
      </c>
      <c r="AP81">
        <v>0</v>
      </c>
      <c r="AQ81">
        <v>1160</v>
      </c>
      <c r="AR81">
        <v>1084</v>
      </c>
      <c r="AU81">
        <v>570</v>
      </c>
      <c r="AV81" s="13">
        <v>570</v>
      </c>
      <c r="AW81" s="3">
        <v>1084</v>
      </c>
      <c r="AX81" s="3">
        <v>1160</v>
      </c>
      <c r="AY81" s="3">
        <v>291</v>
      </c>
      <c r="AZ81" s="17">
        <v>0</v>
      </c>
      <c r="BA81" s="3">
        <v>1084</v>
      </c>
      <c r="BB81" s="3">
        <v>1160</v>
      </c>
      <c r="BE81" s="21">
        <f t="shared" si="138"/>
        <v>1084</v>
      </c>
      <c r="BF81" s="21">
        <f t="shared" ref="BF81:BH81" si="180">AH81</f>
        <v>1084</v>
      </c>
      <c r="BG81" s="21">
        <f t="shared" si="180"/>
        <v>0</v>
      </c>
      <c r="BH81" s="21">
        <f t="shared" si="180"/>
        <v>1084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1160</v>
      </c>
      <c r="BN81" s="21">
        <f t="shared" ref="BN81:BP81" si="181">AE81</f>
        <v>1160</v>
      </c>
      <c r="BO81" s="21">
        <f t="shared" si="181"/>
        <v>0</v>
      </c>
      <c r="BP81" s="21">
        <f t="shared" si="181"/>
        <v>1160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38556.96</v>
      </c>
      <c r="B82">
        <v>-6262</v>
      </c>
      <c r="C82">
        <v>41998.78</v>
      </c>
      <c r="D82">
        <v>5720.91</v>
      </c>
      <c r="E82">
        <v>1159</v>
      </c>
      <c r="F82" s="3">
        <v>4981</v>
      </c>
      <c r="G82">
        <v>661.6</v>
      </c>
      <c r="H82">
        <v>660.73</v>
      </c>
      <c r="I82">
        <v>656.38</v>
      </c>
      <c r="J82">
        <v>655.33</v>
      </c>
      <c r="K82">
        <v>580.92</v>
      </c>
      <c r="L82">
        <v>583.71</v>
      </c>
      <c r="M82">
        <v>959.54</v>
      </c>
      <c r="N82">
        <v>920.07</v>
      </c>
      <c r="O82">
        <v>573.6</v>
      </c>
      <c r="P82">
        <v>0</v>
      </c>
      <c r="Q82">
        <v>330.42</v>
      </c>
      <c r="R82">
        <v>329.79</v>
      </c>
      <c r="S82">
        <v>38531.637</v>
      </c>
      <c r="T82">
        <v>6308.762</v>
      </c>
      <c r="U82">
        <v>5862.935</v>
      </c>
      <c r="V82">
        <v>2.669</v>
      </c>
      <c r="W82">
        <v>5865.604</v>
      </c>
      <c r="X82">
        <v>1303.579</v>
      </c>
      <c r="Y82">
        <v>49.976</v>
      </c>
      <c r="Z82">
        <v>6591.734</v>
      </c>
      <c r="AA82">
        <v>12756.234</v>
      </c>
      <c r="AB82">
        <v>1078</v>
      </c>
      <c r="AC82" t="s">
        <v>60</v>
      </c>
      <c r="AD82" s="3">
        <v>-975.0668</v>
      </c>
      <c r="AE82">
        <v>1159</v>
      </c>
      <c r="AF82">
        <v>0</v>
      </c>
      <c r="AG82">
        <v>1159</v>
      </c>
      <c r="AH82">
        <v>1123</v>
      </c>
      <c r="AI82">
        <v>0</v>
      </c>
      <c r="AJ82">
        <v>1123</v>
      </c>
      <c r="AK82">
        <v>6179</v>
      </c>
      <c r="AL82">
        <v>37347.6</v>
      </c>
      <c r="AM82">
        <v>43526.6</v>
      </c>
      <c r="AN82">
        <v>4165.99</v>
      </c>
      <c r="AO82">
        <v>4165.99</v>
      </c>
      <c r="AP82">
        <v>0</v>
      </c>
      <c r="AQ82">
        <v>1159</v>
      </c>
      <c r="AR82">
        <v>1123.27</v>
      </c>
      <c r="AU82">
        <v>570</v>
      </c>
      <c r="AV82" s="13">
        <v>570</v>
      </c>
      <c r="AW82" s="3">
        <v>1123</v>
      </c>
      <c r="AX82" s="3">
        <v>1159</v>
      </c>
      <c r="AY82" s="3">
        <v>291</v>
      </c>
      <c r="AZ82" s="17">
        <v>0</v>
      </c>
      <c r="BA82" s="3">
        <v>1123</v>
      </c>
      <c r="BB82" s="3">
        <v>1159</v>
      </c>
      <c r="BE82" s="21">
        <f t="shared" si="138"/>
        <v>1123</v>
      </c>
      <c r="BF82" s="21">
        <f t="shared" ref="BF82:BH82" si="182">AH82</f>
        <v>1123</v>
      </c>
      <c r="BG82" s="21">
        <f t="shared" si="182"/>
        <v>0</v>
      </c>
      <c r="BH82" s="21">
        <f t="shared" si="182"/>
        <v>1123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1159</v>
      </c>
      <c r="BN82" s="21">
        <f t="shared" ref="BN82:BP82" si="183">AE82</f>
        <v>1159</v>
      </c>
      <c r="BO82" s="21">
        <f t="shared" si="183"/>
        <v>0</v>
      </c>
      <c r="BP82" s="21">
        <f t="shared" si="183"/>
        <v>1159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38393.07</v>
      </c>
      <c r="B83">
        <v>-6196</v>
      </c>
      <c r="C83">
        <v>42052.99</v>
      </c>
      <c r="D83">
        <v>5752.74</v>
      </c>
      <c r="E83">
        <v>1154.33</v>
      </c>
      <c r="F83" s="3">
        <v>5016</v>
      </c>
      <c r="G83">
        <v>661.6</v>
      </c>
      <c r="H83">
        <v>661.6</v>
      </c>
      <c r="I83">
        <v>651.08</v>
      </c>
      <c r="J83">
        <v>658.48</v>
      </c>
      <c r="K83">
        <v>580.92</v>
      </c>
      <c r="L83">
        <v>580.69</v>
      </c>
      <c r="M83">
        <v>952.55</v>
      </c>
      <c r="N83">
        <v>918.42</v>
      </c>
      <c r="O83">
        <v>574.3</v>
      </c>
      <c r="P83">
        <v>0</v>
      </c>
      <c r="Q83">
        <v>330.05</v>
      </c>
      <c r="R83">
        <v>329.94</v>
      </c>
      <c r="S83">
        <v>38402.367</v>
      </c>
      <c r="T83">
        <v>6353.912</v>
      </c>
      <c r="U83">
        <v>5916.676</v>
      </c>
      <c r="V83">
        <v>2.652</v>
      </c>
      <c r="W83">
        <v>5919.329</v>
      </c>
      <c r="X83">
        <v>1167.697</v>
      </c>
      <c r="Y83">
        <v>50.02</v>
      </c>
      <c r="Z83">
        <v>6865.172</v>
      </c>
      <c r="AA83">
        <v>12673.211</v>
      </c>
      <c r="AB83">
        <v>1071.53</v>
      </c>
      <c r="AC83" t="s">
        <v>60</v>
      </c>
      <c r="AD83" s="3">
        <v>-1015.9689</v>
      </c>
      <c r="AE83">
        <v>1154.33</v>
      </c>
      <c r="AF83">
        <v>0</v>
      </c>
      <c r="AG83">
        <v>1154.33</v>
      </c>
      <c r="AH83">
        <v>1087</v>
      </c>
      <c r="AI83">
        <v>0</v>
      </c>
      <c r="AJ83">
        <v>1087</v>
      </c>
      <c r="AK83">
        <v>6111</v>
      </c>
      <c r="AL83">
        <v>37105.6</v>
      </c>
      <c r="AM83">
        <v>43216.6</v>
      </c>
      <c r="AN83">
        <v>4168.72</v>
      </c>
      <c r="AO83">
        <v>4168.72</v>
      </c>
      <c r="AP83">
        <v>0</v>
      </c>
      <c r="AQ83">
        <v>1154.33</v>
      </c>
      <c r="AR83">
        <v>1087</v>
      </c>
      <c r="AU83">
        <v>570</v>
      </c>
      <c r="AV83" s="13">
        <v>570</v>
      </c>
      <c r="AW83" s="3">
        <v>1087</v>
      </c>
      <c r="AX83" s="3">
        <v>1154.33</v>
      </c>
      <c r="AY83" s="3">
        <v>291</v>
      </c>
      <c r="AZ83" s="17">
        <v>0</v>
      </c>
      <c r="BA83" s="3">
        <v>1087</v>
      </c>
      <c r="BB83" s="3">
        <v>1154.33</v>
      </c>
      <c r="BE83" s="21">
        <f t="shared" si="138"/>
        <v>1087</v>
      </c>
      <c r="BF83" s="21">
        <f t="shared" ref="BF83:BH83" si="184">AH83</f>
        <v>1087</v>
      </c>
      <c r="BG83" s="21">
        <f t="shared" si="184"/>
        <v>0</v>
      </c>
      <c r="BH83" s="21">
        <f t="shared" si="184"/>
        <v>1087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1154.33</v>
      </c>
      <c r="BN83" s="21">
        <f t="shared" ref="BN83:BP83" si="185">AE83</f>
        <v>1154.33</v>
      </c>
      <c r="BO83" s="21">
        <f t="shared" si="185"/>
        <v>0</v>
      </c>
      <c r="BP83" s="21">
        <f t="shared" si="185"/>
        <v>1154.33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38295.13</v>
      </c>
      <c r="B84">
        <v>-6131</v>
      </c>
      <c r="C84">
        <v>42167.87</v>
      </c>
      <c r="D84">
        <v>5738.6</v>
      </c>
      <c r="E84">
        <v>1155</v>
      </c>
      <c r="F84" s="3">
        <v>5052</v>
      </c>
      <c r="G84">
        <v>660.73</v>
      </c>
      <c r="H84">
        <v>660.73</v>
      </c>
      <c r="I84">
        <v>666.23</v>
      </c>
      <c r="J84">
        <v>662.92</v>
      </c>
      <c r="K84">
        <v>580.69</v>
      </c>
      <c r="L84">
        <v>583.71</v>
      </c>
      <c r="M84">
        <v>958.3</v>
      </c>
      <c r="N84">
        <v>915.96</v>
      </c>
      <c r="O84">
        <v>572.3</v>
      </c>
      <c r="P84">
        <v>0</v>
      </c>
      <c r="Q84">
        <v>330.9</v>
      </c>
      <c r="R84">
        <v>330.31</v>
      </c>
      <c r="S84">
        <v>38310.97</v>
      </c>
      <c r="T84">
        <v>6196.882</v>
      </c>
      <c r="U84">
        <v>5957.251</v>
      </c>
      <c r="V84">
        <v>2.656</v>
      </c>
      <c r="W84">
        <v>5959.908</v>
      </c>
      <c r="X84">
        <v>1276.12</v>
      </c>
      <c r="Y84">
        <v>50.03</v>
      </c>
      <c r="Z84">
        <v>7002.887</v>
      </c>
      <c r="AA84">
        <v>12467.037</v>
      </c>
      <c r="AB84">
        <v>939.5</v>
      </c>
      <c r="AC84" t="s">
        <v>60</v>
      </c>
      <c r="AD84" s="3">
        <v>-1052.2485</v>
      </c>
      <c r="AE84">
        <v>1155</v>
      </c>
      <c r="AF84">
        <v>0</v>
      </c>
      <c r="AG84">
        <v>1155</v>
      </c>
      <c r="AH84">
        <v>1087</v>
      </c>
      <c r="AI84">
        <v>0</v>
      </c>
      <c r="AJ84">
        <v>1087</v>
      </c>
      <c r="AK84">
        <v>6043</v>
      </c>
      <c r="AL84">
        <v>36930.6</v>
      </c>
      <c r="AM84">
        <v>42973.6</v>
      </c>
      <c r="AN84">
        <v>4158.51</v>
      </c>
      <c r="AO84">
        <v>4158.51</v>
      </c>
      <c r="AP84">
        <v>0</v>
      </c>
      <c r="AQ84">
        <v>1155</v>
      </c>
      <c r="AR84">
        <v>1087</v>
      </c>
      <c r="AU84">
        <v>570</v>
      </c>
      <c r="AV84" s="13">
        <v>570</v>
      </c>
      <c r="AW84" s="3">
        <v>1087</v>
      </c>
      <c r="AX84" s="3">
        <v>1155</v>
      </c>
      <c r="AY84" s="3">
        <v>291</v>
      </c>
      <c r="AZ84" s="17">
        <v>0</v>
      </c>
      <c r="BA84" s="3">
        <v>1087</v>
      </c>
      <c r="BB84" s="3">
        <v>1155</v>
      </c>
      <c r="BE84" s="21">
        <f t="shared" si="138"/>
        <v>1087</v>
      </c>
      <c r="BF84" s="21">
        <f t="shared" ref="BF84:BH84" si="186">AH84</f>
        <v>1087</v>
      </c>
      <c r="BG84" s="21">
        <f t="shared" si="186"/>
        <v>0</v>
      </c>
      <c r="BH84" s="21">
        <f t="shared" si="186"/>
        <v>1087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1155</v>
      </c>
      <c r="BN84" s="21">
        <f t="shared" ref="BN84:BP84" si="187">AE84</f>
        <v>1155</v>
      </c>
      <c r="BO84" s="21">
        <f t="shared" si="187"/>
        <v>0</v>
      </c>
      <c r="BP84" s="21">
        <f t="shared" si="187"/>
        <v>1155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38059.88</v>
      </c>
      <c r="B85">
        <v>-6066</v>
      </c>
      <c r="C85">
        <v>41715.96</v>
      </c>
      <c r="D85">
        <v>5830.73</v>
      </c>
      <c r="E85">
        <v>1132.67</v>
      </c>
      <c r="F85" s="3">
        <v>5088</v>
      </c>
      <c r="G85">
        <v>659.88</v>
      </c>
      <c r="H85">
        <v>661.6</v>
      </c>
      <c r="I85">
        <v>652.14</v>
      </c>
      <c r="J85">
        <v>660.08</v>
      </c>
      <c r="K85">
        <v>552.31</v>
      </c>
      <c r="L85">
        <v>555.33</v>
      </c>
      <c r="M85">
        <v>905.27</v>
      </c>
      <c r="N85">
        <v>866.62</v>
      </c>
      <c r="O85">
        <v>575.2</v>
      </c>
      <c r="P85">
        <v>0</v>
      </c>
      <c r="Q85">
        <v>314.72</v>
      </c>
      <c r="R85">
        <v>315.04</v>
      </c>
      <c r="S85">
        <v>37978</v>
      </c>
      <c r="T85">
        <v>6288.552</v>
      </c>
      <c r="U85">
        <v>5966.666</v>
      </c>
      <c r="V85">
        <v>2.676</v>
      </c>
      <c r="W85">
        <v>5969.343</v>
      </c>
      <c r="X85">
        <v>988.561</v>
      </c>
      <c r="Y85">
        <v>49.974</v>
      </c>
      <c r="Z85">
        <v>7001.77</v>
      </c>
      <c r="AA85">
        <v>12503.496</v>
      </c>
      <c r="AB85">
        <v>938.48</v>
      </c>
      <c r="AC85" t="s">
        <v>60</v>
      </c>
      <c r="AD85" s="3">
        <v>-1271.7471</v>
      </c>
      <c r="AE85">
        <v>1132.67</v>
      </c>
      <c r="AF85">
        <v>0</v>
      </c>
      <c r="AG85">
        <v>1132.67</v>
      </c>
      <c r="AH85">
        <v>1090</v>
      </c>
      <c r="AI85">
        <v>0</v>
      </c>
      <c r="AJ85">
        <v>1090</v>
      </c>
      <c r="AK85">
        <v>5975</v>
      </c>
      <c r="AL85">
        <v>36722.6</v>
      </c>
      <c r="AM85">
        <v>42697.6</v>
      </c>
      <c r="AN85">
        <v>4157.9</v>
      </c>
      <c r="AO85">
        <v>4157.9</v>
      </c>
      <c r="AP85">
        <v>0</v>
      </c>
      <c r="AQ85">
        <v>1132.67</v>
      </c>
      <c r="AR85">
        <v>1090</v>
      </c>
      <c r="AU85">
        <v>570</v>
      </c>
      <c r="AV85" s="13">
        <v>570</v>
      </c>
      <c r="AW85" s="3">
        <v>1090</v>
      </c>
      <c r="AX85" s="3">
        <v>1132.67</v>
      </c>
      <c r="AY85" s="3">
        <v>291</v>
      </c>
      <c r="AZ85" s="17">
        <v>0</v>
      </c>
      <c r="BA85" s="3">
        <v>1090</v>
      </c>
      <c r="BB85" s="3">
        <v>1132.67</v>
      </c>
      <c r="BE85" s="21">
        <f t="shared" si="138"/>
        <v>1090</v>
      </c>
      <c r="BF85" s="21">
        <f t="shared" ref="BF85:BH85" si="188">AH85</f>
        <v>1090</v>
      </c>
      <c r="BG85" s="21">
        <f t="shared" si="188"/>
        <v>0</v>
      </c>
      <c r="BH85" s="21">
        <f t="shared" si="188"/>
        <v>1090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1132.67</v>
      </c>
      <c r="BN85" s="21">
        <f t="shared" ref="BN85:BP85" si="189">AE85</f>
        <v>1132.67</v>
      </c>
      <c r="BO85" s="21">
        <f t="shared" si="189"/>
        <v>0</v>
      </c>
      <c r="BP85" s="21">
        <f t="shared" si="189"/>
        <v>1132.67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37974.58</v>
      </c>
      <c r="B86">
        <v>-5999</v>
      </c>
      <c r="C86">
        <v>40764.41</v>
      </c>
      <c r="D86">
        <v>5931.89</v>
      </c>
      <c r="E86">
        <v>1041.33</v>
      </c>
      <c r="F86" s="3">
        <v>5126</v>
      </c>
      <c r="G86">
        <v>659.88</v>
      </c>
      <c r="H86">
        <v>659.88</v>
      </c>
      <c r="I86">
        <v>652.23</v>
      </c>
      <c r="J86">
        <v>661.05</v>
      </c>
      <c r="K86">
        <v>481.83</v>
      </c>
      <c r="L86">
        <v>483.92</v>
      </c>
      <c r="M86">
        <v>820.99</v>
      </c>
      <c r="N86">
        <v>815.65</v>
      </c>
      <c r="O86">
        <v>574.3</v>
      </c>
      <c r="P86">
        <v>0</v>
      </c>
      <c r="Q86">
        <v>296.64</v>
      </c>
      <c r="R86">
        <v>291.3</v>
      </c>
      <c r="S86">
        <v>37805.977</v>
      </c>
      <c r="T86">
        <v>5999.979</v>
      </c>
      <c r="U86">
        <v>6039.36</v>
      </c>
      <c r="V86">
        <v>2.679</v>
      </c>
      <c r="W86">
        <v>6042.039</v>
      </c>
      <c r="X86">
        <v>449.977</v>
      </c>
      <c r="Y86">
        <v>49.987</v>
      </c>
      <c r="Z86">
        <v>7187.891</v>
      </c>
      <c r="AA86">
        <v>12265.563</v>
      </c>
      <c r="AB86">
        <v>932.45</v>
      </c>
      <c r="AC86" t="s">
        <v>60</v>
      </c>
      <c r="AD86" s="3">
        <v>-1620.2554</v>
      </c>
      <c r="AE86">
        <v>1041.33</v>
      </c>
      <c r="AF86">
        <v>0</v>
      </c>
      <c r="AG86">
        <v>1041.33</v>
      </c>
      <c r="AH86">
        <v>1152</v>
      </c>
      <c r="AI86">
        <v>0</v>
      </c>
      <c r="AJ86">
        <v>1152</v>
      </c>
      <c r="AK86">
        <v>5905</v>
      </c>
      <c r="AL86">
        <v>36584.6</v>
      </c>
      <c r="AM86">
        <v>42489.6</v>
      </c>
      <c r="AN86">
        <v>4142.33</v>
      </c>
      <c r="AO86">
        <v>4142.33</v>
      </c>
      <c r="AP86">
        <v>0</v>
      </c>
      <c r="AQ86">
        <v>1041.33</v>
      </c>
      <c r="AR86">
        <v>1152.04</v>
      </c>
      <c r="AU86">
        <v>570</v>
      </c>
      <c r="AV86" s="13">
        <v>570</v>
      </c>
      <c r="AW86" s="3">
        <v>1152</v>
      </c>
      <c r="AX86" s="3">
        <v>1041.33</v>
      </c>
      <c r="AY86" s="3">
        <v>291</v>
      </c>
      <c r="AZ86" s="17">
        <v>0</v>
      </c>
      <c r="BA86" s="3">
        <v>1152</v>
      </c>
      <c r="BB86" s="3">
        <v>1041.33</v>
      </c>
      <c r="BE86" s="21">
        <f t="shared" si="138"/>
        <v>1152</v>
      </c>
      <c r="BF86" s="21">
        <f t="shared" ref="BF86:BH86" si="190">AH86</f>
        <v>1152</v>
      </c>
      <c r="BG86" s="21">
        <f t="shared" si="190"/>
        <v>0</v>
      </c>
      <c r="BH86" s="21">
        <f t="shared" si="190"/>
        <v>1152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1041.33</v>
      </c>
      <c r="BN86" s="21">
        <f t="shared" ref="BN86:BP86" si="191">AE86</f>
        <v>1041.33</v>
      </c>
      <c r="BO86" s="21">
        <f t="shared" si="191"/>
        <v>0</v>
      </c>
      <c r="BP86" s="21">
        <f t="shared" si="191"/>
        <v>1041.33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37536.31</v>
      </c>
      <c r="B87">
        <v>-6065</v>
      </c>
      <c r="C87">
        <v>41018.1</v>
      </c>
      <c r="D87">
        <v>5959.41</v>
      </c>
      <c r="E87">
        <v>990.33</v>
      </c>
      <c r="F87" s="3">
        <v>5450</v>
      </c>
      <c r="G87">
        <v>659.88</v>
      </c>
      <c r="H87">
        <v>659.88</v>
      </c>
      <c r="I87">
        <v>652.58</v>
      </c>
      <c r="J87">
        <v>660.31</v>
      </c>
      <c r="K87">
        <v>499.28</v>
      </c>
      <c r="L87">
        <v>500.9</v>
      </c>
      <c r="M87">
        <v>845.66</v>
      </c>
      <c r="N87">
        <v>846.48</v>
      </c>
      <c r="O87">
        <v>573.7</v>
      </c>
      <c r="P87">
        <v>0</v>
      </c>
      <c r="Q87">
        <v>310.7</v>
      </c>
      <c r="R87">
        <v>310.33</v>
      </c>
      <c r="S87">
        <v>37477.617</v>
      </c>
      <c r="T87">
        <v>6009.792</v>
      </c>
      <c r="U87">
        <v>6021.055</v>
      </c>
      <c r="V87">
        <v>2.673</v>
      </c>
      <c r="W87">
        <v>6023.728</v>
      </c>
      <c r="X87">
        <v>103.141</v>
      </c>
      <c r="Y87">
        <v>50.034</v>
      </c>
      <c r="Z87">
        <v>6994.242</v>
      </c>
      <c r="AA87">
        <v>12531.383</v>
      </c>
      <c r="AB87">
        <v>921.22</v>
      </c>
      <c r="AC87" t="s">
        <v>60</v>
      </c>
      <c r="AD87" s="3">
        <v>-1833.1704</v>
      </c>
      <c r="AE87">
        <v>990.33</v>
      </c>
      <c r="AF87">
        <v>0</v>
      </c>
      <c r="AG87">
        <v>990.33</v>
      </c>
      <c r="AH87">
        <v>1154</v>
      </c>
      <c r="AI87">
        <v>0</v>
      </c>
      <c r="AJ87">
        <v>1154</v>
      </c>
      <c r="AK87">
        <v>5972</v>
      </c>
      <c r="AL87">
        <v>36305.6</v>
      </c>
      <c r="AM87">
        <v>42277.6</v>
      </c>
      <c r="AN87">
        <v>4114.87</v>
      </c>
      <c r="AO87">
        <v>4114.87</v>
      </c>
      <c r="AP87">
        <v>0</v>
      </c>
      <c r="AQ87">
        <v>990.33</v>
      </c>
      <c r="AR87">
        <v>1154.02</v>
      </c>
      <c r="AU87">
        <v>570</v>
      </c>
      <c r="AV87" s="13">
        <v>570</v>
      </c>
      <c r="AW87" s="3">
        <v>1154</v>
      </c>
      <c r="AX87" s="3">
        <v>990.33</v>
      </c>
      <c r="AY87" s="3">
        <v>291</v>
      </c>
      <c r="AZ87" s="17">
        <v>0</v>
      </c>
      <c r="BA87" s="3">
        <v>1154</v>
      </c>
      <c r="BB87" s="3">
        <v>990.33</v>
      </c>
      <c r="BE87" s="21">
        <f t="shared" si="138"/>
        <v>1154</v>
      </c>
      <c r="BF87" s="21">
        <f t="shared" ref="BF87:BH87" si="192">AH87</f>
        <v>1154</v>
      </c>
      <c r="BG87" s="21">
        <f t="shared" si="192"/>
        <v>0</v>
      </c>
      <c r="BH87" s="21">
        <f t="shared" si="192"/>
        <v>1154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990.33</v>
      </c>
      <c r="BN87" s="21">
        <f t="shared" ref="BN87:BP87" si="193">AE87</f>
        <v>990.33</v>
      </c>
      <c r="BO87" s="21">
        <f t="shared" si="193"/>
        <v>0</v>
      </c>
      <c r="BP87" s="21">
        <f t="shared" si="193"/>
        <v>990.33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37016.13</v>
      </c>
      <c r="B88">
        <v>-6132</v>
      </c>
      <c r="C88">
        <v>40336</v>
      </c>
      <c r="D88">
        <v>5981.63</v>
      </c>
      <c r="E88">
        <v>1077</v>
      </c>
      <c r="F88" s="3">
        <v>5774</v>
      </c>
      <c r="G88">
        <v>659.88</v>
      </c>
      <c r="H88">
        <v>660.73</v>
      </c>
      <c r="I88">
        <v>657.34</v>
      </c>
      <c r="J88">
        <v>657.5</v>
      </c>
      <c r="K88">
        <v>500.9</v>
      </c>
      <c r="L88">
        <v>501.37</v>
      </c>
      <c r="M88">
        <v>849.77</v>
      </c>
      <c r="N88">
        <v>818.11</v>
      </c>
      <c r="O88">
        <v>573</v>
      </c>
      <c r="P88">
        <v>0</v>
      </c>
      <c r="Q88">
        <v>310.7</v>
      </c>
      <c r="R88">
        <v>309.96</v>
      </c>
      <c r="S88">
        <v>36853.5</v>
      </c>
      <c r="T88">
        <v>5992.794</v>
      </c>
      <c r="U88">
        <v>5881.206</v>
      </c>
      <c r="V88">
        <v>2.658</v>
      </c>
      <c r="W88">
        <v>5883.863</v>
      </c>
      <c r="X88">
        <v>102.854</v>
      </c>
      <c r="Y88">
        <v>50.024</v>
      </c>
      <c r="Z88">
        <v>7365.27</v>
      </c>
      <c r="AA88">
        <v>12088.682</v>
      </c>
      <c r="AB88">
        <v>927.92</v>
      </c>
      <c r="AC88" t="s">
        <v>60</v>
      </c>
      <c r="AD88" s="3">
        <v>-2183.78</v>
      </c>
      <c r="AE88">
        <v>1077</v>
      </c>
      <c r="AF88">
        <v>0</v>
      </c>
      <c r="AG88">
        <v>1077</v>
      </c>
      <c r="AH88">
        <v>1154</v>
      </c>
      <c r="AI88">
        <v>0</v>
      </c>
      <c r="AJ88">
        <v>1154</v>
      </c>
      <c r="AK88">
        <v>6039</v>
      </c>
      <c r="AL88">
        <v>35959.6</v>
      </c>
      <c r="AM88">
        <v>41998.6</v>
      </c>
      <c r="AN88">
        <v>4083.55</v>
      </c>
      <c r="AO88">
        <v>4083.55</v>
      </c>
      <c r="AP88">
        <v>0</v>
      </c>
      <c r="AQ88">
        <v>1077</v>
      </c>
      <c r="AR88">
        <v>1154.02</v>
      </c>
      <c r="AU88">
        <v>570</v>
      </c>
      <c r="AV88" s="13">
        <v>570</v>
      </c>
      <c r="AW88" s="3">
        <v>1154</v>
      </c>
      <c r="AX88" s="3">
        <v>1077</v>
      </c>
      <c r="AY88" s="3">
        <v>291</v>
      </c>
      <c r="AZ88" s="17">
        <v>0</v>
      </c>
      <c r="BA88" s="3">
        <v>1154</v>
      </c>
      <c r="BB88" s="3">
        <v>1077</v>
      </c>
      <c r="BE88" s="21">
        <f t="shared" si="138"/>
        <v>1154</v>
      </c>
      <c r="BF88" s="21">
        <f t="shared" ref="BF88:BH88" si="194">AH88</f>
        <v>1154</v>
      </c>
      <c r="BG88" s="21">
        <f t="shared" si="194"/>
        <v>0</v>
      </c>
      <c r="BH88" s="21">
        <f t="shared" si="194"/>
        <v>1154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1077</v>
      </c>
      <c r="BN88" s="21">
        <f t="shared" ref="BN88:BP88" si="195">AE88</f>
        <v>1077</v>
      </c>
      <c r="BO88" s="21">
        <f t="shared" si="195"/>
        <v>0</v>
      </c>
      <c r="BP88" s="21">
        <f t="shared" si="195"/>
        <v>1077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36512.56</v>
      </c>
      <c r="B89">
        <v>-6199</v>
      </c>
      <c r="C89">
        <v>39689.71</v>
      </c>
      <c r="D89">
        <v>6054.27</v>
      </c>
      <c r="E89">
        <v>519.6</v>
      </c>
      <c r="F89" s="3">
        <v>6307</v>
      </c>
      <c r="G89">
        <v>659.88</v>
      </c>
      <c r="H89">
        <v>659.03</v>
      </c>
      <c r="I89">
        <v>659.61</v>
      </c>
      <c r="J89">
        <v>661.34</v>
      </c>
      <c r="K89">
        <v>482.53</v>
      </c>
      <c r="L89">
        <v>482.53</v>
      </c>
      <c r="M89">
        <v>800.02</v>
      </c>
      <c r="N89">
        <v>803.31</v>
      </c>
      <c r="O89">
        <v>573.9</v>
      </c>
      <c r="P89">
        <v>0</v>
      </c>
      <c r="Q89">
        <v>291.09</v>
      </c>
      <c r="R89">
        <v>290.25</v>
      </c>
      <c r="S89">
        <v>36552.797</v>
      </c>
      <c r="T89">
        <v>6201.857</v>
      </c>
      <c r="U89">
        <v>5791.518</v>
      </c>
      <c r="V89">
        <v>2.775</v>
      </c>
      <c r="W89">
        <v>5794.294</v>
      </c>
      <c r="X89">
        <v>97.098</v>
      </c>
      <c r="Y89">
        <v>50.024</v>
      </c>
      <c r="Z89">
        <v>7556.473</v>
      </c>
      <c r="AA89">
        <v>11923.084</v>
      </c>
      <c r="AB89">
        <v>923.75</v>
      </c>
      <c r="AC89" t="s">
        <v>60</v>
      </c>
      <c r="AD89" s="3">
        <v>-2855.0227</v>
      </c>
      <c r="AE89">
        <v>519.6</v>
      </c>
      <c r="AF89">
        <v>0</v>
      </c>
      <c r="AG89">
        <v>519.6</v>
      </c>
      <c r="AH89">
        <v>1123</v>
      </c>
      <c r="AI89">
        <v>0</v>
      </c>
      <c r="AJ89">
        <v>1123</v>
      </c>
      <c r="AK89">
        <v>6106</v>
      </c>
      <c r="AL89">
        <v>35680.6</v>
      </c>
      <c r="AM89">
        <v>41786.6</v>
      </c>
      <c r="AN89">
        <v>4056.88</v>
      </c>
      <c r="AO89">
        <v>4056.88</v>
      </c>
      <c r="AP89">
        <v>0</v>
      </c>
      <c r="AQ89">
        <v>519.6</v>
      </c>
      <c r="AR89">
        <v>1123.27</v>
      </c>
      <c r="AU89">
        <v>570</v>
      </c>
      <c r="AV89" s="13">
        <v>570</v>
      </c>
      <c r="AW89" s="3">
        <v>1123</v>
      </c>
      <c r="AX89" s="3">
        <v>519.6</v>
      </c>
      <c r="AY89" s="3">
        <v>291</v>
      </c>
      <c r="AZ89" s="17">
        <v>0</v>
      </c>
      <c r="BA89" s="3">
        <v>1123</v>
      </c>
      <c r="BB89" s="3">
        <v>519.6</v>
      </c>
      <c r="BE89" s="21">
        <f t="shared" si="138"/>
        <v>1123</v>
      </c>
      <c r="BF89" s="21">
        <f t="shared" ref="BF89:BH89" si="196">AH89</f>
        <v>1123</v>
      </c>
      <c r="BG89" s="21">
        <f t="shared" si="196"/>
        <v>0</v>
      </c>
      <c r="BH89" s="21">
        <f t="shared" si="196"/>
        <v>1123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519.6</v>
      </c>
      <c r="BN89" s="21">
        <f t="shared" ref="BN89:BP89" si="197">AE89</f>
        <v>519.6</v>
      </c>
      <c r="BO89" s="21">
        <f t="shared" si="197"/>
        <v>0</v>
      </c>
      <c r="BP89" s="21">
        <f t="shared" si="197"/>
        <v>519.6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36478.98</v>
      </c>
      <c r="B90">
        <v>-6507</v>
      </c>
      <c r="C90">
        <v>40345.5</v>
      </c>
      <c r="D90">
        <v>5955.28</v>
      </c>
      <c r="E90">
        <v>1084</v>
      </c>
      <c r="F90" s="3">
        <v>6906</v>
      </c>
      <c r="G90">
        <v>660.73</v>
      </c>
      <c r="H90">
        <v>661.6</v>
      </c>
      <c r="I90">
        <v>654.42</v>
      </c>
      <c r="J90">
        <v>659.27</v>
      </c>
      <c r="K90">
        <v>499.97</v>
      </c>
      <c r="L90">
        <v>503.93</v>
      </c>
      <c r="M90">
        <v>843.19</v>
      </c>
      <c r="N90">
        <v>834.56</v>
      </c>
      <c r="O90">
        <v>574.2</v>
      </c>
      <c r="P90">
        <v>0</v>
      </c>
      <c r="Q90">
        <v>309.75</v>
      </c>
      <c r="R90">
        <v>309.91</v>
      </c>
      <c r="S90">
        <v>36239.17</v>
      </c>
      <c r="T90">
        <v>6619.703</v>
      </c>
      <c r="U90">
        <v>5769.509</v>
      </c>
      <c r="V90">
        <v>2.781</v>
      </c>
      <c r="W90">
        <v>5772.29</v>
      </c>
      <c r="X90">
        <v>97.043</v>
      </c>
      <c r="Y90">
        <v>49.99</v>
      </c>
      <c r="Z90">
        <v>7335.527</v>
      </c>
      <c r="AA90">
        <v>12137.25</v>
      </c>
      <c r="AB90">
        <v>913.61</v>
      </c>
      <c r="AC90" t="s">
        <v>60</v>
      </c>
      <c r="AD90" s="3">
        <v>-3313.2102</v>
      </c>
      <c r="AE90">
        <v>1084</v>
      </c>
      <c r="AF90">
        <v>0</v>
      </c>
      <c r="AG90">
        <v>1084</v>
      </c>
      <c r="AH90">
        <v>1100</v>
      </c>
      <c r="AI90">
        <v>0</v>
      </c>
      <c r="AJ90">
        <v>1100</v>
      </c>
      <c r="AK90">
        <v>6179</v>
      </c>
      <c r="AL90">
        <v>35298.6</v>
      </c>
      <c r="AM90">
        <v>41477.6</v>
      </c>
      <c r="AN90">
        <v>4031.78</v>
      </c>
      <c r="AO90">
        <v>4031.78</v>
      </c>
      <c r="AP90">
        <v>0</v>
      </c>
      <c r="AQ90">
        <v>1084</v>
      </c>
      <c r="AR90">
        <v>1100.46</v>
      </c>
      <c r="AU90">
        <v>570</v>
      </c>
      <c r="AV90" s="13">
        <v>570</v>
      </c>
      <c r="AW90" s="3">
        <v>1100</v>
      </c>
      <c r="AX90" s="3">
        <v>1084</v>
      </c>
      <c r="AY90" s="3">
        <v>291</v>
      </c>
      <c r="AZ90" s="17">
        <v>0</v>
      </c>
      <c r="BA90" s="3">
        <v>1100</v>
      </c>
      <c r="BB90" s="3">
        <v>1084</v>
      </c>
      <c r="BE90" s="21">
        <f t="shared" si="138"/>
        <v>1100</v>
      </c>
      <c r="BF90" s="21">
        <f t="shared" ref="BF90:BH90" si="198">AH90</f>
        <v>1100</v>
      </c>
      <c r="BG90" s="21">
        <f t="shared" si="198"/>
        <v>0</v>
      </c>
      <c r="BH90" s="21">
        <f t="shared" si="198"/>
        <v>1100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1084</v>
      </c>
      <c r="BN90" s="21">
        <f t="shared" ref="BN90:BP90" si="199">AE90</f>
        <v>1084</v>
      </c>
      <c r="BO90" s="21">
        <f t="shared" si="199"/>
        <v>0</v>
      </c>
      <c r="BP90" s="21">
        <f t="shared" si="199"/>
        <v>1084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35854.38</v>
      </c>
      <c r="B91">
        <v>-6235</v>
      </c>
      <c r="C91">
        <v>39507.09</v>
      </c>
      <c r="D91">
        <v>5860.46</v>
      </c>
      <c r="E91">
        <v>432.8</v>
      </c>
      <c r="F91" s="3">
        <v>6740</v>
      </c>
      <c r="G91">
        <v>660.73</v>
      </c>
      <c r="H91">
        <v>659.88</v>
      </c>
      <c r="I91">
        <v>649.92</v>
      </c>
      <c r="J91">
        <v>658.41</v>
      </c>
      <c r="K91">
        <v>481.13</v>
      </c>
      <c r="L91">
        <v>482.53</v>
      </c>
      <c r="M91">
        <v>799.61</v>
      </c>
      <c r="N91">
        <v>802.49</v>
      </c>
      <c r="O91">
        <v>574.3</v>
      </c>
      <c r="P91">
        <v>0</v>
      </c>
      <c r="Q91">
        <v>290.04</v>
      </c>
      <c r="R91">
        <v>289.88</v>
      </c>
      <c r="S91">
        <v>36001.43</v>
      </c>
      <c r="T91">
        <v>6173.834</v>
      </c>
      <c r="U91">
        <v>5782.063</v>
      </c>
      <c r="V91">
        <v>2.787</v>
      </c>
      <c r="W91">
        <v>5784.85</v>
      </c>
      <c r="X91">
        <v>97.082</v>
      </c>
      <c r="Y91">
        <v>50.036</v>
      </c>
      <c r="Z91">
        <v>7879.359</v>
      </c>
      <c r="AA91">
        <v>11618.291</v>
      </c>
      <c r="AB91">
        <v>907</v>
      </c>
      <c r="AC91" t="s">
        <v>60</v>
      </c>
      <c r="AD91" s="3">
        <v>-3291.2183</v>
      </c>
      <c r="AE91">
        <v>432.8</v>
      </c>
      <c r="AF91">
        <v>0</v>
      </c>
      <c r="AG91">
        <v>432.8</v>
      </c>
      <c r="AH91">
        <v>398.4</v>
      </c>
      <c r="AI91">
        <v>0</v>
      </c>
      <c r="AJ91">
        <v>398.4</v>
      </c>
      <c r="AK91">
        <v>5831</v>
      </c>
      <c r="AL91">
        <v>34986.6</v>
      </c>
      <c r="AM91">
        <v>40817.6</v>
      </c>
      <c r="AN91">
        <v>4002.01</v>
      </c>
      <c r="AO91">
        <v>4002.01</v>
      </c>
      <c r="AP91">
        <v>0</v>
      </c>
      <c r="AQ91">
        <v>432.8</v>
      </c>
      <c r="AR91">
        <v>398.4</v>
      </c>
      <c r="AU91">
        <v>570</v>
      </c>
      <c r="AV91" s="13">
        <v>570</v>
      </c>
      <c r="AW91" s="3">
        <v>398.4</v>
      </c>
      <c r="AX91" s="3">
        <v>432.8</v>
      </c>
      <c r="AY91" s="3">
        <v>291</v>
      </c>
      <c r="AZ91" s="17">
        <v>0</v>
      </c>
      <c r="BA91" s="3">
        <v>398.4</v>
      </c>
      <c r="BB91" s="3">
        <v>432.8</v>
      </c>
      <c r="BE91" s="21">
        <f t="shared" si="138"/>
        <v>398.4</v>
      </c>
      <c r="BF91" s="21">
        <f t="shared" ref="BF91:BH91" si="200">AH91</f>
        <v>398.4</v>
      </c>
      <c r="BG91" s="21">
        <f t="shared" si="200"/>
        <v>0</v>
      </c>
      <c r="BH91" s="21">
        <f t="shared" si="200"/>
        <v>398.4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432.8</v>
      </c>
      <c r="BN91" s="21">
        <f t="shared" ref="BN91:BP91" si="201">AE91</f>
        <v>432.8</v>
      </c>
      <c r="BO91" s="21">
        <f t="shared" si="201"/>
        <v>0</v>
      </c>
      <c r="BP91" s="21">
        <f t="shared" si="201"/>
        <v>432.8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35404.33</v>
      </c>
      <c r="B92">
        <v>-5895</v>
      </c>
      <c r="C92">
        <v>38717.21</v>
      </c>
      <c r="D92">
        <v>5869.95</v>
      </c>
      <c r="E92">
        <v>379</v>
      </c>
      <c r="F92" s="3">
        <v>7080</v>
      </c>
      <c r="G92">
        <v>659.88</v>
      </c>
      <c r="H92">
        <v>659.88</v>
      </c>
      <c r="I92">
        <v>656</v>
      </c>
      <c r="J92">
        <v>657.86</v>
      </c>
      <c r="K92">
        <v>480.9</v>
      </c>
      <c r="L92">
        <v>481.6</v>
      </c>
      <c r="M92">
        <v>799.2</v>
      </c>
      <c r="N92">
        <v>801.26</v>
      </c>
      <c r="O92">
        <v>575.5</v>
      </c>
      <c r="P92">
        <v>0</v>
      </c>
      <c r="Q92">
        <v>290.72</v>
      </c>
      <c r="R92">
        <v>290.14</v>
      </c>
      <c r="S92">
        <v>35140.6</v>
      </c>
      <c r="T92">
        <v>6053.71</v>
      </c>
      <c r="U92">
        <v>5694.521</v>
      </c>
      <c r="V92">
        <v>2.781</v>
      </c>
      <c r="W92">
        <v>5697.302</v>
      </c>
      <c r="X92">
        <v>97.043</v>
      </c>
      <c r="Y92">
        <v>50.025</v>
      </c>
      <c r="Z92">
        <v>8521.996</v>
      </c>
      <c r="AA92">
        <v>10963.482</v>
      </c>
      <c r="AB92">
        <v>909.17</v>
      </c>
      <c r="AC92" t="s">
        <v>60</v>
      </c>
      <c r="AD92" s="3">
        <v>-3640.0066</v>
      </c>
      <c r="AE92">
        <v>379</v>
      </c>
      <c r="AF92">
        <v>0</v>
      </c>
      <c r="AG92">
        <v>379</v>
      </c>
      <c r="AH92">
        <v>380</v>
      </c>
      <c r="AI92">
        <v>0</v>
      </c>
      <c r="AJ92">
        <v>380</v>
      </c>
      <c r="AK92">
        <v>5486</v>
      </c>
      <c r="AL92">
        <v>34708.6</v>
      </c>
      <c r="AM92">
        <v>40194.6</v>
      </c>
      <c r="AN92">
        <v>3973.06</v>
      </c>
      <c r="AO92">
        <v>3973.06</v>
      </c>
      <c r="AP92">
        <v>0</v>
      </c>
      <c r="AQ92">
        <v>379</v>
      </c>
      <c r="AR92">
        <v>380</v>
      </c>
      <c r="AU92">
        <v>570</v>
      </c>
      <c r="AV92" s="13">
        <v>570</v>
      </c>
      <c r="AW92" s="3">
        <v>380</v>
      </c>
      <c r="AX92" s="3">
        <v>379</v>
      </c>
      <c r="AY92" s="3">
        <v>291</v>
      </c>
      <c r="AZ92" s="17">
        <v>0</v>
      </c>
      <c r="BA92" s="3">
        <v>380</v>
      </c>
      <c r="BB92" s="3">
        <v>379</v>
      </c>
      <c r="BE92" s="21">
        <f t="shared" si="138"/>
        <v>380</v>
      </c>
      <c r="BF92" s="21">
        <f t="shared" ref="BF92:BH92" si="202">AH92</f>
        <v>380</v>
      </c>
      <c r="BG92" s="21">
        <f t="shared" si="202"/>
        <v>0</v>
      </c>
      <c r="BH92" s="21">
        <f t="shared" si="202"/>
        <v>380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379</v>
      </c>
      <c r="BN92" s="21">
        <f t="shared" ref="BN92:BP92" si="203">AE92</f>
        <v>379</v>
      </c>
      <c r="BO92" s="21">
        <f t="shared" si="203"/>
        <v>0</v>
      </c>
      <c r="BP92" s="21">
        <f t="shared" si="203"/>
        <v>379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34775.86</v>
      </c>
      <c r="B93">
        <v>-5552</v>
      </c>
      <c r="C93">
        <v>37460.77</v>
      </c>
      <c r="D93">
        <v>5768.92</v>
      </c>
      <c r="E93">
        <v>316.67</v>
      </c>
      <c r="F93" s="3">
        <v>7113</v>
      </c>
      <c r="G93">
        <v>649.63</v>
      </c>
      <c r="H93">
        <v>650.47</v>
      </c>
      <c r="I93">
        <v>629</v>
      </c>
      <c r="J93">
        <v>630.03</v>
      </c>
      <c r="K93">
        <v>481.37</v>
      </c>
      <c r="L93">
        <v>482.53</v>
      </c>
      <c r="M93">
        <v>798.79</v>
      </c>
      <c r="N93">
        <v>802.08</v>
      </c>
      <c r="O93">
        <v>573.7</v>
      </c>
      <c r="P93">
        <v>0</v>
      </c>
      <c r="Q93">
        <v>288.77</v>
      </c>
      <c r="R93">
        <v>270.11</v>
      </c>
      <c r="S93">
        <v>34729.008</v>
      </c>
      <c r="T93">
        <v>5438.759</v>
      </c>
      <c r="U93">
        <v>5966.598</v>
      </c>
      <c r="V93">
        <v>2.703</v>
      </c>
      <c r="W93">
        <v>5969.302</v>
      </c>
      <c r="X93">
        <v>97.073</v>
      </c>
      <c r="Y93">
        <v>50.018</v>
      </c>
      <c r="Z93">
        <v>9930.148</v>
      </c>
      <c r="AA93">
        <v>9573.986</v>
      </c>
      <c r="AB93">
        <v>914.96</v>
      </c>
      <c r="AC93" t="s">
        <v>60</v>
      </c>
      <c r="AD93" s="3">
        <v>-3692.5352</v>
      </c>
      <c r="AE93">
        <v>316.67</v>
      </c>
      <c r="AF93">
        <v>0</v>
      </c>
      <c r="AG93">
        <v>316.67</v>
      </c>
      <c r="AH93">
        <v>380</v>
      </c>
      <c r="AI93">
        <v>0</v>
      </c>
      <c r="AJ93">
        <v>380</v>
      </c>
      <c r="AK93">
        <v>5140</v>
      </c>
      <c r="AL93">
        <v>34327.6</v>
      </c>
      <c r="AM93">
        <v>39467.6</v>
      </c>
      <c r="AN93">
        <v>3949.94</v>
      </c>
      <c r="AO93">
        <v>3949.94</v>
      </c>
      <c r="AP93">
        <v>0</v>
      </c>
      <c r="AQ93">
        <v>316.67</v>
      </c>
      <c r="AR93">
        <v>380</v>
      </c>
      <c r="AU93">
        <v>570</v>
      </c>
      <c r="AV93" s="13">
        <v>570</v>
      </c>
      <c r="AW93" s="3">
        <v>380</v>
      </c>
      <c r="AX93" s="3">
        <v>316.67</v>
      </c>
      <c r="AY93" s="3">
        <v>291</v>
      </c>
      <c r="AZ93" s="17">
        <v>0</v>
      </c>
      <c r="BA93" s="3">
        <v>380</v>
      </c>
      <c r="BB93" s="3">
        <v>316.67</v>
      </c>
      <c r="BE93" s="21">
        <f t="shared" si="138"/>
        <v>380</v>
      </c>
      <c r="BF93" s="21">
        <f t="shared" ref="BF93:BH93" si="204">AH93</f>
        <v>380</v>
      </c>
      <c r="BG93" s="21">
        <f t="shared" si="204"/>
        <v>0</v>
      </c>
      <c r="BH93" s="21">
        <f t="shared" si="204"/>
        <v>380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316.67</v>
      </c>
      <c r="BN93" s="21">
        <f t="shared" ref="BN93:BP93" si="205">AE93</f>
        <v>316.67</v>
      </c>
      <c r="BO93" s="21">
        <f t="shared" si="205"/>
        <v>0</v>
      </c>
      <c r="BP93" s="21">
        <f t="shared" si="205"/>
        <v>316.67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34947.56</v>
      </c>
      <c r="B94">
        <v>-5297</v>
      </c>
      <c r="C94">
        <v>37292.08</v>
      </c>
      <c r="D94">
        <v>5790.43</v>
      </c>
      <c r="E94">
        <v>301.67</v>
      </c>
      <c r="F94" s="3">
        <v>7197</v>
      </c>
      <c r="G94">
        <v>649.63</v>
      </c>
      <c r="H94">
        <v>650.47</v>
      </c>
      <c r="I94">
        <v>629</v>
      </c>
      <c r="J94">
        <v>630.94</v>
      </c>
      <c r="K94">
        <v>481.37</v>
      </c>
      <c r="L94">
        <v>482.99</v>
      </c>
      <c r="M94">
        <v>799.2</v>
      </c>
      <c r="N94">
        <v>801.67</v>
      </c>
      <c r="O94">
        <v>574.4</v>
      </c>
      <c r="P94">
        <v>0</v>
      </c>
      <c r="Q94">
        <v>282.11</v>
      </c>
      <c r="R94">
        <v>270.74</v>
      </c>
      <c r="S94">
        <v>34740.984</v>
      </c>
      <c r="T94">
        <v>5359.885</v>
      </c>
      <c r="U94">
        <v>6130.852</v>
      </c>
      <c r="V94">
        <v>2.707</v>
      </c>
      <c r="W94">
        <v>6133.559</v>
      </c>
      <c r="X94">
        <v>96.88</v>
      </c>
      <c r="Y94">
        <v>49.989</v>
      </c>
      <c r="Z94">
        <v>10199.102</v>
      </c>
      <c r="AA94">
        <v>9291.639</v>
      </c>
      <c r="AB94">
        <v>917.38</v>
      </c>
      <c r="AC94" t="s">
        <v>60</v>
      </c>
      <c r="AD94" s="3">
        <v>-3776.1604</v>
      </c>
      <c r="AE94">
        <v>301.67</v>
      </c>
      <c r="AF94">
        <v>0</v>
      </c>
      <c r="AG94">
        <v>301.67</v>
      </c>
      <c r="AH94">
        <v>349</v>
      </c>
      <c r="AI94">
        <v>0</v>
      </c>
      <c r="AJ94">
        <v>349</v>
      </c>
      <c r="AK94">
        <v>4794</v>
      </c>
      <c r="AL94">
        <v>34015.6</v>
      </c>
      <c r="AM94">
        <v>38809.6</v>
      </c>
      <c r="AN94">
        <v>3929.47</v>
      </c>
      <c r="AO94">
        <v>3929.47</v>
      </c>
      <c r="AP94">
        <v>0</v>
      </c>
      <c r="AQ94">
        <v>301.67</v>
      </c>
      <c r="AR94">
        <v>349</v>
      </c>
      <c r="AU94">
        <v>570</v>
      </c>
      <c r="AV94" s="13">
        <v>570</v>
      </c>
      <c r="AW94" s="3">
        <v>349</v>
      </c>
      <c r="AX94" s="3">
        <v>301.67</v>
      </c>
      <c r="AY94" s="3">
        <v>291</v>
      </c>
      <c r="AZ94" s="17">
        <v>0</v>
      </c>
      <c r="BA94" s="3">
        <v>349</v>
      </c>
      <c r="BB94" s="3">
        <v>301.67</v>
      </c>
      <c r="BE94" s="21">
        <f t="shared" si="138"/>
        <v>349</v>
      </c>
      <c r="BF94" s="21">
        <f t="shared" ref="BF94:BH94" si="206">AH94</f>
        <v>349</v>
      </c>
      <c r="BG94" s="21">
        <f t="shared" si="206"/>
        <v>0</v>
      </c>
      <c r="BH94" s="21">
        <f t="shared" si="206"/>
        <v>349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301.67</v>
      </c>
      <c r="BN94" s="21">
        <f t="shared" ref="BN94:BP94" si="207">AE94</f>
        <v>301.67</v>
      </c>
      <c r="BO94" s="21">
        <f t="shared" si="207"/>
        <v>0</v>
      </c>
      <c r="BP94" s="21">
        <f t="shared" si="207"/>
        <v>301.67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34517.74</v>
      </c>
      <c r="B95">
        <v>-5290</v>
      </c>
      <c r="C95">
        <v>36520.71</v>
      </c>
      <c r="D95">
        <v>5825.47</v>
      </c>
      <c r="E95">
        <v>298</v>
      </c>
      <c r="F95" s="3">
        <v>7198</v>
      </c>
      <c r="G95">
        <v>648.78</v>
      </c>
      <c r="H95">
        <v>650.47</v>
      </c>
      <c r="I95">
        <v>636.09</v>
      </c>
      <c r="J95">
        <v>629.98</v>
      </c>
      <c r="K95">
        <v>481.13</v>
      </c>
      <c r="L95">
        <v>482.99</v>
      </c>
      <c r="M95">
        <v>801.26</v>
      </c>
      <c r="N95">
        <v>802.9</v>
      </c>
      <c r="O95">
        <v>573.5</v>
      </c>
      <c r="P95">
        <v>0</v>
      </c>
      <c r="Q95">
        <v>270</v>
      </c>
      <c r="R95">
        <v>270.64</v>
      </c>
      <c r="S95">
        <v>34509.273</v>
      </c>
      <c r="T95">
        <v>5093.18</v>
      </c>
      <c r="U95">
        <v>6401.616</v>
      </c>
      <c r="V95">
        <v>2.697</v>
      </c>
      <c r="W95">
        <v>6404.314</v>
      </c>
      <c r="X95">
        <v>96.827</v>
      </c>
      <c r="Y95">
        <v>49.996</v>
      </c>
      <c r="Z95">
        <v>10906.539</v>
      </c>
      <c r="AA95">
        <v>8608.602</v>
      </c>
      <c r="AB95">
        <v>907.36</v>
      </c>
      <c r="AC95" t="s">
        <v>60</v>
      </c>
      <c r="AD95" s="3">
        <v>-3789.4675</v>
      </c>
      <c r="AE95">
        <v>298</v>
      </c>
      <c r="AF95">
        <v>0</v>
      </c>
      <c r="AG95">
        <v>298</v>
      </c>
      <c r="AH95">
        <v>340</v>
      </c>
      <c r="AI95">
        <v>0</v>
      </c>
      <c r="AJ95">
        <v>340</v>
      </c>
      <c r="AK95">
        <v>4790</v>
      </c>
      <c r="AL95">
        <v>33772.6</v>
      </c>
      <c r="AM95">
        <v>38562.6</v>
      </c>
      <c r="AN95">
        <v>3910.99</v>
      </c>
      <c r="AO95">
        <v>3910.99</v>
      </c>
      <c r="AP95">
        <v>0</v>
      </c>
      <c r="AQ95">
        <v>298</v>
      </c>
      <c r="AR95">
        <v>340</v>
      </c>
      <c r="AU95">
        <v>570</v>
      </c>
      <c r="AV95" s="13">
        <v>570</v>
      </c>
      <c r="AW95" s="3">
        <v>340</v>
      </c>
      <c r="AX95" s="3">
        <v>298</v>
      </c>
      <c r="AY95" s="3">
        <v>291</v>
      </c>
      <c r="AZ95" s="17">
        <v>0</v>
      </c>
      <c r="BA95" s="3">
        <v>340</v>
      </c>
      <c r="BB95" s="3">
        <v>298</v>
      </c>
      <c r="BE95" s="21">
        <f t="shared" si="138"/>
        <v>340</v>
      </c>
      <c r="BF95" s="21">
        <f t="shared" ref="BF95:BH95" si="208">AH95</f>
        <v>340</v>
      </c>
      <c r="BG95" s="21">
        <f t="shared" si="208"/>
        <v>0</v>
      </c>
      <c r="BH95" s="21">
        <f t="shared" si="208"/>
        <v>340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298</v>
      </c>
      <c r="BN95" s="21">
        <f t="shared" ref="BN95:BP95" si="209">AE95</f>
        <v>298</v>
      </c>
      <c r="BO95" s="21">
        <f t="shared" si="209"/>
        <v>0</v>
      </c>
      <c r="BP95" s="21">
        <f t="shared" si="209"/>
        <v>298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34201.13</v>
      </c>
      <c r="B96">
        <v>-4185</v>
      </c>
      <c r="C96">
        <v>34709.52</v>
      </c>
      <c r="D96">
        <v>5970.96</v>
      </c>
      <c r="E96">
        <v>276.33</v>
      </c>
      <c r="F96" s="3">
        <v>6675</v>
      </c>
      <c r="G96">
        <v>622.27</v>
      </c>
      <c r="H96">
        <v>619.71</v>
      </c>
      <c r="I96">
        <v>633.75</v>
      </c>
      <c r="J96">
        <v>630.42</v>
      </c>
      <c r="K96">
        <v>481.37</v>
      </c>
      <c r="L96">
        <v>481.83</v>
      </c>
      <c r="M96">
        <v>799.61</v>
      </c>
      <c r="N96">
        <v>800.02</v>
      </c>
      <c r="O96">
        <v>566.6</v>
      </c>
      <c r="P96">
        <v>0</v>
      </c>
      <c r="Q96">
        <v>271.06</v>
      </c>
      <c r="R96">
        <v>252.14</v>
      </c>
      <c r="S96">
        <v>34284.27</v>
      </c>
      <c r="T96">
        <v>4137.808</v>
      </c>
      <c r="U96">
        <v>6443.645</v>
      </c>
      <c r="V96">
        <v>2.759</v>
      </c>
      <c r="W96">
        <v>6446.404</v>
      </c>
      <c r="X96">
        <v>96.736</v>
      </c>
      <c r="Y96">
        <v>49.967</v>
      </c>
      <c r="Z96">
        <v>12185.906</v>
      </c>
      <c r="AA96">
        <v>7307.738</v>
      </c>
      <c r="AB96">
        <v>907.11</v>
      </c>
      <c r="AC96" t="s">
        <v>60</v>
      </c>
      <c r="AD96" s="3">
        <v>-3285.7554</v>
      </c>
      <c r="AE96">
        <v>276.33</v>
      </c>
      <c r="AF96">
        <v>0</v>
      </c>
      <c r="AG96">
        <v>276.33</v>
      </c>
      <c r="AH96">
        <v>320</v>
      </c>
      <c r="AI96">
        <v>0</v>
      </c>
      <c r="AJ96">
        <v>320</v>
      </c>
      <c r="AK96">
        <v>4788</v>
      </c>
      <c r="AL96">
        <v>33458.6</v>
      </c>
      <c r="AM96">
        <v>38246.6</v>
      </c>
      <c r="AN96">
        <v>3893.78</v>
      </c>
      <c r="AO96">
        <v>3893.78</v>
      </c>
      <c r="AP96">
        <v>0</v>
      </c>
      <c r="AQ96">
        <v>276.33</v>
      </c>
      <c r="AR96">
        <v>320</v>
      </c>
      <c r="AU96">
        <v>570</v>
      </c>
      <c r="AV96" s="13">
        <v>560</v>
      </c>
      <c r="AW96" s="3">
        <v>320</v>
      </c>
      <c r="AX96" s="3">
        <v>276.33</v>
      </c>
      <c r="AY96" s="3">
        <v>291</v>
      </c>
      <c r="AZ96" s="17">
        <v>0</v>
      </c>
      <c r="BA96" s="3">
        <v>320</v>
      </c>
      <c r="BB96" s="3">
        <v>276.33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276.33</v>
      </c>
      <c r="BN96" s="21">
        <f t="shared" ref="BN96:BP96" si="211">AE96</f>
        <v>276.33</v>
      </c>
      <c r="BO96" s="21">
        <f t="shared" si="211"/>
        <v>0</v>
      </c>
      <c r="BP96" s="21">
        <f t="shared" si="211"/>
        <v>276.33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33987.34</v>
      </c>
      <c r="B97">
        <v>-3319.39</v>
      </c>
      <c r="C97">
        <v>33651.78</v>
      </c>
      <c r="D97">
        <v>5910.64</v>
      </c>
      <c r="E97">
        <v>223.67</v>
      </c>
      <c r="F97" s="3">
        <v>6749</v>
      </c>
      <c r="G97">
        <v>597.51</v>
      </c>
      <c r="H97">
        <v>597.51</v>
      </c>
      <c r="I97">
        <v>595.3</v>
      </c>
      <c r="J97">
        <v>599.06</v>
      </c>
      <c r="K97">
        <v>479.97</v>
      </c>
      <c r="L97">
        <v>482.53</v>
      </c>
      <c r="M97">
        <v>799.2</v>
      </c>
      <c r="N97">
        <v>799.61</v>
      </c>
      <c r="O97">
        <v>518.2</v>
      </c>
      <c r="P97">
        <v>0</v>
      </c>
      <c r="Q97">
        <v>249.23</v>
      </c>
      <c r="R97">
        <v>247.38</v>
      </c>
      <c r="S97">
        <v>33833.37</v>
      </c>
      <c r="T97">
        <v>3418.306</v>
      </c>
      <c r="U97">
        <v>6447.629</v>
      </c>
      <c r="V97">
        <v>1.992</v>
      </c>
      <c r="W97">
        <v>6449.621</v>
      </c>
      <c r="X97">
        <v>96.541</v>
      </c>
      <c r="Y97">
        <v>50.003</v>
      </c>
      <c r="Z97">
        <v>13446.527</v>
      </c>
      <c r="AA97">
        <v>6054.381</v>
      </c>
      <c r="AB97">
        <v>915.73</v>
      </c>
      <c r="AC97" t="s">
        <v>60</v>
      </c>
      <c r="AD97" s="3">
        <v>-3432.4146</v>
      </c>
      <c r="AE97">
        <v>223.67</v>
      </c>
      <c r="AF97">
        <v>0</v>
      </c>
      <c r="AG97">
        <v>223.67</v>
      </c>
      <c r="AH97">
        <v>305</v>
      </c>
      <c r="AI97">
        <v>0</v>
      </c>
      <c r="AJ97">
        <v>305</v>
      </c>
      <c r="AK97">
        <v>4784</v>
      </c>
      <c r="AL97">
        <v>33423.6</v>
      </c>
      <c r="AM97">
        <v>38207.6</v>
      </c>
      <c r="AN97">
        <v>3879.35</v>
      </c>
      <c r="AO97">
        <v>3879.35</v>
      </c>
      <c r="AP97">
        <v>0</v>
      </c>
      <c r="AQ97">
        <v>225</v>
      </c>
      <c r="AR97">
        <v>305</v>
      </c>
      <c r="AU97">
        <v>570</v>
      </c>
      <c r="AV97" s="13">
        <v>507.2</v>
      </c>
      <c r="AW97" s="3">
        <v>305</v>
      </c>
      <c r="AX97" s="3">
        <v>225</v>
      </c>
      <c r="AY97" s="3">
        <v>291</v>
      </c>
      <c r="AZ97" s="17">
        <v>0</v>
      </c>
      <c r="BA97" s="3">
        <v>305</v>
      </c>
      <c r="BB97" s="3">
        <v>225</v>
      </c>
      <c r="BE97" s="21">
        <f t="shared" si="138"/>
        <v>305</v>
      </c>
      <c r="BF97" s="21">
        <f t="shared" ref="BF97:BH97" si="212">AH97</f>
        <v>305</v>
      </c>
      <c r="BG97" s="21">
        <f t="shared" si="212"/>
        <v>0</v>
      </c>
      <c r="BH97" s="21">
        <f t="shared" si="212"/>
        <v>305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225</v>
      </c>
      <c r="BN97" s="21">
        <f t="shared" ref="BN97:BP97" si="213">AE97</f>
        <v>223.67</v>
      </c>
      <c r="BO97" s="21">
        <f t="shared" si="213"/>
        <v>0</v>
      </c>
      <c r="BP97" s="21">
        <f t="shared" si="213"/>
        <v>223.67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55" zoomScaleNormal="55" workbookViewId="0">
      <pane ySplit="1" topLeftCell="A2" activePane="bottomLeft" state="frozen"/>
      <selection/>
      <selection pane="bottomLeft" activeCell="F1" sqref="F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34870.83</v>
      </c>
      <c r="B2">
        <v>-2904.7</v>
      </c>
      <c r="C2">
        <v>34451.39</v>
      </c>
      <c r="D2">
        <v>6282.06</v>
      </c>
      <c r="E2">
        <v>328.19</v>
      </c>
      <c r="F2" s="3">
        <v>6807</v>
      </c>
      <c r="G2">
        <v>645.34</v>
      </c>
      <c r="H2">
        <v>650.47</v>
      </c>
      <c r="I2">
        <v>630.3</v>
      </c>
      <c r="J2">
        <v>630.06</v>
      </c>
      <c r="K2">
        <v>550.91</v>
      </c>
      <c r="L2">
        <v>553.01</v>
      </c>
      <c r="M2">
        <v>890.06</v>
      </c>
      <c r="N2">
        <v>891.29</v>
      </c>
      <c r="O2">
        <v>493.3</v>
      </c>
      <c r="P2">
        <v>0</v>
      </c>
      <c r="Q2">
        <v>285.49</v>
      </c>
      <c r="R2">
        <v>270.43</v>
      </c>
      <c r="S2">
        <v>34863.55</v>
      </c>
      <c r="T2">
        <v>2914.364</v>
      </c>
      <c r="U2">
        <v>6442.864</v>
      </c>
      <c r="V2">
        <v>2.823</v>
      </c>
      <c r="W2">
        <v>6445.688</v>
      </c>
      <c r="X2">
        <v>96.936</v>
      </c>
      <c r="Y2">
        <v>50.03</v>
      </c>
      <c r="Z2">
        <v>12659.191</v>
      </c>
      <c r="AA2">
        <v>7439.857</v>
      </c>
      <c r="AB2">
        <v>922.54</v>
      </c>
      <c r="AC2" t="s">
        <v>60</v>
      </c>
      <c r="AD2" s="3">
        <v>-3145.8196</v>
      </c>
      <c r="AE2">
        <v>328.19</v>
      </c>
      <c r="AF2">
        <v>0</v>
      </c>
      <c r="AG2">
        <v>328.19</v>
      </c>
      <c r="AH2">
        <v>330</v>
      </c>
      <c r="AI2">
        <v>0</v>
      </c>
      <c r="AJ2">
        <v>330</v>
      </c>
      <c r="AK2">
        <v>4774</v>
      </c>
      <c r="AL2">
        <v>34888.8</v>
      </c>
      <c r="AM2">
        <v>39662.8</v>
      </c>
      <c r="AN2">
        <v>4949.7</v>
      </c>
      <c r="AO2">
        <v>4949.7</v>
      </c>
      <c r="AP2">
        <v>0</v>
      </c>
      <c r="AQ2">
        <v>328.19</v>
      </c>
      <c r="AR2">
        <v>330</v>
      </c>
      <c r="AS2" s="12" t="s">
        <v>104</v>
      </c>
      <c r="AT2" s="12" t="s">
        <v>105</v>
      </c>
      <c r="AU2">
        <v>0</v>
      </c>
      <c r="AV2" s="13">
        <v>480.8</v>
      </c>
      <c r="AW2" s="3">
        <v>330</v>
      </c>
      <c r="AX2" s="3">
        <v>328.19</v>
      </c>
      <c r="AY2" s="3">
        <v>0</v>
      </c>
      <c r="AZ2" s="17">
        <v>0</v>
      </c>
      <c r="BA2" s="3">
        <v>330</v>
      </c>
      <c r="BB2" s="3">
        <v>328.19</v>
      </c>
      <c r="BE2" s="21">
        <f t="shared" si="0"/>
        <v>330</v>
      </c>
      <c r="BF2" s="21">
        <f t="shared" ref="BF2:BH2" si="4">AH2</f>
        <v>330</v>
      </c>
      <c r="BG2" s="21">
        <f t="shared" si="4"/>
        <v>0</v>
      </c>
      <c r="BH2" s="21">
        <f t="shared" si="4"/>
        <v>330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328.19</v>
      </c>
      <c r="BN2" s="21">
        <f t="shared" ref="BN2:BP2" si="9">AE2</f>
        <v>328.19</v>
      </c>
      <c r="BO2" s="21">
        <f t="shared" si="9"/>
        <v>0</v>
      </c>
      <c r="BP2" s="21">
        <f t="shared" si="9"/>
        <v>328.19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35041.82</v>
      </c>
      <c r="B3">
        <v>-2299</v>
      </c>
      <c r="C3">
        <v>34189.06</v>
      </c>
      <c r="D3">
        <v>6249.78</v>
      </c>
      <c r="E3">
        <v>295.59</v>
      </c>
      <c r="F3" s="3">
        <v>6816</v>
      </c>
      <c r="G3">
        <v>648.78</v>
      </c>
      <c r="H3">
        <v>647.91</v>
      </c>
      <c r="I3">
        <v>631.41</v>
      </c>
      <c r="J3">
        <v>631.09</v>
      </c>
      <c r="K3">
        <v>586.27</v>
      </c>
      <c r="L3">
        <v>594.64</v>
      </c>
      <c r="M3">
        <v>950.08</v>
      </c>
      <c r="N3">
        <v>920.07</v>
      </c>
      <c r="O3">
        <v>453</v>
      </c>
      <c r="P3">
        <v>0</v>
      </c>
      <c r="Q3">
        <v>271.32</v>
      </c>
      <c r="R3">
        <v>269.63</v>
      </c>
      <c r="S3">
        <v>34972.1</v>
      </c>
      <c r="T3">
        <v>2428.334</v>
      </c>
      <c r="U3">
        <v>6597.047</v>
      </c>
      <c r="V3">
        <v>2.871</v>
      </c>
      <c r="W3">
        <v>6599.918</v>
      </c>
      <c r="X3">
        <v>96.766</v>
      </c>
      <c r="Y3">
        <v>50</v>
      </c>
      <c r="Z3">
        <v>13157.605</v>
      </c>
      <c r="AA3">
        <v>6924.094</v>
      </c>
      <c r="AB3">
        <v>915.06</v>
      </c>
      <c r="AC3" t="s">
        <v>60</v>
      </c>
      <c r="AD3" s="3">
        <v>-3042.724</v>
      </c>
      <c r="AE3">
        <v>295.59</v>
      </c>
      <c r="AF3">
        <v>0</v>
      </c>
      <c r="AG3">
        <v>295.59</v>
      </c>
      <c r="AH3">
        <v>335</v>
      </c>
      <c r="AI3">
        <v>0</v>
      </c>
      <c r="AJ3">
        <v>335</v>
      </c>
      <c r="AK3">
        <v>4774</v>
      </c>
      <c r="AL3">
        <v>34829.8</v>
      </c>
      <c r="AM3">
        <v>39603.8</v>
      </c>
      <c r="AN3">
        <v>4942.16</v>
      </c>
      <c r="AO3">
        <v>4942.16</v>
      </c>
      <c r="AP3">
        <v>0</v>
      </c>
      <c r="AQ3">
        <v>295.59</v>
      </c>
      <c r="AR3">
        <v>335</v>
      </c>
      <c r="AU3">
        <v>0</v>
      </c>
      <c r="AV3" s="13">
        <v>450</v>
      </c>
      <c r="AW3" s="3">
        <v>335</v>
      </c>
      <c r="AX3" s="3">
        <v>295.59</v>
      </c>
      <c r="AY3" s="3">
        <v>0</v>
      </c>
      <c r="AZ3" s="17">
        <v>0</v>
      </c>
      <c r="BA3" s="3">
        <v>335</v>
      </c>
      <c r="BB3" s="3">
        <v>295.59</v>
      </c>
      <c r="BE3" s="21">
        <f t="shared" si="0"/>
        <v>335</v>
      </c>
      <c r="BF3" s="21">
        <f t="shared" ref="BF3:BH3" si="14">AH3</f>
        <v>335</v>
      </c>
      <c r="BG3" s="21">
        <f t="shared" si="14"/>
        <v>0</v>
      </c>
      <c r="BH3" s="21">
        <f t="shared" si="14"/>
        <v>335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295.59</v>
      </c>
      <c r="BN3" s="21">
        <f t="shared" ref="BN3:BP3" si="15">AE3</f>
        <v>295.59</v>
      </c>
      <c r="BO3" s="21">
        <f t="shared" si="15"/>
        <v>0</v>
      </c>
      <c r="BP3" s="21">
        <f t="shared" si="15"/>
        <v>295.59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34619.14</v>
      </c>
      <c r="B4">
        <v>-1502</v>
      </c>
      <c r="C4">
        <v>33052.79</v>
      </c>
      <c r="D4">
        <v>6235.77</v>
      </c>
      <c r="E4">
        <v>283.33</v>
      </c>
      <c r="F4" s="3">
        <v>6823</v>
      </c>
      <c r="G4">
        <v>621.43</v>
      </c>
      <c r="H4">
        <v>618.86</v>
      </c>
      <c r="I4">
        <v>634.55</v>
      </c>
      <c r="J4">
        <v>631.5</v>
      </c>
      <c r="K4">
        <v>592.32</v>
      </c>
      <c r="L4">
        <v>602.55</v>
      </c>
      <c r="M4">
        <v>949.67</v>
      </c>
      <c r="N4">
        <v>920.07</v>
      </c>
      <c r="O4">
        <v>450.1</v>
      </c>
      <c r="P4">
        <v>0</v>
      </c>
      <c r="Q4">
        <v>271.01</v>
      </c>
      <c r="R4">
        <v>269.95</v>
      </c>
      <c r="S4">
        <v>34658.906</v>
      </c>
      <c r="T4">
        <v>1527.216</v>
      </c>
      <c r="U4">
        <v>6438.572</v>
      </c>
      <c r="V4">
        <v>2.842</v>
      </c>
      <c r="W4">
        <v>6441.414</v>
      </c>
      <c r="X4">
        <v>96.543</v>
      </c>
      <c r="Y4">
        <v>50.022</v>
      </c>
      <c r="Z4">
        <v>14282.34</v>
      </c>
      <c r="AA4">
        <v>5823.453</v>
      </c>
      <c r="AB4">
        <v>915.12</v>
      </c>
      <c r="AC4" t="s">
        <v>60</v>
      </c>
      <c r="AD4" s="3">
        <v>-3039.5022</v>
      </c>
      <c r="AE4">
        <v>283.33</v>
      </c>
      <c r="AF4">
        <v>0</v>
      </c>
      <c r="AG4">
        <v>283.33</v>
      </c>
      <c r="AH4">
        <v>340</v>
      </c>
      <c r="AI4">
        <v>0</v>
      </c>
      <c r="AJ4">
        <v>340</v>
      </c>
      <c r="AK4">
        <v>4774</v>
      </c>
      <c r="AL4">
        <v>34595.8</v>
      </c>
      <c r="AM4">
        <v>39369.8</v>
      </c>
      <c r="AN4">
        <v>4945.09</v>
      </c>
      <c r="AO4">
        <v>4945.09</v>
      </c>
      <c r="AP4">
        <v>0</v>
      </c>
      <c r="AQ4">
        <v>283.33</v>
      </c>
      <c r="AR4">
        <v>340</v>
      </c>
      <c r="AU4">
        <v>0</v>
      </c>
      <c r="AV4" s="13">
        <v>444.92</v>
      </c>
      <c r="AW4" s="3">
        <v>340</v>
      </c>
      <c r="AX4" s="3">
        <v>283.33</v>
      </c>
      <c r="AY4" s="3">
        <v>0</v>
      </c>
      <c r="AZ4" s="17">
        <v>0</v>
      </c>
      <c r="BA4" s="3">
        <v>340</v>
      </c>
      <c r="BB4" s="3">
        <v>283.33</v>
      </c>
      <c r="BE4" s="21">
        <f t="shared" si="0"/>
        <v>340</v>
      </c>
      <c r="BF4" s="21">
        <f t="shared" ref="BF4:BH4" si="16">AH4</f>
        <v>340</v>
      </c>
      <c r="BG4" s="21">
        <f t="shared" si="16"/>
        <v>0</v>
      </c>
      <c r="BH4" s="21">
        <f t="shared" si="16"/>
        <v>340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283.33</v>
      </c>
      <c r="BN4" s="21">
        <f t="shared" ref="BN4:BP4" si="17">AE4</f>
        <v>283.33</v>
      </c>
      <c r="BO4" s="21">
        <f t="shared" si="17"/>
        <v>0</v>
      </c>
      <c r="BP4" s="21">
        <f t="shared" si="17"/>
        <v>283.33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34353.5</v>
      </c>
      <c r="B5">
        <v>-733.8</v>
      </c>
      <c r="C5">
        <v>31723.14</v>
      </c>
      <c r="D5">
        <v>6330.69</v>
      </c>
      <c r="E5">
        <v>260</v>
      </c>
      <c r="F5" s="3">
        <v>6836</v>
      </c>
      <c r="G5">
        <v>471.04</v>
      </c>
      <c r="H5">
        <v>471.89</v>
      </c>
      <c r="I5">
        <v>552.19</v>
      </c>
      <c r="J5">
        <v>549.2</v>
      </c>
      <c r="K5">
        <v>590.22</v>
      </c>
      <c r="L5">
        <v>593.94</v>
      </c>
      <c r="M5">
        <v>938.57</v>
      </c>
      <c r="N5">
        <v>920.89</v>
      </c>
      <c r="O5">
        <v>406.3</v>
      </c>
      <c r="P5">
        <v>0</v>
      </c>
      <c r="Q5">
        <v>258.69</v>
      </c>
      <c r="R5">
        <v>259.69</v>
      </c>
      <c r="S5">
        <v>34284.652</v>
      </c>
      <c r="T5">
        <v>796.188</v>
      </c>
      <c r="U5">
        <v>6511.093</v>
      </c>
      <c r="V5">
        <v>2.868</v>
      </c>
      <c r="W5">
        <v>6513.961</v>
      </c>
      <c r="X5">
        <v>96.714</v>
      </c>
      <c r="Y5">
        <v>49.968</v>
      </c>
      <c r="Z5">
        <v>15682.031</v>
      </c>
      <c r="AA5">
        <v>4668.949</v>
      </c>
      <c r="AB5">
        <v>919.45</v>
      </c>
      <c r="AC5" t="s">
        <v>60</v>
      </c>
      <c r="AD5" s="3">
        <v>-3141.0571</v>
      </c>
      <c r="AE5">
        <v>260</v>
      </c>
      <c r="AF5">
        <v>0</v>
      </c>
      <c r="AG5">
        <v>260</v>
      </c>
      <c r="AH5">
        <v>330</v>
      </c>
      <c r="AI5">
        <v>0</v>
      </c>
      <c r="AJ5">
        <v>330</v>
      </c>
      <c r="AK5">
        <v>4774</v>
      </c>
      <c r="AL5">
        <v>34390.8</v>
      </c>
      <c r="AM5">
        <v>39164.8</v>
      </c>
      <c r="AN5">
        <v>4945.02</v>
      </c>
      <c r="AO5">
        <v>4945.02</v>
      </c>
      <c r="AP5">
        <v>0</v>
      </c>
      <c r="AQ5">
        <v>260</v>
      </c>
      <c r="AR5">
        <v>330</v>
      </c>
      <c r="AU5">
        <v>0</v>
      </c>
      <c r="AV5" s="13">
        <v>400</v>
      </c>
      <c r="AW5" s="3">
        <v>330</v>
      </c>
      <c r="AX5" s="3">
        <v>260</v>
      </c>
      <c r="AY5" s="3">
        <v>0</v>
      </c>
      <c r="AZ5" s="17">
        <v>0</v>
      </c>
      <c r="BA5" s="3">
        <v>330</v>
      </c>
      <c r="BB5" s="3">
        <v>260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33889.13</v>
      </c>
      <c r="B6">
        <v>44</v>
      </c>
      <c r="C6">
        <v>30972.54</v>
      </c>
      <c r="D6">
        <v>6375.42</v>
      </c>
      <c r="E6">
        <v>246</v>
      </c>
      <c r="F6" s="3">
        <v>6842</v>
      </c>
      <c r="G6">
        <v>400.95</v>
      </c>
      <c r="H6">
        <v>400.95</v>
      </c>
      <c r="I6">
        <v>472.21</v>
      </c>
      <c r="J6">
        <v>469.76</v>
      </c>
      <c r="K6">
        <v>541.84</v>
      </c>
      <c r="L6">
        <v>538.12</v>
      </c>
      <c r="M6">
        <v>902.8</v>
      </c>
      <c r="N6">
        <v>898.28</v>
      </c>
      <c r="O6">
        <v>405.3</v>
      </c>
      <c r="P6">
        <v>0</v>
      </c>
      <c r="Q6">
        <v>239.98</v>
      </c>
      <c r="R6">
        <v>239.93</v>
      </c>
      <c r="S6">
        <v>34082.375</v>
      </c>
      <c r="T6">
        <v>-155.057</v>
      </c>
      <c r="U6">
        <v>6412.614</v>
      </c>
      <c r="V6">
        <v>2.863</v>
      </c>
      <c r="W6">
        <v>6415.477</v>
      </c>
      <c r="X6">
        <v>96.698</v>
      </c>
      <c r="Y6">
        <v>49.969</v>
      </c>
      <c r="Z6">
        <v>16913.324</v>
      </c>
      <c r="AA6">
        <v>3658.848</v>
      </c>
      <c r="AB6">
        <v>916.32</v>
      </c>
      <c r="AC6" t="s">
        <v>60</v>
      </c>
      <c r="AD6" s="3">
        <v>-3346.9683</v>
      </c>
      <c r="AE6">
        <v>246</v>
      </c>
      <c r="AF6">
        <v>0</v>
      </c>
      <c r="AG6">
        <v>246</v>
      </c>
      <c r="AH6">
        <v>325</v>
      </c>
      <c r="AI6">
        <v>0</v>
      </c>
      <c r="AJ6">
        <v>325</v>
      </c>
      <c r="AK6">
        <v>4774</v>
      </c>
      <c r="AL6">
        <v>34244.8</v>
      </c>
      <c r="AM6">
        <v>39018.8</v>
      </c>
      <c r="AN6">
        <v>4972.42</v>
      </c>
      <c r="AO6">
        <v>4972.42</v>
      </c>
      <c r="AP6">
        <v>0</v>
      </c>
      <c r="AQ6">
        <v>246</v>
      </c>
      <c r="AR6">
        <v>325</v>
      </c>
      <c r="AU6">
        <v>0</v>
      </c>
      <c r="AV6" s="13">
        <v>400</v>
      </c>
      <c r="AW6" s="3">
        <v>325</v>
      </c>
      <c r="AX6" s="3">
        <v>246</v>
      </c>
      <c r="AY6" s="3">
        <v>0</v>
      </c>
      <c r="AZ6" s="17">
        <v>0</v>
      </c>
      <c r="BA6" s="3">
        <v>325</v>
      </c>
      <c r="BB6" s="3">
        <v>246</v>
      </c>
      <c r="BE6" s="21">
        <f t="shared" si="0"/>
        <v>325</v>
      </c>
      <c r="BF6" s="21">
        <f t="shared" ref="BF6:BH6" si="20">AH6</f>
        <v>325</v>
      </c>
      <c r="BG6" s="21">
        <f t="shared" si="20"/>
        <v>0</v>
      </c>
      <c r="BH6" s="21">
        <f t="shared" si="20"/>
        <v>325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246</v>
      </c>
      <c r="BN6" s="21">
        <f t="shared" ref="BN6:BP6" si="21">AE6</f>
        <v>246</v>
      </c>
      <c r="BO6" s="21">
        <f t="shared" si="21"/>
        <v>0</v>
      </c>
      <c r="BP6" s="21">
        <f t="shared" si="21"/>
        <v>246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33752.59</v>
      </c>
      <c r="B7">
        <v>637.58</v>
      </c>
      <c r="C7">
        <v>29984.22</v>
      </c>
      <c r="D7">
        <v>6368.96</v>
      </c>
      <c r="E7">
        <v>229.33</v>
      </c>
      <c r="F7" s="3">
        <v>6838</v>
      </c>
      <c r="G7">
        <v>300.97</v>
      </c>
      <c r="H7">
        <v>299.28</v>
      </c>
      <c r="I7">
        <v>390.97</v>
      </c>
      <c r="J7">
        <v>390.02</v>
      </c>
      <c r="K7">
        <v>464.15</v>
      </c>
      <c r="L7">
        <v>465.78</v>
      </c>
      <c r="M7">
        <v>828.39</v>
      </c>
      <c r="N7">
        <v>821.81</v>
      </c>
      <c r="O7">
        <v>405.5</v>
      </c>
      <c r="P7">
        <v>0</v>
      </c>
      <c r="Q7">
        <v>202.71</v>
      </c>
      <c r="R7">
        <v>202.5</v>
      </c>
      <c r="S7">
        <v>33441.555</v>
      </c>
      <c r="T7">
        <v>-562.14</v>
      </c>
      <c r="U7">
        <v>6327.001</v>
      </c>
      <c r="V7">
        <v>2.869</v>
      </c>
      <c r="W7">
        <v>6329.87</v>
      </c>
      <c r="X7">
        <v>96.696</v>
      </c>
      <c r="Y7">
        <v>49.968</v>
      </c>
      <c r="Z7">
        <v>18026.043</v>
      </c>
      <c r="AA7">
        <v>2738.606</v>
      </c>
      <c r="AB7">
        <v>913.6</v>
      </c>
      <c r="AC7" t="s">
        <v>60</v>
      </c>
      <c r="AD7" s="3">
        <v>-3709.3442</v>
      </c>
      <c r="AE7">
        <v>229.33</v>
      </c>
      <c r="AF7">
        <v>0</v>
      </c>
      <c r="AG7">
        <v>229.33</v>
      </c>
      <c r="AH7">
        <v>320</v>
      </c>
      <c r="AI7">
        <v>0</v>
      </c>
      <c r="AJ7">
        <v>320</v>
      </c>
      <c r="AK7">
        <v>4774</v>
      </c>
      <c r="AL7">
        <v>33922.8</v>
      </c>
      <c r="AM7">
        <v>38696.8</v>
      </c>
      <c r="AN7">
        <v>4985.81</v>
      </c>
      <c r="AO7">
        <v>4985.81</v>
      </c>
      <c r="AP7">
        <v>0</v>
      </c>
      <c r="AQ7">
        <v>229.33</v>
      </c>
      <c r="AR7">
        <v>320</v>
      </c>
      <c r="AU7">
        <v>0</v>
      </c>
      <c r="AV7" s="13">
        <v>400</v>
      </c>
      <c r="AW7" s="3">
        <v>320</v>
      </c>
      <c r="AX7" s="3">
        <v>229.33</v>
      </c>
      <c r="AY7" s="3">
        <v>0</v>
      </c>
      <c r="AZ7" s="17">
        <v>0</v>
      </c>
      <c r="BA7" s="3">
        <v>320</v>
      </c>
      <c r="BB7" s="3">
        <v>229.33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229.33</v>
      </c>
      <c r="BN7" s="21">
        <f t="shared" ref="BN7:BP7" si="23">AE7</f>
        <v>229.33</v>
      </c>
      <c r="BO7" s="21">
        <f t="shared" si="23"/>
        <v>0</v>
      </c>
      <c r="BP7" s="21">
        <f t="shared" si="23"/>
        <v>229.33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33357.13</v>
      </c>
      <c r="B8">
        <v>652.46</v>
      </c>
      <c r="C8">
        <v>30143.41</v>
      </c>
      <c r="D8">
        <v>6167.57</v>
      </c>
      <c r="E8">
        <v>229.33</v>
      </c>
      <c r="F8" s="3">
        <v>6837</v>
      </c>
      <c r="G8">
        <v>300.97</v>
      </c>
      <c r="H8">
        <v>299.28</v>
      </c>
      <c r="I8">
        <v>310.41</v>
      </c>
      <c r="J8">
        <v>312.62</v>
      </c>
      <c r="K8">
        <v>389.72</v>
      </c>
      <c r="L8">
        <v>395.54</v>
      </c>
      <c r="M8">
        <v>826.34</v>
      </c>
      <c r="N8">
        <v>827.16</v>
      </c>
      <c r="O8">
        <v>406</v>
      </c>
      <c r="P8">
        <v>0</v>
      </c>
      <c r="Q8">
        <v>209.58</v>
      </c>
      <c r="R8">
        <v>211.54</v>
      </c>
      <c r="S8">
        <v>33378.79</v>
      </c>
      <c r="T8">
        <v>-529.956</v>
      </c>
      <c r="U8">
        <v>6480.804</v>
      </c>
      <c r="V8">
        <v>2.868</v>
      </c>
      <c r="W8">
        <v>6483.672</v>
      </c>
      <c r="X8">
        <v>96.743</v>
      </c>
      <c r="Y8">
        <v>49.965</v>
      </c>
      <c r="Z8">
        <v>18195.535</v>
      </c>
      <c r="AA8">
        <v>2577.422</v>
      </c>
      <c r="AB8">
        <v>912.89</v>
      </c>
      <c r="AC8" t="s">
        <v>60</v>
      </c>
      <c r="AD8" s="3">
        <v>-3827.9883</v>
      </c>
      <c r="AE8">
        <v>229.33</v>
      </c>
      <c r="AF8">
        <v>0</v>
      </c>
      <c r="AG8">
        <v>229.33</v>
      </c>
      <c r="AH8">
        <v>320</v>
      </c>
      <c r="AI8">
        <v>0</v>
      </c>
      <c r="AJ8">
        <v>320</v>
      </c>
      <c r="AK8">
        <v>4775</v>
      </c>
      <c r="AL8">
        <v>33746.8</v>
      </c>
      <c r="AM8">
        <v>38521.8</v>
      </c>
      <c r="AN8">
        <v>5004.74</v>
      </c>
      <c r="AO8">
        <v>5004.74</v>
      </c>
      <c r="AP8">
        <v>0</v>
      </c>
      <c r="AQ8">
        <v>229.33</v>
      </c>
      <c r="AR8">
        <v>320</v>
      </c>
      <c r="AU8">
        <v>0</v>
      </c>
      <c r="AV8" s="13">
        <v>400</v>
      </c>
      <c r="AW8" s="3">
        <v>320</v>
      </c>
      <c r="AX8" s="3">
        <v>229.33</v>
      </c>
      <c r="AY8" s="3">
        <v>0</v>
      </c>
      <c r="AZ8" s="17">
        <v>0</v>
      </c>
      <c r="BA8" s="3">
        <v>320</v>
      </c>
      <c r="BB8" s="3">
        <v>229.33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229.33</v>
      </c>
      <c r="BN8" s="21">
        <f t="shared" ref="BN8:BP8" si="25">AE8</f>
        <v>229.33</v>
      </c>
      <c r="BO8" s="21">
        <f t="shared" si="25"/>
        <v>0</v>
      </c>
      <c r="BP8" s="21">
        <f t="shared" si="25"/>
        <v>229.33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33256.48</v>
      </c>
      <c r="B9">
        <v>508.87</v>
      </c>
      <c r="C9">
        <v>30158.84</v>
      </c>
      <c r="D9">
        <v>6215.52</v>
      </c>
      <c r="E9">
        <v>230</v>
      </c>
      <c r="F9" s="3">
        <v>6944</v>
      </c>
      <c r="G9">
        <v>300.13</v>
      </c>
      <c r="H9">
        <v>300.97</v>
      </c>
      <c r="I9">
        <v>248.37</v>
      </c>
      <c r="J9">
        <v>245</v>
      </c>
      <c r="K9">
        <v>393.44</v>
      </c>
      <c r="L9">
        <v>393.21</v>
      </c>
      <c r="M9">
        <v>839.9</v>
      </c>
      <c r="N9">
        <v>841.14</v>
      </c>
      <c r="O9">
        <v>404.9</v>
      </c>
      <c r="P9">
        <v>0</v>
      </c>
      <c r="Q9">
        <v>216.35</v>
      </c>
      <c r="R9">
        <v>216.77</v>
      </c>
      <c r="S9">
        <v>33369.3</v>
      </c>
      <c r="T9">
        <v>-483.766</v>
      </c>
      <c r="U9">
        <v>6680.499</v>
      </c>
      <c r="V9">
        <v>2.863</v>
      </c>
      <c r="W9">
        <v>6683.363</v>
      </c>
      <c r="X9">
        <v>96.839</v>
      </c>
      <c r="Y9">
        <v>50.026</v>
      </c>
      <c r="Z9">
        <v>18281.75</v>
      </c>
      <c r="AA9">
        <v>2491.07</v>
      </c>
      <c r="AB9">
        <v>911.17</v>
      </c>
      <c r="AC9" t="s">
        <v>60</v>
      </c>
      <c r="AD9" s="3">
        <v>-3898.0261</v>
      </c>
      <c r="AE9">
        <v>230</v>
      </c>
      <c r="AF9">
        <v>0</v>
      </c>
      <c r="AG9">
        <v>230</v>
      </c>
      <c r="AH9">
        <v>320</v>
      </c>
      <c r="AI9">
        <v>0</v>
      </c>
      <c r="AJ9">
        <v>320</v>
      </c>
      <c r="AK9">
        <v>4776</v>
      </c>
      <c r="AL9">
        <v>33629.8</v>
      </c>
      <c r="AM9">
        <v>38405.8</v>
      </c>
      <c r="AN9">
        <v>5036.72</v>
      </c>
      <c r="AO9">
        <v>5036.72</v>
      </c>
      <c r="AP9">
        <v>0</v>
      </c>
      <c r="AQ9">
        <v>230</v>
      </c>
      <c r="AR9">
        <v>320</v>
      </c>
      <c r="AU9">
        <v>0</v>
      </c>
      <c r="AV9" s="13">
        <v>400</v>
      </c>
      <c r="AW9" s="3">
        <v>320</v>
      </c>
      <c r="AX9" s="3">
        <v>230</v>
      </c>
      <c r="AY9" s="3">
        <v>0</v>
      </c>
      <c r="AZ9" s="17">
        <v>0</v>
      </c>
      <c r="BA9" s="3">
        <v>320</v>
      </c>
      <c r="BB9" s="3">
        <v>230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230</v>
      </c>
      <c r="BN9" s="21">
        <f t="shared" ref="BN9:BP9" si="27">AE9</f>
        <v>230</v>
      </c>
      <c r="BO9" s="21">
        <f t="shared" si="27"/>
        <v>0</v>
      </c>
      <c r="BP9" s="21">
        <f t="shared" si="27"/>
        <v>230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33204.75</v>
      </c>
      <c r="B10">
        <v>426</v>
      </c>
      <c r="C10">
        <v>30248.39</v>
      </c>
      <c r="D10">
        <v>6197.92</v>
      </c>
      <c r="E10">
        <v>230</v>
      </c>
      <c r="F10" s="3">
        <v>6941</v>
      </c>
      <c r="G10">
        <v>300.97</v>
      </c>
      <c r="H10">
        <v>299.28</v>
      </c>
      <c r="I10">
        <v>221.04</v>
      </c>
      <c r="J10">
        <v>205.84</v>
      </c>
      <c r="K10">
        <v>402.28</v>
      </c>
      <c r="L10">
        <v>402.75</v>
      </c>
      <c r="M10">
        <v>848.95</v>
      </c>
      <c r="N10">
        <v>854.29</v>
      </c>
      <c r="O10">
        <v>404.3</v>
      </c>
      <c r="P10">
        <v>0</v>
      </c>
      <c r="Q10">
        <v>220.9</v>
      </c>
      <c r="R10">
        <v>220.37</v>
      </c>
      <c r="S10">
        <v>33205.223</v>
      </c>
      <c r="T10">
        <v>-462.274</v>
      </c>
      <c r="U10">
        <v>6469.26</v>
      </c>
      <c r="V10">
        <v>2.838</v>
      </c>
      <c r="W10">
        <v>6472.098</v>
      </c>
      <c r="X10">
        <v>96.702</v>
      </c>
      <c r="Y10">
        <v>50.018</v>
      </c>
      <c r="Z10">
        <v>18143.816</v>
      </c>
      <c r="AA10">
        <v>2613.731</v>
      </c>
      <c r="AB10">
        <v>910.18</v>
      </c>
      <c r="AC10" t="s">
        <v>60</v>
      </c>
      <c r="AD10" s="3">
        <v>-3856.844</v>
      </c>
      <c r="AE10">
        <v>230</v>
      </c>
      <c r="AF10">
        <v>0</v>
      </c>
      <c r="AG10">
        <v>230</v>
      </c>
      <c r="AH10">
        <v>315</v>
      </c>
      <c r="AI10">
        <v>0</v>
      </c>
      <c r="AJ10">
        <v>315</v>
      </c>
      <c r="AK10">
        <v>4778</v>
      </c>
      <c r="AL10">
        <v>33512.8</v>
      </c>
      <c r="AM10">
        <v>38290.8</v>
      </c>
      <c r="AN10">
        <v>5060.4</v>
      </c>
      <c r="AO10">
        <v>5060.4</v>
      </c>
      <c r="AP10">
        <v>0</v>
      </c>
      <c r="AQ10">
        <v>230</v>
      </c>
      <c r="AR10">
        <v>315</v>
      </c>
      <c r="AU10">
        <v>0</v>
      </c>
      <c r="AV10" s="13">
        <v>400</v>
      </c>
      <c r="AW10" s="3">
        <v>315</v>
      </c>
      <c r="AX10" s="3">
        <v>230</v>
      </c>
      <c r="AY10" s="3">
        <v>0</v>
      </c>
      <c r="AZ10" s="17">
        <v>0</v>
      </c>
      <c r="BA10" s="3">
        <v>315</v>
      </c>
      <c r="BB10" s="3">
        <v>230</v>
      </c>
      <c r="BE10" s="21">
        <f t="shared" si="0"/>
        <v>315</v>
      </c>
      <c r="BF10" s="21">
        <f t="shared" ref="BF10:BH10" si="28">AH10</f>
        <v>315</v>
      </c>
      <c r="BG10" s="21">
        <f t="shared" si="28"/>
        <v>0</v>
      </c>
      <c r="BH10" s="21">
        <f t="shared" si="28"/>
        <v>315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230</v>
      </c>
      <c r="BN10" s="21">
        <f t="shared" ref="BN10:BP10" si="29">AE10</f>
        <v>230</v>
      </c>
      <c r="BO10" s="21">
        <f t="shared" si="29"/>
        <v>0</v>
      </c>
      <c r="BP10" s="21">
        <f t="shared" si="29"/>
        <v>230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33101.96</v>
      </c>
      <c r="B11">
        <v>415</v>
      </c>
      <c r="C11">
        <v>29915.15</v>
      </c>
      <c r="D11">
        <v>6385.46</v>
      </c>
      <c r="E11">
        <v>230</v>
      </c>
      <c r="F11" s="3">
        <v>6956</v>
      </c>
      <c r="G11">
        <v>300.97</v>
      </c>
      <c r="H11">
        <v>297.56</v>
      </c>
      <c r="I11">
        <v>219.66</v>
      </c>
      <c r="J11">
        <v>202.24</v>
      </c>
      <c r="K11">
        <v>376</v>
      </c>
      <c r="L11">
        <v>379.02</v>
      </c>
      <c r="M11">
        <v>811.95</v>
      </c>
      <c r="N11">
        <v>801.26</v>
      </c>
      <c r="O11">
        <v>407.4</v>
      </c>
      <c r="P11">
        <v>0</v>
      </c>
      <c r="Q11">
        <v>202.13</v>
      </c>
      <c r="R11">
        <v>202.08</v>
      </c>
      <c r="S11">
        <v>33090.844</v>
      </c>
      <c r="T11">
        <v>-431.683</v>
      </c>
      <c r="U11">
        <v>6347.106</v>
      </c>
      <c r="V11">
        <v>2.164</v>
      </c>
      <c r="W11">
        <v>6349.27</v>
      </c>
      <c r="X11">
        <v>96.409</v>
      </c>
      <c r="Y11">
        <v>49.97</v>
      </c>
      <c r="Z11">
        <v>18269.742</v>
      </c>
      <c r="AA11">
        <v>2510.563</v>
      </c>
      <c r="AB11">
        <v>916.4</v>
      </c>
      <c r="AC11" t="s">
        <v>60</v>
      </c>
      <c r="AD11" s="3">
        <v>-4027.736</v>
      </c>
      <c r="AE11">
        <v>230</v>
      </c>
      <c r="AF11">
        <v>0</v>
      </c>
      <c r="AG11">
        <v>230</v>
      </c>
      <c r="AH11">
        <v>310</v>
      </c>
      <c r="AI11">
        <v>0</v>
      </c>
      <c r="AJ11">
        <v>310</v>
      </c>
      <c r="AK11">
        <v>4778</v>
      </c>
      <c r="AL11">
        <v>33395.8</v>
      </c>
      <c r="AM11">
        <v>38173.8</v>
      </c>
      <c r="AN11">
        <v>5089.16</v>
      </c>
      <c r="AO11">
        <v>5089.16</v>
      </c>
      <c r="AP11">
        <v>0</v>
      </c>
      <c r="AQ11">
        <v>230</v>
      </c>
      <c r="AR11">
        <v>310</v>
      </c>
      <c r="AU11">
        <v>0</v>
      </c>
      <c r="AV11" s="13">
        <v>400</v>
      </c>
      <c r="AW11" s="3">
        <v>310</v>
      </c>
      <c r="AX11" s="3">
        <v>230</v>
      </c>
      <c r="AY11" s="3">
        <v>0</v>
      </c>
      <c r="AZ11" s="17">
        <v>0</v>
      </c>
      <c r="BA11" s="3">
        <v>310</v>
      </c>
      <c r="BB11" s="3">
        <v>230</v>
      </c>
      <c r="BE11" s="21">
        <f t="shared" si="0"/>
        <v>310</v>
      </c>
      <c r="BF11" s="21">
        <f t="shared" ref="BF11:BH11" si="30">AH11</f>
        <v>310</v>
      </c>
      <c r="BG11" s="21">
        <f t="shared" si="30"/>
        <v>0</v>
      </c>
      <c r="BH11" s="21">
        <f t="shared" si="30"/>
        <v>310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230</v>
      </c>
      <c r="BN11" s="21">
        <f t="shared" ref="BN11:BP11" si="31">AE11</f>
        <v>230</v>
      </c>
      <c r="BO11" s="21">
        <f t="shared" si="31"/>
        <v>0</v>
      </c>
      <c r="BP11" s="21">
        <f t="shared" si="31"/>
        <v>230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32859.05</v>
      </c>
      <c r="B12">
        <v>368.4</v>
      </c>
      <c r="C12">
        <v>29628.23</v>
      </c>
      <c r="D12">
        <v>6377.81</v>
      </c>
      <c r="E12">
        <v>227</v>
      </c>
      <c r="F12" s="3">
        <v>6950</v>
      </c>
      <c r="G12">
        <v>300.13</v>
      </c>
      <c r="H12">
        <v>299.28</v>
      </c>
      <c r="I12">
        <v>222.64</v>
      </c>
      <c r="J12">
        <v>201.55</v>
      </c>
      <c r="K12">
        <v>342.5</v>
      </c>
      <c r="L12">
        <v>342.74</v>
      </c>
      <c r="M12">
        <v>793.45</v>
      </c>
      <c r="N12">
        <v>793.04</v>
      </c>
      <c r="O12">
        <v>405.1</v>
      </c>
      <c r="P12">
        <v>0</v>
      </c>
      <c r="Q12">
        <v>201.18</v>
      </c>
      <c r="R12">
        <v>201.5</v>
      </c>
      <c r="S12">
        <v>32956.938</v>
      </c>
      <c r="T12">
        <v>-315.671</v>
      </c>
      <c r="U12">
        <v>6122.547</v>
      </c>
      <c r="V12">
        <v>2.16</v>
      </c>
      <c r="W12">
        <v>6124.707</v>
      </c>
      <c r="X12">
        <v>96.655</v>
      </c>
      <c r="Y12">
        <v>49.975</v>
      </c>
      <c r="Z12">
        <v>18178.305</v>
      </c>
      <c r="AA12">
        <v>2599.902</v>
      </c>
      <c r="AB12">
        <v>917.49</v>
      </c>
      <c r="AC12" t="s">
        <v>60</v>
      </c>
      <c r="AD12" s="3">
        <v>-4124.9487</v>
      </c>
      <c r="AE12">
        <v>227</v>
      </c>
      <c r="AF12">
        <v>0</v>
      </c>
      <c r="AG12">
        <v>227</v>
      </c>
      <c r="AH12">
        <v>300</v>
      </c>
      <c r="AI12">
        <v>0</v>
      </c>
      <c r="AJ12">
        <v>300</v>
      </c>
      <c r="AK12">
        <v>4778</v>
      </c>
      <c r="AL12">
        <v>33366.8</v>
      </c>
      <c r="AM12">
        <v>38144.8</v>
      </c>
      <c r="AN12">
        <v>5124.01</v>
      </c>
      <c r="AO12">
        <v>5124.01</v>
      </c>
      <c r="AP12">
        <v>0</v>
      </c>
      <c r="AQ12">
        <v>227</v>
      </c>
      <c r="AR12">
        <v>300</v>
      </c>
      <c r="AU12">
        <v>0</v>
      </c>
      <c r="AV12" s="13">
        <v>400</v>
      </c>
      <c r="AW12" s="3">
        <v>300</v>
      </c>
      <c r="AX12" s="3">
        <v>227</v>
      </c>
      <c r="AY12" s="3">
        <v>0</v>
      </c>
      <c r="AZ12" s="17">
        <v>0</v>
      </c>
      <c r="BA12" s="3">
        <v>300</v>
      </c>
      <c r="BB12" s="3">
        <v>227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227</v>
      </c>
      <c r="BN12" s="21">
        <f t="shared" ref="BN12:BP12" si="33">AE12</f>
        <v>227</v>
      </c>
      <c r="BO12" s="21">
        <f t="shared" si="33"/>
        <v>0</v>
      </c>
      <c r="BP12" s="21">
        <f t="shared" si="33"/>
        <v>227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32880.32</v>
      </c>
      <c r="B13">
        <v>892.6</v>
      </c>
      <c r="C13">
        <v>29608.32</v>
      </c>
      <c r="D13">
        <v>6352.94</v>
      </c>
      <c r="E13">
        <v>233.33</v>
      </c>
      <c r="F13" s="3">
        <v>6936</v>
      </c>
      <c r="G13">
        <v>300.97</v>
      </c>
      <c r="H13">
        <v>298.41</v>
      </c>
      <c r="I13">
        <v>224.99</v>
      </c>
      <c r="J13">
        <v>201.77</v>
      </c>
      <c r="K13">
        <v>336.22</v>
      </c>
      <c r="L13">
        <v>335.29</v>
      </c>
      <c r="M13">
        <v>805.78</v>
      </c>
      <c r="N13">
        <v>800.44</v>
      </c>
      <c r="O13">
        <v>405.4</v>
      </c>
      <c r="P13">
        <v>0</v>
      </c>
      <c r="Q13">
        <v>201.71</v>
      </c>
      <c r="R13">
        <v>200.02</v>
      </c>
      <c r="S13">
        <v>32658.277</v>
      </c>
      <c r="T13">
        <v>-836.464</v>
      </c>
      <c r="U13">
        <v>6011.518</v>
      </c>
      <c r="V13">
        <v>2.155</v>
      </c>
      <c r="W13">
        <v>6013.673</v>
      </c>
      <c r="X13">
        <v>96.534</v>
      </c>
      <c r="Y13">
        <v>49.979</v>
      </c>
      <c r="Z13">
        <v>18536.664</v>
      </c>
      <c r="AA13">
        <v>2231.047</v>
      </c>
      <c r="AB13">
        <v>912.86</v>
      </c>
      <c r="AC13" t="s">
        <v>60</v>
      </c>
      <c r="AD13" s="3">
        <v>-4098.3345</v>
      </c>
      <c r="AE13">
        <v>233.33</v>
      </c>
      <c r="AF13">
        <v>0</v>
      </c>
      <c r="AG13">
        <v>233.33</v>
      </c>
      <c r="AH13">
        <v>300</v>
      </c>
      <c r="AI13">
        <v>0</v>
      </c>
      <c r="AJ13">
        <v>300</v>
      </c>
      <c r="AK13">
        <v>4778</v>
      </c>
      <c r="AL13">
        <v>33278.8</v>
      </c>
      <c r="AM13">
        <v>38056.8</v>
      </c>
      <c r="AN13">
        <v>5153.69</v>
      </c>
      <c r="AO13">
        <v>5153.69</v>
      </c>
      <c r="AP13">
        <v>0</v>
      </c>
      <c r="AQ13">
        <v>233.33</v>
      </c>
      <c r="AR13">
        <v>300</v>
      </c>
      <c r="AU13">
        <v>0</v>
      </c>
      <c r="AV13" s="13">
        <v>400</v>
      </c>
      <c r="AW13" s="3">
        <v>300</v>
      </c>
      <c r="AX13" s="3">
        <v>233.33</v>
      </c>
      <c r="AY13" s="3">
        <v>0</v>
      </c>
      <c r="AZ13" s="17">
        <v>0</v>
      </c>
      <c r="BA13" s="3">
        <v>300</v>
      </c>
      <c r="BB13" s="3">
        <v>233.33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233.33</v>
      </c>
      <c r="BN13" s="21">
        <f t="shared" ref="BN13:BP13" si="35">AE13</f>
        <v>233.33</v>
      </c>
      <c r="BO13" s="21">
        <f t="shared" si="35"/>
        <v>0</v>
      </c>
      <c r="BP13" s="21">
        <f t="shared" si="35"/>
        <v>233.33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32683.51</v>
      </c>
      <c r="B14">
        <v>1392.5</v>
      </c>
      <c r="C14">
        <v>29050.57</v>
      </c>
      <c r="D14">
        <v>6280.57</v>
      </c>
      <c r="E14">
        <v>215.67</v>
      </c>
      <c r="F14" s="3">
        <v>6887</v>
      </c>
      <c r="G14">
        <v>300.13</v>
      </c>
      <c r="H14">
        <v>299.28</v>
      </c>
      <c r="I14">
        <v>221.11</v>
      </c>
      <c r="J14">
        <v>201.65</v>
      </c>
      <c r="K14">
        <v>273.89</v>
      </c>
      <c r="L14">
        <v>273.19</v>
      </c>
      <c r="M14">
        <v>707.11</v>
      </c>
      <c r="N14">
        <v>700.54</v>
      </c>
      <c r="O14">
        <v>404.7</v>
      </c>
      <c r="P14">
        <v>0</v>
      </c>
      <c r="Q14">
        <v>175.44</v>
      </c>
      <c r="R14">
        <v>176.65</v>
      </c>
      <c r="S14">
        <v>32789.066</v>
      </c>
      <c r="T14">
        <v>-1481.911</v>
      </c>
      <c r="U14">
        <v>5920.94</v>
      </c>
      <c r="V14">
        <v>1.507</v>
      </c>
      <c r="W14">
        <v>5922.447</v>
      </c>
      <c r="X14">
        <v>96.598</v>
      </c>
      <c r="Y14">
        <v>49.969</v>
      </c>
      <c r="Z14">
        <v>19007.285</v>
      </c>
      <c r="AA14">
        <v>1924.461</v>
      </c>
      <c r="AB14">
        <v>911.71</v>
      </c>
      <c r="AC14" t="s">
        <v>60</v>
      </c>
      <c r="AD14" s="3">
        <v>-4416.7266</v>
      </c>
      <c r="AE14">
        <v>215.67</v>
      </c>
      <c r="AF14">
        <v>0</v>
      </c>
      <c r="AG14">
        <v>215.67</v>
      </c>
      <c r="AH14">
        <v>300</v>
      </c>
      <c r="AI14">
        <v>0</v>
      </c>
      <c r="AJ14">
        <v>300</v>
      </c>
      <c r="AK14">
        <v>4779</v>
      </c>
      <c r="AL14">
        <v>33131.8</v>
      </c>
      <c r="AM14">
        <v>37910.8</v>
      </c>
      <c r="AN14">
        <v>5191.05</v>
      </c>
      <c r="AO14">
        <v>5191.05</v>
      </c>
      <c r="AP14">
        <v>0</v>
      </c>
      <c r="AQ14">
        <v>215.67</v>
      </c>
      <c r="AR14">
        <v>300</v>
      </c>
      <c r="AU14">
        <v>0</v>
      </c>
      <c r="AV14" s="13">
        <v>400</v>
      </c>
      <c r="AW14" s="3">
        <v>300</v>
      </c>
      <c r="AX14" s="3">
        <v>215.67</v>
      </c>
      <c r="AY14" s="3">
        <v>0</v>
      </c>
      <c r="AZ14" s="17">
        <v>0</v>
      </c>
      <c r="BA14" s="3">
        <v>300</v>
      </c>
      <c r="BB14" s="3">
        <v>215.67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215.67</v>
      </c>
      <c r="BN14" s="21">
        <f t="shared" ref="BN14:BP14" si="37">AE14</f>
        <v>215.67</v>
      </c>
      <c r="BO14" s="21">
        <f t="shared" si="37"/>
        <v>0</v>
      </c>
      <c r="BP14" s="21">
        <f t="shared" si="37"/>
        <v>215.67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32590.75</v>
      </c>
      <c r="B15">
        <v>1366</v>
      </c>
      <c r="C15">
        <v>29001.45</v>
      </c>
      <c r="D15">
        <v>6176.7</v>
      </c>
      <c r="E15">
        <v>209</v>
      </c>
      <c r="F15" s="3">
        <v>6911</v>
      </c>
      <c r="G15">
        <v>300.97</v>
      </c>
      <c r="H15">
        <v>298.41</v>
      </c>
      <c r="I15">
        <v>221.53</v>
      </c>
      <c r="J15">
        <v>202.18</v>
      </c>
      <c r="K15">
        <v>273.89</v>
      </c>
      <c r="L15">
        <v>273.65</v>
      </c>
      <c r="M15">
        <v>708.35</v>
      </c>
      <c r="N15">
        <v>700.54</v>
      </c>
      <c r="O15">
        <v>404</v>
      </c>
      <c r="P15">
        <v>0</v>
      </c>
      <c r="Q15">
        <v>179.19</v>
      </c>
      <c r="R15">
        <v>177.34</v>
      </c>
      <c r="S15">
        <v>32564.42</v>
      </c>
      <c r="T15">
        <v>-1367.891</v>
      </c>
      <c r="U15">
        <v>5565.15</v>
      </c>
      <c r="V15">
        <v>1.506</v>
      </c>
      <c r="W15">
        <v>5566.657</v>
      </c>
      <c r="X15">
        <v>96.68</v>
      </c>
      <c r="Y15">
        <v>50.006</v>
      </c>
      <c r="Z15">
        <v>18861.191</v>
      </c>
      <c r="AA15">
        <v>2078.809</v>
      </c>
      <c r="AB15">
        <v>913.36</v>
      </c>
      <c r="AC15" t="s">
        <v>60</v>
      </c>
      <c r="AD15" s="3">
        <v>-4437.4575</v>
      </c>
      <c r="AE15">
        <v>209</v>
      </c>
      <c r="AF15">
        <v>0</v>
      </c>
      <c r="AG15">
        <v>209</v>
      </c>
      <c r="AH15">
        <v>294.89</v>
      </c>
      <c r="AI15">
        <v>0</v>
      </c>
      <c r="AJ15">
        <v>294.89</v>
      </c>
      <c r="AK15">
        <v>4780</v>
      </c>
      <c r="AL15">
        <v>33044.8</v>
      </c>
      <c r="AM15">
        <v>37824.8</v>
      </c>
      <c r="AN15">
        <v>5223.27</v>
      </c>
      <c r="AO15">
        <v>5223.27</v>
      </c>
      <c r="AP15">
        <v>0</v>
      </c>
      <c r="AQ15">
        <v>209</v>
      </c>
      <c r="AR15">
        <v>294.89</v>
      </c>
      <c r="AU15">
        <v>450</v>
      </c>
      <c r="AV15" s="13">
        <v>400</v>
      </c>
      <c r="AW15" s="3">
        <v>294.89</v>
      </c>
      <c r="AX15" s="3">
        <v>209</v>
      </c>
      <c r="AY15" s="3">
        <v>0</v>
      </c>
      <c r="AZ15" s="17">
        <v>0</v>
      </c>
      <c r="BA15" s="3">
        <v>294.89</v>
      </c>
      <c r="BB15" s="3">
        <v>209</v>
      </c>
      <c r="BE15" s="21">
        <f t="shared" si="0"/>
        <v>294.89</v>
      </c>
      <c r="BF15" s="21">
        <f t="shared" ref="BF15:BH15" si="38">AH15</f>
        <v>294.89</v>
      </c>
      <c r="BG15" s="21">
        <f t="shared" si="38"/>
        <v>0</v>
      </c>
      <c r="BH15" s="21">
        <f t="shared" si="38"/>
        <v>294.89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209</v>
      </c>
      <c r="BN15" s="21">
        <f t="shared" ref="BN15:BP15" si="39">AE15</f>
        <v>209</v>
      </c>
      <c r="BO15" s="21">
        <f t="shared" si="39"/>
        <v>0</v>
      </c>
      <c r="BP15" s="21">
        <f t="shared" si="39"/>
        <v>209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32515.75</v>
      </c>
      <c r="B16">
        <v>1394.1</v>
      </c>
      <c r="C16">
        <v>29945</v>
      </c>
      <c r="D16">
        <v>6028.54</v>
      </c>
      <c r="E16">
        <v>228.33</v>
      </c>
      <c r="F16" s="3">
        <v>6925</v>
      </c>
      <c r="G16">
        <v>346.27</v>
      </c>
      <c r="H16">
        <v>353.96</v>
      </c>
      <c r="I16">
        <v>229.5</v>
      </c>
      <c r="J16">
        <v>212.46</v>
      </c>
      <c r="K16">
        <v>311.1</v>
      </c>
      <c r="L16">
        <v>307.85</v>
      </c>
      <c r="M16">
        <v>760.56</v>
      </c>
      <c r="N16">
        <v>750.28</v>
      </c>
      <c r="O16">
        <v>403.8</v>
      </c>
      <c r="P16">
        <v>0</v>
      </c>
      <c r="Q16">
        <v>215.29</v>
      </c>
      <c r="R16">
        <v>211.59</v>
      </c>
      <c r="S16">
        <v>32685.855</v>
      </c>
      <c r="T16">
        <v>-1382.097</v>
      </c>
      <c r="U16">
        <v>5306.233</v>
      </c>
      <c r="V16">
        <v>1.504</v>
      </c>
      <c r="W16">
        <v>5307.736</v>
      </c>
      <c r="X16">
        <v>96.843</v>
      </c>
      <c r="Y16">
        <v>50.018</v>
      </c>
      <c r="Z16">
        <v>18295.215</v>
      </c>
      <c r="AA16">
        <v>2569.027</v>
      </c>
      <c r="AB16">
        <v>916.61</v>
      </c>
      <c r="AC16" t="s">
        <v>60</v>
      </c>
      <c r="AD16" s="3">
        <v>-4217.959</v>
      </c>
      <c r="AE16">
        <v>228.33</v>
      </c>
      <c r="AF16">
        <v>0</v>
      </c>
      <c r="AG16">
        <v>228.33</v>
      </c>
      <c r="AH16">
        <v>300</v>
      </c>
      <c r="AI16">
        <v>0</v>
      </c>
      <c r="AJ16">
        <v>300</v>
      </c>
      <c r="AK16">
        <v>4782</v>
      </c>
      <c r="AL16">
        <v>33014.8</v>
      </c>
      <c r="AM16">
        <v>37796.8</v>
      </c>
      <c r="AN16">
        <v>5258.93</v>
      </c>
      <c r="AO16">
        <v>5258.93</v>
      </c>
      <c r="AP16">
        <v>0</v>
      </c>
      <c r="AQ16">
        <v>228.33</v>
      </c>
      <c r="AR16">
        <v>300</v>
      </c>
      <c r="AU16">
        <v>492</v>
      </c>
      <c r="AV16" s="13">
        <v>400</v>
      </c>
      <c r="AW16" s="3">
        <v>300</v>
      </c>
      <c r="AX16" s="3">
        <v>228.33</v>
      </c>
      <c r="AY16" s="3">
        <v>0</v>
      </c>
      <c r="AZ16" s="17">
        <v>0</v>
      </c>
      <c r="BA16" s="3">
        <v>300</v>
      </c>
      <c r="BB16" s="3">
        <v>228.33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228.33</v>
      </c>
      <c r="BN16" s="21">
        <f t="shared" ref="BN16:BP16" si="41">AE16</f>
        <v>228.33</v>
      </c>
      <c r="BO16" s="21">
        <f t="shared" si="41"/>
        <v>0</v>
      </c>
      <c r="BP16" s="21">
        <f t="shared" si="41"/>
        <v>228.33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32549.21</v>
      </c>
      <c r="B17">
        <v>1384</v>
      </c>
      <c r="C17">
        <v>29793.56</v>
      </c>
      <c r="D17">
        <v>5853.59</v>
      </c>
      <c r="E17">
        <v>230</v>
      </c>
      <c r="F17" s="3">
        <v>6929</v>
      </c>
      <c r="G17">
        <v>299.28</v>
      </c>
      <c r="H17">
        <v>301.85</v>
      </c>
      <c r="I17">
        <v>222.04</v>
      </c>
      <c r="J17">
        <v>203.93</v>
      </c>
      <c r="K17">
        <v>348.32</v>
      </c>
      <c r="L17">
        <v>352.97</v>
      </c>
      <c r="M17">
        <v>811.95</v>
      </c>
      <c r="N17">
        <v>818.52</v>
      </c>
      <c r="O17">
        <v>403.8</v>
      </c>
      <c r="P17">
        <v>0</v>
      </c>
      <c r="Q17">
        <v>204.72</v>
      </c>
      <c r="R17">
        <v>205.94</v>
      </c>
      <c r="S17">
        <v>32534.178</v>
      </c>
      <c r="T17">
        <v>-1492.262</v>
      </c>
      <c r="U17">
        <v>5211.098</v>
      </c>
      <c r="V17">
        <v>1.479</v>
      </c>
      <c r="W17">
        <v>5212.577</v>
      </c>
      <c r="X17">
        <v>96.609</v>
      </c>
      <c r="Y17">
        <v>50.022</v>
      </c>
      <c r="Z17">
        <v>18456.965</v>
      </c>
      <c r="AA17">
        <v>2269.258</v>
      </c>
      <c r="AB17">
        <v>925.35</v>
      </c>
      <c r="AC17" t="s">
        <v>60</v>
      </c>
      <c r="AD17" s="3">
        <v>-4024.7947</v>
      </c>
      <c r="AE17">
        <v>230</v>
      </c>
      <c r="AF17">
        <v>0</v>
      </c>
      <c r="AG17">
        <v>230</v>
      </c>
      <c r="AH17">
        <v>300</v>
      </c>
      <c r="AI17">
        <v>0</v>
      </c>
      <c r="AJ17">
        <v>300</v>
      </c>
      <c r="AK17">
        <v>4784</v>
      </c>
      <c r="AL17">
        <v>33014.8</v>
      </c>
      <c r="AM17">
        <v>37798.8</v>
      </c>
      <c r="AN17">
        <v>5296.39</v>
      </c>
      <c r="AO17">
        <v>5296.39</v>
      </c>
      <c r="AP17">
        <v>0</v>
      </c>
      <c r="AQ17">
        <v>230</v>
      </c>
      <c r="AR17">
        <v>300</v>
      </c>
      <c r="AU17">
        <v>467</v>
      </c>
      <c r="AV17" s="13">
        <v>400</v>
      </c>
      <c r="AW17" s="3">
        <v>300</v>
      </c>
      <c r="AX17" s="3">
        <v>230</v>
      </c>
      <c r="AY17" s="3">
        <v>0</v>
      </c>
      <c r="AZ17" s="17">
        <v>0</v>
      </c>
      <c r="BA17" s="3">
        <v>300</v>
      </c>
      <c r="BB17" s="3">
        <v>230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230</v>
      </c>
      <c r="BN17" s="21">
        <f t="shared" ref="BN17:BP17" si="43">AE17</f>
        <v>230</v>
      </c>
      <c r="BO17" s="21">
        <f t="shared" si="43"/>
        <v>0</v>
      </c>
      <c r="BP17" s="21">
        <f t="shared" si="43"/>
        <v>230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32547.17</v>
      </c>
      <c r="B18">
        <v>1431.3</v>
      </c>
      <c r="C18">
        <v>29993.49</v>
      </c>
      <c r="D18">
        <v>5519.41</v>
      </c>
      <c r="E18">
        <v>229.67</v>
      </c>
      <c r="F18" s="3">
        <v>6933</v>
      </c>
      <c r="G18">
        <v>312.1</v>
      </c>
      <c r="H18">
        <v>313.79</v>
      </c>
      <c r="I18">
        <v>221.93</v>
      </c>
      <c r="J18">
        <v>205.73</v>
      </c>
      <c r="K18">
        <v>361.81</v>
      </c>
      <c r="L18">
        <v>360.65</v>
      </c>
      <c r="M18">
        <v>822.64</v>
      </c>
      <c r="N18">
        <v>812.77</v>
      </c>
      <c r="O18">
        <v>404.3</v>
      </c>
      <c r="P18">
        <v>0</v>
      </c>
      <c r="Q18">
        <v>218.36</v>
      </c>
      <c r="R18">
        <v>213.81</v>
      </c>
      <c r="S18">
        <v>32534.766</v>
      </c>
      <c r="T18">
        <v>-1388.95</v>
      </c>
      <c r="U18">
        <v>5252.822</v>
      </c>
      <c r="V18">
        <v>1.506</v>
      </c>
      <c r="W18">
        <v>5254.328</v>
      </c>
      <c r="X18">
        <v>96.435</v>
      </c>
      <c r="Y18">
        <v>49.974</v>
      </c>
      <c r="Z18">
        <v>18511.758</v>
      </c>
      <c r="AA18">
        <v>2318.344</v>
      </c>
      <c r="AB18">
        <v>922.26</v>
      </c>
      <c r="AC18" t="s">
        <v>60</v>
      </c>
      <c r="AD18" s="3">
        <v>-3994.9583</v>
      </c>
      <c r="AE18">
        <v>229.67</v>
      </c>
      <c r="AF18">
        <v>0</v>
      </c>
      <c r="AG18">
        <v>229.67</v>
      </c>
      <c r="AH18">
        <v>300</v>
      </c>
      <c r="AI18">
        <v>0</v>
      </c>
      <c r="AJ18">
        <v>300</v>
      </c>
      <c r="AK18">
        <v>4787</v>
      </c>
      <c r="AL18">
        <v>32927.8</v>
      </c>
      <c r="AM18">
        <v>37714.8</v>
      </c>
      <c r="AN18">
        <v>5318.33</v>
      </c>
      <c r="AO18">
        <v>5318.33</v>
      </c>
      <c r="AP18">
        <v>0</v>
      </c>
      <c r="AQ18">
        <v>229.67</v>
      </c>
      <c r="AR18">
        <v>300</v>
      </c>
      <c r="AU18">
        <v>487</v>
      </c>
      <c r="AV18" s="13">
        <v>400</v>
      </c>
      <c r="AW18" s="3">
        <v>300</v>
      </c>
      <c r="AX18" s="3">
        <v>229.67</v>
      </c>
      <c r="AY18" s="3">
        <v>0</v>
      </c>
      <c r="AZ18" s="17">
        <v>0</v>
      </c>
      <c r="BA18" s="3">
        <v>300</v>
      </c>
      <c r="BB18" s="3">
        <v>229.67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229.67</v>
      </c>
      <c r="BN18" s="21">
        <f t="shared" ref="BN18:BP18" si="45">AE18</f>
        <v>229.67</v>
      </c>
      <c r="BO18" s="21">
        <f t="shared" si="45"/>
        <v>0</v>
      </c>
      <c r="BP18" s="21">
        <f t="shared" si="45"/>
        <v>229.67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32491.32</v>
      </c>
      <c r="B19">
        <v>940.5</v>
      </c>
      <c r="C19">
        <v>30439.06</v>
      </c>
      <c r="D19">
        <v>5283.74</v>
      </c>
      <c r="E19">
        <v>233.67</v>
      </c>
      <c r="F19" s="3">
        <v>6948</v>
      </c>
      <c r="G19">
        <v>349.68</v>
      </c>
      <c r="H19">
        <v>347.99</v>
      </c>
      <c r="I19">
        <v>221.97</v>
      </c>
      <c r="J19">
        <v>207</v>
      </c>
      <c r="K19">
        <v>432.05</v>
      </c>
      <c r="L19">
        <v>435.54</v>
      </c>
      <c r="M19">
        <v>899.92</v>
      </c>
      <c r="N19">
        <v>886.36</v>
      </c>
      <c r="O19">
        <v>397.5</v>
      </c>
      <c r="P19">
        <v>0</v>
      </c>
      <c r="Q19">
        <v>240.35</v>
      </c>
      <c r="R19">
        <v>240.14</v>
      </c>
      <c r="S19">
        <v>32303.494</v>
      </c>
      <c r="T19">
        <v>-801.318</v>
      </c>
      <c r="U19">
        <v>5409.795</v>
      </c>
      <c r="V19">
        <v>1.496</v>
      </c>
      <c r="W19">
        <v>5411.291</v>
      </c>
      <c r="X19">
        <v>96.374</v>
      </c>
      <c r="Y19">
        <v>50.017</v>
      </c>
      <c r="Z19">
        <v>18275.492</v>
      </c>
      <c r="AA19">
        <v>2453.883</v>
      </c>
      <c r="AB19">
        <v>921.41</v>
      </c>
      <c r="AC19" t="s">
        <v>60</v>
      </c>
      <c r="AD19" s="3">
        <v>-3679.7883</v>
      </c>
      <c r="AE19">
        <v>233.67</v>
      </c>
      <c r="AF19">
        <v>0</v>
      </c>
      <c r="AG19">
        <v>233.67</v>
      </c>
      <c r="AH19">
        <v>300</v>
      </c>
      <c r="AI19">
        <v>0</v>
      </c>
      <c r="AJ19">
        <v>300</v>
      </c>
      <c r="AK19">
        <v>4787</v>
      </c>
      <c r="AL19">
        <v>32868.8</v>
      </c>
      <c r="AM19">
        <v>37655.8</v>
      </c>
      <c r="AN19">
        <v>5339.15</v>
      </c>
      <c r="AO19">
        <v>5339.15</v>
      </c>
      <c r="AP19">
        <v>0</v>
      </c>
      <c r="AQ19">
        <v>233.67</v>
      </c>
      <c r="AR19">
        <v>300</v>
      </c>
      <c r="AU19">
        <v>510</v>
      </c>
      <c r="AV19" s="13">
        <v>400</v>
      </c>
      <c r="AW19" s="3">
        <v>300</v>
      </c>
      <c r="AX19" s="3">
        <v>233.67</v>
      </c>
      <c r="AY19" s="3">
        <v>0</v>
      </c>
      <c r="AZ19" s="17">
        <v>0</v>
      </c>
      <c r="BA19" s="3">
        <v>300</v>
      </c>
      <c r="BB19" s="3">
        <v>233.67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233.67</v>
      </c>
      <c r="BN19" s="21">
        <f t="shared" ref="BN19:BP19" si="47">AE19</f>
        <v>233.67</v>
      </c>
      <c r="BO19" s="21">
        <f t="shared" si="47"/>
        <v>0</v>
      </c>
      <c r="BP19" s="21">
        <f t="shared" si="47"/>
        <v>233.67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32333.42</v>
      </c>
      <c r="B20">
        <v>459</v>
      </c>
      <c r="C20">
        <v>29600.24</v>
      </c>
      <c r="D20">
        <v>5169.57</v>
      </c>
      <c r="E20">
        <v>233.33</v>
      </c>
      <c r="F20" s="3">
        <v>6967</v>
      </c>
      <c r="G20">
        <v>299.28</v>
      </c>
      <c r="H20">
        <v>301.85</v>
      </c>
      <c r="I20">
        <v>221.82</v>
      </c>
      <c r="J20">
        <v>210.66</v>
      </c>
      <c r="K20">
        <v>416.94</v>
      </c>
      <c r="L20">
        <v>424.61</v>
      </c>
      <c r="M20">
        <v>866.62</v>
      </c>
      <c r="N20">
        <v>866.62</v>
      </c>
      <c r="O20">
        <v>404.6</v>
      </c>
      <c r="P20">
        <v>0</v>
      </c>
      <c r="Q20">
        <v>227.5</v>
      </c>
      <c r="R20">
        <v>226.76</v>
      </c>
      <c r="S20">
        <v>32633.182</v>
      </c>
      <c r="T20">
        <v>-571.252</v>
      </c>
      <c r="U20">
        <v>5578.7</v>
      </c>
      <c r="V20">
        <v>1.517</v>
      </c>
      <c r="W20">
        <v>5580.217</v>
      </c>
      <c r="X20">
        <v>96.385</v>
      </c>
      <c r="Y20">
        <v>49.978</v>
      </c>
      <c r="Z20">
        <v>18079.023</v>
      </c>
      <c r="AA20">
        <v>2604.645</v>
      </c>
      <c r="AB20">
        <v>923.19</v>
      </c>
      <c r="AC20" t="s">
        <v>60</v>
      </c>
      <c r="AD20" s="3">
        <v>-3791.8486</v>
      </c>
      <c r="AE20">
        <v>233.33</v>
      </c>
      <c r="AF20">
        <v>0</v>
      </c>
      <c r="AG20">
        <v>233.33</v>
      </c>
      <c r="AH20">
        <v>302</v>
      </c>
      <c r="AI20">
        <v>0</v>
      </c>
      <c r="AJ20">
        <v>302</v>
      </c>
      <c r="AK20">
        <v>4787</v>
      </c>
      <c r="AL20">
        <v>32868.8</v>
      </c>
      <c r="AM20">
        <v>37655.8</v>
      </c>
      <c r="AN20">
        <v>5360.31</v>
      </c>
      <c r="AO20">
        <v>5360.31</v>
      </c>
      <c r="AP20">
        <v>0</v>
      </c>
      <c r="AQ20">
        <v>233.33</v>
      </c>
      <c r="AR20">
        <v>302</v>
      </c>
      <c r="AU20">
        <v>550</v>
      </c>
      <c r="AV20" s="13">
        <v>400</v>
      </c>
      <c r="AW20" s="3">
        <v>302</v>
      </c>
      <c r="AX20" s="3">
        <v>233.33</v>
      </c>
      <c r="AY20" s="3">
        <v>0</v>
      </c>
      <c r="AZ20" s="17">
        <v>0</v>
      </c>
      <c r="BA20" s="3">
        <v>302</v>
      </c>
      <c r="BB20" s="3">
        <v>233.33</v>
      </c>
      <c r="BE20" s="21">
        <f t="shared" si="0"/>
        <v>302</v>
      </c>
      <c r="BF20" s="21">
        <f t="shared" ref="BF20:BH20" si="48">AH20</f>
        <v>302</v>
      </c>
      <c r="BG20" s="21">
        <f t="shared" si="48"/>
        <v>0</v>
      </c>
      <c r="BH20" s="21">
        <f t="shared" si="48"/>
        <v>302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233.33</v>
      </c>
      <c r="BN20" s="21">
        <f t="shared" ref="BN20:BP20" si="49">AE20</f>
        <v>233.33</v>
      </c>
      <c r="BO20" s="21">
        <f t="shared" si="49"/>
        <v>0</v>
      </c>
      <c r="BP20" s="21">
        <f t="shared" si="49"/>
        <v>233.33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32553.2</v>
      </c>
      <c r="B21">
        <v>452</v>
      </c>
      <c r="C21">
        <v>29600.5</v>
      </c>
      <c r="D21">
        <v>5378.14</v>
      </c>
      <c r="E21">
        <v>230</v>
      </c>
      <c r="F21" s="3">
        <v>6988</v>
      </c>
      <c r="G21">
        <v>300.13</v>
      </c>
      <c r="H21">
        <v>299.28</v>
      </c>
      <c r="I21">
        <v>221.83</v>
      </c>
      <c r="J21">
        <v>230.64</v>
      </c>
      <c r="K21">
        <v>418.56</v>
      </c>
      <c r="L21">
        <v>420.89</v>
      </c>
      <c r="M21">
        <v>870.74</v>
      </c>
      <c r="N21">
        <v>872.38</v>
      </c>
      <c r="O21">
        <v>404.9</v>
      </c>
      <c r="P21">
        <v>0</v>
      </c>
      <c r="Q21">
        <v>228.98</v>
      </c>
      <c r="R21">
        <v>227.5</v>
      </c>
      <c r="S21">
        <v>32439.215</v>
      </c>
      <c r="T21">
        <v>-497.947</v>
      </c>
      <c r="U21">
        <v>5732.997</v>
      </c>
      <c r="V21">
        <v>1.53</v>
      </c>
      <c r="W21">
        <v>5734.527</v>
      </c>
      <c r="X21">
        <v>96.478</v>
      </c>
      <c r="Y21">
        <v>50.017</v>
      </c>
      <c r="Z21">
        <v>18284.965</v>
      </c>
      <c r="AA21">
        <v>2443.582</v>
      </c>
      <c r="AB21">
        <v>926.49</v>
      </c>
      <c r="AC21" t="s">
        <v>60</v>
      </c>
      <c r="AD21" s="3">
        <v>-3809.3584</v>
      </c>
      <c r="AE21">
        <v>230</v>
      </c>
      <c r="AF21">
        <v>0</v>
      </c>
      <c r="AG21">
        <v>230</v>
      </c>
      <c r="AH21">
        <v>305</v>
      </c>
      <c r="AI21">
        <v>0</v>
      </c>
      <c r="AJ21">
        <v>305</v>
      </c>
      <c r="AK21">
        <v>4787</v>
      </c>
      <c r="AL21">
        <v>32868.8</v>
      </c>
      <c r="AM21">
        <v>37655.8</v>
      </c>
      <c r="AN21">
        <v>5377.24</v>
      </c>
      <c r="AO21">
        <v>5377.24</v>
      </c>
      <c r="AP21">
        <v>0</v>
      </c>
      <c r="AQ21">
        <v>230</v>
      </c>
      <c r="AR21">
        <v>305</v>
      </c>
      <c r="AU21">
        <v>550</v>
      </c>
      <c r="AV21" s="13">
        <v>400</v>
      </c>
      <c r="AW21" s="3">
        <v>305</v>
      </c>
      <c r="AX21" s="3">
        <v>230</v>
      </c>
      <c r="AY21" s="3">
        <v>0</v>
      </c>
      <c r="AZ21" s="17">
        <v>0</v>
      </c>
      <c r="BA21" s="3">
        <v>305</v>
      </c>
      <c r="BB21" s="3">
        <v>230</v>
      </c>
      <c r="BE21" s="21">
        <f t="shared" si="0"/>
        <v>305</v>
      </c>
      <c r="BF21" s="21">
        <f t="shared" ref="BF21:BH21" si="50">AH21</f>
        <v>305</v>
      </c>
      <c r="BG21" s="21">
        <f t="shared" si="50"/>
        <v>0</v>
      </c>
      <c r="BH21" s="21">
        <f t="shared" si="50"/>
        <v>305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230</v>
      </c>
      <c r="BN21" s="21">
        <f t="shared" ref="BN21:BP21" si="51">AE21</f>
        <v>230</v>
      </c>
      <c r="BO21" s="21">
        <f t="shared" si="51"/>
        <v>0</v>
      </c>
      <c r="BP21" s="21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32605.37</v>
      </c>
      <c r="B22">
        <v>474.35</v>
      </c>
      <c r="C22">
        <v>29499.09</v>
      </c>
      <c r="D22">
        <v>5396.34</v>
      </c>
      <c r="E22">
        <v>230</v>
      </c>
      <c r="F22" s="3">
        <v>7198</v>
      </c>
      <c r="G22">
        <v>300.13</v>
      </c>
      <c r="H22">
        <v>299.28</v>
      </c>
      <c r="I22">
        <v>221.77</v>
      </c>
      <c r="J22">
        <v>231.27</v>
      </c>
      <c r="K22">
        <v>419.26</v>
      </c>
      <c r="L22">
        <v>419.73</v>
      </c>
      <c r="M22">
        <v>870.32</v>
      </c>
      <c r="N22">
        <v>870.74</v>
      </c>
      <c r="O22">
        <v>402.8</v>
      </c>
      <c r="P22">
        <v>0</v>
      </c>
      <c r="Q22">
        <v>227.03</v>
      </c>
      <c r="R22">
        <v>226.45</v>
      </c>
      <c r="S22">
        <v>32476.883</v>
      </c>
      <c r="T22">
        <v>-286.282</v>
      </c>
      <c r="U22">
        <v>5733.443</v>
      </c>
      <c r="V22">
        <v>1.538</v>
      </c>
      <c r="W22">
        <v>5734.981</v>
      </c>
      <c r="X22">
        <v>96.356</v>
      </c>
      <c r="Y22">
        <v>50.013</v>
      </c>
      <c r="Z22">
        <v>18073.281</v>
      </c>
      <c r="AA22">
        <v>2658.793</v>
      </c>
      <c r="AB22">
        <v>928.43</v>
      </c>
      <c r="AC22" t="s">
        <v>60</v>
      </c>
      <c r="AD22" s="3">
        <v>-4031.3782</v>
      </c>
      <c r="AE22">
        <v>230</v>
      </c>
      <c r="AF22">
        <v>0</v>
      </c>
      <c r="AG22">
        <v>230</v>
      </c>
      <c r="AH22">
        <v>310</v>
      </c>
      <c r="AI22">
        <v>0</v>
      </c>
      <c r="AJ22">
        <v>310</v>
      </c>
      <c r="AK22">
        <v>4787</v>
      </c>
      <c r="AL22">
        <v>33121.8</v>
      </c>
      <c r="AM22">
        <v>37908.8</v>
      </c>
      <c r="AN22">
        <v>5392.67</v>
      </c>
      <c r="AO22">
        <v>5392.67</v>
      </c>
      <c r="AP22">
        <v>0</v>
      </c>
      <c r="AQ22">
        <v>230</v>
      </c>
      <c r="AR22">
        <v>310</v>
      </c>
      <c r="AU22">
        <v>550</v>
      </c>
      <c r="AV22" s="13">
        <v>400</v>
      </c>
      <c r="AW22" s="3">
        <v>310</v>
      </c>
      <c r="AX22" s="3">
        <v>230</v>
      </c>
      <c r="AY22" s="3">
        <v>0</v>
      </c>
      <c r="AZ22" s="17">
        <v>0</v>
      </c>
      <c r="BA22" s="3">
        <v>310</v>
      </c>
      <c r="BB22" s="3">
        <v>230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230</v>
      </c>
      <c r="BN22" s="21">
        <f t="shared" ref="BN22:BP22" si="53">AE22</f>
        <v>230</v>
      </c>
      <c r="BO22" s="21">
        <f t="shared" si="53"/>
        <v>0</v>
      </c>
      <c r="BP22" s="21">
        <f t="shared" si="53"/>
        <v>230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32866.54</v>
      </c>
      <c r="B23">
        <v>560.18</v>
      </c>
      <c r="C23">
        <v>29823.49</v>
      </c>
      <c r="D23">
        <v>5581.89</v>
      </c>
      <c r="E23">
        <v>230</v>
      </c>
      <c r="F23" s="3">
        <v>7196</v>
      </c>
      <c r="G23">
        <v>299.28</v>
      </c>
      <c r="H23">
        <v>304.41</v>
      </c>
      <c r="I23">
        <v>238.1</v>
      </c>
      <c r="J23">
        <v>239.29</v>
      </c>
      <c r="K23">
        <v>419.49</v>
      </c>
      <c r="L23">
        <v>419.49</v>
      </c>
      <c r="M23">
        <v>870.74</v>
      </c>
      <c r="N23">
        <v>867.45</v>
      </c>
      <c r="O23">
        <v>403.7</v>
      </c>
      <c r="P23">
        <v>0</v>
      </c>
      <c r="Q23">
        <v>228.35</v>
      </c>
      <c r="R23">
        <v>226.61</v>
      </c>
      <c r="S23">
        <v>32774.34</v>
      </c>
      <c r="T23">
        <v>-466.463</v>
      </c>
      <c r="U23">
        <v>5575.995</v>
      </c>
      <c r="V23">
        <v>0.795</v>
      </c>
      <c r="W23">
        <v>5576.789</v>
      </c>
      <c r="X23">
        <v>88.676</v>
      </c>
      <c r="Y23">
        <v>49.983</v>
      </c>
      <c r="Z23">
        <v>17936.426</v>
      </c>
      <c r="AA23">
        <v>2802.664</v>
      </c>
      <c r="AB23">
        <v>936.21</v>
      </c>
      <c r="AC23" t="s">
        <v>60</v>
      </c>
      <c r="AD23" s="3">
        <v>-4028.4365</v>
      </c>
      <c r="AE23">
        <v>230</v>
      </c>
      <c r="AF23">
        <v>0</v>
      </c>
      <c r="AG23">
        <v>230</v>
      </c>
      <c r="AH23">
        <v>320</v>
      </c>
      <c r="AI23">
        <v>0</v>
      </c>
      <c r="AJ23">
        <v>320</v>
      </c>
      <c r="AK23">
        <v>4797</v>
      </c>
      <c r="AL23">
        <v>33239.8</v>
      </c>
      <c r="AM23">
        <v>38036.8</v>
      </c>
      <c r="AN23">
        <v>5397.81</v>
      </c>
      <c r="AO23">
        <v>5397.81</v>
      </c>
      <c r="AP23">
        <v>0</v>
      </c>
      <c r="AQ23">
        <v>230</v>
      </c>
      <c r="AR23">
        <v>320</v>
      </c>
      <c r="AU23">
        <v>550</v>
      </c>
      <c r="AV23" s="13">
        <v>400</v>
      </c>
      <c r="AW23" s="3">
        <v>320</v>
      </c>
      <c r="AX23" s="3">
        <v>230</v>
      </c>
      <c r="AY23" s="3">
        <v>0</v>
      </c>
      <c r="AZ23" s="17">
        <v>0</v>
      </c>
      <c r="BA23" s="3">
        <v>320</v>
      </c>
      <c r="BB23" s="3">
        <v>230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230</v>
      </c>
      <c r="BN23" s="21">
        <f t="shared" ref="BN23:BP23" si="55">AE23</f>
        <v>230</v>
      </c>
      <c r="BO23" s="21">
        <f t="shared" si="55"/>
        <v>0</v>
      </c>
      <c r="BP23" s="21">
        <f t="shared" si="55"/>
        <v>230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33064.72</v>
      </c>
      <c r="B24">
        <v>-371</v>
      </c>
      <c r="C24">
        <v>32001.69</v>
      </c>
      <c r="D24">
        <v>5620.81</v>
      </c>
      <c r="E24">
        <v>255</v>
      </c>
      <c r="F24" s="3">
        <v>7184</v>
      </c>
      <c r="G24">
        <v>450.54</v>
      </c>
      <c r="H24">
        <v>449.66</v>
      </c>
      <c r="I24">
        <v>322.57</v>
      </c>
      <c r="J24">
        <v>304.06</v>
      </c>
      <c r="K24">
        <v>486.95</v>
      </c>
      <c r="L24">
        <v>486.95</v>
      </c>
      <c r="M24">
        <v>935.28</v>
      </c>
      <c r="N24">
        <v>918.01</v>
      </c>
      <c r="O24">
        <v>403.7</v>
      </c>
      <c r="P24">
        <v>0</v>
      </c>
      <c r="Q24">
        <v>259.54</v>
      </c>
      <c r="R24">
        <v>259.54</v>
      </c>
      <c r="S24">
        <v>33002.594</v>
      </c>
      <c r="T24">
        <v>523.42</v>
      </c>
      <c r="U24">
        <v>5545.449</v>
      </c>
      <c r="V24">
        <v>0.781</v>
      </c>
      <c r="W24">
        <v>5546.23</v>
      </c>
      <c r="X24">
        <v>84.746</v>
      </c>
      <c r="Y24">
        <v>49.973</v>
      </c>
      <c r="Z24">
        <v>16589.742</v>
      </c>
      <c r="AA24">
        <v>4015.777</v>
      </c>
      <c r="AB24">
        <v>904.89</v>
      </c>
      <c r="AC24" t="s">
        <v>60</v>
      </c>
      <c r="AD24" s="3">
        <v>-3717.7488</v>
      </c>
      <c r="AE24">
        <v>255</v>
      </c>
      <c r="AF24">
        <v>0</v>
      </c>
      <c r="AG24">
        <v>255</v>
      </c>
      <c r="AH24">
        <v>309</v>
      </c>
      <c r="AI24">
        <v>0</v>
      </c>
      <c r="AJ24">
        <v>309</v>
      </c>
      <c r="AK24">
        <v>4808</v>
      </c>
      <c r="AL24">
        <v>33417.8</v>
      </c>
      <c r="AM24">
        <v>38225.8</v>
      </c>
      <c r="AN24">
        <v>5405.67</v>
      </c>
      <c r="AO24">
        <v>5405.67</v>
      </c>
      <c r="AP24">
        <v>0</v>
      </c>
      <c r="AQ24">
        <v>255</v>
      </c>
      <c r="AR24">
        <v>309</v>
      </c>
      <c r="AU24">
        <v>550</v>
      </c>
      <c r="AV24" s="13">
        <v>400</v>
      </c>
      <c r="AW24" s="3">
        <v>309</v>
      </c>
      <c r="AX24" s="3">
        <v>255</v>
      </c>
      <c r="AY24" s="3">
        <v>0</v>
      </c>
      <c r="AZ24" s="17">
        <v>0</v>
      </c>
      <c r="BA24" s="3">
        <v>309</v>
      </c>
      <c r="BB24" s="3">
        <v>255</v>
      </c>
      <c r="BE24" s="21">
        <f t="shared" si="0"/>
        <v>309</v>
      </c>
      <c r="BF24" s="21">
        <f t="shared" ref="BF24:BH24" si="56">AH24</f>
        <v>309</v>
      </c>
      <c r="BG24" s="21">
        <f t="shared" si="56"/>
        <v>0</v>
      </c>
      <c r="BH24" s="21">
        <f t="shared" si="56"/>
        <v>309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255</v>
      </c>
      <c r="BN24" s="21">
        <f t="shared" ref="BN24:BP24" si="57">AE24</f>
        <v>255</v>
      </c>
      <c r="BO24" s="21">
        <f t="shared" si="57"/>
        <v>0</v>
      </c>
      <c r="BP24" s="21">
        <f t="shared" si="57"/>
        <v>255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33218.59</v>
      </c>
      <c r="B25">
        <v>-1041.52</v>
      </c>
      <c r="C25">
        <v>32771.06</v>
      </c>
      <c r="D25">
        <v>5640.63</v>
      </c>
      <c r="E25">
        <v>265</v>
      </c>
      <c r="F25" s="3">
        <v>7056</v>
      </c>
      <c r="G25">
        <v>554.77</v>
      </c>
      <c r="H25">
        <v>551.36</v>
      </c>
      <c r="I25">
        <v>399.08</v>
      </c>
      <c r="J25">
        <v>386.27</v>
      </c>
      <c r="K25">
        <v>559.52</v>
      </c>
      <c r="L25">
        <v>560.91</v>
      </c>
      <c r="M25">
        <v>947.61</v>
      </c>
      <c r="N25">
        <v>919.25</v>
      </c>
      <c r="O25">
        <v>401.2</v>
      </c>
      <c r="P25">
        <v>0</v>
      </c>
      <c r="Q25">
        <v>269.63</v>
      </c>
      <c r="R25">
        <v>269</v>
      </c>
      <c r="S25">
        <v>33491.113</v>
      </c>
      <c r="T25">
        <v>908.937</v>
      </c>
      <c r="U25">
        <v>5473.462</v>
      </c>
      <c r="V25">
        <v>0.783</v>
      </c>
      <c r="W25">
        <v>5474.245</v>
      </c>
      <c r="X25">
        <v>84.691</v>
      </c>
      <c r="Y25">
        <v>50.032</v>
      </c>
      <c r="Z25">
        <v>15527.582</v>
      </c>
      <c r="AA25">
        <v>4823.887</v>
      </c>
      <c r="AB25">
        <v>912.84</v>
      </c>
      <c r="AC25" t="s">
        <v>60</v>
      </c>
      <c r="AD25" s="3">
        <v>-3401.1777</v>
      </c>
      <c r="AE25">
        <v>265</v>
      </c>
      <c r="AF25">
        <v>0</v>
      </c>
      <c r="AG25">
        <v>265</v>
      </c>
      <c r="AH25">
        <v>320</v>
      </c>
      <c r="AI25">
        <v>0</v>
      </c>
      <c r="AJ25">
        <v>320</v>
      </c>
      <c r="AK25">
        <v>4818</v>
      </c>
      <c r="AL25">
        <v>33535.8</v>
      </c>
      <c r="AM25">
        <v>38353.8</v>
      </c>
      <c r="AN25">
        <v>5401.19</v>
      </c>
      <c r="AO25">
        <v>5401.19</v>
      </c>
      <c r="AP25">
        <v>0</v>
      </c>
      <c r="AQ25">
        <v>265</v>
      </c>
      <c r="AR25">
        <v>320</v>
      </c>
      <c r="AU25">
        <v>550</v>
      </c>
      <c r="AV25" s="13">
        <v>400</v>
      </c>
      <c r="AW25" s="3">
        <v>320</v>
      </c>
      <c r="AX25" s="3">
        <v>265</v>
      </c>
      <c r="AY25" s="3">
        <v>0</v>
      </c>
      <c r="AZ25" s="17">
        <v>0</v>
      </c>
      <c r="BA25" s="3">
        <v>320</v>
      </c>
      <c r="BB25" s="3">
        <v>265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265</v>
      </c>
      <c r="BN25" s="21">
        <f t="shared" ref="BN25:BP25" si="59">AE25</f>
        <v>265</v>
      </c>
      <c r="BO25" s="21">
        <f t="shared" si="59"/>
        <v>0</v>
      </c>
      <c r="BP25" s="21">
        <f t="shared" si="59"/>
        <v>265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33669.7</v>
      </c>
      <c r="B26">
        <v>-1823</v>
      </c>
      <c r="C26">
        <v>34133.18</v>
      </c>
      <c r="D26">
        <v>5468.97</v>
      </c>
      <c r="E26">
        <v>273.67</v>
      </c>
      <c r="F26" s="3">
        <v>6538</v>
      </c>
      <c r="G26">
        <v>632.53</v>
      </c>
      <c r="H26">
        <v>633.4</v>
      </c>
      <c r="I26">
        <v>483.81</v>
      </c>
      <c r="J26">
        <v>463.83</v>
      </c>
      <c r="K26">
        <v>578.83</v>
      </c>
      <c r="L26">
        <v>600.69</v>
      </c>
      <c r="M26">
        <v>948.85</v>
      </c>
      <c r="N26">
        <v>918.84</v>
      </c>
      <c r="O26">
        <v>450.1</v>
      </c>
      <c r="P26">
        <v>0</v>
      </c>
      <c r="Q26">
        <v>270.53</v>
      </c>
      <c r="R26">
        <v>270.27</v>
      </c>
      <c r="S26">
        <v>33856.176</v>
      </c>
      <c r="T26">
        <v>1870.101</v>
      </c>
      <c r="U26">
        <v>5479.165</v>
      </c>
      <c r="V26">
        <v>0.795</v>
      </c>
      <c r="W26">
        <v>5479.959</v>
      </c>
      <c r="X26">
        <v>84.866</v>
      </c>
      <c r="Y26">
        <v>49.977</v>
      </c>
      <c r="Z26">
        <v>14362.043</v>
      </c>
      <c r="AA26">
        <v>5950.631</v>
      </c>
      <c r="AB26">
        <v>929.46</v>
      </c>
      <c r="AC26" t="s">
        <v>60</v>
      </c>
      <c r="AD26" s="3">
        <v>-2783.4438</v>
      </c>
      <c r="AE26">
        <v>273.67</v>
      </c>
      <c r="AF26">
        <v>0</v>
      </c>
      <c r="AG26">
        <v>273.67</v>
      </c>
      <c r="AH26">
        <v>325</v>
      </c>
      <c r="AI26">
        <v>0</v>
      </c>
      <c r="AJ26">
        <v>325</v>
      </c>
      <c r="AK26">
        <v>4831</v>
      </c>
      <c r="AL26">
        <v>33683.8</v>
      </c>
      <c r="AM26">
        <v>38514.8</v>
      </c>
      <c r="AN26">
        <v>5393.84</v>
      </c>
      <c r="AO26">
        <v>5393.84</v>
      </c>
      <c r="AP26">
        <v>0</v>
      </c>
      <c r="AQ26">
        <v>273.67</v>
      </c>
      <c r="AR26">
        <v>325</v>
      </c>
      <c r="AU26">
        <v>550</v>
      </c>
      <c r="AV26" s="13">
        <v>450</v>
      </c>
      <c r="AW26" s="3">
        <v>325</v>
      </c>
      <c r="AX26" s="3">
        <v>273.67</v>
      </c>
      <c r="AY26" s="3">
        <v>0</v>
      </c>
      <c r="AZ26" s="17">
        <v>0</v>
      </c>
      <c r="BA26" s="3">
        <v>325</v>
      </c>
      <c r="BB26" s="3">
        <v>273.67</v>
      </c>
      <c r="BE26" s="21">
        <f t="shared" si="0"/>
        <v>325</v>
      </c>
      <c r="BF26" s="21">
        <f t="shared" ref="BF26:BH26" si="60">AH26</f>
        <v>325</v>
      </c>
      <c r="BG26" s="21">
        <f t="shared" si="60"/>
        <v>0</v>
      </c>
      <c r="BH26" s="21">
        <f t="shared" si="60"/>
        <v>325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273.67</v>
      </c>
      <c r="BN26" s="21">
        <f t="shared" ref="BN26:BP26" si="61">AE26</f>
        <v>273.67</v>
      </c>
      <c r="BO26" s="21">
        <f t="shared" si="61"/>
        <v>0</v>
      </c>
      <c r="BP26" s="21">
        <f t="shared" si="61"/>
        <v>273.67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34128.7</v>
      </c>
      <c r="B27">
        <v>-2889</v>
      </c>
      <c r="C27">
        <v>35671.95</v>
      </c>
      <c r="D27">
        <v>5493.31</v>
      </c>
      <c r="E27">
        <v>288.96</v>
      </c>
      <c r="F27" s="3">
        <v>6805</v>
      </c>
      <c r="G27">
        <v>648.78</v>
      </c>
      <c r="H27">
        <v>647.06</v>
      </c>
      <c r="I27">
        <v>563.08</v>
      </c>
      <c r="J27">
        <v>541.3</v>
      </c>
      <c r="K27">
        <v>595.11</v>
      </c>
      <c r="L27">
        <v>601.39</v>
      </c>
      <c r="M27">
        <v>948.85</v>
      </c>
      <c r="N27">
        <v>918.84</v>
      </c>
      <c r="O27">
        <v>451.3</v>
      </c>
      <c r="P27">
        <v>0</v>
      </c>
      <c r="Q27">
        <v>286.39</v>
      </c>
      <c r="R27">
        <v>269.79</v>
      </c>
      <c r="S27">
        <v>34189.562</v>
      </c>
      <c r="T27">
        <v>2852.885</v>
      </c>
      <c r="U27">
        <v>5495.775</v>
      </c>
      <c r="V27">
        <v>0.791</v>
      </c>
      <c r="W27">
        <v>5496.566</v>
      </c>
      <c r="X27">
        <v>84.837</v>
      </c>
      <c r="Y27">
        <v>50.03</v>
      </c>
      <c r="Z27">
        <v>12921.527</v>
      </c>
      <c r="AA27">
        <v>7225.59</v>
      </c>
      <c r="AB27">
        <v>923.43</v>
      </c>
      <c r="AC27" t="s">
        <v>60</v>
      </c>
      <c r="AD27" s="3">
        <v>-3018.3508</v>
      </c>
      <c r="AE27">
        <v>288.96</v>
      </c>
      <c r="AF27">
        <v>0</v>
      </c>
      <c r="AG27">
        <v>288.96</v>
      </c>
      <c r="AH27">
        <v>325</v>
      </c>
      <c r="AI27">
        <v>0</v>
      </c>
      <c r="AJ27">
        <v>325</v>
      </c>
      <c r="AK27">
        <v>5095</v>
      </c>
      <c r="AL27">
        <v>33802.8</v>
      </c>
      <c r="AM27">
        <v>38897.8</v>
      </c>
      <c r="AN27">
        <v>5370.65</v>
      </c>
      <c r="AO27">
        <v>5370.65</v>
      </c>
      <c r="AP27">
        <v>0</v>
      </c>
      <c r="AQ27">
        <v>288.96</v>
      </c>
      <c r="AR27">
        <v>325</v>
      </c>
      <c r="AU27">
        <v>550</v>
      </c>
      <c r="AV27" s="13">
        <v>450</v>
      </c>
      <c r="AW27" s="3">
        <v>325</v>
      </c>
      <c r="AX27" s="3">
        <v>288.96</v>
      </c>
      <c r="AY27" s="3">
        <v>0</v>
      </c>
      <c r="AZ27" s="17">
        <v>0</v>
      </c>
      <c r="BA27" s="3">
        <v>325</v>
      </c>
      <c r="BB27" s="3">
        <v>288.96</v>
      </c>
      <c r="BE27" s="21">
        <f t="shared" si="0"/>
        <v>325</v>
      </c>
      <c r="BF27" s="21">
        <f t="shared" ref="BF27:BH27" si="62">AH27</f>
        <v>325</v>
      </c>
      <c r="BG27" s="21">
        <f t="shared" si="62"/>
        <v>0</v>
      </c>
      <c r="BH27" s="21">
        <f t="shared" si="62"/>
        <v>325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288.96</v>
      </c>
      <c r="BN27" s="21">
        <f t="shared" ref="BN27:BP27" si="63">AE27</f>
        <v>288.96</v>
      </c>
      <c r="BO27" s="21">
        <f t="shared" si="63"/>
        <v>0</v>
      </c>
      <c r="BP27" s="21">
        <f t="shared" si="63"/>
        <v>288.96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34453.02</v>
      </c>
      <c r="B28" s="1">
        <v>-3909</v>
      </c>
      <c r="C28" s="1">
        <v>37279.66</v>
      </c>
      <c r="D28" s="1">
        <v>5358.04</v>
      </c>
      <c r="E28" s="1">
        <v>301.67</v>
      </c>
      <c r="F28" s="6">
        <v>7197</v>
      </c>
      <c r="G28" s="1">
        <v>649.63</v>
      </c>
      <c r="H28" s="1">
        <v>647.06</v>
      </c>
      <c r="I28" s="1">
        <v>629.19</v>
      </c>
      <c r="J28" s="1">
        <v>620.92</v>
      </c>
      <c r="K28" s="1">
        <v>601.85</v>
      </c>
      <c r="L28" s="1">
        <v>597.67</v>
      </c>
      <c r="M28" s="1">
        <v>950.49</v>
      </c>
      <c r="N28" s="1">
        <v>919.25</v>
      </c>
      <c r="O28" s="1">
        <v>491.3</v>
      </c>
      <c r="P28" s="1">
        <v>0</v>
      </c>
      <c r="Q28" s="1">
        <v>290.25</v>
      </c>
      <c r="R28" s="1">
        <v>288.08</v>
      </c>
      <c r="S28" s="1">
        <v>34755.258</v>
      </c>
      <c r="T28" s="1">
        <v>4026.86</v>
      </c>
      <c r="U28" s="1">
        <v>5425.464</v>
      </c>
      <c r="V28" s="1">
        <v>0.782</v>
      </c>
      <c r="W28" s="1">
        <v>5426.246</v>
      </c>
      <c r="X28" s="1">
        <v>84.621</v>
      </c>
      <c r="Y28" s="1">
        <v>49.969</v>
      </c>
      <c r="Z28" s="1">
        <v>11384.906</v>
      </c>
      <c r="AA28" s="1">
        <v>8736.525</v>
      </c>
      <c r="AB28" s="1">
        <v>927.89</v>
      </c>
      <c r="AC28" s="1" t="s">
        <v>60</v>
      </c>
      <c r="AD28" s="6">
        <v>-3351.8708</v>
      </c>
      <c r="AE28" s="1">
        <v>301.67</v>
      </c>
      <c r="AF28" s="1">
        <v>0</v>
      </c>
      <c r="AG28" s="1">
        <v>301.67</v>
      </c>
      <c r="AH28" s="1">
        <v>335</v>
      </c>
      <c r="AI28" s="1">
        <v>0</v>
      </c>
      <c r="AJ28" s="1">
        <v>335</v>
      </c>
      <c r="AK28" s="1">
        <v>5362</v>
      </c>
      <c r="AL28" s="1">
        <v>33979.8</v>
      </c>
      <c r="AM28" s="1">
        <v>39341.8</v>
      </c>
      <c r="AN28" s="1">
        <v>5358.19</v>
      </c>
      <c r="AO28" s="1">
        <v>5358.18</v>
      </c>
      <c r="AP28" s="1">
        <v>0.01</v>
      </c>
      <c r="AQ28" s="1">
        <v>301.67</v>
      </c>
      <c r="AR28" s="1">
        <v>335</v>
      </c>
      <c r="AU28" s="1">
        <v>550</v>
      </c>
      <c r="AV28" s="14">
        <v>496.4</v>
      </c>
      <c r="AW28" s="6">
        <v>335</v>
      </c>
      <c r="AX28" s="6">
        <v>301.67</v>
      </c>
      <c r="AY28" s="6">
        <v>0</v>
      </c>
      <c r="AZ28" s="18">
        <v>0</v>
      </c>
      <c r="BA28" s="6">
        <v>335</v>
      </c>
      <c r="BB28" s="6">
        <v>301.67</v>
      </c>
      <c r="BE28" s="22">
        <f t="shared" si="0"/>
        <v>335</v>
      </c>
      <c r="BF28" s="22">
        <f t="shared" ref="BF28:BH28" si="64">AH28</f>
        <v>335</v>
      </c>
      <c r="BG28" s="22">
        <f t="shared" si="64"/>
        <v>0</v>
      </c>
      <c r="BH28" s="22">
        <f t="shared" si="64"/>
        <v>335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301.67</v>
      </c>
      <c r="BN28" s="22">
        <f t="shared" ref="BN28:BP28" si="65">AE28</f>
        <v>301.67</v>
      </c>
      <c r="BO28" s="22">
        <f t="shared" si="65"/>
        <v>0</v>
      </c>
      <c r="BP28" s="22">
        <f t="shared" si="65"/>
        <v>301.67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34948.72</v>
      </c>
      <c r="B29" s="1">
        <v>-4542.3</v>
      </c>
      <c r="C29" s="1">
        <v>37624.13</v>
      </c>
      <c r="D29" s="1">
        <v>5462.16</v>
      </c>
      <c r="E29" s="1">
        <v>302.67</v>
      </c>
      <c r="F29" s="6">
        <v>7099</v>
      </c>
      <c r="G29" s="1">
        <v>647.91</v>
      </c>
      <c r="H29" s="1">
        <v>645.34</v>
      </c>
      <c r="I29" s="1">
        <v>632.92</v>
      </c>
      <c r="J29" s="1">
        <v>632.41</v>
      </c>
      <c r="K29" s="1">
        <v>604.64</v>
      </c>
      <c r="L29" s="1">
        <v>600.69</v>
      </c>
      <c r="M29" s="1">
        <v>947.2</v>
      </c>
      <c r="N29" s="1">
        <v>919.25</v>
      </c>
      <c r="O29" s="1">
        <v>548.2</v>
      </c>
      <c r="P29" s="1">
        <v>0</v>
      </c>
      <c r="Q29" s="1">
        <v>290.41</v>
      </c>
      <c r="R29" s="1">
        <v>290.09</v>
      </c>
      <c r="S29" s="1">
        <v>34994.867</v>
      </c>
      <c r="T29" s="1">
        <v>4540.357</v>
      </c>
      <c r="U29" s="1">
        <v>5382.412</v>
      </c>
      <c r="V29" s="1">
        <v>0.794</v>
      </c>
      <c r="W29" s="1">
        <v>5383.206</v>
      </c>
      <c r="X29" s="1">
        <v>85.056</v>
      </c>
      <c r="Y29" s="1">
        <v>50.033</v>
      </c>
      <c r="Z29" s="1">
        <v>10678.648</v>
      </c>
      <c r="AA29" s="1">
        <v>9475.021</v>
      </c>
      <c r="AB29" s="1">
        <v>916.45</v>
      </c>
      <c r="AC29" s="1" t="s">
        <v>60</v>
      </c>
      <c r="AD29" s="6">
        <v>-3191.3442</v>
      </c>
      <c r="AE29" s="1">
        <v>302.67</v>
      </c>
      <c r="AF29" s="1">
        <v>0</v>
      </c>
      <c r="AG29" s="1">
        <v>302.67</v>
      </c>
      <c r="AH29" s="1">
        <v>333</v>
      </c>
      <c r="AI29" s="1">
        <v>0</v>
      </c>
      <c r="AJ29" s="1">
        <v>333</v>
      </c>
      <c r="AK29" s="1">
        <v>5628</v>
      </c>
      <c r="AL29" s="1">
        <v>34029.8</v>
      </c>
      <c r="AM29" s="1">
        <v>39657.8</v>
      </c>
      <c r="AN29" s="1">
        <v>5370.29</v>
      </c>
      <c r="AO29" s="1">
        <v>5370.22</v>
      </c>
      <c r="AP29" s="1">
        <v>0.07</v>
      </c>
      <c r="AQ29" s="1">
        <v>302.67</v>
      </c>
      <c r="AR29" s="1">
        <v>333</v>
      </c>
      <c r="AU29" s="1">
        <v>550</v>
      </c>
      <c r="AV29" s="14">
        <v>550</v>
      </c>
      <c r="AW29" s="6">
        <v>333</v>
      </c>
      <c r="AX29" s="6">
        <v>302.67</v>
      </c>
      <c r="AY29" s="6">
        <v>0</v>
      </c>
      <c r="AZ29" s="18">
        <v>0</v>
      </c>
      <c r="BA29" s="6">
        <v>333</v>
      </c>
      <c r="BB29" s="6">
        <v>302.67</v>
      </c>
      <c r="BE29" s="22">
        <f t="shared" si="0"/>
        <v>333</v>
      </c>
      <c r="BF29" s="22">
        <f t="shared" ref="BF29:BH29" si="66">AH29</f>
        <v>333</v>
      </c>
      <c r="BG29" s="22">
        <f t="shared" si="66"/>
        <v>0</v>
      </c>
      <c r="BH29" s="22">
        <f t="shared" si="66"/>
        <v>333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302.67</v>
      </c>
      <c r="BN29" s="22">
        <f t="shared" ref="BN29:BP29" si="67">AE29</f>
        <v>302.67</v>
      </c>
      <c r="BO29" s="22">
        <f t="shared" si="67"/>
        <v>0</v>
      </c>
      <c r="BP29" s="22">
        <f t="shared" si="67"/>
        <v>302.67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35235.27</v>
      </c>
      <c r="B30" s="2">
        <v>-5999</v>
      </c>
      <c r="C30" s="2">
        <v>39779.68</v>
      </c>
      <c r="D30" s="2">
        <v>5367.94</v>
      </c>
      <c r="E30" s="2">
        <v>326.67</v>
      </c>
      <c r="F30" s="7">
        <v>6996</v>
      </c>
      <c r="G30" s="2">
        <v>658.16</v>
      </c>
      <c r="H30" s="2">
        <v>656.47</v>
      </c>
      <c r="I30" s="2">
        <v>635.95</v>
      </c>
      <c r="J30" s="2">
        <v>638.61</v>
      </c>
      <c r="K30" s="2">
        <v>593.94</v>
      </c>
      <c r="L30" s="2">
        <v>599.29</v>
      </c>
      <c r="M30" s="2">
        <v>950.08</v>
      </c>
      <c r="N30" s="2">
        <v>919.25</v>
      </c>
      <c r="O30" s="2">
        <v>549.8</v>
      </c>
      <c r="P30" s="2">
        <v>0</v>
      </c>
      <c r="Q30" s="2">
        <v>307.27</v>
      </c>
      <c r="R30" s="2">
        <v>307.37</v>
      </c>
      <c r="S30" s="2">
        <v>35065.562</v>
      </c>
      <c r="T30" s="2">
        <v>6304.102</v>
      </c>
      <c r="U30" s="2">
        <v>5357.697</v>
      </c>
      <c r="V30" s="2">
        <v>0.786</v>
      </c>
      <c r="W30" s="2">
        <v>5358.483</v>
      </c>
      <c r="X30" s="2">
        <v>83.804</v>
      </c>
      <c r="Y30" s="2">
        <v>50.029</v>
      </c>
      <c r="Z30" s="2">
        <v>9089.957</v>
      </c>
      <c r="AA30" s="2">
        <v>11060.387</v>
      </c>
      <c r="AB30" s="2">
        <v>921.28</v>
      </c>
      <c r="AC30" s="2" t="s">
        <v>60</v>
      </c>
      <c r="AD30" s="7">
        <v>-3063.455</v>
      </c>
      <c r="AE30" s="2">
        <v>326.67</v>
      </c>
      <c r="AF30" s="2">
        <v>0</v>
      </c>
      <c r="AG30" s="2">
        <v>326.67</v>
      </c>
      <c r="AH30" s="2">
        <v>350</v>
      </c>
      <c r="AI30" s="2">
        <v>0</v>
      </c>
      <c r="AJ30" s="2">
        <v>350</v>
      </c>
      <c r="AK30" s="2">
        <v>5896</v>
      </c>
      <c r="AL30" s="2">
        <v>34530.7</v>
      </c>
      <c r="AM30" s="2">
        <v>40426.7</v>
      </c>
      <c r="AN30" s="2">
        <v>5338.46</v>
      </c>
      <c r="AO30" s="2">
        <v>5336.32</v>
      </c>
      <c r="AP30" s="2">
        <v>2.14</v>
      </c>
      <c r="AQ30" s="2">
        <v>326.67</v>
      </c>
      <c r="AR30" s="2">
        <v>350</v>
      </c>
      <c r="AU30" s="2">
        <v>550</v>
      </c>
      <c r="AV30" s="15">
        <v>550</v>
      </c>
      <c r="AW30" s="7">
        <v>350</v>
      </c>
      <c r="AX30" s="7">
        <v>326.67</v>
      </c>
      <c r="AY30" s="7">
        <v>0</v>
      </c>
      <c r="AZ30" s="19">
        <v>0</v>
      </c>
      <c r="BA30" s="7">
        <v>350</v>
      </c>
      <c r="BB30" s="7">
        <v>326.67</v>
      </c>
      <c r="BE30" s="23">
        <f t="shared" si="0"/>
        <v>350</v>
      </c>
      <c r="BF30" s="23">
        <f t="shared" ref="BF30:BH30" si="68">AH30</f>
        <v>350</v>
      </c>
      <c r="BG30" s="23">
        <f t="shared" si="68"/>
        <v>0</v>
      </c>
      <c r="BH30" s="23">
        <f t="shared" si="68"/>
        <v>350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326.67</v>
      </c>
      <c r="BN30" s="23">
        <f t="shared" ref="BN30:BP30" si="69">AE30</f>
        <v>326.67</v>
      </c>
      <c r="BO30" s="23">
        <f t="shared" si="69"/>
        <v>0</v>
      </c>
      <c r="BP30" s="23">
        <f t="shared" si="69"/>
        <v>326.67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35368.47</v>
      </c>
      <c r="B31" s="2">
        <v>-6187</v>
      </c>
      <c r="C31" s="2">
        <v>39435.64</v>
      </c>
      <c r="D31" s="2">
        <v>5328.09</v>
      </c>
      <c r="E31" s="2">
        <v>325.33</v>
      </c>
      <c r="F31" s="7">
        <v>7005</v>
      </c>
      <c r="G31" s="2">
        <v>657.32</v>
      </c>
      <c r="H31" s="2">
        <v>655.6</v>
      </c>
      <c r="I31" s="2">
        <v>630.58</v>
      </c>
      <c r="J31" s="2">
        <v>632.08</v>
      </c>
      <c r="K31" s="2">
        <v>597.67</v>
      </c>
      <c r="L31" s="2">
        <v>600.69</v>
      </c>
      <c r="M31" s="2">
        <v>950.08</v>
      </c>
      <c r="N31" s="2">
        <v>919.66</v>
      </c>
      <c r="O31" s="2">
        <v>549.1</v>
      </c>
      <c r="P31" s="2">
        <v>0</v>
      </c>
      <c r="Q31" s="2">
        <v>290.14</v>
      </c>
      <c r="R31" s="2">
        <v>290.04</v>
      </c>
      <c r="S31" s="2">
        <v>35352.54</v>
      </c>
      <c r="T31" s="2">
        <v>6231.161</v>
      </c>
      <c r="U31" s="2">
        <v>5495.145</v>
      </c>
      <c r="V31" s="2">
        <v>0.791</v>
      </c>
      <c r="W31" s="2">
        <v>5495.936</v>
      </c>
      <c r="X31" s="2">
        <v>83.382</v>
      </c>
      <c r="Y31" s="2">
        <v>50.036</v>
      </c>
      <c r="Z31" s="2">
        <v>9014.938</v>
      </c>
      <c r="AA31" s="2">
        <v>11145.01</v>
      </c>
      <c r="AB31" s="2">
        <v>930.42</v>
      </c>
      <c r="AC31" s="2" t="s">
        <v>60</v>
      </c>
      <c r="AD31" s="7">
        <v>-3089.7893</v>
      </c>
      <c r="AE31" s="2">
        <v>325.33</v>
      </c>
      <c r="AF31" s="2">
        <v>0</v>
      </c>
      <c r="AG31" s="2">
        <v>325.33</v>
      </c>
      <c r="AH31" s="2">
        <v>380</v>
      </c>
      <c r="AI31" s="2">
        <v>0</v>
      </c>
      <c r="AJ31" s="2">
        <v>380</v>
      </c>
      <c r="AK31" s="2">
        <v>6084</v>
      </c>
      <c r="AL31" s="2">
        <v>34579.4</v>
      </c>
      <c r="AM31" s="2">
        <v>40663.4</v>
      </c>
      <c r="AN31" s="2">
        <v>5305.78</v>
      </c>
      <c r="AO31" s="2">
        <v>5300.13</v>
      </c>
      <c r="AP31" s="2">
        <v>5.65</v>
      </c>
      <c r="AQ31" s="2">
        <v>325.33</v>
      </c>
      <c r="AR31" s="2">
        <v>380</v>
      </c>
      <c r="AU31" s="2">
        <v>550</v>
      </c>
      <c r="AV31" s="15">
        <v>550</v>
      </c>
      <c r="AW31" s="7">
        <v>380</v>
      </c>
      <c r="AX31" s="7">
        <v>325.33</v>
      </c>
      <c r="AY31" s="7">
        <v>0</v>
      </c>
      <c r="AZ31" s="19">
        <v>0</v>
      </c>
      <c r="BA31" s="7">
        <v>380</v>
      </c>
      <c r="BB31" s="7">
        <v>325.33</v>
      </c>
      <c r="BE31" s="23">
        <f t="shared" si="0"/>
        <v>380</v>
      </c>
      <c r="BF31" s="23">
        <f t="shared" ref="BF31:BH31" si="70">AH31</f>
        <v>380</v>
      </c>
      <c r="BG31" s="23">
        <f t="shared" si="70"/>
        <v>0</v>
      </c>
      <c r="BH31" s="23">
        <f t="shared" si="70"/>
        <v>380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325.33</v>
      </c>
      <c r="BN31" s="23">
        <f t="shared" ref="BN31:BP31" si="71">AE31</f>
        <v>325.33</v>
      </c>
      <c r="BO31" s="23">
        <f t="shared" si="71"/>
        <v>0</v>
      </c>
      <c r="BP31" s="23">
        <f t="shared" si="71"/>
        <v>325.33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35669.64</v>
      </c>
      <c r="B32" s="2">
        <v>-6381</v>
      </c>
      <c r="C32" s="2">
        <v>39531.7</v>
      </c>
      <c r="D32" s="2">
        <v>5366.23</v>
      </c>
      <c r="E32" s="2">
        <v>321.67</v>
      </c>
      <c r="F32" s="7">
        <v>6429</v>
      </c>
      <c r="G32" s="2">
        <v>661.6</v>
      </c>
      <c r="H32" s="2">
        <v>655.6</v>
      </c>
      <c r="I32" s="2">
        <v>630.23</v>
      </c>
      <c r="J32" s="2">
        <v>631.31</v>
      </c>
      <c r="K32" s="2">
        <v>603.25</v>
      </c>
      <c r="L32" s="2">
        <v>601.85</v>
      </c>
      <c r="M32" s="2">
        <v>949.26</v>
      </c>
      <c r="N32" s="2">
        <v>920.89</v>
      </c>
      <c r="O32" s="2">
        <v>547.9</v>
      </c>
      <c r="P32" s="2">
        <v>0</v>
      </c>
      <c r="Q32" s="2">
        <v>289.93</v>
      </c>
      <c r="R32" s="2">
        <v>290.67</v>
      </c>
      <c r="S32" s="2">
        <v>35678.445</v>
      </c>
      <c r="T32" s="2">
        <v>6470.217</v>
      </c>
      <c r="U32" s="2">
        <v>5294.552</v>
      </c>
      <c r="V32" s="2">
        <v>1.07</v>
      </c>
      <c r="W32" s="2">
        <v>5295.622</v>
      </c>
      <c r="X32" s="2">
        <v>83.393</v>
      </c>
      <c r="Y32" s="2">
        <v>50.013</v>
      </c>
      <c r="Z32" s="2">
        <v>8404.07</v>
      </c>
      <c r="AA32" s="2">
        <v>11733.832</v>
      </c>
      <c r="AB32" s="2">
        <v>925.23</v>
      </c>
      <c r="AC32" s="2" t="s">
        <v>60</v>
      </c>
      <c r="AD32" s="7">
        <v>-2500.9111</v>
      </c>
      <c r="AE32" s="2">
        <v>321.67</v>
      </c>
      <c r="AF32" s="2">
        <v>0</v>
      </c>
      <c r="AG32" s="2">
        <v>321.67</v>
      </c>
      <c r="AH32" s="2">
        <v>387</v>
      </c>
      <c r="AI32" s="2">
        <v>0</v>
      </c>
      <c r="AJ32" s="2">
        <v>387</v>
      </c>
      <c r="AK32" s="2">
        <v>6276</v>
      </c>
      <c r="AL32" s="2">
        <v>34993.1</v>
      </c>
      <c r="AM32" s="2">
        <v>41269.1</v>
      </c>
      <c r="AN32" s="2">
        <v>5306.88</v>
      </c>
      <c r="AO32" s="2">
        <v>5258.95</v>
      </c>
      <c r="AP32" s="2">
        <v>47.93</v>
      </c>
      <c r="AQ32" s="2">
        <v>321.67</v>
      </c>
      <c r="AR32" s="2">
        <v>387</v>
      </c>
      <c r="AU32" s="2">
        <v>550</v>
      </c>
      <c r="AV32" s="15">
        <v>550</v>
      </c>
      <c r="AW32" s="7">
        <v>387</v>
      </c>
      <c r="AX32" s="7">
        <v>321.67</v>
      </c>
      <c r="AY32" s="7">
        <v>0</v>
      </c>
      <c r="AZ32" s="19">
        <v>0</v>
      </c>
      <c r="BA32" s="7">
        <v>387</v>
      </c>
      <c r="BB32" s="7">
        <v>321.67</v>
      </c>
      <c r="BE32" s="23">
        <f t="shared" si="0"/>
        <v>387</v>
      </c>
      <c r="BF32" s="23">
        <f t="shared" ref="BF32:BH32" si="72">AH32</f>
        <v>387</v>
      </c>
      <c r="BG32" s="23">
        <f t="shared" si="72"/>
        <v>0</v>
      </c>
      <c r="BH32" s="23">
        <f t="shared" si="72"/>
        <v>387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321.67</v>
      </c>
      <c r="BN32" s="23">
        <f t="shared" ref="BN32:BP32" si="73">AE32</f>
        <v>321.67</v>
      </c>
      <c r="BO32" s="23">
        <f t="shared" si="73"/>
        <v>0</v>
      </c>
      <c r="BP32" s="23">
        <f t="shared" si="73"/>
        <v>321.67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36029.45</v>
      </c>
      <c r="B33" s="2">
        <v>-6572</v>
      </c>
      <c r="C33" s="2">
        <v>40395.07</v>
      </c>
      <c r="D33" s="2">
        <v>5681.74</v>
      </c>
      <c r="E33" s="2">
        <v>328.67</v>
      </c>
      <c r="F33" s="7">
        <v>5966</v>
      </c>
      <c r="G33" s="2">
        <v>659.03</v>
      </c>
      <c r="H33" s="2">
        <v>662.44</v>
      </c>
      <c r="I33" s="2">
        <v>631.09</v>
      </c>
      <c r="J33" s="2">
        <v>632.2</v>
      </c>
      <c r="K33" s="2">
        <v>598.83</v>
      </c>
      <c r="L33" s="2">
        <v>602.32</v>
      </c>
      <c r="M33" s="2">
        <v>950.08</v>
      </c>
      <c r="N33" s="2">
        <v>920.89</v>
      </c>
      <c r="O33" s="2">
        <v>547.5</v>
      </c>
      <c r="P33" s="2">
        <v>0</v>
      </c>
      <c r="Q33" s="2">
        <v>310.54</v>
      </c>
      <c r="R33" s="2">
        <v>290.93</v>
      </c>
      <c r="S33" s="2">
        <v>36309.957</v>
      </c>
      <c r="T33" s="2">
        <v>6683.102</v>
      </c>
      <c r="U33" s="2">
        <v>5295.33</v>
      </c>
      <c r="V33" s="2">
        <v>107.513</v>
      </c>
      <c r="W33" s="2">
        <v>5402.843</v>
      </c>
      <c r="X33" s="2">
        <v>82.895</v>
      </c>
      <c r="Y33" s="2">
        <v>49.967</v>
      </c>
      <c r="Z33" s="2">
        <v>7702.746</v>
      </c>
      <c r="AA33" s="2">
        <v>12406.477</v>
      </c>
      <c r="AB33" s="2">
        <v>920.64</v>
      </c>
      <c r="AC33" s="2" t="s">
        <v>60</v>
      </c>
      <c r="AD33" s="7">
        <v>-2016.2494</v>
      </c>
      <c r="AE33" s="2">
        <v>328.67</v>
      </c>
      <c r="AF33" s="2">
        <v>0</v>
      </c>
      <c r="AG33" s="2">
        <v>328.67</v>
      </c>
      <c r="AH33" s="2">
        <v>398.4</v>
      </c>
      <c r="AI33" s="2">
        <v>0</v>
      </c>
      <c r="AJ33" s="2">
        <v>398.4</v>
      </c>
      <c r="AK33" s="2">
        <v>6467</v>
      </c>
      <c r="AL33" s="2">
        <v>35406.8</v>
      </c>
      <c r="AM33" s="2">
        <v>41873.8</v>
      </c>
      <c r="AN33" s="2">
        <v>5489.38</v>
      </c>
      <c r="AO33" s="2">
        <v>5168.03</v>
      </c>
      <c r="AP33" s="2">
        <v>321.35</v>
      </c>
      <c r="AQ33" s="2">
        <v>328.67</v>
      </c>
      <c r="AR33" s="2">
        <v>398.4</v>
      </c>
      <c r="AU33" s="2">
        <v>550</v>
      </c>
      <c r="AV33" s="15">
        <v>550</v>
      </c>
      <c r="AW33" s="7">
        <v>398.4</v>
      </c>
      <c r="AX33" s="7">
        <v>328.67</v>
      </c>
      <c r="AY33" s="7">
        <v>0</v>
      </c>
      <c r="AZ33" s="19">
        <v>0</v>
      </c>
      <c r="BA33" s="7">
        <v>398.4</v>
      </c>
      <c r="BB33" s="7">
        <v>328.67</v>
      </c>
      <c r="BE33" s="23">
        <f t="shared" si="0"/>
        <v>398.4</v>
      </c>
      <c r="BF33" s="23">
        <f t="shared" ref="BF33:BH33" si="74">AH33</f>
        <v>398.4</v>
      </c>
      <c r="BG33" s="23">
        <f t="shared" si="74"/>
        <v>0</v>
      </c>
      <c r="BH33" s="23">
        <f t="shared" si="74"/>
        <v>398.4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328.67</v>
      </c>
      <c r="BN33" s="23">
        <f t="shared" ref="BN33:BP33" si="75">AE33</f>
        <v>328.67</v>
      </c>
      <c r="BO33" s="23">
        <f t="shared" si="75"/>
        <v>0</v>
      </c>
      <c r="BP33" s="23">
        <f t="shared" si="75"/>
        <v>328.67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36856.58</v>
      </c>
      <c r="B34" s="2">
        <v>-6788</v>
      </c>
      <c r="C34" s="2">
        <v>41880.03</v>
      </c>
      <c r="D34" s="2">
        <v>6146.5</v>
      </c>
      <c r="E34" s="2">
        <v>385</v>
      </c>
      <c r="F34" s="7">
        <v>5869</v>
      </c>
      <c r="G34" s="2">
        <v>659.03</v>
      </c>
      <c r="H34" s="2">
        <v>660.73</v>
      </c>
      <c r="I34" s="2">
        <v>653</v>
      </c>
      <c r="J34" s="2">
        <v>656.47</v>
      </c>
      <c r="K34" s="2">
        <v>599.99</v>
      </c>
      <c r="L34" s="2">
        <v>600.69</v>
      </c>
      <c r="M34" s="2">
        <v>950.08</v>
      </c>
      <c r="N34" s="2">
        <v>921.3</v>
      </c>
      <c r="O34" s="2">
        <v>550.3</v>
      </c>
      <c r="P34" s="2">
        <v>0</v>
      </c>
      <c r="Q34" s="2">
        <v>310.54</v>
      </c>
      <c r="R34" s="2">
        <v>310.12</v>
      </c>
      <c r="S34" s="2">
        <v>37226.656</v>
      </c>
      <c r="T34" s="2">
        <v>6864.25</v>
      </c>
      <c r="U34" s="2">
        <v>5141.768</v>
      </c>
      <c r="V34" s="2">
        <v>458.881</v>
      </c>
      <c r="W34" s="2">
        <v>5600.648</v>
      </c>
      <c r="X34" s="2">
        <v>82.744</v>
      </c>
      <c r="Y34" s="2">
        <v>49.966</v>
      </c>
      <c r="Z34" s="2">
        <v>6658.813</v>
      </c>
      <c r="AA34" s="2">
        <v>13460.58</v>
      </c>
      <c r="AB34" s="2">
        <v>921.61</v>
      </c>
      <c r="AC34" s="2" t="s">
        <v>60</v>
      </c>
      <c r="AD34" s="7">
        <v>-1904.3289</v>
      </c>
      <c r="AE34" s="2">
        <v>385</v>
      </c>
      <c r="AF34" s="2">
        <v>0</v>
      </c>
      <c r="AG34" s="2">
        <v>385</v>
      </c>
      <c r="AH34" s="2">
        <v>395</v>
      </c>
      <c r="AI34" s="2">
        <v>0</v>
      </c>
      <c r="AJ34" s="2">
        <v>395</v>
      </c>
      <c r="AK34" s="2">
        <v>6674</v>
      </c>
      <c r="AL34" s="2">
        <v>35525</v>
      </c>
      <c r="AM34" s="2">
        <v>42199</v>
      </c>
      <c r="AN34" s="2">
        <v>5958.79</v>
      </c>
      <c r="AO34" s="2">
        <v>5072.55</v>
      </c>
      <c r="AP34" s="2">
        <v>886.24</v>
      </c>
      <c r="AQ34" s="2">
        <v>385</v>
      </c>
      <c r="AR34" s="2">
        <v>395</v>
      </c>
      <c r="AU34" s="2">
        <v>550</v>
      </c>
      <c r="AV34" s="15">
        <v>550</v>
      </c>
      <c r="AW34" s="7">
        <v>395</v>
      </c>
      <c r="AX34" s="7">
        <v>385</v>
      </c>
      <c r="AY34" s="7">
        <v>0</v>
      </c>
      <c r="AZ34" s="19">
        <v>0</v>
      </c>
      <c r="BA34" s="7">
        <v>395</v>
      </c>
      <c r="BB34" s="7">
        <v>385</v>
      </c>
      <c r="BE34" s="23">
        <f t="shared" si="0"/>
        <v>395</v>
      </c>
      <c r="BF34" s="23">
        <f t="shared" ref="BF34:BH34" si="76">AH34</f>
        <v>395</v>
      </c>
      <c r="BG34" s="23">
        <f t="shared" si="76"/>
        <v>0</v>
      </c>
      <c r="BH34" s="23">
        <f t="shared" si="76"/>
        <v>395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385</v>
      </c>
      <c r="BN34" s="23">
        <f t="shared" ref="BN34:BP34" si="77">AE34</f>
        <v>385</v>
      </c>
      <c r="BO34" s="23">
        <f t="shared" si="77"/>
        <v>0</v>
      </c>
      <c r="BP34" s="23">
        <f t="shared" si="77"/>
        <v>385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37299.4</v>
      </c>
      <c r="B35" s="2">
        <v>-6888</v>
      </c>
      <c r="C35" s="2">
        <v>41581.87</v>
      </c>
      <c r="D35" s="2">
        <v>6899.94</v>
      </c>
      <c r="E35" s="2">
        <v>381.67</v>
      </c>
      <c r="F35" s="7">
        <v>5974</v>
      </c>
      <c r="G35" s="2">
        <v>659.88</v>
      </c>
      <c r="H35" s="2">
        <v>659.03</v>
      </c>
      <c r="I35" s="2">
        <v>655.09</v>
      </c>
      <c r="J35" s="2">
        <v>660.73</v>
      </c>
      <c r="K35" s="2">
        <v>601.39</v>
      </c>
      <c r="L35" s="2">
        <v>601.39</v>
      </c>
      <c r="M35" s="2">
        <v>949.67</v>
      </c>
      <c r="N35" s="2">
        <v>919.66</v>
      </c>
      <c r="O35" s="2">
        <v>547</v>
      </c>
      <c r="P35" s="2">
        <v>0</v>
      </c>
      <c r="Q35" s="2">
        <v>310.81</v>
      </c>
      <c r="R35" s="2">
        <v>310.39</v>
      </c>
      <c r="S35" s="2">
        <v>37556.19</v>
      </c>
      <c r="T35" s="2">
        <v>6951.618</v>
      </c>
      <c r="U35" s="2">
        <v>5145.869</v>
      </c>
      <c r="V35" s="2">
        <v>992.278</v>
      </c>
      <c r="W35" s="2">
        <v>6138.148</v>
      </c>
      <c r="X35" s="2">
        <v>83.455</v>
      </c>
      <c r="Y35" s="2">
        <v>49.969</v>
      </c>
      <c r="Z35" s="2">
        <v>6582.992</v>
      </c>
      <c r="AA35" s="2">
        <v>13575.834</v>
      </c>
      <c r="AB35" s="2">
        <v>920.6</v>
      </c>
      <c r="AC35" s="2" t="s">
        <v>60</v>
      </c>
      <c r="AD35" s="7">
        <v>-2006.8644</v>
      </c>
      <c r="AE35" s="2">
        <v>381.67</v>
      </c>
      <c r="AF35" s="2">
        <v>0</v>
      </c>
      <c r="AG35" s="2">
        <v>381.67</v>
      </c>
      <c r="AH35" s="2">
        <v>355</v>
      </c>
      <c r="AI35" s="2">
        <v>0</v>
      </c>
      <c r="AJ35" s="2">
        <v>355</v>
      </c>
      <c r="AK35" s="2">
        <v>6763</v>
      </c>
      <c r="AL35" s="2">
        <v>35436.4</v>
      </c>
      <c r="AM35" s="2">
        <v>42199.4</v>
      </c>
      <c r="AN35" s="2">
        <v>6720.09</v>
      </c>
      <c r="AO35" s="2">
        <v>4974.08</v>
      </c>
      <c r="AP35" s="2">
        <v>1746.01</v>
      </c>
      <c r="AQ35" s="2">
        <v>381.67</v>
      </c>
      <c r="AR35" s="2">
        <v>355</v>
      </c>
      <c r="AU35" s="2">
        <v>550</v>
      </c>
      <c r="AV35" s="15">
        <v>550</v>
      </c>
      <c r="AW35" s="7">
        <v>355</v>
      </c>
      <c r="AX35" s="7">
        <v>381.67</v>
      </c>
      <c r="AY35" s="7">
        <v>0</v>
      </c>
      <c r="AZ35" s="19">
        <v>0</v>
      </c>
      <c r="BA35" s="7">
        <v>355</v>
      </c>
      <c r="BB35" s="7">
        <v>381.67</v>
      </c>
      <c r="BE35" s="23">
        <f t="shared" si="0"/>
        <v>355</v>
      </c>
      <c r="BF35" s="23">
        <f t="shared" ref="BF35:BH35" si="78">AH35</f>
        <v>355</v>
      </c>
      <c r="BG35" s="23">
        <f t="shared" si="78"/>
        <v>0</v>
      </c>
      <c r="BH35" s="23">
        <f t="shared" si="78"/>
        <v>355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381.67</v>
      </c>
      <c r="BN35" s="23">
        <f t="shared" ref="BN35:BP35" si="79">AE35</f>
        <v>381.67</v>
      </c>
      <c r="BO35" s="23">
        <f t="shared" si="79"/>
        <v>0</v>
      </c>
      <c r="BP35" s="23">
        <f t="shared" si="79"/>
        <v>381.67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37507.6</v>
      </c>
      <c r="B36" s="2">
        <v>-6997</v>
      </c>
      <c r="C36" s="2">
        <v>41695.77</v>
      </c>
      <c r="D36" s="2">
        <v>7653.6</v>
      </c>
      <c r="E36" s="2">
        <v>393.33</v>
      </c>
      <c r="F36" s="7">
        <v>6084</v>
      </c>
      <c r="G36" s="2">
        <v>659.88</v>
      </c>
      <c r="H36" s="2">
        <v>659.03</v>
      </c>
      <c r="I36" s="2">
        <v>660.05</v>
      </c>
      <c r="J36" s="2">
        <v>657.84</v>
      </c>
      <c r="K36" s="2">
        <v>598.83</v>
      </c>
      <c r="L36" s="2">
        <v>600.69</v>
      </c>
      <c r="M36" s="2">
        <v>950.49</v>
      </c>
      <c r="N36" s="2">
        <v>921.3</v>
      </c>
      <c r="O36" s="2">
        <v>552.2</v>
      </c>
      <c r="P36" s="2">
        <v>0</v>
      </c>
      <c r="Q36" s="2">
        <v>318.1</v>
      </c>
      <c r="R36" s="2">
        <v>309.8</v>
      </c>
      <c r="S36" s="2">
        <v>37861.707</v>
      </c>
      <c r="T36" s="2">
        <v>7202.801</v>
      </c>
      <c r="U36" s="2">
        <v>4926.771</v>
      </c>
      <c r="V36" s="2">
        <v>1545.768</v>
      </c>
      <c r="W36" s="2">
        <v>6472.539</v>
      </c>
      <c r="X36" s="2">
        <v>83.458</v>
      </c>
      <c r="Y36" s="2">
        <v>49.968</v>
      </c>
      <c r="Z36" s="2">
        <v>6318.848</v>
      </c>
      <c r="AA36" s="2">
        <v>13830.01</v>
      </c>
      <c r="AB36" s="2">
        <v>924.04</v>
      </c>
      <c r="AC36" s="2" t="s">
        <v>60</v>
      </c>
      <c r="AD36" s="7">
        <v>-2112.3413</v>
      </c>
      <c r="AE36" s="2">
        <v>393.33</v>
      </c>
      <c r="AF36" s="2">
        <v>0</v>
      </c>
      <c r="AG36" s="2">
        <v>393.33</v>
      </c>
      <c r="AH36" s="2">
        <v>315</v>
      </c>
      <c r="AI36" s="2">
        <v>0</v>
      </c>
      <c r="AJ36" s="2">
        <v>315</v>
      </c>
      <c r="AK36" s="2">
        <v>6857</v>
      </c>
      <c r="AL36" s="2">
        <v>35170.4</v>
      </c>
      <c r="AM36" s="2">
        <v>42027.4</v>
      </c>
      <c r="AN36" s="2">
        <v>7728.28</v>
      </c>
      <c r="AO36" s="2">
        <v>4859.96</v>
      </c>
      <c r="AP36" s="2">
        <v>2868.32</v>
      </c>
      <c r="AQ36" s="2">
        <v>393.33</v>
      </c>
      <c r="AR36" s="2">
        <v>315</v>
      </c>
      <c r="AU36" s="2">
        <v>550</v>
      </c>
      <c r="AV36" s="15">
        <v>550</v>
      </c>
      <c r="AW36" s="7">
        <v>315</v>
      </c>
      <c r="AX36" s="7">
        <v>393.33</v>
      </c>
      <c r="AY36" s="7">
        <v>0</v>
      </c>
      <c r="AZ36" s="19">
        <v>0</v>
      </c>
      <c r="BA36" s="7">
        <v>315</v>
      </c>
      <c r="BB36" s="7">
        <v>393.33</v>
      </c>
      <c r="BE36" s="23">
        <f t="shared" si="0"/>
        <v>315</v>
      </c>
      <c r="BF36" s="23">
        <f t="shared" ref="BF36:BH36" si="80">AH36</f>
        <v>315</v>
      </c>
      <c r="BG36" s="23">
        <f t="shared" si="80"/>
        <v>0</v>
      </c>
      <c r="BH36" s="23">
        <f t="shared" si="80"/>
        <v>315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393.33</v>
      </c>
      <c r="BN36" s="23">
        <f t="shared" ref="BN36:BP36" si="81">AE36</f>
        <v>393.33</v>
      </c>
      <c r="BO36" s="23">
        <f t="shared" si="81"/>
        <v>0</v>
      </c>
      <c r="BP36" s="23">
        <f t="shared" si="81"/>
        <v>393.33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37535.87</v>
      </c>
      <c r="B37" s="8">
        <v>-7102</v>
      </c>
      <c r="C37" s="8">
        <v>41366.82</v>
      </c>
      <c r="D37" s="8">
        <v>8402.72</v>
      </c>
      <c r="E37" s="8">
        <v>383.33</v>
      </c>
      <c r="F37" s="9">
        <v>6193</v>
      </c>
      <c r="G37" s="8">
        <v>659.03</v>
      </c>
      <c r="H37" s="8">
        <v>659.88</v>
      </c>
      <c r="I37" s="8">
        <v>658.11</v>
      </c>
      <c r="J37" s="8">
        <v>659.89</v>
      </c>
      <c r="K37" s="8">
        <v>602.09</v>
      </c>
      <c r="L37" s="8">
        <v>602.55</v>
      </c>
      <c r="M37" s="8">
        <v>948.85</v>
      </c>
      <c r="N37" s="8">
        <v>921.3</v>
      </c>
      <c r="O37" s="8">
        <v>551</v>
      </c>
      <c r="P37" s="8">
        <v>0</v>
      </c>
      <c r="Q37" s="8">
        <v>309.49</v>
      </c>
      <c r="R37" s="8">
        <v>310.54</v>
      </c>
      <c r="S37" s="8">
        <v>38239.68</v>
      </c>
      <c r="T37" s="8">
        <v>7233.518</v>
      </c>
      <c r="U37" s="8">
        <v>4832.522</v>
      </c>
      <c r="V37" s="8">
        <v>2217.339</v>
      </c>
      <c r="W37" s="8">
        <v>7049.861</v>
      </c>
      <c r="X37" s="8">
        <v>83.384</v>
      </c>
      <c r="Y37" s="8">
        <v>50.006</v>
      </c>
      <c r="Z37" s="8">
        <v>6074.129</v>
      </c>
      <c r="AA37" s="8">
        <v>14080.598</v>
      </c>
      <c r="AB37" s="8">
        <v>928.59</v>
      </c>
      <c r="AC37" s="8" t="s">
        <v>60</v>
      </c>
      <c r="AD37" s="9">
        <v>-2226.7832</v>
      </c>
      <c r="AE37" s="8">
        <v>383.33</v>
      </c>
      <c r="AF37" s="8">
        <v>0</v>
      </c>
      <c r="AG37" s="8">
        <v>383.33</v>
      </c>
      <c r="AH37" s="8">
        <v>305</v>
      </c>
      <c r="AI37" s="8">
        <v>0</v>
      </c>
      <c r="AJ37" s="8">
        <v>305</v>
      </c>
      <c r="AK37" s="8">
        <v>6950</v>
      </c>
      <c r="AL37" s="8">
        <v>34904.5</v>
      </c>
      <c r="AM37" s="8">
        <v>41854.5</v>
      </c>
      <c r="AN37" s="8">
        <v>8670.17</v>
      </c>
      <c r="AO37" s="8">
        <v>4720.95</v>
      </c>
      <c r="AP37" s="8">
        <v>3949.22</v>
      </c>
      <c r="AQ37" s="8">
        <v>383.33</v>
      </c>
      <c r="AR37" s="8">
        <v>305</v>
      </c>
      <c r="AS37" s="8"/>
      <c r="AT37" s="8"/>
      <c r="AU37" s="8">
        <v>550</v>
      </c>
      <c r="AV37" s="16">
        <v>550</v>
      </c>
      <c r="AW37" s="9">
        <v>305</v>
      </c>
      <c r="AX37" s="9">
        <v>383.33</v>
      </c>
      <c r="AY37" s="9">
        <v>0</v>
      </c>
      <c r="AZ37" s="20">
        <v>0</v>
      </c>
      <c r="BA37" s="9">
        <v>305</v>
      </c>
      <c r="BB37" s="9">
        <v>383.33</v>
      </c>
      <c r="BC37" s="8"/>
      <c r="BD37" s="8"/>
      <c r="BE37" s="24">
        <f t="shared" si="0"/>
        <v>305</v>
      </c>
      <c r="BF37" s="24">
        <f t="shared" ref="BF37:BH37" si="82">AH37</f>
        <v>305</v>
      </c>
      <c r="BG37" s="24">
        <f t="shared" si="82"/>
        <v>0</v>
      </c>
      <c r="BH37" s="24">
        <f t="shared" si="82"/>
        <v>305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383.33</v>
      </c>
      <c r="BN37" s="23">
        <f t="shared" ref="BN37:BP37" si="83">AE37</f>
        <v>383.33</v>
      </c>
      <c r="BO37" s="23">
        <f t="shared" si="83"/>
        <v>0</v>
      </c>
      <c r="BP37" s="23">
        <f t="shared" si="83"/>
        <v>383.33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38260.55</v>
      </c>
      <c r="B38" s="8">
        <v>-7231</v>
      </c>
      <c r="C38" s="8">
        <v>42103.14</v>
      </c>
      <c r="D38" s="8">
        <v>9160.63</v>
      </c>
      <c r="E38" s="8">
        <v>397.13</v>
      </c>
      <c r="F38" s="9">
        <v>6306</v>
      </c>
      <c r="G38" s="8">
        <v>659.03</v>
      </c>
      <c r="H38" s="8">
        <v>659.03</v>
      </c>
      <c r="I38" s="8">
        <v>654.33</v>
      </c>
      <c r="J38" s="8">
        <v>660.19</v>
      </c>
      <c r="K38" s="8">
        <v>602.09</v>
      </c>
      <c r="L38" s="8">
        <v>600.69</v>
      </c>
      <c r="M38" s="8">
        <v>951.31</v>
      </c>
      <c r="N38" s="8">
        <v>921.3</v>
      </c>
      <c r="O38" s="8">
        <v>545.5</v>
      </c>
      <c r="P38" s="8">
        <v>0</v>
      </c>
      <c r="Q38" s="8">
        <v>330.26</v>
      </c>
      <c r="R38" s="8">
        <v>310.02</v>
      </c>
      <c r="S38" s="8">
        <v>38582.297</v>
      </c>
      <c r="T38" s="8">
        <v>7379.92</v>
      </c>
      <c r="U38" s="8">
        <v>4901.165</v>
      </c>
      <c r="V38" s="8">
        <v>2770.114</v>
      </c>
      <c r="W38" s="8">
        <v>7671.279</v>
      </c>
      <c r="X38" s="8">
        <v>83.536</v>
      </c>
      <c r="Y38" s="8">
        <v>50.034</v>
      </c>
      <c r="Z38" s="8">
        <v>6008.27</v>
      </c>
      <c r="AA38" s="8">
        <v>14153.961</v>
      </c>
      <c r="AB38" s="8">
        <v>929.16</v>
      </c>
      <c r="AC38" s="8" t="s">
        <v>60</v>
      </c>
      <c r="AD38" s="9">
        <v>-2331.4197</v>
      </c>
      <c r="AE38" s="8">
        <v>397.13</v>
      </c>
      <c r="AF38" s="8">
        <v>0</v>
      </c>
      <c r="AG38" s="8">
        <v>397.13</v>
      </c>
      <c r="AH38" s="8">
        <v>299</v>
      </c>
      <c r="AI38" s="8">
        <v>0</v>
      </c>
      <c r="AJ38" s="8">
        <v>299</v>
      </c>
      <c r="AK38" s="8">
        <v>7056</v>
      </c>
      <c r="AL38" s="8">
        <v>34697.6</v>
      </c>
      <c r="AM38" s="8">
        <v>41753.6</v>
      </c>
      <c r="AN38" s="8">
        <v>9610</v>
      </c>
      <c r="AO38" s="8">
        <v>4567.27</v>
      </c>
      <c r="AP38" s="8">
        <v>5042.73</v>
      </c>
      <c r="AQ38" s="8">
        <v>397.13</v>
      </c>
      <c r="AR38" s="8">
        <v>299</v>
      </c>
      <c r="AS38" s="8"/>
      <c r="AT38" s="8"/>
      <c r="AU38" s="8">
        <v>470.8</v>
      </c>
      <c r="AV38" s="16">
        <v>550</v>
      </c>
      <c r="AW38" s="9">
        <v>299</v>
      </c>
      <c r="AX38" s="9">
        <v>397.13</v>
      </c>
      <c r="AY38" s="9">
        <v>0</v>
      </c>
      <c r="AZ38" s="20">
        <v>0</v>
      </c>
      <c r="BA38" s="9">
        <v>299</v>
      </c>
      <c r="BB38" s="9">
        <v>397.13</v>
      </c>
      <c r="BC38" s="8"/>
      <c r="BD38" s="8"/>
      <c r="BE38" s="24">
        <f t="shared" si="0"/>
        <v>299</v>
      </c>
      <c r="BF38" s="24">
        <f t="shared" ref="BF38:BH38" si="84">AH38</f>
        <v>299</v>
      </c>
      <c r="BG38" s="24">
        <f t="shared" si="84"/>
        <v>0</v>
      </c>
      <c r="BH38" s="24">
        <f t="shared" si="84"/>
        <v>299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397.13</v>
      </c>
      <c r="BN38" s="23">
        <f t="shared" ref="BN38:BP38" si="85">AE38</f>
        <v>397.13</v>
      </c>
      <c r="BO38" s="23">
        <f t="shared" si="85"/>
        <v>0</v>
      </c>
      <c r="BP38" s="23">
        <f t="shared" si="85"/>
        <v>397.13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38155.02</v>
      </c>
      <c r="B39" s="8">
        <v>-7233</v>
      </c>
      <c r="C39" s="8">
        <v>41323.71</v>
      </c>
      <c r="D39" s="8">
        <v>9522.01</v>
      </c>
      <c r="E39" s="8">
        <v>382.67</v>
      </c>
      <c r="F39" s="9">
        <v>6405</v>
      </c>
      <c r="G39" s="8">
        <v>659.03</v>
      </c>
      <c r="H39" s="8">
        <v>661.6</v>
      </c>
      <c r="I39" s="8">
        <v>660.05</v>
      </c>
      <c r="J39" s="8">
        <v>659.17</v>
      </c>
      <c r="K39" s="8">
        <v>599.99</v>
      </c>
      <c r="L39" s="8">
        <v>601.85</v>
      </c>
      <c r="M39" s="8">
        <v>946.79</v>
      </c>
      <c r="N39" s="8">
        <v>920.48</v>
      </c>
      <c r="O39" s="8">
        <v>544.4</v>
      </c>
      <c r="P39" s="8">
        <v>0</v>
      </c>
      <c r="Q39" s="8">
        <v>316.73</v>
      </c>
      <c r="R39" s="8">
        <v>309.59</v>
      </c>
      <c r="S39" s="8">
        <v>38422.54</v>
      </c>
      <c r="T39" s="8">
        <v>7449.491</v>
      </c>
      <c r="U39" s="8">
        <v>4854.006</v>
      </c>
      <c r="V39" s="8">
        <v>3510.883</v>
      </c>
      <c r="W39" s="8">
        <v>8364.889</v>
      </c>
      <c r="X39" s="8">
        <v>83.507</v>
      </c>
      <c r="Y39" s="8">
        <v>49.968</v>
      </c>
      <c r="Z39" s="8">
        <v>6739.848</v>
      </c>
      <c r="AA39" s="8">
        <v>13466.488</v>
      </c>
      <c r="AB39" s="8">
        <v>930.52</v>
      </c>
      <c r="AC39" s="8" t="s">
        <v>60</v>
      </c>
      <c r="AD39" s="9">
        <v>-2449.0833</v>
      </c>
      <c r="AE39" s="8">
        <v>382.67</v>
      </c>
      <c r="AF39" s="8">
        <v>0</v>
      </c>
      <c r="AG39" s="8">
        <v>382.67</v>
      </c>
      <c r="AH39" s="8">
        <v>294.78</v>
      </c>
      <c r="AI39" s="8">
        <v>0</v>
      </c>
      <c r="AJ39" s="8">
        <v>294.78</v>
      </c>
      <c r="AK39" s="8">
        <v>7060</v>
      </c>
      <c r="AL39" s="8">
        <v>34461.3</v>
      </c>
      <c r="AM39" s="8">
        <v>41521.3</v>
      </c>
      <c r="AN39" s="8">
        <v>10499.98</v>
      </c>
      <c r="AO39" s="8">
        <v>4435.89</v>
      </c>
      <c r="AP39" s="8">
        <v>6064.09</v>
      </c>
      <c r="AQ39" s="8">
        <v>382.67</v>
      </c>
      <c r="AR39" s="8">
        <v>294.78</v>
      </c>
      <c r="AS39" s="8"/>
      <c r="AT39" s="8"/>
      <c r="AU39" s="8">
        <v>450</v>
      </c>
      <c r="AV39" s="16">
        <v>550</v>
      </c>
      <c r="AW39" s="9">
        <v>294.78</v>
      </c>
      <c r="AX39" s="9">
        <v>382.67</v>
      </c>
      <c r="AY39" s="9">
        <v>0</v>
      </c>
      <c r="AZ39" s="20">
        <v>0</v>
      </c>
      <c r="BA39" s="9">
        <v>294.78</v>
      </c>
      <c r="BB39" s="9">
        <v>382.67</v>
      </c>
      <c r="BC39" s="8"/>
      <c r="BD39" s="8"/>
      <c r="BE39" s="24">
        <f t="shared" si="0"/>
        <v>294.78</v>
      </c>
      <c r="BF39" s="24">
        <f t="shared" ref="BF39:BH39" si="86">AH39</f>
        <v>294.78</v>
      </c>
      <c r="BG39" s="24">
        <f t="shared" si="86"/>
        <v>0</v>
      </c>
      <c r="BH39" s="24">
        <f t="shared" si="86"/>
        <v>294.78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382.67</v>
      </c>
      <c r="BN39" s="23">
        <f t="shared" ref="BN39:BP39" si="87">AE39</f>
        <v>382.67</v>
      </c>
      <c r="BO39" s="23">
        <f t="shared" si="87"/>
        <v>0</v>
      </c>
      <c r="BP39" s="23">
        <f t="shared" si="87"/>
        <v>382.67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38074.78</v>
      </c>
      <c r="B40" s="8">
        <v>-7240</v>
      </c>
      <c r="C40" s="8">
        <v>39957.32</v>
      </c>
      <c r="D40" s="8">
        <v>10108.97</v>
      </c>
      <c r="E40" s="8">
        <v>346.67</v>
      </c>
      <c r="F40" s="9">
        <v>6508</v>
      </c>
      <c r="G40" s="8">
        <v>659.88</v>
      </c>
      <c r="H40" s="8">
        <v>659.88</v>
      </c>
      <c r="I40" s="8">
        <v>632.89</v>
      </c>
      <c r="J40" s="8">
        <v>631.42</v>
      </c>
      <c r="K40" s="8">
        <v>599.29</v>
      </c>
      <c r="L40" s="8">
        <v>602.78</v>
      </c>
      <c r="M40" s="8">
        <v>949.67</v>
      </c>
      <c r="N40" s="8">
        <v>921.3</v>
      </c>
      <c r="O40" s="8">
        <v>540.7</v>
      </c>
      <c r="P40" s="8">
        <v>0</v>
      </c>
      <c r="Q40" s="8">
        <v>310.23</v>
      </c>
      <c r="R40" s="8">
        <v>305.26</v>
      </c>
      <c r="S40" s="8">
        <v>38543.973</v>
      </c>
      <c r="T40" s="8">
        <v>7237.024</v>
      </c>
      <c r="U40" s="8">
        <v>4728.908</v>
      </c>
      <c r="V40" s="8">
        <v>4042.282</v>
      </c>
      <c r="W40" s="8">
        <v>8771.19</v>
      </c>
      <c r="X40" s="8">
        <v>83.771</v>
      </c>
      <c r="Y40" s="8">
        <v>50.028</v>
      </c>
      <c r="Z40" s="8">
        <v>7286.977</v>
      </c>
      <c r="AA40" s="8">
        <v>12828.268</v>
      </c>
      <c r="AB40" s="8">
        <v>924.02</v>
      </c>
      <c r="AC40" s="8" t="s">
        <v>60</v>
      </c>
      <c r="AD40" s="9">
        <v>-2568.708</v>
      </c>
      <c r="AE40" s="8">
        <v>346.67</v>
      </c>
      <c r="AF40" s="8">
        <v>0</v>
      </c>
      <c r="AG40" s="8">
        <v>346.67</v>
      </c>
      <c r="AH40" s="8">
        <v>278</v>
      </c>
      <c r="AI40" s="8">
        <v>0</v>
      </c>
      <c r="AJ40" s="8">
        <v>278</v>
      </c>
      <c r="AK40" s="8">
        <v>7067</v>
      </c>
      <c r="AL40" s="8">
        <v>33574.8</v>
      </c>
      <c r="AM40" s="8">
        <v>40641.8</v>
      </c>
      <c r="AN40" s="8">
        <v>11391.09</v>
      </c>
      <c r="AO40" s="8">
        <v>4314.67</v>
      </c>
      <c r="AP40" s="8">
        <v>7076.42</v>
      </c>
      <c r="AQ40" s="8">
        <v>346.67</v>
      </c>
      <c r="AR40" s="8">
        <v>278</v>
      </c>
      <c r="AS40" s="8"/>
      <c r="AT40" s="8"/>
      <c r="AU40" s="8">
        <v>450</v>
      </c>
      <c r="AV40" s="16">
        <v>550</v>
      </c>
      <c r="AW40" s="9">
        <v>278</v>
      </c>
      <c r="AX40" s="9">
        <v>346.67</v>
      </c>
      <c r="AY40" s="9">
        <v>0</v>
      </c>
      <c r="AZ40" s="20">
        <v>0</v>
      </c>
      <c r="BA40" s="9">
        <v>278</v>
      </c>
      <c r="BB40" s="9">
        <v>346.67</v>
      </c>
      <c r="BC40" s="8"/>
      <c r="BD40" s="8"/>
      <c r="BE40" s="24">
        <f t="shared" si="0"/>
        <v>278</v>
      </c>
      <c r="BF40" s="24">
        <f t="shared" ref="BF40:BH40" si="88">AH40</f>
        <v>278</v>
      </c>
      <c r="BG40" s="24">
        <f t="shared" si="88"/>
        <v>0</v>
      </c>
      <c r="BH40" s="24">
        <f t="shared" si="88"/>
        <v>278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346.67</v>
      </c>
      <c r="BN40" s="23">
        <f t="shared" ref="BN40:BP40" si="89">AE40</f>
        <v>346.67</v>
      </c>
      <c r="BO40" s="23">
        <f t="shared" si="89"/>
        <v>0</v>
      </c>
      <c r="BP40" s="23">
        <f t="shared" si="89"/>
        <v>346.67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38004.42</v>
      </c>
      <c r="B41" s="8">
        <v>-7275</v>
      </c>
      <c r="C41" s="8">
        <v>39239.59</v>
      </c>
      <c r="D41" s="8">
        <v>10800.06</v>
      </c>
      <c r="E41" s="8">
        <v>334.33</v>
      </c>
      <c r="F41" s="9">
        <v>6609</v>
      </c>
      <c r="G41" s="8">
        <v>659.03</v>
      </c>
      <c r="H41" s="8">
        <v>659.03</v>
      </c>
      <c r="I41" s="8">
        <v>630.02</v>
      </c>
      <c r="J41" s="8">
        <v>631.58</v>
      </c>
      <c r="K41" s="8">
        <v>599.99</v>
      </c>
      <c r="L41" s="8">
        <v>601.15</v>
      </c>
      <c r="M41" s="8">
        <v>948.85</v>
      </c>
      <c r="N41" s="8">
        <v>920.48</v>
      </c>
      <c r="O41" s="8">
        <v>547</v>
      </c>
      <c r="P41" s="8">
        <v>0</v>
      </c>
      <c r="Q41" s="8">
        <v>307.69</v>
      </c>
      <c r="R41" s="8">
        <v>291.36</v>
      </c>
      <c r="S41" s="8">
        <v>38162.152</v>
      </c>
      <c r="T41" s="8">
        <v>7241.317</v>
      </c>
      <c r="U41" s="8">
        <v>4734.064</v>
      </c>
      <c r="V41" s="8">
        <v>4542.314</v>
      </c>
      <c r="W41" s="8">
        <v>9276.378</v>
      </c>
      <c r="X41" s="8">
        <v>85.541</v>
      </c>
      <c r="Y41" s="8">
        <v>50.03</v>
      </c>
      <c r="Z41" s="8">
        <v>8138.984</v>
      </c>
      <c r="AA41" s="8">
        <v>12048.818</v>
      </c>
      <c r="AB41" s="8">
        <v>924.29</v>
      </c>
      <c r="AC41" s="8" t="s">
        <v>60</v>
      </c>
      <c r="AD41" s="9">
        <v>-2678.6672</v>
      </c>
      <c r="AE41" s="8">
        <v>334.33</v>
      </c>
      <c r="AF41" s="8">
        <v>0</v>
      </c>
      <c r="AG41" s="8">
        <v>334.33</v>
      </c>
      <c r="AH41" s="8">
        <v>265</v>
      </c>
      <c r="AI41" s="8">
        <v>0</v>
      </c>
      <c r="AJ41" s="8">
        <v>265</v>
      </c>
      <c r="AK41" s="8">
        <v>7071</v>
      </c>
      <c r="AL41" s="8">
        <v>33190.6</v>
      </c>
      <c r="AM41" s="8">
        <v>40261.6</v>
      </c>
      <c r="AN41" s="8">
        <v>12156.43</v>
      </c>
      <c r="AO41" s="8">
        <v>4162.19</v>
      </c>
      <c r="AP41" s="8">
        <v>7994.24</v>
      </c>
      <c r="AQ41" s="8">
        <v>334.33</v>
      </c>
      <c r="AR41" s="8">
        <v>265</v>
      </c>
      <c r="AS41" s="8"/>
      <c r="AT41" s="8"/>
      <c r="AU41" s="8">
        <v>400</v>
      </c>
      <c r="AV41" s="16">
        <v>550</v>
      </c>
      <c r="AW41" s="9">
        <v>265</v>
      </c>
      <c r="AX41" s="9">
        <v>334.33</v>
      </c>
      <c r="AY41" s="9">
        <v>0</v>
      </c>
      <c r="AZ41" s="20">
        <v>0</v>
      </c>
      <c r="BA41" s="9">
        <v>265</v>
      </c>
      <c r="BB41" s="9">
        <v>334.33</v>
      </c>
      <c r="BC41" s="8"/>
      <c r="BD41" s="8"/>
      <c r="BE41" s="24">
        <f t="shared" si="0"/>
        <v>265</v>
      </c>
      <c r="BF41" s="24">
        <f t="shared" ref="BF41:BH41" si="90">AH41</f>
        <v>265</v>
      </c>
      <c r="BG41" s="24">
        <f t="shared" si="90"/>
        <v>0</v>
      </c>
      <c r="BH41" s="24">
        <f t="shared" si="90"/>
        <v>265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334.33</v>
      </c>
      <c r="BN41" s="23">
        <f t="shared" ref="BN41:BP41" si="91">AE41</f>
        <v>334.33</v>
      </c>
      <c r="BO41" s="23">
        <f t="shared" si="91"/>
        <v>0</v>
      </c>
      <c r="BP41" s="23">
        <f t="shared" si="91"/>
        <v>334.33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37777.28</v>
      </c>
      <c r="B42" s="8">
        <v>-7730.17</v>
      </c>
      <c r="C42" s="8">
        <v>39131.08</v>
      </c>
      <c r="D42" s="8">
        <v>11112.18</v>
      </c>
      <c r="E42" s="8">
        <v>323.67</v>
      </c>
      <c r="F42" s="9">
        <v>6714</v>
      </c>
      <c r="G42" s="8">
        <v>659.03</v>
      </c>
      <c r="H42" s="8">
        <v>658.16</v>
      </c>
      <c r="I42" s="8">
        <v>633.5</v>
      </c>
      <c r="J42" s="8">
        <v>631.48</v>
      </c>
      <c r="K42" s="8">
        <v>598.6</v>
      </c>
      <c r="L42" s="8">
        <v>602.55</v>
      </c>
      <c r="M42" s="8">
        <v>948.44</v>
      </c>
      <c r="N42" s="8">
        <v>918.84</v>
      </c>
      <c r="O42" s="8">
        <v>548.1</v>
      </c>
      <c r="P42" s="8">
        <v>0</v>
      </c>
      <c r="Q42" s="8">
        <v>290.3</v>
      </c>
      <c r="R42" s="8">
        <v>289.98</v>
      </c>
      <c r="S42" s="8">
        <v>38273.742</v>
      </c>
      <c r="T42" s="8">
        <v>7811.115</v>
      </c>
      <c r="U42" s="8">
        <v>4687.958</v>
      </c>
      <c r="V42" s="8">
        <v>5057.763</v>
      </c>
      <c r="W42" s="8">
        <v>9745.722</v>
      </c>
      <c r="X42" s="8">
        <v>-222.109</v>
      </c>
      <c r="Y42" s="8">
        <v>50.033</v>
      </c>
      <c r="Z42" s="8">
        <v>7967.832</v>
      </c>
      <c r="AA42" s="8">
        <v>12465.918</v>
      </c>
      <c r="AB42" s="8">
        <v>914.71</v>
      </c>
      <c r="AC42" s="8" t="s">
        <v>60</v>
      </c>
      <c r="AD42" s="9">
        <v>-2807.2568</v>
      </c>
      <c r="AE42" s="8">
        <v>323.67</v>
      </c>
      <c r="AF42" s="8">
        <v>0</v>
      </c>
      <c r="AG42" s="8">
        <v>323.67</v>
      </c>
      <c r="AH42" s="8">
        <v>267</v>
      </c>
      <c r="AI42" s="8">
        <v>0</v>
      </c>
      <c r="AJ42" s="8">
        <v>267</v>
      </c>
      <c r="AK42" s="8">
        <v>7088</v>
      </c>
      <c r="AL42" s="8">
        <v>32983.8</v>
      </c>
      <c r="AM42" s="8">
        <v>40071.8</v>
      </c>
      <c r="AN42" s="8">
        <v>12885.58</v>
      </c>
      <c r="AO42" s="8">
        <v>4056.78</v>
      </c>
      <c r="AP42" s="8">
        <v>8828.8</v>
      </c>
      <c r="AQ42" s="8">
        <v>323.67</v>
      </c>
      <c r="AR42" s="8">
        <v>267</v>
      </c>
      <c r="AS42" s="8"/>
      <c r="AT42" s="8"/>
      <c r="AU42" s="8">
        <v>400</v>
      </c>
      <c r="AV42" s="16">
        <v>550</v>
      </c>
      <c r="AW42" s="9">
        <v>267</v>
      </c>
      <c r="AX42" s="9">
        <v>323.67</v>
      </c>
      <c r="AY42" s="9">
        <v>0</v>
      </c>
      <c r="AZ42" s="20">
        <v>0</v>
      </c>
      <c r="BA42" s="9">
        <v>267</v>
      </c>
      <c r="BB42" s="9">
        <v>323.67</v>
      </c>
      <c r="BC42" s="8"/>
      <c r="BD42" s="8"/>
      <c r="BE42" s="24">
        <f t="shared" si="0"/>
        <v>267</v>
      </c>
      <c r="BF42" s="24">
        <f t="shared" ref="BF42:BH42" si="92">AH42</f>
        <v>267</v>
      </c>
      <c r="BG42" s="24">
        <f t="shared" si="92"/>
        <v>0</v>
      </c>
      <c r="BH42" s="24">
        <f t="shared" si="92"/>
        <v>267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323.67</v>
      </c>
      <c r="BN42" s="23">
        <f t="shared" ref="BN42:BP42" si="93">AE42</f>
        <v>323.67</v>
      </c>
      <c r="BO42" s="23">
        <f t="shared" si="93"/>
        <v>0</v>
      </c>
      <c r="BP42" s="23">
        <f t="shared" si="93"/>
        <v>323.67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38000.61</v>
      </c>
      <c r="B43" s="8">
        <v>-7001.14</v>
      </c>
      <c r="C43" s="8">
        <v>38920.87</v>
      </c>
      <c r="D43" s="8">
        <v>11517.61</v>
      </c>
      <c r="E43" s="8">
        <v>326.67</v>
      </c>
      <c r="F43" s="9">
        <v>6660</v>
      </c>
      <c r="G43" s="8">
        <v>658.16</v>
      </c>
      <c r="H43" s="8">
        <v>659.03</v>
      </c>
      <c r="I43" s="8">
        <v>628.44</v>
      </c>
      <c r="J43" s="8">
        <v>631.64</v>
      </c>
      <c r="K43" s="8">
        <v>599.76</v>
      </c>
      <c r="L43" s="8">
        <v>599.29</v>
      </c>
      <c r="M43" s="8">
        <v>947.61</v>
      </c>
      <c r="N43" s="8">
        <v>920.07</v>
      </c>
      <c r="O43" s="8">
        <v>548</v>
      </c>
      <c r="P43" s="8">
        <v>0</v>
      </c>
      <c r="Q43" s="8">
        <v>307</v>
      </c>
      <c r="R43" s="8">
        <v>289.82</v>
      </c>
      <c r="S43" s="8">
        <v>38098.11</v>
      </c>
      <c r="T43" s="8">
        <v>7159.81</v>
      </c>
      <c r="U43" s="8">
        <v>4496.818</v>
      </c>
      <c r="V43" s="8">
        <v>5885.973</v>
      </c>
      <c r="W43" s="8">
        <v>10382.791</v>
      </c>
      <c r="X43" s="8">
        <v>-258.518</v>
      </c>
      <c r="Y43" s="8">
        <v>50.03</v>
      </c>
      <c r="Z43" s="8">
        <v>8948.996</v>
      </c>
      <c r="AA43" s="8">
        <v>11533.738</v>
      </c>
      <c r="AB43" s="8">
        <v>920.9</v>
      </c>
      <c r="AC43" s="8" t="s">
        <v>60</v>
      </c>
      <c r="AD43" s="9">
        <v>-2735.398</v>
      </c>
      <c r="AE43" s="8">
        <v>326.67</v>
      </c>
      <c r="AF43" s="8">
        <v>0</v>
      </c>
      <c r="AG43" s="8">
        <v>326.67</v>
      </c>
      <c r="AH43" s="8">
        <v>260</v>
      </c>
      <c r="AI43" s="8">
        <v>0</v>
      </c>
      <c r="AJ43" s="8">
        <v>260</v>
      </c>
      <c r="AK43" s="8">
        <v>6857</v>
      </c>
      <c r="AL43" s="8">
        <v>32717.9</v>
      </c>
      <c r="AM43" s="8">
        <v>39574.9</v>
      </c>
      <c r="AN43" s="8">
        <v>13543.43</v>
      </c>
      <c r="AO43" s="8">
        <v>3977.15</v>
      </c>
      <c r="AP43" s="8">
        <v>9566.28</v>
      </c>
      <c r="AQ43" s="8">
        <v>326.67</v>
      </c>
      <c r="AR43" s="8">
        <v>260</v>
      </c>
      <c r="AS43" s="8"/>
      <c r="AT43" s="8"/>
      <c r="AU43" s="8">
        <v>400</v>
      </c>
      <c r="AV43" s="16">
        <v>550</v>
      </c>
      <c r="AW43" s="9">
        <v>260</v>
      </c>
      <c r="AX43" s="9">
        <v>326.67</v>
      </c>
      <c r="AY43" s="9">
        <v>0</v>
      </c>
      <c r="AZ43" s="20">
        <v>0</v>
      </c>
      <c r="BA43" s="9">
        <v>260</v>
      </c>
      <c r="BB43" s="9">
        <v>326.67</v>
      </c>
      <c r="BC43" s="8"/>
      <c r="BD43" s="8"/>
      <c r="BE43" s="24">
        <f t="shared" si="0"/>
        <v>260</v>
      </c>
      <c r="BF43" s="24">
        <f t="shared" ref="BF43:BH43" si="94">AH43</f>
        <v>260</v>
      </c>
      <c r="BG43" s="24">
        <f t="shared" si="94"/>
        <v>0</v>
      </c>
      <c r="BH43" s="24">
        <f t="shared" si="94"/>
        <v>260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326.67</v>
      </c>
      <c r="BN43" s="23">
        <f t="shared" ref="BN43:BP43" si="95">AE43</f>
        <v>326.67</v>
      </c>
      <c r="BO43" s="23">
        <f t="shared" si="95"/>
        <v>0</v>
      </c>
      <c r="BP43" s="23">
        <f t="shared" si="95"/>
        <v>326.67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37520.08</v>
      </c>
      <c r="B44" s="8">
        <v>-6797.37</v>
      </c>
      <c r="C44" s="8">
        <v>37643.07</v>
      </c>
      <c r="D44" s="8">
        <v>11851.96</v>
      </c>
      <c r="E44" s="8">
        <v>325</v>
      </c>
      <c r="F44" s="9">
        <v>7032</v>
      </c>
      <c r="G44" s="8">
        <v>655.6</v>
      </c>
      <c r="H44" s="8">
        <v>654.75</v>
      </c>
      <c r="I44" s="8">
        <v>630.45</v>
      </c>
      <c r="J44" s="8">
        <v>631.7</v>
      </c>
      <c r="K44" s="8">
        <v>599.76</v>
      </c>
      <c r="L44" s="8">
        <v>601.15</v>
      </c>
      <c r="M44" s="8">
        <v>949.67</v>
      </c>
      <c r="N44" s="8">
        <v>919.66</v>
      </c>
      <c r="O44" s="8">
        <v>546.3</v>
      </c>
      <c r="P44" s="8">
        <v>0</v>
      </c>
      <c r="Q44" s="8">
        <v>290.25</v>
      </c>
      <c r="R44" s="8">
        <v>290.25</v>
      </c>
      <c r="S44" s="8">
        <v>37879.473</v>
      </c>
      <c r="T44" s="8">
        <v>7083.116</v>
      </c>
      <c r="U44" s="8">
        <v>4407.882</v>
      </c>
      <c r="V44" s="8">
        <v>6629.791</v>
      </c>
      <c r="W44" s="8">
        <v>11037.673</v>
      </c>
      <c r="X44" s="8">
        <v>-835.684</v>
      </c>
      <c r="Y44" s="8">
        <v>50.032</v>
      </c>
      <c r="Z44" s="8">
        <v>9496.637</v>
      </c>
      <c r="AA44" s="8">
        <v>10802.076</v>
      </c>
      <c r="AB44" s="8">
        <v>914.29</v>
      </c>
      <c r="AC44" s="8" t="s">
        <v>60</v>
      </c>
      <c r="AD44" s="9">
        <v>-3131.532</v>
      </c>
      <c r="AE44" s="8">
        <v>325</v>
      </c>
      <c r="AF44" s="8">
        <v>0</v>
      </c>
      <c r="AG44" s="8">
        <v>325</v>
      </c>
      <c r="AH44" s="8">
        <v>250</v>
      </c>
      <c r="AI44" s="8">
        <v>0</v>
      </c>
      <c r="AJ44" s="8">
        <v>250</v>
      </c>
      <c r="AK44" s="8">
        <v>6628</v>
      </c>
      <c r="AL44" s="8">
        <v>32422.4</v>
      </c>
      <c r="AM44" s="8">
        <v>39050.4</v>
      </c>
      <c r="AN44" s="8">
        <v>14074.35</v>
      </c>
      <c r="AO44" s="8">
        <v>3903.38</v>
      </c>
      <c r="AP44" s="8">
        <v>10170.97</v>
      </c>
      <c r="AQ44" s="8">
        <v>325</v>
      </c>
      <c r="AR44" s="8">
        <v>250</v>
      </c>
      <c r="AS44" s="8"/>
      <c r="AT44" s="8"/>
      <c r="AU44" s="8">
        <v>400</v>
      </c>
      <c r="AV44" s="16">
        <v>550</v>
      </c>
      <c r="AW44" s="9">
        <v>250</v>
      </c>
      <c r="AX44" s="9">
        <v>325</v>
      </c>
      <c r="AY44" s="9">
        <v>0</v>
      </c>
      <c r="AZ44" s="20">
        <v>0</v>
      </c>
      <c r="BA44" s="9">
        <v>250</v>
      </c>
      <c r="BB44" s="9">
        <v>325</v>
      </c>
      <c r="BC44" s="8"/>
      <c r="BD44" s="8"/>
      <c r="BE44" s="24">
        <f t="shared" si="0"/>
        <v>250</v>
      </c>
      <c r="BF44" s="24">
        <f t="shared" ref="BF44:BH44" si="96">AH44</f>
        <v>250</v>
      </c>
      <c r="BG44" s="24">
        <f t="shared" si="96"/>
        <v>0</v>
      </c>
      <c r="BH44" s="24">
        <f t="shared" si="96"/>
        <v>250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325</v>
      </c>
      <c r="BN44" s="23">
        <f t="shared" ref="BN44:BP44" si="97">AE44</f>
        <v>325</v>
      </c>
      <c r="BO44" s="23">
        <f t="shared" si="97"/>
        <v>0</v>
      </c>
      <c r="BP44" s="23">
        <f t="shared" si="97"/>
        <v>325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37765.59</v>
      </c>
      <c r="B45" s="8">
        <v>-6514.74</v>
      </c>
      <c r="C45" s="8">
        <v>37590.55</v>
      </c>
      <c r="D45" s="8">
        <v>12230.16</v>
      </c>
      <c r="E45" s="8">
        <v>308.19</v>
      </c>
      <c r="F45" s="9">
        <v>6711</v>
      </c>
      <c r="G45" s="8">
        <v>648.78</v>
      </c>
      <c r="H45" s="8">
        <v>648.78</v>
      </c>
      <c r="I45" s="8">
        <v>630.77</v>
      </c>
      <c r="J45" s="8">
        <v>631.78</v>
      </c>
      <c r="K45" s="8">
        <v>601.15</v>
      </c>
      <c r="L45" s="8">
        <v>602.78</v>
      </c>
      <c r="M45" s="8">
        <v>951.72</v>
      </c>
      <c r="N45" s="8">
        <v>920.07</v>
      </c>
      <c r="O45" s="8">
        <v>518.4</v>
      </c>
      <c r="P45" s="8">
        <v>0</v>
      </c>
      <c r="Q45" s="8">
        <v>290.51</v>
      </c>
      <c r="R45" s="8">
        <v>290.67</v>
      </c>
      <c r="S45" s="8">
        <v>37678.242</v>
      </c>
      <c r="T45" s="8">
        <v>6767.522</v>
      </c>
      <c r="U45" s="8">
        <v>4403.849</v>
      </c>
      <c r="V45" s="8">
        <v>7468.235</v>
      </c>
      <c r="W45" s="8">
        <v>11872.084</v>
      </c>
      <c r="X45" s="8">
        <v>-1131.925</v>
      </c>
      <c r="Y45" s="8">
        <v>50.019</v>
      </c>
      <c r="Z45" s="8">
        <v>10562.297</v>
      </c>
      <c r="AA45" s="8">
        <v>9866.473</v>
      </c>
      <c r="AB45" s="8">
        <v>913.75</v>
      </c>
      <c r="AC45" s="8" t="s">
        <v>60</v>
      </c>
      <c r="AD45" s="9">
        <v>-2819.4434</v>
      </c>
      <c r="AE45" s="8">
        <v>310.36</v>
      </c>
      <c r="AF45" s="8">
        <v>-2.79</v>
      </c>
      <c r="AG45" s="8">
        <v>307.57</v>
      </c>
      <c r="AH45" s="8">
        <v>245</v>
      </c>
      <c r="AI45" s="8">
        <v>0</v>
      </c>
      <c r="AJ45" s="8">
        <v>245</v>
      </c>
      <c r="AK45" s="8">
        <v>6399</v>
      </c>
      <c r="AL45" s="8">
        <v>32540.6</v>
      </c>
      <c r="AM45" s="8">
        <v>38939.6</v>
      </c>
      <c r="AN45" s="8">
        <v>14509.27</v>
      </c>
      <c r="AO45" s="8">
        <v>3824.19</v>
      </c>
      <c r="AP45" s="8">
        <v>10685.08</v>
      </c>
      <c r="AQ45" s="8">
        <v>308.19</v>
      </c>
      <c r="AR45" s="8">
        <v>245</v>
      </c>
      <c r="AS45" s="8"/>
      <c r="AT45" s="8"/>
      <c r="AU45" s="8">
        <v>400</v>
      </c>
      <c r="AV45" s="16">
        <v>550</v>
      </c>
      <c r="AW45" s="9">
        <v>245</v>
      </c>
      <c r="AX45" s="9">
        <v>307.57</v>
      </c>
      <c r="AY45" s="9">
        <v>0</v>
      </c>
      <c r="AZ45" s="20">
        <v>0</v>
      </c>
      <c r="BA45" s="9">
        <v>245</v>
      </c>
      <c r="BB45" s="9">
        <v>307.57</v>
      </c>
      <c r="BC45" s="8"/>
      <c r="BD45" s="8"/>
      <c r="BE45" s="24">
        <f t="shared" si="0"/>
        <v>245</v>
      </c>
      <c r="BF45" s="24">
        <f t="shared" ref="BF45:BH45" si="98">AH45</f>
        <v>245</v>
      </c>
      <c r="BG45" s="24">
        <f t="shared" si="98"/>
        <v>0</v>
      </c>
      <c r="BH45" s="24">
        <f t="shared" si="98"/>
        <v>245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307.57</v>
      </c>
      <c r="BN45" s="23">
        <f t="shared" ref="BN45:BP45" si="99">AE45</f>
        <v>310.36</v>
      </c>
      <c r="BO45" s="23">
        <f t="shared" si="99"/>
        <v>-2.79</v>
      </c>
      <c r="BP45" s="23">
        <f t="shared" si="99"/>
        <v>307.57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38500.29</v>
      </c>
      <c r="B46" s="8">
        <v>-7520.4</v>
      </c>
      <c r="C46" s="8">
        <v>38526.97</v>
      </c>
      <c r="D46" s="8">
        <v>12822.68</v>
      </c>
      <c r="E46" s="8">
        <v>316.53</v>
      </c>
      <c r="F46" s="9">
        <v>7200</v>
      </c>
      <c r="G46" s="8">
        <v>659.03</v>
      </c>
      <c r="H46" s="8">
        <v>658.16</v>
      </c>
      <c r="I46" s="8">
        <v>632.13</v>
      </c>
      <c r="J46" s="8">
        <v>631.59</v>
      </c>
      <c r="K46" s="8">
        <v>599.29</v>
      </c>
      <c r="L46" s="8">
        <v>601.15</v>
      </c>
      <c r="M46" s="8">
        <v>950.08</v>
      </c>
      <c r="N46" s="8">
        <v>921.3</v>
      </c>
      <c r="O46" s="8">
        <v>533.5</v>
      </c>
      <c r="P46" s="8">
        <v>0</v>
      </c>
      <c r="Q46" s="8">
        <v>291.15</v>
      </c>
      <c r="R46" s="8">
        <v>287.66</v>
      </c>
      <c r="S46" s="8">
        <v>38552.992</v>
      </c>
      <c r="T46" s="8">
        <v>7611.854</v>
      </c>
      <c r="U46" s="8">
        <v>4373.988</v>
      </c>
      <c r="V46" s="8">
        <v>8282.82</v>
      </c>
      <c r="W46" s="8">
        <v>12656.807</v>
      </c>
      <c r="X46" s="8">
        <v>-1122.343</v>
      </c>
      <c r="Y46" s="8">
        <v>49.964</v>
      </c>
      <c r="Z46" s="8">
        <v>9722.734</v>
      </c>
      <c r="AA46" s="8">
        <v>10680.828</v>
      </c>
      <c r="AB46" s="8">
        <v>920.12</v>
      </c>
      <c r="AC46" s="8" t="s">
        <v>60</v>
      </c>
      <c r="AD46" s="9">
        <v>-3316.852</v>
      </c>
      <c r="AE46" s="8">
        <v>341.67</v>
      </c>
      <c r="AF46" s="8">
        <v>-32.65</v>
      </c>
      <c r="AG46" s="8">
        <v>309.02</v>
      </c>
      <c r="AH46" s="8">
        <v>235</v>
      </c>
      <c r="AI46" s="8">
        <v>0</v>
      </c>
      <c r="AJ46" s="8">
        <v>235</v>
      </c>
      <c r="AK46" s="8">
        <v>6173</v>
      </c>
      <c r="AL46" s="8">
        <v>32717.9</v>
      </c>
      <c r="AM46" s="8">
        <v>38890.9</v>
      </c>
      <c r="AN46" s="8">
        <v>14883.9</v>
      </c>
      <c r="AO46" s="8">
        <v>3774.26</v>
      </c>
      <c r="AP46" s="8">
        <v>11109.64</v>
      </c>
      <c r="AQ46" s="8">
        <v>316.53</v>
      </c>
      <c r="AR46" s="8">
        <v>235</v>
      </c>
      <c r="AS46" s="8"/>
      <c r="AT46" s="8"/>
      <c r="AU46" s="8">
        <v>400</v>
      </c>
      <c r="AV46" s="16">
        <v>550</v>
      </c>
      <c r="AW46" s="9">
        <v>235</v>
      </c>
      <c r="AX46" s="9">
        <v>309.02</v>
      </c>
      <c r="AY46" s="9">
        <v>0</v>
      </c>
      <c r="AZ46" s="20">
        <v>0</v>
      </c>
      <c r="BA46" s="9">
        <v>235</v>
      </c>
      <c r="BB46" s="9">
        <v>309.02</v>
      </c>
      <c r="BC46" s="8"/>
      <c r="BD46" s="8"/>
      <c r="BE46" s="24">
        <f t="shared" si="0"/>
        <v>235</v>
      </c>
      <c r="BF46" s="24">
        <f t="shared" ref="BF46:BH46" si="100">AH46</f>
        <v>235</v>
      </c>
      <c r="BG46" s="24">
        <f t="shared" si="100"/>
        <v>0</v>
      </c>
      <c r="BH46" s="24">
        <f t="shared" si="100"/>
        <v>235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309.02</v>
      </c>
      <c r="BN46" s="23">
        <f t="shared" ref="BN46:BP46" si="101">AE46</f>
        <v>341.67</v>
      </c>
      <c r="BO46" s="23">
        <f t="shared" si="101"/>
        <v>-32.65</v>
      </c>
      <c r="BP46" s="23">
        <f t="shared" si="101"/>
        <v>309.02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38537.84</v>
      </c>
      <c r="B47" s="8">
        <v>-7568.81</v>
      </c>
      <c r="C47" s="8">
        <v>38385.37</v>
      </c>
      <c r="D47" s="8">
        <v>13175.08</v>
      </c>
      <c r="E47" s="8">
        <v>311.76</v>
      </c>
      <c r="F47" s="9">
        <v>7017</v>
      </c>
      <c r="G47" s="8">
        <v>656.47</v>
      </c>
      <c r="H47" s="8">
        <v>654.75</v>
      </c>
      <c r="I47" s="8">
        <v>631.13</v>
      </c>
      <c r="J47" s="8">
        <v>631.13</v>
      </c>
      <c r="K47" s="8">
        <v>598.36</v>
      </c>
      <c r="L47" s="8">
        <v>603.25</v>
      </c>
      <c r="M47" s="8">
        <v>948.85</v>
      </c>
      <c r="N47" s="8">
        <v>920.89</v>
      </c>
      <c r="O47" s="8">
        <v>520.3</v>
      </c>
      <c r="P47" s="8">
        <v>0</v>
      </c>
      <c r="Q47" s="8">
        <v>280.57</v>
      </c>
      <c r="R47" s="8">
        <v>280.79</v>
      </c>
      <c r="S47" s="8">
        <v>38600.25</v>
      </c>
      <c r="T47" s="8">
        <v>7630.856</v>
      </c>
      <c r="U47" s="8">
        <v>4288.654</v>
      </c>
      <c r="V47" s="8">
        <v>9044.946</v>
      </c>
      <c r="W47" s="8">
        <v>13333.601</v>
      </c>
      <c r="X47" s="8">
        <v>-1126.175</v>
      </c>
      <c r="Y47" s="8">
        <v>50.03</v>
      </c>
      <c r="Z47" s="8">
        <v>9914.074</v>
      </c>
      <c r="AA47" s="8">
        <v>10537.906</v>
      </c>
      <c r="AB47" s="8">
        <v>917.5</v>
      </c>
      <c r="AC47" s="8" t="s">
        <v>60</v>
      </c>
      <c r="AD47" s="9">
        <v>-3157.5862</v>
      </c>
      <c r="AE47" s="8">
        <v>333.33</v>
      </c>
      <c r="AF47" s="8">
        <v>-27.96</v>
      </c>
      <c r="AG47" s="8">
        <v>305.37</v>
      </c>
      <c r="AH47" s="8">
        <v>240</v>
      </c>
      <c r="AI47" s="8">
        <v>0</v>
      </c>
      <c r="AJ47" s="8">
        <v>240</v>
      </c>
      <c r="AK47" s="8">
        <v>6102</v>
      </c>
      <c r="AL47" s="8">
        <v>32717.9</v>
      </c>
      <c r="AM47" s="8">
        <v>38819.9</v>
      </c>
      <c r="AN47" s="8">
        <v>15189.77</v>
      </c>
      <c r="AO47" s="8">
        <v>3749.51</v>
      </c>
      <c r="AP47" s="8">
        <v>11440.26</v>
      </c>
      <c r="AQ47" s="8">
        <v>311.76</v>
      </c>
      <c r="AR47" s="8">
        <v>240</v>
      </c>
      <c r="AS47" s="8"/>
      <c r="AT47" s="8"/>
      <c r="AU47" s="8">
        <v>400</v>
      </c>
      <c r="AV47" s="16">
        <v>529.2</v>
      </c>
      <c r="AW47" s="9">
        <v>240</v>
      </c>
      <c r="AX47" s="9">
        <v>305.37</v>
      </c>
      <c r="AY47" s="9">
        <v>0</v>
      </c>
      <c r="AZ47" s="20">
        <v>0</v>
      </c>
      <c r="BA47" s="9">
        <v>240</v>
      </c>
      <c r="BB47" s="9">
        <v>305.37</v>
      </c>
      <c r="BC47" s="8"/>
      <c r="BD47" s="8"/>
      <c r="BE47" s="24">
        <f t="shared" si="0"/>
        <v>240</v>
      </c>
      <c r="BF47" s="24">
        <f t="shared" ref="BF47:BH47" si="102">AH47</f>
        <v>240</v>
      </c>
      <c r="BG47" s="24">
        <f t="shared" si="102"/>
        <v>0</v>
      </c>
      <c r="BH47" s="24">
        <f t="shared" si="102"/>
        <v>240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305.37</v>
      </c>
      <c r="BN47" s="23">
        <f t="shared" ref="BN47:BP47" si="103">AE47</f>
        <v>333.33</v>
      </c>
      <c r="BO47" s="23">
        <f t="shared" si="103"/>
        <v>-27.96</v>
      </c>
      <c r="BP47" s="23">
        <f t="shared" si="103"/>
        <v>305.37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38298.45</v>
      </c>
      <c r="B48" s="8">
        <v>-7497.87</v>
      </c>
      <c r="C48" s="8">
        <v>36633.61</v>
      </c>
      <c r="D48" s="8">
        <v>13625.24</v>
      </c>
      <c r="E48" s="8">
        <v>290.73</v>
      </c>
      <c r="F48" s="9">
        <v>7019</v>
      </c>
      <c r="G48" s="8">
        <v>654.75</v>
      </c>
      <c r="H48" s="8">
        <v>651.34</v>
      </c>
      <c r="I48" s="8">
        <v>631.56</v>
      </c>
      <c r="J48" s="8">
        <v>631.25</v>
      </c>
      <c r="K48" s="8">
        <v>601.85</v>
      </c>
      <c r="L48" s="8">
        <v>600.69</v>
      </c>
      <c r="M48" s="8">
        <v>948.85</v>
      </c>
      <c r="N48" s="8">
        <v>920.07</v>
      </c>
      <c r="O48" s="8">
        <v>450.2</v>
      </c>
      <c r="P48" s="8">
        <v>0</v>
      </c>
      <c r="Q48" s="8">
        <v>269.84</v>
      </c>
      <c r="R48" s="8">
        <v>269.84</v>
      </c>
      <c r="S48" s="8">
        <v>38428.973</v>
      </c>
      <c r="T48" s="8">
        <v>7373.318</v>
      </c>
      <c r="U48" s="8">
        <v>4263.274</v>
      </c>
      <c r="V48" s="8">
        <v>9359.667</v>
      </c>
      <c r="W48" s="8">
        <v>13622.941</v>
      </c>
      <c r="X48" s="8">
        <v>-1106.415</v>
      </c>
      <c r="Y48" s="8">
        <v>49.975</v>
      </c>
      <c r="Z48" s="8">
        <v>10855.941</v>
      </c>
      <c r="AA48" s="8">
        <v>9544.035</v>
      </c>
      <c r="AB48" s="8">
        <v>908.55</v>
      </c>
      <c r="AC48" s="8" t="s">
        <v>60</v>
      </c>
      <c r="AD48" s="9">
        <v>-3243.1724</v>
      </c>
      <c r="AE48" s="8">
        <v>306.67</v>
      </c>
      <c r="AF48" s="8">
        <v>-20.61</v>
      </c>
      <c r="AG48" s="8">
        <v>286.06</v>
      </c>
      <c r="AH48" s="8">
        <v>240</v>
      </c>
      <c r="AI48" s="8">
        <v>0</v>
      </c>
      <c r="AJ48" s="8">
        <v>240</v>
      </c>
      <c r="AK48" s="8">
        <v>6032</v>
      </c>
      <c r="AL48" s="8">
        <v>32511</v>
      </c>
      <c r="AM48" s="8">
        <v>38543</v>
      </c>
      <c r="AN48" s="8">
        <v>15368.67</v>
      </c>
      <c r="AO48" s="8">
        <v>3721.2</v>
      </c>
      <c r="AP48" s="8">
        <v>11647.47</v>
      </c>
      <c r="AQ48" s="8">
        <v>290.73</v>
      </c>
      <c r="AR48" s="8">
        <v>240</v>
      </c>
      <c r="AS48" s="8"/>
      <c r="AT48" s="8"/>
      <c r="AU48" s="8">
        <v>400</v>
      </c>
      <c r="AV48" s="16">
        <v>450</v>
      </c>
      <c r="AW48" s="9">
        <v>240</v>
      </c>
      <c r="AX48" s="9">
        <v>286.06</v>
      </c>
      <c r="AY48" s="9">
        <v>0</v>
      </c>
      <c r="AZ48" s="20">
        <v>0</v>
      </c>
      <c r="BA48" s="9">
        <v>240</v>
      </c>
      <c r="BB48" s="9">
        <v>286.06</v>
      </c>
      <c r="BC48" s="8"/>
      <c r="BD48" s="8"/>
      <c r="BE48" s="24">
        <f t="shared" si="0"/>
        <v>240</v>
      </c>
      <c r="BF48" s="24">
        <f t="shared" ref="BF48:BH48" si="104">AH48</f>
        <v>240</v>
      </c>
      <c r="BG48" s="24">
        <f t="shared" si="104"/>
        <v>0</v>
      </c>
      <c r="BH48" s="24">
        <f t="shared" si="104"/>
        <v>240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286.06</v>
      </c>
      <c r="BN48" s="23">
        <f t="shared" ref="BN48:BP48" si="105">AE48</f>
        <v>306.67</v>
      </c>
      <c r="BO48" s="23">
        <f t="shared" si="105"/>
        <v>-20.61</v>
      </c>
      <c r="BP48" s="23">
        <f t="shared" si="105"/>
        <v>286.06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37637.83</v>
      </c>
      <c r="B49" s="8">
        <v>-7183.22</v>
      </c>
      <c r="C49" s="8">
        <v>35739.02</v>
      </c>
      <c r="D49" s="8">
        <v>14265.47</v>
      </c>
      <c r="E49" s="8">
        <v>283.65</v>
      </c>
      <c r="F49" s="9">
        <v>7011</v>
      </c>
      <c r="G49" s="8">
        <v>647.91</v>
      </c>
      <c r="H49" s="8">
        <v>653.91</v>
      </c>
      <c r="I49" s="8">
        <v>630.31</v>
      </c>
      <c r="J49" s="8">
        <v>631.05</v>
      </c>
      <c r="K49" s="8">
        <v>602.09</v>
      </c>
      <c r="L49" s="8">
        <v>602.55</v>
      </c>
      <c r="M49" s="8">
        <v>949.67</v>
      </c>
      <c r="N49" s="8">
        <v>919.25</v>
      </c>
      <c r="O49" s="8">
        <v>443.8</v>
      </c>
      <c r="P49" s="8">
        <v>0</v>
      </c>
      <c r="Q49" s="8">
        <v>270.8</v>
      </c>
      <c r="R49" s="8">
        <v>269.95</v>
      </c>
      <c r="S49" s="8">
        <v>37605.324</v>
      </c>
      <c r="T49" s="8">
        <v>7116.147</v>
      </c>
      <c r="U49" s="8">
        <v>4306.189</v>
      </c>
      <c r="V49" s="8">
        <v>10204.578</v>
      </c>
      <c r="W49" s="8">
        <v>14510.766</v>
      </c>
      <c r="X49" s="8">
        <v>-1114.238</v>
      </c>
      <c r="Y49" s="8">
        <v>50.031</v>
      </c>
      <c r="Z49" s="8">
        <v>12065.969</v>
      </c>
      <c r="AA49" s="8">
        <v>8360.223</v>
      </c>
      <c r="AB49" s="8">
        <v>913.57</v>
      </c>
      <c r="AC49" s="8" t="s">
        <v>60</v>
      </c>
      <c r="AD49" s="9">
        <v>-3245.6934</v>
      </c>
      <c r="AE49" s="8">
        <v>293.27</v>
      </c>
      <c r="AF49" s="8">
        <v>-12.19</v>
      </c>
      <c r="AG49" s="8">
        <v>281.08</v>
      </c>
      <c r="AH49" s="8">
        <v>240</v>
      </c>
      <c r="AI49" s="8">
        <v>0</v>
      </c>
      <c r="AJ49" s="8">
        <v>240</v>
      </c>
      <c r="AK49" s="8">
        <v>5962</v>
      </c>
      <c r="AL49" s="8">
        <v>31624.5</v>
      </c>
      <c r="AM49" s="8">
        <v>37586.5</v>
      </c>
      <c r="AN49" s="8">
        <v>15452.48</v>
      </c>
      <c r="AO49" s="8">
        <v>3693.01</v>
      </c>
      <c r="AP49" s="8">
        <v>11759.47</v>
      </c>
      <c r="AQ49" s="8">
        <v>283.65</v>
      </c>
      <c r="AR49" s="8">
        <v>240</v>
      </c>
      <c r="AS49" s="8"/>
      <c r="AT49" s="8"/>
      <c r="AU49" s="8">
        <v>400</v>
      </c>
      <c r="AV49" s="16">
        <v>450</v>
      </c>
      <c r="AW49" s="9">
        <v>240</v>
      </c>
      <c r="AX49" s="9">
        <v>281.08</v>
      </c>
      <c r="AY49" s="9">
        <v>0</v>
      </c>
      <c r="AZ49" s="20">
        <v>0</v>
      </c>
      <c r="BA49" s="9">
        <v>240</v>
      </c>
      <c r="BB49" s="9">
        <v>281.08</v>
      </c>
      <c r="BC49" s="8"/>
      <c r="BD49" s="8"/>
      <c r="BE49" s="24">
        <f t="shared" si="0"/>
        <v>240</v>
      </c>
      <c r="BF49" s="24">
        <f t="shared" ref="BF49:BH49" si="106">AH49</f>
        <v>240</v>
      </c>
      <c r="BG49" s="24">
        <f t="shared" si="106"/>
        <v>0</v>
      </c>
      <c r="BH49" s="24">
        <f t="shared" si="106"/>
        <v>240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281.08</v>
      </c>
      <c r="BN49" s="23">
        <f t="shared" ref="BN49:BP49" si="107">AE49</f>
        <v>293.27</v>
      </c>
      <c r="BO49" s="23">
        <f t="shared" si="107"/>
        <v>-12.19</v>
      </c>
      <c r="BP49" s="23">
        <f t="shared" si="107"/>
        <v>281.08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36926.86</v>
      </c>
      <c r="B50" s="8">
        <v>-7199.49</v>
      </c>
      <c r="C50" s="8">
        <v>33872.12</v>
      </c>
      <c r="D50" s="8">
        <v>14442.88</v>
      </c>
      <c r="E50" s="8">
        <v>265.33</v>
      </c>
      <c r="F50" s="9">
        <v>7060</v>
      </c>
      <c r="G50" s="8">
        <v>523.16</v>
      </c>
      <c r="H50" s="8">
        <v>524.85</v>
      </c>
      <c r="I50" s="8">
        <v>631.58</v>
      </c>
      <c r="J50" s="8">
        <v>631.25</v>
      </c>
      <c r="K50" s="8">
        <v>590.22</v>
      </c>
      <c r="L50" s="8">
        <v>591.85</v>
      </c>
      <c r="M50" s="8">
        <v>938.57</v>
      </c>
      <c r="N50" s="8">
        <v>920.07</v>
      </c>
      <c r="O50" s="8">
        <v>395.1</v>
      </c>
      <c r="P50" s="8">
        <v>0</v>
      </c>
      <c r="Q50" s="8">
        <v>256.68</v>
      </c>
      <c r="R50" s="8">
        <v>256.31</v>
      </c>
      <c r="S50" s="8">
        <v>36838.586</v>
      </c>
      <c r="T50" s="8">
        <v>7142.523</v>
      </c>
      <c r="U50" s="8">
        <v>4368.737</v>
      </c>
      <c r="V50" s="8">
        <v>10363.75</v>
      </c>
      <c r="W50" s="8">
        <v>14732.487</v>
      </c>
      <c r="X50" s="8">
        <v>-1105.166</v>
      </c>
      <c r="Y50" s="8">
        <v>49.997</v>
      </c>
      <c r="Z50" s="8">
        <v>13219.527</v>
      </c>
      <c r="AA50" s="8">
        <v>7184.629</v>
      </c>
      <c r="AB50" s="8">
        <v>911.74</v>
      </c>
      <c r="AC50" s="8" t="s">
        <v>60</v>
      </c>
      <c r="AD50" s="9">
        <v>-3390.2517</v>
      </c>
      <c r="AE50" s="8">
        <v>266.95</v>
      </c>
      <c r="AF50" s="8">
        <v>-2.01</v>
      </c>
      <c r="AG50" s="8">
        <v>264.94</v>
      </c>
      <c r="AH50" s="8">
        <v>230</v>
      </c>
      <c r="AI50" s="8">
        <v>0</v>
      </c>
      <c r="AJ50" s="8">
        <v>230</v>
      </c>
      <c r="AK50" s="8">
        <v>5884</v>
      </c>
      <c r="AL50" s="8">
        <v>31329</v>
      </c>
      <c r="AM50" s="8">
        <v>37213</v>
      </c>
      <c r="AN50" s="8">
        <v>15479.24</v>
      </c>
      <c r="AO50" s="8">
        <v>3691.58</v>
      </c>
      <c r="AP50" s="8">
        <v>11787.66</v>
      </c>
      <c r="AQ50" s="8">
        <v>265.33</v>
      </c>
      <c r="AR50" s="8">
        <v>230</v>
      </c>
      <c r="AS50" s="8"/>
      <c r="AT50" s="8"/>
      <c r="AU50" s="8">
        <v>400</v>
      </c>
      <c r="AV50" s="16">
        <v>400</v>
      </c>
      <c r="AW50" s="9">
        <v>230</v>
      </c>
      <c r="AX50" s="9">
        <v>264.94</v>
      </c>
      <c r="AY50" s="9">
        <v>0</v>
      </c>
      <c r="AZ50" s="20">
        <v>0</v>
      </c>
      <c r="BA50" s="9">
        <v>230</v>
      </c>
      <c r="BB50" s="9">
        <v>264.94</v>
      </c>
      <c r="BC50" s="8"/>
      <c r="BD50" s="8"/>
      <c r="BE50" s="24">
        <f t="shared" si="0"/>
        <v>230</v>
      </c>
      <c r="BF50" s="24">
        <f t="shared" ref="BF50:BH50" si="108">AH50</f>
        <v>230</v>
      </c>
      <c r="BG50" s="24">
        <f t="shared" si="108"/>
        <v>0</v>
      </c>
      <c r="BH50" s="24">
        <f t="shared" si="108"/>
        <v>230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264.94</v>
      </c>
      <c r="BN50" s="23">
        <f t="shared" ref="BN50:BP50" si="109">AE50</f>
        <v>266.95</v>
      </c>
      <c r="BO50" s="23">
        <f t="shared" si="109"/>
        <v>-2.01</v>
      </c>
      <c r="BP50" s="23">
        <f t="shared" si="109"/>
        <v>264.94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36263.12</v>
      </c>
      <c r="B51" s="8">
        <v>-7424.84</v>
      </c>
      <c r="C51" s="8">
        <v>32984.19</v>
      </c>
      <c r="D51" s="8">
        <v>14898.2</v>
      </c>
      <c r="E51" s="8">
        <v>256.67</v>
      </c>
      <c r="F51" s="9">
        <v>7105</v>
      </c>
      <c r="G51" s="8">
        <v>452.23</v>
      </c>
      <c r="H51" s="8">
        <v>451.38</v>
      </c>
      <c r="I51" s="8">
        <v>631.97</v>
      </c>
      <c r="J51" s="8">
        <v>630.33</v>
      </c>
      <c r="K51" s="8">
        <v>572.08</v>
      </c>
      <c r="L51" s="8">
        <v>571.85</v>
      </c>
      <c r="M51" s="8">
        <v>912.67</v>
      </c>
      <c r="N51" s="8">
        <v>899.1</v>
      </c>
      <c r="O51" s="8">
        <v>404.7</v>
      </c>
      <c r="P51" s="8">
        <v>0</v>
      </c>
      <c r="Q51" s="8">
        <v>245.42</v>
      </c>
      <c r="R51" s="8">
        <v>245.05</v>
      </c>
      <c r="S51" s="8">
        <v>36556.73</v>
      </c>
      <c r="T51" s="8">
        <v>7569.004</v>
      </c>
      <c r="U51" s="8">
        <v>4329.06</v>
      </c>
      <c r="V51" s="8">
        <v>11014.779</v>
      </c>
      <c r="W51" s="8">
        <v>15343.839</v>
      </c>
      <c r="X51" s="8">
        <v>-1096.407</v>
      </c>
      <c r="Y51" s="8">
        <v>49.964</v>
      </c>
      <c r="Z51" s="8">
        <v>13809.645</v>
      </c>
      <c r="AA51" s="8">
        <v>6555.852</v>
      </c>
      <c r="AB51" s="8">
        <v>911.64</v>
      </c>
      <c r="AC51" s="8" t="s">
        <v>60</v>
      </c>
      <c r="AD51" s="9">
        <v>-3531.168</v>
      </c>
      <c r="AE51" s="8">
        <v>256.67</v>
      </c>
      <c r="AF51" s="8">
        <v>0</v>
      </c>
      <c r="AG51" s="8">
        <v>256.67</v>
      </c>
      <c r="AH51" s="8">
        <v>220</v>
      </c>
      <c r="AI51" s="8">
        <v>0</v>
      </c>
      <c r="AJ51" s="8">
        <v>220</v>
      </c>
      <c r="AK51" s="8">
        <v>6108</v>
      </c>
      <c r="AL51" s="8">
        <v>31122.2</v>
      </c>
      <c r="AM51" s="8">
        <v>37230.2</v>
      </c>
      <c r="AN51" s="8">
        <v>15464.33</v>
      </c>
      <c r="AO51" s="8">
        <v>3699.78</v>
      </c>
      <c r="AP51" s="8">
        <v>11764.55</v>
      </c>
      <c r="AQ51" s="8">
        <v>256.67</v>
      </c>
      <c r="AR51" s="8">
        <v>220</v>
      </c>
      <c r="AS51" s="8"/>
      <c r="AT51" s="8"/>
      <c r="AU51" s="8">
        <v>400</v>
      </c>
      <c r="AV51" s="16">
        <v>400</v>
      </c>
      <c r="AW51" s="9">
        <v>220</v>
      </c>
      <c r="AX51" s="9">
        <v>256.67</v>
      </c>
      <c r="AY51" s="9">
        <v>0</v>
      </c>
      <c r="AZ51" s="20">
        <v>0</v>
      </c>
      <c r="BA51" s="9">
        <v>220</v>
      </c>
      <c r="BB51" s="9">
        <v>256.67</v>
      </c>
      <c r="BC51" s="8"/>
      <c r="BD51" s="8"/>
      <c r="BE51" s="24">
        <f t="shared" si="0"/>
        <v>220</v>
      </c>
      <c r="BF51" s="24">
        <f t="shared" ref="BF51:BH51" si="110">AH51</f>
        <v>220</v>
      </c>
      <c r="BG51" s="24">
        <f t="shared" si="110"/>
        <v>0</v>
      </c>
      <c r="BH51" s="24">
        <f t="shared" si="110"/>
        <v>220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256.67</v>
      </c>
      <c r="BN51" s="23">
        <f t="shared" ref="BN51:BP51" si="111">AE51</f>
        <v>256.67</v>
      </c>
      <c r="BO51" s="23">
        <f t="shared" si="111"/>
        <v>0</v>
      </c>
      <c r="BP51" s="23">
        <f t="shared" si="111"/>
        <v>256.67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36000.84</v>
      </c>
      <c r="B52" s="8">
        <v>-7695.75</v>
      </c>
      <c r="C52" s="8">
        <v>33223.18</v>
      </c>
      <c r="D52" s="8">
        <v>14776.72</v>
      </c>
      <c r="E52" s="8">
        <v>255</v>
      </c>
      <c r="F52" s="9">
        <v>7200</v>
      </c>
      <c r="G52" s="8">
        <v>448.82</v>
      </c>
      <c r="H52" s="8">
        <v>449.66</v>
      </c>
      <c r="I52" s="8">
        <v>631.8</v>
      </c>
      <c r="J52" s="8">
        <v>630.22</v>
      </c>
      <c r="K52" s="8">
        <v>581.15</v>
      </c>
      <c r="L52" s="8">
        <v>579.99</v>
      </c>
      <c r="M52" s="8">
        <v>915.55</v>
      </c>
      <c r="N52" s="8">
        <v>918.01</v>
      </c>
      <c r="O52" s="8">
        <v>401.2</v>
      </c>
      <c r="P52" s="8">
        <v>0</v>
      </c>
      <c r="Q52" s="8">
        <v>240.77</v>
      </c>
      <c r="R52" s="8">
        <v>242.41</v>
      </c>
      <c r="S52" s="8">
        <v>36180.844</v>
      </c>
      <c r="T52" s="8">
        <v>7631.275</v>
      </c>
      <c r="U52" s="8">
        <v>4328.861</v>
      </c>
      <c r="V52" s="8">
        <v>11091.404</v>
      </c>
      <c r="W52" s="8">
        <v>15420.265</v>
      </c>
      <c r="X52" s="8">
        <v>-1097.004</v>
      </c>
      <c r="Y52" s="8">
        <v>50.004</v>
      </c>
      <c r="Z52" s="8">
        <v>14124.32</v>
      </c>
      <c r="AA52" s="8">
        <v>6293.02</v>
      </c>
      <c r="AB52" s="8">
        <v>909.19</v>
      </c>
      <c r="AC52" s="8" t="s">
        <v>60</v>
      </c>
      <c r="AD52" s="9">
        <v>-3600.9258</v>
      </c>
      <c r="AE52" s="8">
        <v>255</v>
      </c>
      <c r="AF52" s="8">
        <v>0</v>
      </c>
      <c r="AG52" s="8">
        <v>255</v>
      </c>
      <c r="AH52" s="8">
        <v>240</v>
      </c>
      <c r="AI52" s="8">
        <v>0</v>
      </c>
      <c r="AJ52" s="8">
        <v>240</v>
      </c>
      <c r="AK52" s="8">
        <v>6332</v>
      </c>
      <c r="AL52" s="8">
        <v>30797.2</v>
      </c>
      <c r="AM52" s="8">
        <v>37129.2</v>
      </c>
      <c r="AN52" s="8">
        <v>15427.09</v>
      </c>
      <c r="AO52" s="8">
        <v>3704.81</v>
      </c>
      <c r="AP52" s="8">
        <v>11722.28</v>
      </c>
      <c r="AQ52" s="8">
        <v>255</v>
      </c>
      <c r="AR52" s="8">
        <v>240</v>
      </c>
      <c r="AS52" s="8"/>
      <c r="AT52" s="8"/>
      <c r="AU52" s="8">
        <v>400</v>
      </c>
      <c r="AV52" s="16">
        <v>400</v>
      </c>
      <c r="AW52" s="9">
        <v>240</v>
      </c>
      <c r="AX52" s="9">
        <v>255</v>
      </c>
      <c r="AY52" s="9">
        <v>0</v>
      </c>
      <c r="AZ52" s="20">
        <v>0</v>
      </c>
      <c r="BA52" s="9">
        <v>240</v>
      </c>
      <c r="BB52" s="9">
        <v>255</v>
      </c>
      <c r="BC52" s="8"/>
      <c r="BD52" s="8"/>
      <c r="BE52" s="24">
        <f t="shared" si="0"/>
        <v>240</v>
      </c>
      <c r="BF52" s="24">
        <f t="shared" ref="BF52:BH52" si="112">AH52</f>
        <v>240</v>
      </c>
      <c r="BG52" s="24">
        <f t="shared" si="112"/>
        <v>0</v>
      </c>
      <c r="BH52" s="24">
        <f t="shared" si="112"/>
        <v>240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255</v>
      </c>
      <c r="BN52" s="23">
        <f t="shared" ref="BN52:BP52" si="113">AE52</f>
        <v>255</v>
      </c>
      <c r="BO52" s="23">
        <f t="shared" si="113"/>
        <v>0</v>
      </c>
      <c r="BP52" s="23">
        <f t="shared" si="113"/>
        <v>255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35799.21</v>
      </c>
      <c r="B53" s="8">
        <v>-7770.01</v>
      </c>
      <c r="C53" s="8">
        <v>32633.87</v>
      </c>
      <c r="D53" s="8">
        <v>15168.81</v>
      </c>
      <c r="E53" s="8">
        <v>248.33</v>
      </c>
      <c r="F53" s="9">
        <v>7099</v>
      </c>
      <c r="G53" s="8">
        <v>449.66</v>
      </c>
      <c r="H53" s="8">
        <v>450.54</v>
      </c>
      <c r="I53" s="8">
        <v>614.7</v>
      </c>
      <c r="J53" s="8">
        <v>614.06</v>
      </c>
      <c r="K53" s="8">
        <v>553.94</v>
      </c>
      <c r="L53" s="8">
        <v>556.26</v>
      </c>
      <c r="M53" s="8">
        <v>899.51</v>
      </c>
      <c r="N53" s="8">
        <v>904.04</v>
      </c>
      <c r="O53" s="8">
        <v>401.8</v>
      </c>
      <c r="P53" s="8">
        <v>0</v>
      </c>
      <c r="Q53" s="8">
        <v>240.51</v>
      </c>
      <c r="R53" s="8">
        <v>240.51</v>
      </c>
      <c r="S53" s="8">
        <v>35436.41</v>
      </c>
      <c r="T53" s="8">
        <v>7685.622</v>
      </c>
      <c r="U53" s="8">
        <v>4191.336</v>
      </c>
      <c r="V53" s="8">
        <v>10882.93</v>
      </c>
      <c r="W53" s="8">
        <v>15074.266</v>
      </c>
      <c r="X53" s="8">
        <v>-1096.502</v>
      </c>
      <c r="Y53" s="8">
        <v>50.031</v>
      </c>
      <c r="Z53" s="8">
        <v>14431.082</v>
      </c>
      <c r="AA53" s="8">
        <v>5985.234</v>
      </c>
      <c r="AB53" s="8">
        <v>907.3</v>
      </c>
      <c r="AC53" s="8" t="s">
        <v>60</v>
      </c>
      <c r="AD53" s="9">
        <v>-3589.5796</v>
      </c>
      <c r="AE53" s="8">
        <v>248.33</v>
      </c>
      <c r="AF53" s="8">
        <v>0</v>
      </c>
      <c r="AG53" s="8">
        <v>248.33</v>
      </c>
      <c r="AH53" s="8">
        <v>230</v>
      </c>
      <c r="AI53" s="8">
        <v>0</v>
      </c>
      <c r="AJ53" s="8">
        <v>230</v>
      </c>
      <c r="AK53" s="8">
        <v>6556</v>
      </c>
      <c r="AL53" s="8">
        <v>30679</v>
      </c>
      <c r="AM53" s="8">
        <v>37235</v>
      </c>
      <c r="AN53" s="8">
        <v>15281.54</v>
      </c>
      <c r="AO53" s="8">
        <v>3702.96</v>
      </c>
      <c r="AP53" s="8">
        <v>11578.58</v>
      </c>
      <c r="AQ53" s="8">
        <v>248.33</v>
      </c>
      <c r="AR53" s="8">
        <v>230</v>
      </c>
      <c r="AS53" s="8"/>
      <c r="AT53" s="8"/>
      <c r="AU53" s="8">
        <v>400</v>
      </c>
      <c r="AV53" s="16">
        <v>400</v>
      </c>
      <c r="AW53" s="9">
        <v>230</v>
      </c>
      <c r="AX53" s="9">
        <v>248.33</v>
      </c>
      <c r="AY53" s="9">
        <v>0</v>
      </c>
      <c r="AZ53" s="20">
        <v>0</v>
      </c>
      <c r="BA53" s="9">
        <v>230</v>
      </c>
      <c r="BB53" s="9">
        <v>248.33</v>
      </c>
      <c r="BC53" s="8"/>
      <c r="BD53" s="8"/>
      <c r="BE53" s="24">
        <f t="shared" si="0"/>
        <v>230</v>
      </c>
      <c r="BF53" s="24">
        <f t="shared" ref="BF53:BH53" si="114">AH53</f>
        <v>230</v>
      </c>
      <c r="BG53" s="24">
        <f t="shared" si="114"/>
        <v>0</v>
      </c>
      <c r="BH53" s="24">
        <f t="shared" si="114"/>
        <v>230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248.33</v>
      </c>
      <c r="BN53" s="23">
        <f t="shared" ref="BN53:BP53" si="115">AE53</f>
        <v>248.33</v>
      </c>
      <c r="BO53" s="23">
        <f t="shared" si="115"/>
        <v>0</v>
      </c>
      <c r="BP53" s="23">
        <f t="shared" si="115"/>
        <v>248.33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35168.03</v>
      </c>
      <c r="B54" s="8">
        <v>-8021.88</v>
      </c>
      <c r="C54" s="8">
        <v>32579.99</v>
      </c>
      <c r="D54" s="8">
        <v>15013.68</v>
      </c>
      <c r="E54" s="8">
        <v>242.25</v>
      </c>
      <c r="F54" s="9">
        <v>7182</v>
      </c>
      <c r="G54" s="8">
        <v>424.9</v>
      </c>
      <c r="H54" s="8">
        <v>423.18</v>
      </c>
      <c r="I54" s="8">
        <v>577.48</v>
      </c>
      <c r="J54" s="8">
        <v>562.72</v>
      </c>
      <c r="K54" s="8">
        <v>528.82</v>
      </c>
      <c r="L54" s="8">
        <v>533.24</v>
      </c>
      <c r="M54" s="8">
        <v>899.51</v>
      </c>
      <c r="N54" s="8">
        <v>903.62</v>
      </c>
      <c r="O54" s="8">
        <v>400.4</v>
      </c>
      <c r="P54" s="8">
        <v>0</v>
      </c>
      <c r="Q54" s="8">
        <v>240.82</v>
      </c>
      <c r="R54" s="8">
        <v>239.93</v>
      </c>
      <c r="S54" s="8">
        <v>35129.42</v>
      </c>
      <c r="T54" s="8">
        <v>7879.645</v>
      </c>
      <c r="U54" s="8">
        <v>4101.401</v>
      </c>
      <c r="V54" s="8">
        <v>10702.104</v>
      </c>
      <c r="W54" s="8">
        <v>14803.505</v>
      </c>
      <c r="X54" s="8">
        <v>-1091.413</v>
      </c>
      <c r="Y54" s="8">
        <v>50.035</v>
      </c>
      <c r="Z54" s="8">
        <v>14216.637</v>
      </c>
      <c r="AA54" s="8">
        <v>6224.395</v>
      </c>
      <c r="AB54" s="8">
        <v>911.74</v>
      </c>
      <c r="AC54" s="8" t="s">
        <v>60</v>
      </c>
      <c r="AD54" s="9">
        <v>-3716.9082</v>
      </c>
      <c r="AE54" s="8">
        <v>247.42</v>
      </c>
      <c r="AF54" s="8">
        <v>-6.25</v>
      </c>
      <c r="AG54" s="8">
        <v>241.17</v>
      </c>
      <c r="AH54" s="8">
        <v>240</v>
      </c>
      <c r="AI54" s="8">
        <v>0</v>
      </c>
      <c r="AJ54" s="8">
        <v>240</v>
      </c>
      <c r="AK54" s="8">
        <v>6779</v>
      </c>
      <c r="AL54" s="8">
        <v>30531.2</v>
      </c>
      <c r="AM54" s="8">
        <v>37310.2</v>
      </c>
      <c r="AN54" s="8">
        <v>15039.27</v>
      </c>
      <c r="AO54" s="8">
        <v>3707.79</v>
      </c>
      <c r="AP54" s="8">
        <v>11331.48</v>
      </c>
      <c r="AQ54" s="8">
        <v>242.25</v>
      </c>
      <c r="AR54" s="8">
        <v>240</v>
      </c>
      <c r="AS54" s="8"/>
      <c r="AT54" s="8"/>
      <c r="AU54" s="8">
        <v>400</v>
      </c>
      <c r="AV54" s="16">
        <v>400</v>
      </c>
      <c r="AW54" s="9">
        <v>240</v>
      </c>
      <c r="AX54" s="9">
        <v>241.17</v>
      </c>
      <c r="AY54" s="9">
        <v>0</v>
      </c>
      <c r="AZ54" s="20">
        <v>0</v>
      </c>
      <c r="BA54" s="9">
        <v>240</v>
      </c>
      <c r="BB54" s="9">
        <v>241.17</v>
      </c>
      <c r="BC54" s="8"/>
      <c r="BD54" s="8"/>
      <c r="BE54" s="24">
        <f t="shared" si="0"/>
        <v>240</v>
      </c>
      <c r="BF54" s="24">
        <f t="shared" ref="BF54:BH54" si="116">AH54</f>
        <v>240</v>
      </c>
      <c r="BG54" s="24">
        <f t="shared" si="116"/>
        <v>0</v>
      </c>
      <c r="BH54" s="24">
        <f t="shared" si="116"/>
        <v>240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241.17</v>
      </c>
      <c r="BN54" s="23">
        <f t="shared" ref="BN54:BP54" si="117">AE54</f>
        <v>247.42</v>
      </c>
      <c r="BO54" s="23">
        <f t="shared" si="117"/>
        <v>-6.25</v>
      </c>
      <c r="BP54" s="23">
        <f t="shared" si="117"/>
        <v>241.17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34739.67</v>
      </c>
      <c r="B55" s="8">
        <v>-7987.17</v>
      </c>
      <c r="C55" s="8">
        <v>33276.85</v>
      </c>
      <c r="D55" s="8">
        <v>14783.23</v>
      </c>
      <c r="E55" s="8">
        <v>250.3</v>
      </c>
      <c r="F55" s="9">
        <v>7200</v>
      </c>
      <c r="G55" s="8">
        <v>448.82</v>
      </c>
      <c r="H55" s="8">
        <v>448.82</v>
      </c>
      <c r="I55" s="8">
        <v>545.39</v>
      </c>
      <c r="J55" s="8">
        <v>531.91</v>
      </c>
      <c r="K55" s="8">
        <v>573.94</v>
      </c>
      <c r="L55" s="8">
        <v>571.38</v>
      </c>
      <c r="M55" s="8">
        <v>924.18</v>
      </c>
      <c r="N55" s="8">
        <v>907.74</v>
      </c>
      <c r="O55" s="8">
        <v>402.6</v>
      </c>
      <c r="P55" s="8">
        <v>0</v>
      </c>
      <c r="Q55" s="8">
        <v>261.12</v>
      </c>
      <c r="R55" s="8">
        <v>259.96</v>
      </c>
      <c r="S55" s="8">
        <v>34822.188</v>
      </c>
      <c r="T55" s="8">
        <v>8074.947</v>
      </c>
      <c r="U55" s="8">
        <v>3849.978</v>
      </c>
      <c r="V55" s="8">
        <v>10520.071</v>
      </c>
      <c r="W55" s="8">
        <v>14370.049</v>
      </c>
      <c r="X55" s="8">
        <v>-1079.466</v>
      </c>
      <c r="Y55" s="8">
        <v>49.98</v>
      </c>
      <c r="Z55" s="8">
        <v>13907.875</v>
      </c>
      <c r="AA55" s="8">
        <v>6603.469</v>
      </c>
      <c r="AB55" s="8">
        <v>915.94</v>
      </c>
      <c r="AC55" s="8" t="s">
        <v>60</v>
      </c>
      <c r="AD55" s="9">
        <v>-3589.5793</v>
      </c>
      <c r="AE55" s="8">
        <v>268.55</v>
      </c>
      <c r="AF55" s="8">
        <v>-22.38</v>
      </c>
      <c r="AG55" s="8">
        <v>246.17</v>
      </c>
      <c r="AH55" s="8">
        <v>240</v>
      </c>
      <c r="AI55" s="8">
        <v>0</v>
      </c>
      <c r="AJ55" s="8">
        <v>240</v>
      </c>
      <c r="AK55" s="8">
        <v>6779</v>
      </c>
      <c r="AL55" s="8">
        <v>30531.2</v>
      </c>
      <c r="AM55" s="8">
        <v>37310.2</v>
      </c>
      <c r="AN55" s="8">
        <v>14721.71</v>
      </c>
      <c r="AO55" s="8">
        <v>3719.76</v>
      </c>
      <c r="AP55" s="8">
        <v>11001.95</v>
      </c>
      <c r="AQ55" s="8">
        <v>250.3</v>
      </c>
      <c r="AR55" s="8">
        <v>240</v>
      </c>
      <c r="AS55" s="8"/>
      <c r="AT55" s="8"/>
      <c r="AU55" s="8">
        <v>400</v>
      </c>
      <c r="AV55" s="16">
        <v>400</v>
      </c>
      <c r="AW55" s="9">
        <v>240</v>
      </c>
      <c r="AX55" s="9">
        <v>246.17</v>
      </c>
      <c r="AY55" s="9">
        <v>0</v>
      </c>
      <c r="AZ55" s="20">
        <v>0</v>
      </c>
      <c r="BA55" s="9">
        <v>240</v>
      </c>
      <c r="BB55" s="9">
        <v>246.17</v>
      </c>
      <c r="BC55" s="8"/>
      <c r="BD55" s="8"/>
      <c r="BE55" s="24">
        <f t="shared" si="0"/>
        <v>240</v>
      </c>
      <c r="BF55" s="24">
        <f t="shared" ref="BF55:BH55" si="118">AH55</f>
        <v>240</v>
      </c>
      <c r="BG55" s="24">
        <f t="shared" si="118"/>
        <v>0</v>
      </c>
      <c r="BH55" s="24">
        <f t="shared" si="118"/>
        <v>240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246.17</v>
      </c>
      <c r="BN55" s="23">
        <f t="shared" ref="BN55:BP55" si="119">AE55</f>
        <v>268.55</v>
      </c>
      <c r="BO55" s="23">
        <f t="shared" si="119"/>
        <v>-22.38</v>
      </c>
      <c r="BP55" s="23">
        <f t="shared" si="119"/>
        <v>246.17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34767.69</v>
      </c>
      <c r="B56" s="8">
        <v>-7294</v>
      </c>
      <c r="C56" s="8">
        <v>32661.29</v>
      </c>
      <c r="D56" s="8">
        <v>14424.48</v>
      </c>
      <c r="E56" s="8">
        <v>260.29</v>
      </c>
      <c r="F56" s="9">
        <v>7197</v>
      </c>
      <c r="G56" s="8">
        <v>447.97</v>
      </c>
      <c r="H56" s="8">
        <v>451.38</v>
      </c>
      <c r="I56" s="8">
        <v>613.3</v>
      </c>
      <c r="J56" s="8">
        <v>602.45</v>
      </c>
      <c r="K56" s="8">
        <v>590.69</v>
      </c>
      <c r="L56" s="8">
        <v>596.74</v>
      </c>
      <c r="M56" s="8">
        <v>940.21</v>
      </c>
      <c r="N56" s="8">
        <v>919.25</v>
      </c>
      <c r="O56" s="8">
        <v>403.3</v>
      </c>
      <c r="P56" s="8">
        <v>0</v>
      </c>
      <c r="Q56" s="8">
        <v>257.63</v>
      </c>
      <c r="R56" s="8">
        <v>256.79</v>
      </c>
      <c r="S56" s="8">
        <v>35158.293</v>
      </c>
      <c r="T56" s="8">
        <v>7258.616</v>
      </c>
      <c r="U56" s="8">
        <v>3703.168</v>
      </c>
      <c r="V56" s="8">
        <v>9993.959</v>
      </c>
      <c r="W56" s="8">
        <v>13697.127</v>
      </c>
      <c r="X56" s="8">
        <v>-1076.336</v>
      </c>
      <c r="Y56" s="8">
        <v>49.987</v>
      </c>
      <c r="Z56" s="8">
        <v>14143.781</v>
      </c>
      <c r="AA56" s="8">
        <v>6277.852</v>
      </c>
      <c r="AB56" s="8">
        <v>918.47</v>
      </c>
      <c r="AC56" s="8" t="s">
        <v>60</v>
      </c>
      <c r="AD56" s="9">
        <v>-3521.3628</v>
      </c>
      <c r="AE56" s="8">
        <v>263</v>
      </c>
      <c r="AF56" s="8">
        <v>-3.33</v>
      </c>
      <c r="AG56" s="8">
        <v>259.67</v>
      </c>
      <c r="AH56" s="8">
        <v>240</v>
      </c>
      <c r="AI56" s="8">
        <v>0</v>
      </c>
      <c r="AJ56" s="8">
        <v>240</v>
      </c>
      <c r="AK56" s="8">
        <v>6779</v>
      </c>
      <c r="AL56" s="8">
        <v>30316.9</v>
      </c>
      <c r="AM56" s="8">
        <v>37095.9</v>
      </c>
      <c r="AN56" s="8">
        <v>14331.06</v>
      </c>
      <c r="AO56" s="8">
        <v>3721.85</v>
      </c>
      <c r="AP56" s="8">
        <v>10609.21</v>
      </c>
      <c r="AQ56" s="8">
        <v>260.29</v>
      </c>
      <c r="AR56" s="8">
        <v>240</v>
      </c>
      <c r="AS56" s="8"/>
      <c r="AT56" s="8"/>
      <c r="AU56" s="8">
        <v>400</v>
      </c>
      <c r="AV56" s="16">
        <v>400</v>
      </c>
      <c r="AW56" s="9">
        <v>240</v>
      </c>
      <c r="AX56" s="9">
        <v>259.67</v>
      </c>
      <c r="AY56" s="9">
        <v>0</v>
      </c>
      <c r="AZ56" s="20">
        <v>0</v>
      </c>
      <c r="BA56" s="9">
        <v>240</v>
      </c>
      <c r="BB56" s="9">
        <v>259.67</v>
      </c>
      <c r="BC56" s="8"/>
      <c r="BD56" s="8"/>
      <c r="BE56" s="24">
        <f t="shared" si="0"/>
        <v>240</v>
      </c>
      <c r="BF56" s="24">
        <f t="shared" ref="BF56:BH56" si="120">AH56</f>
        <v>240</v>
      </c>
      <c r="BG56" s="24">
        <f t="shared" si="120"/>
        <v>0</v>
      </c>
      <c r="BH56" s="24">
        <f t="shared" si="120"/>
        <v>240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259.67</v>
      </c>
      <c r="BN56" s="23">
        <f t="shared" ref="BN56:BP56" si="121">AE56</f>
        <v>263</v>
      </c>
      <c r="BO56" s="23">
        <f t="shared" si="121"/>
        <v>-3.33</v>
      </c>
      <c r="BP56" s="23">
        <f t="shared" si="121"/>
        <v>259.67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35163.92</v>
      </c>
      <c r="B57" s="8">
        <v>-7236</v>
      </c>
      <c r="C57" s="8">
        <v>33674.44</v>
      </c>
      <c r="D57" s="8">
        <v>13806.35</v>
      </c>
      <c r="E57" s="8">
        <v>269</v>
      </c>
      <c r="F57" s="9">
        <v>7199</v>
      </c>
      <c r="G57" s="8">
        <v>594.94</v>
      </c>
      <c r="H57" s="8">
        <v>588.94</v>
      </c>
      <c r="I57" s="8">
        <v>628.64</v>
      </c>
      <c r="J57" s="8">
        <v>631.16</v>
      </c>
      <c r="K57" s="8">
        <v>599.99</v>
      </c>
      <c r="L57" s="8">
        <v>600.69</v>
      </c>
      <c r="M57" s="8">
        <v>948.85</v>
      </c>
      <c r="N57" s="8">
        <v>919.66</v>
      </c>
      <c r="O57" s="8">
        <v>402.3</v>
      </c>
      <c r="P57" s="8">
        <v>0</v>
      </c>
      <c r="Q57" s="8">
        <v>269.05</v>
      </c>
      <c r="R57" s="8">
        <v>268.63</v>
      </c>
      <c r="S57" s="8">
        <v>35130.727</v>
      </c>
      <c r="T57" s="8">
        <v>7286.759</v>
      </c>
      <c r="U57" s="8">
        <v>3654.285</v>
      </c>
      <c r="V57" s="8">
        <v>9258.136</v>
      </c>
      <c r="W57" s="8">
        <v>12912.421</v>
      </c>
      <c r="X57" s="8">
        <v>-1076.773</v>
      </c>
      <c r="Y57" s="8">
        <v>50.021</v>
      </c>
      <c r="Z57" s="8">
        <v>13291.676</v>
      </c>
      <c r="AA57" s="8">
        <v>7099.379</v>
      </c>
      <c r="AB57" s="8">
        <v>917.09</v>
      </c>
      <c r="AC57" s="8" t="s">
        <v>60</v>
      </c>
      <c r="AD57" s="9">
        <v>-3476.9585</v>
      </c>
      <c r="AE57" s="8">
        <v>269</v>
      </c>
      <c r="AF57" s="8">
        <v>0</v>
      </c>
      <c r="AG57" s="8">
        <v>269</v>
      </c>
      <c r="AH57" s="8">
        <v>235</v>
      </c>
      <c r="AI57" s="8">
        <v>0</v>
      </c>
      <c r="AJ57" s="8">
        <v>235</v>
      </c>
      <c r="AK57" s="8">
        <v>6779</v>
      </c>
      <c r="AL57" s="8">
        <v>30398.5</v>
      </c>
      <c r="AM57" s="8">
        <v>37177.5</v>
      </c>
      <c r="AN57" s="8">
        <v>13850.32</v>
      </c>
      <c r="AO57" s="8">
        <v>3728.73</v>
      </c>
      <c r="AP57" s="8">
        <v>10121.59</v>
      </c>
      <c r="AQ57" s="8">
        <v>269</v>
      </c>
      <c r="AR57" s="8">
        <v>235</v>
      </c>
      <c r="AS57" s="8"/>
      <c r="AT57" s="8"/>
      <c r="AU57" s="8">
        <v>400</v>
      </c>
      <c r="AV57" s="16">
        <v>400</v>
      </c>
      <c r="AW57" s="9">
        <v>235</v>
      </c>
      <c r="AX57" s="9">
        <v>269</v>
      </c>
      <c r="AY57" s="9">
        <v>0</v>
      </c>
      <c r="AZ57" s="20">
        <v>0</v>
      </c>
      <c r="BA57" s="9">
        <v>235</v>
      </c>
      <c r="BB57" s="9">
        <v>269</v>
      </c>
      <c r="BC57" s="8"/>
      <c r="BD57" s="8"/>
      <c r="BE57" s="24">
        <f t="shared" si="0"/>
        <v>235</v>
      </c>
      <c r="BF57" s="24">
        <f t="shared" ref="BF57:BH57" si="122">AH57</f>
        <v>235</v>
      </c>
      <c r="BG57" s="24">
        <f t="shared" si="122"/>
        <v>0</v>
      </c>
      <c r="BH57" s="24">
        <f t="shared" si="122"/>
        <v>235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269</v>
      </c>
      <c r="BN57" s="23">
        <f t="shared" ref="BN57:BP57" si="123">AE57</f>
        <v>269</v>
      </c>
      <c r="BO57" s="23">
        <f t="shared" si="123"/>
        <v>0</v>
      </c>
      <c r="BP57" s="23">
        <f t="shared" si="123"/>
        <v>269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35269.06</v>
      </c>
      <c r="B58" s="8">
        <v>-6932</v>
      </c>
      <c r="C58" s="8">
        <v>33821.4</v>
      </c>
      <c r="D58" s="8">
        <v>13112.1</v>
      </c>
      <c r="E58" s="8">
        <v>271.33</v>
      </c>
      <c r="F58" s="9">
        <v>7199</v>
      </c>
      <c r="G58" s="8">
        <v>622.27</v>
      </c>
      <c r="H58" s="8">
        <v>619.71</v>
      </c>
      <c r="I58" s="8">
        <v>639.34</v>
      </c>
      <c r="J58" s="8">
        <v>630.73</v>
      </c>
      <c r="K58" s="8">
        <v>601.39</v>
      </c>
      <c r="L58" s="8">
        <v>599.29</v>
      </c>
      <c r="M58" s="8">
        <v>948.85</v>
      </c>
      <c r="N58" s="8">
        <v>920.07</v>
      </c>
      <c r="O58" s="8">
        <v>426.9</v>
      </c>
      <c r="P58" s="8">
        <v>0</v>
      </c>
      <c r="Q58" s="8">
        <v>270.32</v>
      </c>
      <c r="R58" s="8">
        <v>269.63</v>
      </c>
      <c r="S58" s="8">
        <v>35322.688</v>
      </c>
      <c r="T58" s="8">
        <v>7031.609</v>
      </c>
      <c r="U58" s="8">
        <v>3645.869</v>
      </c>
      <c r="V58" s="8">
        <v>8460.29</v>
      </c>
      <c r="W58" s="8">
        <v>12106.158</v>
      </c>
      <c r="X58" s="8">
        <v>-1059.846</v>
      </c>
      <c r="Y58" s="8">
        <v>49.972</v>
      </c>
      <c r="Z58" s="8">
        <v>12818.707</v>
      </c>
      <c r="AA58" s="8">
        <v>7588.664</v>
      </c>
      <c r="AB58" s="8">
        <v>914.97</v>
      </c>
      <c r="AC58" s="8" t="s">
        <v>60</v>
      </c>
      <c r="AD58" s="9">
        <v>-3452.8655</v>
      </c>
      <c r="AE58" s="8">
        <v>271.33</v>
      </c>
      <c r="AF58" s="8">
        <v>0</v>
      </c>
      <c r="AG58" s="8">
        <v>271.33</v>
      </c>
      <c r="AH58" s="8">
        <v>240</v>
      </c>
      <c r="AI58" s="8">
        <v>0</v>
      </c>
      <c r="AJ58" s="8">
        <v>240</v>
      </c>
      <c r="AK58" s="8">
        <v>6779</v>
      </c>
      <c r="AL58" s="8">
        <v>30534.5</v>
      </c>
      <c r="AM58" s="8">
        <v>37313.5</v>
      </c>
      <c r="AN58" s="8">
        <v>13267.21</v>
      </c>
      <c r="AO58" s="8">
        <v>3706.35</v>
      </c>
      <c r="AP58" s="8">
        <v>9560.86</v>
      </c>
      <c r="AQ58" s="8">
        <v>271.33</v>
      </c>
      <c r="AR58" s="8">
        <v>240</v>
      </c>
      <c r="AS58" s="8"/>
      <c r="AT58" s="8"/>
      <c r="AU58" s="8">
        <v>400</v>
      </c>
      <c r="AV58" s="16">
        <v>426.4</v>
      </c>
      <c r="AW58" s="9">
        <v>240</v>
      </c>
      <c r="AX58" s="9">
        <v>271.33</v>
      </c>
      <c r="AY58" s="9">
        <v>0</v>
      </c>
      <c r="AZ58" s="20">
        <v>0</v>
      </c>
      <c r="BA58" s="9">
        <v>240</v>
      </c>
      <c r="BB58" s="9">
        <v>271.33</v>
      </c>
      <c r="BC58" s="8"/>
      <c r="BD58" s="8"/>
      <c r="BE58" s="24">
        <f t="shared" si="0"/>
        <v>240</v>
      </c>
      <c r="BF58" s="24">
        <f t="shared" ref="BF58:BH58" si="124">AH58</f>
        <v>240</v>
      </c>
      <c r="BG58" s="24">
        <f t="shared" si="124"/>
        <v>0</v>
      </c>
      <c r="BH58" s="24">
        <f t="shared" si="124"/>
        <v>240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271.33</v>
      </c>
      <c r="BN58" s="23">
        <f t="shared" ref="BN58:BP58" si="125">AE58</f>
        <v>271.33</v>
      </c>
      <c r="BO58" s="23">
        <f t="shared" si="125"/>
        <v>0</v>
      </c>
      <c r="BP58" s="23">
        <f t="shared" si="125"/>
        <v>271.33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35665.56</v>
      </c>
      <c r="B59" s="8">
        <v>-6885</v>
      </c>
      <c r="C59" s="8">
        <v>34437.99</v>
      </c>
      <c r="D59" s="8">
        <v>12217.6</v>
      </c>
      <c r="E59" s="8">
        <v>276.73</v>
      </c>
      <c r="F59" s="9">
        <v>7199</v>
      </c>
      <c r="G59" s="8">
        <v>653.03</v>
      </c>
      <c r="H59" s="8">
        <v>628.27</v>
      </c>
      <c r="I59" s="8">
        <v>633.92</v>
      </c>
      <c r="J59" s="8">
        <v>631.05</v>
      </c>
      <c r="K59" s="8">
        <v>595.8</v>
      </c>
      <c r="L59" s="8">
        <v>600.22</v>
      </c>
      <c r="M59" s="8">
        <v>948.85</v>
      </c>
      <c r="N59" s="8">
        <v>919.66</v>
      </c>
      <c r="O59" s="8">
        <v>430.8</v>
      </c>
      <c r="P59" s="8">
        <v>0</v>
      </c>
      <c r="Q59" s="8">
        <v>269.47</v>
      </c>
      <c r="R59" s="8">
        <v>269.74</v>
      </c>
      <c r="S59" s="8">
        <v>35658.523</v>
      </c>
      <c r="T59" s="8">
        <v>6959.574</v>
      </c>
      <c r="U59" s="8">
        <v>3614.46</v>
      </c>
      <c r="V59" s="8">
        <v>7676.849</v>
      </c>
      <c r="W59" s="8">
        <v>11291.31</v>
      </c>
      <c r="X59" s="8">
        <v>-1062.393</v>
      </c>
      <c r="Y59" s="8">
        <v>50.035</v>
      </c>
      <c r="Z59" s="8">
        <v>11891.23</v>
      </c>
      <c r="AA59" s="8">
        <v>8537.982</v>
      </c>
      <c r="AB59" s="8">
        <v>917.61</v>
      </c>
      <c r="AC59" s="8" t="s">
        <v>60</v>
      </c>
      <c r="AD59" s="9">
        <v>-3452.3052</v>
      </c>
      <c r="AE59" s="8">
        <v>276.73</v>
      </c>
      <c r="AF59" s="8">
        <v>0</v>
      </c>
      <c r="AG59" s="8">
        <v>276.73</v>
      </c>
      <c r="AH59" s="8">
        <v>250</v>
      </c>
      <c r="AI59" s="8">
        <v>0</v>
      </c>
      <c r="AJ59" s="8">
        <v>250</v>
      </c>
      <c r="AK59" s="8">
        <v>6731</v>
      </c>
      <c r="AL59" s="8">
        <v>30779.2</v>
      </c>
      <c r="AM59" s="8">
        <v>37510.2</v>
      </c>
      <c r="AN59" s="8">
        <v>12612.73</v>
      </c>
      <c r="AO59" s="8">
        <v>3680.35</v>
      </c>
      <c r="AP59" s="8">
        <v>8932.38</v>
      </c>
      <c r="AQ59" s="8">
        <v>276.73</v>
      </c>
      <c r="AR59" s="8">
        <v>250</v>
      </c>
      <c r="AS59" s="8"/>
      <c r="AT59" s="8"/>
      <c r="AU59" s="8">
        <v>400</v>
      </c>
      <c r="AV59" s="16">
        <v>450</v>
      </c>
      <c r="AW59" s="9">
        <v>250</v>
      </c>
      <c r="AX59" s="9">
        <v>276.73</v>
      </c>
      <c r="AY59" s="9">
        <v>0</v>
      </c>
      <c r="AZ59" s="20">
        <v>0</v>
      </c>
      <c r="BA59" s="9">
        <v>250</v>
      </c>
      <c r="BB59" s="9">
        <v>276.73</v>
      </c>
      <c r="BC59" s="8"/>
      <c r="BD59" s="8"/>
      <c r="BE59" s="24">
        <f t="shared" si="0"/>
        <v>250</v>
      </c>
      <c r="BF59" s="24">
        <f t="shared" ref="BF59:BH59" si="126">AH59</f>
        <v>250</v>
      </c>
      <c r="BG59" s="24">
        <f t="shared" si="126"/>
        <v>0</v>
      </c>
      <c r="BH59" s="24">
        <f t="shared" si="126"/>
        <v>250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276.73</v>
      </c>
      <c r="BN59" s="23">
        <f t="shared" ref="BN59:BP59" si="127">AE59</f>
        <v>276.73</v>
      </c>
      <c r="BO59" s="23">
        <f t="shared" si="127"/>
        <v>0</v>
      </c>
      <c r="BP59" s="23">
        <f t="shared" si="127"/>
        <v>276.73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36130.46</v>
      </c>
      <c r="B60" s="8">
        <v>-6838</v>
      </c>
      <c r="C60" s="8">
        <v>36503.04</v>
      </c>
      <c r="D60" s="8">
        <v>11522.55</v>
      </c>
      <c r="E60" s="8">
        <v>297.67</v>
      </c>
      <c r="F60" s="9">
        <v>7199</v>
      </c>
      <c r="G60" s="8">
        <v>649.63</v>
      </c>
      <c r="H60" s="8">
        <v>642.78</v>
      </c>
      <c r="I60" s="8">
        <v>630.86</v>
      </c>
      <c r="J60" s="8">
        <v>630.44</v>
      </c>
      <c r="K60" s="8">
        <v>599.99</v>
      </c>
      <c r="L60" s="8">
        <v>603.95</v>
      </c>
      <c r="M60" s="8">
        <v>948.85</v>
      </c>
      <c r="N60" s="8">
        <v>920.07</v>
      </c>
      <c r="O60" s="8">
        <v>456.3</v>
      </c>
      <c r="P60" s="8">
        <v>0</v>
      </c>
      <c r="Q60" s="8">
        <v>289.35</v>
      </c>
      <c r="R60" s="8">
        <v>270.06</v>
      </c>
      <c r="S60" s="8">
        <v>36119.637</v>
      </c>
      <c r="T60" s="8">
        <v>6957.23</v>
      </c>
      <c r="U60" s="8">
        <v>3698.349</v>
      </c>
      <c r="V60" s="8">
        <v>7176.156</v>
      </c>
      <c r="W60" s="8">
        <v>10874.505</v>
      </c>
      <c r="X60" s="8">
        <v>-1048.921</v>
      </c>
      <c r="Y60" s="8">
        <v>49.969</v>
      </c>
      <c r="Z60" s="8">
        <v>10943.012</v>
      </c>
      <c r="AA60" s="8">
        <v>9449.533</v>
      </c>
      <c r="AB60" s="8">
        <v>917.52</v>
      </c>
      <c r="AC60" s="8" t="s">
        <v>60</v>
      </c>
      <c r="AD60" s="9">
        <v>-3405.2397</v>
      </c>
      <c r="AE60" s="8">
        <v>297.67</v>
      </c>
      <c r="AF60" s="8">
        <v>0</v>
      </c>
      <c r="AG60" s="8">
        <v>297.67</v>
      </c>
      <c r="AH60" s="8">
        <v>265</v>
      </c>
      <c r="AI60" s="8">
        <v>0</v>
      </c>
      <c r="AJ60" s="8">
        <v>265</v>
      </c>
      <c r="AK60" s="8">
        <v>6685</v>
      </c>
      <c r="AL60" s="8">
        <v>31078.4</v>
      </c>
      <c r="AM60" s="8">
        <v>37763.4</v>
      </c>
      <c r="AN60" s="8">
        <v>11914.93</v>
      </c>
      <c r="AO60" s="8">
        <v>3643.51</v>
      </c>
      <c r="AP60" s="8">
        <v>8271.42</v>
      </c>
      <c r="AQ60" s="8">
        <v>297.67</v>
      </c>
      <c r="AR60" s="8">
        <v>265</v>
      </c>
      <c r="AS60" s="8"/>
      <c r="AT60" s="8"/>
      <c r="AU60" s="8">
        <v>400</v>
      </c>
      <c r="AV60" s="16">
        <v>456.93</v>
      </c>
      <c r="AW60" s="9">
        <v>265</v>
      </c>
      <c r="AX60" s="9">
        <v>297.67</v>
      </c>
      <c r="AY60" s="9">
        <v>0</v>
      </c>
      <c r="AZ60" s="20">
        <v>0</v>
      </c>
      <c r="BA60" s="9">
        <v>265</v>
      </c>
      <c r="BB60" s="9">
        <v>297.67</v>
      </c>
      <c r="BC60" s="8"/>
      <c r="BD60" s="8"/>
      <c r="BE60" s="24">
        <f t="shared" si="0"/>
        <v>265</v>
      </c>
      <c r="BF60" s="24">
        <f t="shared" ref="BF60:BH60" si="128">AH60</f>
        <v>265</v>
      </c>
      <c r="BG60" s="24">
        <f t="shared" si="128"/>
        <v>0</v>
      </c>
      <c r="BH60" s="24">
        <f t="shared" si="128"/>
        <v>265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297.67</v>
      </c>
      <c r="BN60" s="23">
        <f t="shared" ref="BN60:BP60" si="129">AE60</f>
        <v>297.67</v>
      </c>
      <c r="BO60" s="23">
        <f t="shared" si="129"/>
        <v>0</v>
      </c>
      <c r="BP60" s="23">
        <f t="shared" si="129"/>
        <v>297.67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36393.81</v>
      </c>
      <c r="B61" s="8">
        <v>-6791</v>
      </c>
      <c r="C61" s="8">
        <v>37614.48</v>
      </c>
      <c r="D61" s="8">
        <v>10535.09</v>
      </c>
      <c r="E61" s="8">
        <v>299</v>
      </c>
      <c r="F61" s="9">
        <v>7199</v>
      </c>
      <c r="G61" s="8">
        <v>648.78</v>
      </c>
      <c r="H61" s="8">
        <v>642.78</v>
      </c>
      <c r="I61" s="8">
        <v>630.77</v>
      </c>
      <c r="J61" s="8">
        <v>630.86</v>
      </c>
      <c r="K61" s="8">
        <v>604.64</v>
      </c>
      <c r="L61" s="8">
        <v>600.69</v>
      </c>
      <c r="M61" s="8">
        <v>948.85</v>
      </c>
      <c r="N61" s="8">
        <v>919.66</v>
      </c>
      <c r="O61" s="8">
        <v>470.4</v>
      </c>
      <c r="P61" s="8">
        <v>0</v>
      </c>
      <c r="Q61" s="8">
        <v>289.98</v>
      </c>
      <c r="R61" s="8">
        <v>270.64</v>
      </c>
      <c r="S61" s="8">
        <v>36359.96</v>
      </c>
      <c r="T61" s="8">
        <v>7170.305</v>
      </c>
      <c r="U61" s="8">
        <v>3616.289</v>
      </c>
      <c r="V61" s="8">
        <v>6245.221</v>
      </c>
      <c r="W61" s="8">
        <v>9861.511</v>
      </c>
      <c r="X61" s="8">
        <v>-765.514</v>
      </c>
      <c r="Y61" s="8">
        <v>49.988</v>
      </c>
      <c r="Z61" s="8">
        <v>9844.719</v>
      </c>
      <c r="AA61" s="8">
        <v>10538.932</v>
      </c>
      <c r="AB61" s="8">
        <v>921.72</v>
      </c>
      <c r="AC61" s="8" t="s">
        <v>60</v>
      </c>
      <c r="AD61" s="9">
        <v>-3394.7341</v>
      </c>
      <c r="AE61" s="8">
        <v>299</v>
      </c>
      <c r="AF61" s="8">
        <v>0</v>
      </c>
      <c r="AG61" s="8">
        <v>299</v>
      </c>
      <c r="AH61" s="8">
        <v>280</v>
      </c>
      <c r="AI61" s="8">
        <v>0</v>
      </c>
      <c r="AJ61" s="8">
        <v>280</v>
      </c>
      <c r="AK61" s="8">
        <v>6638</v>
      </c>
      <c r="AL61" s="8">
        <v>31894.2</v>
      </c>
      <c r="AM61" s="8">
        <v>38532.2</v>
      </c>
      <c r="AN61" s="8">
        <v>11198.81</v>
      </c>
      <c r="AO61" s="8">
        <v>3628.28</v>
      </c>
      <c r="AP61" s="8">
        <v>7570.53</v>
      </c>
      <c r="AQ61" s="8">
        <v>299</v>
      </c>
      <c r="AR61" s="8">
        <v>280</v>
      </c>
      <c r="AS61" s="8"/>
      <c r="AT61" s="8"/>
      <c r="AU61" s="8">
        <v>450</v>
      </c>
      <c r="AV61" s="16">
        <v>476.4</v>
      </c>
      <c r="AW61" s="9">
        <v>280</v>
      </c>
      <c r="AX61" s="9">
        <v>299</v>
      </c>
      <c r="AY61" s="9">
        <v>0</v>
      </c>
      <c r="AZ61" s="20">
        <v>0</v>
      </c>
      <c r="BA61" s="9">
        <v>280</v>
      </c>
      <c r="BB61" s="9">
        <v>299</v>
      </c>
      <c r="BC61" s="8"/>
      <c r="BD61" s="8"/>
      <c r="BE61" s="24">
        <f t="shared" si="0"/>
        <v>280</v>
      </c>
      <c r="BF61" s="24">
        <f t="shared" ref="BF61:BH61" si="130">AH61</f>
        <v>280</v>
      </c>
      <c r="BG61" s="24">
        <f t="shared" si="130"/>
        <v>0</v>
      </c>
      <c r="BH61" s="24">
        <f t="shared" si="130"/>
        <v>280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299</v>
      </c>
      <c r="BN61" s="23">
        <f t="shared" ref="BN61:BP61" si="131">AE61</f>
        <v>299</v>
      </c>
      <c r="BO61" s="23">
        <f t="shared" si="131"/>
        <v>0</v>
      </c>
      <c r="BP61" s="23">
        <f t="shared" si="131"/>
        <v>299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37001.22</v>
      </c>
      <c r="B62" s="8">
        <v>-6741</v>
      </c>
      <c r="C62" s="8">
        <v>39276.22</v>
      </c>
      <c r="D62" s="8">
        <v>9991.68</v>
      </c>
      <c r="E62" s="8">
        <v>308.33</v>
      </c>
      <c r="F62" s="9">
        <v>7199</v>
      </c>
      <c r="G62" s="8">
        <v>648.78</v>
      </c>
      <c r="H62" s="8">
        <v>648.78</v>
      </c>
      <c r="I62" s="8">
        <v>631.11</v>
      </c>
      <c r="J62" s="8">
        <v>630.78</v>
      </c>
      <c r="K62" s="8">
        <v>600.22</v>
      </c>
      <c r="L62" s="8">
        <v>602.78</v>
      </c>
      <c r="M62" s="8">
        <v>948.85</v>
      </c>
      <c r="N62" s="8">
        <v>919.66</v>
      </c>
      <c r="O62" s="8">
        <v>535.7</v>
      </c>
      <c r="P62" s="8">
        <v>0</v>
      </c>
      <c r="Q62" s="8">
        <v>290.72</v>
      </c>
      <c r="R62" s="8">
        <v>290.09</v>
      </c>
      <c r="S62" s="8">
        <v>36917.125</v>
      </c>
      <c r="T62" s="8">
        <v>6767.797</v>
      </c>
      <c r="U62" s="8">
        <v>3444.092</v>
      </c>
      <c r="V62" s="8">
        <v>5338.641</v>
      </c>
      <c r="W62" s="8">
        <v>8782.733</v>
      </c>
      <c r="X62" s="8">
        <v>-476.792</v>
      </c>
      <c r="Y62" s="8">
        <v>49.966</v>
      </c>
      <c r="Z62" s="8">
        <v>8861.648</v>
      </c>
      <c r="AA62" s="8">
        <v>11526.252</v>
      </c>
      <c r="AB62" s="8">
        <v>923.6</v>
      </c>
      <c r="AC62" s="8" t="s">
        <v>60</v>
      </c>
      <c r="AD62" s="9">
        <v>-3322.5952</v>
      </c>
      <c r="AE62" s="8">
        <v>308.33</v>
      </c>
      <c r="AF62" s="8">
        <v>0</v>
      </c>
      <c r="AG62" s="8">
        <v>308.33</v>
      </c>
      <c r="AH62" s="8">
        <v>289.67</v>
      </c>
      <c r="AI62" s="8">
        <v>0</v>
      </c>
      <c r="AJ62" s="8">
        <v>289.67</v>
      </c>
      <c r="AK62" s="8">
        <v>6588</v>
      </c>
      <c r="AL62" s="8">
        <v>32628.5</v>
      </c>
      <c r="AM62" s="8">
        <v>39216.5</v>
      </c>
      <c r="AN62" s="8">
        <v>10443.55</v>
      </c>
      <c r="AO62" s="8">
        <v>3579.86</v>
      </c>
      <c r="AP62" s="8">
        <v>6863.69</v>
      </c>
      <c r="AQ62" s="8">
        <v>308.33</v>
      </c>
      <c r="AR62" s="8">
        <v>289.67</v>
      </c>
      <c r="AS62" s="8"/>
      <c r="AT62" s="8"/>
      <c r="AU62" s="8">
        <v>450</v>
      </c>
      <c r="AV62" s="16">
        <v>550</v>
      </c>
      <c r="AW62" s="9">
        <v>289.67</v>
      </c>
      <c r="AX62" s="9">
        <v>308.33</v>
      </c>
      <c r="AY62" s="9">
        <v>0</v>
      </c>
      <c r="AZ62" s="20">
        <v>0</v>
      </c>
      <c r="BA62" s="9">
        <v>289.67</v>
      </c>
      <c r="BB62" s="9">
        <v>308.33</v>
      </c>
      <c r="BC62" s="8"/>
      <c r="BD62" s="8"/>
      <c r="BE62" s="24">
        <f t="shared" si="0"/>
        <v>289.67</v>
      </c>
      <c r="BF62" s="24">
        <f t="shared" ref="BF62:BH62" si="132">AH62</f>
        <v>289.67</v>
      </c>
      <c r="BG62" s="24">
        <f t="shared" si="132"/>
        <v>0</v>
      </c>
      <c r="BH62" s="24">
        <f t="shared" si="132"/>
        <v>289.67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308.33</v>
      </c>
      <c r="BN62" s="23">
        <f t="shared" ref="BN62:BP62" si="133">AE62</f>
        <v>308.33</v>
      </c>
      <c r="BO62" s="23">
        <f t="shared" si="133"/>
        <v>0</v>
      </c>
      <c r="BP62" s="23">
        <f t="shared" si="133"/>
        <v>308.33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37393.47</v>
      </c>
      <c r="B63" s="8">
        <v>-6653</v>
      </c>
      <c r="C63" s="8">
        <v>41096.08</v>
      </c>
      <c r="D63" s="8">
        <v>8853.98</v>
      </c>
      <c r="E63" s="8">
        <v>333.52</v>
      </c>
      <c r="F63" s="9">
        <v>7199</v>
      </c>
      <c r="G63" s="8">
        <v>657.32</v>
      </c>
      <c r="H63" s="8">
        <v>648.78</v>
      </c>
      <c r="I63" s="8">
        <v>652.38</v>
      </c>
      <c r="J63" s="8">
        <v>650.69</v>
      </c>
      <c r="K63" s="8">
        <v>599.99</v>
      </c>
      <c r="L63" s="8">
        <v>602.55</v>
      </c>
      <c r="M63" s="8">
        <v>949.67</v>
      </c>
      <c r="N63" s="8">
        <v>919.66</v>
      </c>
      <c r="O63" s="8">
        <v>548</v>
      </c>
      <c r="P63" s="8">
        <v>0</v>
      </c>
      <c r="Q63" s="8">
        <v>300.98</v>
      </c>
      <c r="R63" s="8">
        <v>300.29</v>
      </c>
      <c r="S63" s="8">
        <v>37079.633</v>
      </c>
      <c r="T63" s="8">
        <v>6850.266</v>
      </c>
      <c r="U63" s="8">
        <v>3569.796</v>
      </c>
      <c r="V63" s="8">
        <v>4920.987</v>
      </c>
      <c r="W63" s="8">
        <v>8490.783</v>
      </c>
      <c r="X63" s="8">
        <v>-194.644</v>
      </c>
      <c r="Y63" s="8">
        <v>50.035</v>
      </c>
      <c r="Z63" s="8">
        <v>8207.449</v>
      </c>
      <c r="AA63" s="8">
        <v>12300.078</v>
      </c>
      <c r="AB63" s="8">
        <v>921.05</v>
      </c>
      <c r="AC63" s="8" t="s">
        <v>60</v>
      </c>
      <c r="AD63" s="9">
        <v>-3278.7515</v>
      </c>
      <c r="AE63" s="8">
        <v>333.33</v>
      </c>
      <c r="AF63" s="8">
        <v>0</v>
      </c>
      <c r="AG63" s="8">
        <v>333.33</v>
      </c>
      <c r="AH63" s="8">
        <v>295</v>
      </c>
      <c r="AI63" s="8">
        <v>0</v>
      </c>
      <c r="AJ63" s="8">
        <v>295</v>
      </c>
      <c r="AK63" s="8">
        <v>6512</v>
      </c>
      <c r="AL63" s="8">
        <v>33090.8</v>
      </c>
      <c r="AM63" s="8">
        <v>39602.8</v>
      </c>
      <c r="AN63" s="8">
        <v>9631.55</v>
      </c>
      <c r="AO63" s="8">
        <v>3528.62</v>
      </c>
      <c r="AP63" s="8">
        <v>6102.93</v>
      </c>
      <c r="AQ63" s="8">
        <v>333.52</v>
      </c>
      <c r="AR63" s="8">
        <v>295</v>
      </c>
      <c r="AS63" s="8"/>
      <c r="AT63" s="8"/>
      <c r="AU63" s="8">
        <v>450</v>
      </c>
      <c r="AV63" s="16">
        <v>550</v>
      </c>
      <c r="AW63" s="9">
        <v>295</v>
      </c>
      <c r="AX63" s="9">
        <v>333.33</v>
      </c>
      <c r="AY63" s="9">
        <v>0</v>
      </c>
      <c r="AZ63" s="20">
        <v>0</v>
      </c>
      <c r="BA63" s="9">
        <v>295</v>
      </c>
      <c r="BB63" s="9">
        <v>333.33</v>
      </c>
      <c r="BC63" s="8"/>
      <c r="BD63" s="8"/>
      <c r="BE63" s="24">
        <f t="shared" si="0"/>
        <v>295</v>
      </c>
      <c r="BF63" s="24">
        <f t="shared" ref="BF63:BH63" si="134">AH63</f>
        <v>295</v>
      </c>
      <c r="BG63" s="24">
        <f t="shared" si="134"/>
        <v>0</v>
      </c>
      <c r="BH63" s="24">
        <f t="shared" si="134"/>
        <v>295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333.33</v>
      </c>
      <c r="BN63" s="23">
        <f t="shared" ref="BN63:BP63" si="135">AE63</f>
        <v>333.33</v>
      </c>
      <c r="BO63" s="23">
        <f t="shared" si="135"/>
        <v>0</v>
      </c>
      <c r="BP63" s="23">
        <f t="shared" si="135"/>
        <v>333.33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37719.96</v>
      </c>
      <c r="B64" s="8">
        <v>-6569</v>
      </c>
      <c r="C64" s="8">
        <v>41269.94</v>
      </c>
      <c r="D64" s="8">
        <v>8151.22</v>
      </c>
      <c r="E64" s="8">
        <v>338.42</v>
      </c>
      <c r="F64" s="9">
        <v>7198</v>
      </c>
      <c r="G64" s="8">
        <v>659.03</v>
      </c>
      <c r="H64" s="8">
        <v>651.34</v>
      </c>
      <c r="I64" s="8">
        <v>637.13</v>
      </c>
      <c r="J64" s="8">
        <v>630.55</v>
      </c>
      <c r="K64" s="8">
        <v>601.85</v>
      </c>
      <c r="L64" s="8">
        <v>599.76</v>
      </c>
      <c r="M64" s="8">
        <v>950.9</v>
      </c>
      <c r="N64" s="8">
        <v>921.3</v>
      </c>
      <c r="O64" s="8">
        <v>549.1</v>
      </c>
      <c r="P64" s="8">
        <v>0</v>
      </c>
      <c r="Q64" s="8">
        <v>310.02</v>
      </c>
      <c r="R64" s="8">
        <v>306.95</v>
      </c>
      <c r="S64" s="8">
        <v>37282.453</v>
      </c>
      <c r="T64" s="8">
        <v>6689.293</v>
      </c>
      <c r="U64" s="8">
        <v>3653.493</v>
      </c>
      <c r="V64" s="8">
        <v>4452</v>
      </c>
      <c r="W64" s="8">
        <v>8105.493</v>
      </c>
      <c r="X64" s="8">
        <v>91.208</v>
      </c>
      <c r="Y64" s="8">
        <v>49.995</v>
      </c>
      <c r="Z64" s="8">
        <v>8093.152</v>
      </c>
      <c r="AA64" s="8">
        <v>12309.801</v>
      </c>
      <c r="AB64" s="8">
        <v>921.51</v>
      </c>
      <c r="AC64" s="8" t="s">
        <v>60</v>
      </c>
      <c r="AD64" s="9">
        <v>-3264.3237</v>
      </c>
      <c r="AE64" s="8">
        <v>338.33</v>
      </c>
      <c r="AF64" s="8">
        <v>0</v>
      </c>
      <c r="AG64" s="8">
        <v>338.33</v>
      </c>
      <c r="AH64" s="8">
        <v>300</v>
      </c>
      <c r="AI64" s="8">
        <v>0</v>
      </c>
      <c r="AJ64" s="8">
        <v>300</v>
      </c>
      <c r="AK64" s="8">
        <v>6439</v>
      </c>
      <c r="AL64" s="8">
        <v>33498.7</v>
      </c>
      <c r="AM64" s="8">
        <v>39937.7</v>
      </c>
      <c r="AN64" s="8">
        <v>8831.83</v>
      </c>
      <c r="AO64" s="8">
        <v>3478.15</v>
      </c>
      <c r="AP64" s="8">
        <v>5353.68</v>
      </c>
      <c r="AQ64" s="8">
        <v>338.42</v>
      </c>
      <c r="AR64" s="8">
        <v>300</v>
      </c>
      <c r="AS64" s="8"/>
      <c r="AT64" s="8"/>
      <c r="AU64" s="8">
        <v>469</v>
      </c>
      <c r="AV64" s="16">
        <v>550</v>
      </c>
      <c r="AW64" s="9">
        <v>300</v>
      </c>
      <c r="AX64" s="9">
        <v>338.33</v>
      </c>
      <c r="AY64" s="9">
        <v>0</v>
      </c>
      <c r="AZ64" s="20">
        <v>0</v>
      </c>
      <c r="BA64" s="9">
        <v>300</v>
      </c>
      <c r="BB64" s="9">
        <v>338.33</v>
      </c>
      <c r="BC64" s="8"/>
      <c r="BD64" s="8"/>
      <c r="BE64" s="24">
        <f t="shared" si="0"/>
        <v>300</v>
      </c>
      <c r="BF64" s="24">
        <f t="shared" ref="BF64:BH64" si="136">AH64</f>
        <v>300</v>
      </c>
      <c r="BG64" s="24">
        <f t="shared" si="136"/>
        <v>0</v>
      </c>
      <c r="BH64" s="24">
        <f t="shared" si="136"/>
        <v>300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338.33</v>
      </c>
      <c r="BN64" s="23">
        <f t="shared" ref="BN64:BP64" si="137">AE64</f>
        <v>338.33</v>
      </c>
      <c r="BO64" s="23">
        <f t="shared" si="137"/>
        <v>0</v>
      </c>
      <c r="BP64" s="23">
        <f t="shared" si="137"/>
        <v>338.33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37555.13</v>
      </c>
      <c r="B65" s="8">
        <v>-6482</v>
      </c>
      <c r="C65" s="8">
        <v>40581.77</v>
      </c>
      <c r="D65" s="8">
        <v>7287.42</v>
      </c>
      <c r="E65" s="8">
        <v>326.67</v>
      </c>
      <c r="F65" s="9">
        <v>7104</v>
      </c>
      <c r="G65" s="8">
        <v>658.16</v>
      </c>
      <c r="H65" s="8">
        <v>649.63</v>
      </c>
      <c r="I65" s="8">
        <v>630.59</v>
      </c>
      <c r="J65" s="8">
        <v>630.81</v>
      </c>
      <c r="K65" s="8">
        <v>600.69</v>
      </c>
      <c r="L65" s="8">
        <v>603.48</v>
      </c>
      <c r="M65" s="8">
        <v>949.67</v>
      </c>
      <c r="N65" s="8">
        <v>920.07</v>
      </c>
      <c r="O65" s="8">
        <v>545.7</v>
      </c>
      <c r="P65" s="8">
        <v>0</v>
      </c>
      <c r="Q65" s="8">
        <v>295.16</v>
      </c>
      <c r="R65" s="8">
        <v>290.35</v>
      </c>
      <c r="S65" s="8">
        <v>37371.97</v>
      </c>
      <c r="T65" s="8">
        <v>6490.605</v>
      </c>
      <c r="U65" s="8">
        <v>3673.691</v>
      </c>
      <c r="V65" s="8">
        <v>3838.66</v>
      </c>
      <c r="W65" s="8">
        <v>7512.352</v>
      </c>
      <c r="X65" s="8">
        <v>91.627</v>
      </c>
      <c r="Y65" s="8">
        <v>50.034</v>
      </c>
      <c r="Z65" s="8">
        <v>8388.113</v>
      </c>
      <c r="AA65" s="8">
        <v>12009.986</v>
      </c>
      <c r="AB65" s="8">
        <v>921.76</v>
      </c>
      <c r="AC65" s="8" t="s">
        <v>60</v>
      </c>
      <c r="AD65" s="9">
        <v>-3206.7524</v>
      </c>
      <c r="AE65" s="8">
        <v>326.67</v>
      </c>
      <c r="AF65" s="8">
        <v>0</v>
      </c>
      <c r="AG65" s="8">
        <v>326.67</v>
      </c>
      <c r="AH65" s="8">
        <v>300</v>
      </c>
      <c r="AI65" s="8">
        <v>0</v>
      </c>
      <c r="AJ65" s="8">
        <v>300</v>
      </c>
      <c r="AK65" s="8">
        <v>6364</v>
      </c>
      <c r="AL65" s="8">
        <v>33933.8</v>
      </c>
      <c r="AM65" s="8">
        <v>40297.8</v>
      </c>
      <c r="AN65" s="8">
        <v>8016.44</v>
      </c>
      <c r="AO65" s="8">
        <v>3472.26</v>
      </c>
      <c r="AP65" s="8">
        <v>4544.18</v>
      </c>
      <c r="AQ65" s="8">
        <v>326.67</v>
      </c>
      <c r="AR65" s="8">
        <v>300</v>
      </c>
      <c r="AS65" s="8"/>
      <c r="AT65" s="8"/>
      <c r="AU65" s="8">
        <v>545.19</v>
      </c>
      <c r="AV65" s="16">
        <v>550</v>
      </c>
      <c r="AW65" s="9">
        <v>300</v>
      </c>
      <c r="AX65" s="9">
        <v>326.67</v>
      </c>
      <c r="AY65" s="9">
        <v>0</v>
      </c>
      <c r="AZ65" s="20">
        <v>0</v>
      </c>
      <c r="BA65" s="9">
        <v>300</v>
      </c>
      <c r="BB65" s="9">
        <v>326.67</v>
      </c>
      <c r="BC65" s="8"/>
      <c r="BD65" s="8"/>
      <c r="BE65" s="24">
        <f t="shared" ref="BE65:BE97" si="138">AW65</f>
        <v>300</v>
      </c>
      <c r="BF65" s="24">
        <f t="shared" ref="BF65:BH65" si="139">AH65</f>
        <v>300</v>
      </c>
      <c r="BG65" s="24">
        <f t="shared" si="139"/>
        <v>0</v>
      </c>
      <c r="BH65" s="24">
        <f t="shared" si="139"/>
        <v>300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326.67</v>
      </c>
      <c r="BN65" s="23">
        <f t="shared" ref="BN65:BP65" si="141">AE65</f>
        <v>326.67</v>
      </c>
      <c r="BO65" s="23">
        <f t="shared" si="141"/>
        <v>0</v>
      </c>
      <c r="BP65" s="23">
        <f t="shared" si="141"/>
        <v>326.67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37995.97</v>
      </c>
      <c r="B66" s="2">
        <v>-6385</v>
      </c>
      <c r="C66" s="2">
        <v>42001.71</v>
      </c>
      <c r="D66" s="2">
        <v>6642.67</v>
      </c>
      <c r="E66" s="2">
        <v>377</v>
      </c>
      <c r="F66" s="7">
        <v>6505</v>
      </c>
      <c r="G66" s="2">
        <v>659.03</v>
      </c>
      <c r="H66" s="2">
        <v>650.47</v>
      </c>
      <c r="I66" s="2">
        <v>648.33</v>
      </c>
      <c r="J66" s="2">
        <v>652.59</v>
      </c>
      <c r="K66" s="2">
        <v>598.83</v>
      </c>
      <c r="L66" s="2">
        <v>603.48</v>
      </c>
      <c r="M66" s="2">
        <v>950.49</v>
      </c>
      <c r="N66" s="2">
        <v>920.89</v>
      </c>
      <c r="O66" s="2">
        <v>544.1</v>
      </c>
      <c r="P66" s="2">
        <v>0</v>
      </c>
      <c r="Q66" s="2">
        <v>310.65</v>
      </c>
      <c r="R66" s="2">
        <v>310.54</v>
      </c>
      <c r="S66" s="2">
        <v>37570.703</v>
      </c>
      <c r="T66" s="2">
        <v>6454.936</v>
      </c>
      <c r="U66" s="2">
        <v>3818.255</v>
      </c>
      <c r="V66" s="2">
        <v>2696.337</v>
      </c>
      <c r="W66" s="2">
        <v>6514.592</v>
      </c>
      <c r="X66" s="2">
        <v>92.735</v>
      </c>
      <c r="Y66" s="2">
        <v>49.97</v>
      </c>
      <c r="Z66" s="2">
        <v>7290.188</v>
      </c>
      <c r="AA66" s="2">
        <v>12489.639</v>
      </c>
      <c r="AB66" s="2">
        <v>942.7</v>
      </c>
      <c r="AC66" s="2" t="s">
        <v>60</v>
      </c>
      <c r="AD66" s="7">
        <v>-2561.2837</v>
      </c>
      <c r="AE66" s="2">
        <v>377</v>
      </c>
      <c r="AF66" s="2">
        <v>0</v>
      </c>
      <c r="AG66" s="2">
        <v>377</v>
      </c>
      <c r="AH66" s="2">
        <v>332</v>
      </c>
      <c r="AI66" s="2">
        <v>0</v>
      </c>
      <c r="AJ66" s="2">
        <v>332</v>
      </c>
      <c r="AK66" s="2">
        <v>6278</v>
      </c>
      <c r="AL66" s="2">
        <v>34586.5</v>
      </c>
      <c r="AM66" s="2">
        <v>40864.5</v>
      </c>
      <c r="AN66" s="2">
        <v>7150.56</v>
      </c>
      <c r="AO66" s="2">
        <v>3461.14</v>
      </c>
      <c r="AP66" s="2">
        <v>3689.42</v>
      </c>
      <c r="AQ66" s="2">
        <v>377</v>
      </c>
      <c r="AR66" s="2">
        <v>332</v>
      </c>
      <c r="AU66" s="2">
        <v>550</v>
      </c>
      <c r="AV66" s="15">
        <v>550</v>
      </c>
      <c r="AW66" s="7">
        <v>332</v>
      </c>
      <c r="AX66" s="7">
        <v>377</v>
      </c>
      <c r="AY66" s="7">
        <v>0</v>
      </c>
      <c r="AZ66" s="19">
        <v>0</v>
      </c>
      <c r="BA66" s="7">
        <v>332</v>
      </c>
      <c r="BB66" s="7">
        <v>377</v>
      </c>
      <c r="BE66" s="23">
        <f t="shared" si="138"/>
        <v>332</v>
      </c>
      <c r="BF66" s="23">
        <f t="shared" ref="BF66:BH66" si="142">AH66</f>
        <v>332</v>
      </c>
      <c r="BG66" s="23">
        <f t="shared" si="142"/>
        <v>0</v>
      </c>
      <c r="BH66" s="23">
        <f t="shared" si="142"/>
        <v>332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377</v>
      </c>
      <c r="BN66" s="23">
        <f t="shared" ref="BN66:BP66" si="147">AE66</f>
        <v>377</v>
      </c>
      <c r="BO66" s="23">
        <f t="shared" si="147"/>
        <v>0</v>
      </c>
      <c r="BP66" s="23">
        <f t="shared" si="147"/>
        <v>377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38426.34</v>
      </c>
      <c r="B67" s="2">
        <v>-6324</v>
      </c>
      <c r="C67" s="2">
        <v>43143.9</v>
      </c>
      <c r="D67" s="2">
        <v>5965.1</v>
      </c>
      <c r="E67" s="2">
        <v>398</v>
      </c>
      <c r="F67" s="7">
        <v>6416</v>
      </c>
      <c r="G67" s="2">
        <v>659.88</v>
      </c>
      <c r="H67" s="2">
        <v>652.19</v>
      </c>
      <c r="I67" s="2">
        <v>658.86</v>
      </c>
      <c r="J67" s="2">
        <v>659.38</v>
      </c>
      <c r="K67" s="2">
        <v>602.32</v>
      </c>
      <c r="L67" s="2">
        <v>600.22</v>
      </c>
      <c r="M67" s="2">
        <v>950.49</v>
      </c>
      <c r="N67" s="2">
        <v>918.84</v>
      </c>
      <c r="O67" s="2">
        <v>551.8</v>
      </c>
      <c r="P67" s="2">
        <v>0</v>
      </c>
      <c r="Q67" s="2">
        <v>329.94</v>
      </c>
      <c r="R67" s="2">
        <v>309.54</v>
      </c>
      <c r="S67" s="2">
        <v>38328.656</v>
      </c>
      <c r="T67" s="2">
        <v>6337.276</v>
      </c>
      <c r="U67" s="2">
        <v>4041.502</v>
      </c>
      <c r="V67" s="2">
        <v>1949.695</v>
      </c>
      <c r="W67" s="2">
        <v>5991.197</v>
      </c>
      <c r="X67" s="2">
        <v>94.397</v>
      </c>
      <c r="Y67" s="2">
        <v>49.995</v>
      </c>
      <c r="Z67" s="2">
        <v>6201.398</v>
      </c>
      <c r="AA67" s="2">
        <v>13608.777</v>
      </c>
      <c r="AB67" s="2">
        <v>945.6</v>
      </c>
      <c r="AC67" s="2" t="s">
        <v>60</v>
      </c>
      <c r="AD67" s="7">
        <v>-2449.2231</v>
      </c>
      <c r="AE67" s="2">
        <v>398</v>
      </c>
      <c r="AF67" s="2">
        <v>0</v>
      </c>
      <c r="AG67" s="2">
        <v>398</v>
      </c>
      <c r="AH67" s="2">
        <v>395</v>
      </c>
      <c r="AI67" s="2">
        <v>0</v>
      </c>
      <c r="AJ67" s="2">
        <v>395</v>
      </c>
      <c r="AK67" s="2">
        <v>6230</v>
      </c>
      <c r="AL67" s="2">
        <v>35429.5</v>
      </c>
      <c r="AM67" s="2">
        <v>41659.5</v>
      </c>
      <c r="AN67" s="2">
        <v>6238.47</v>
      </c>
      <c r="AO67" s="2">
        <v>3417.03</v>
      </c>
      <c r="AP67" s="2">
        <v>2821.44</v>
      </c>
      <c r="AQ67" s="2">
        <v>398</v>
      </c>
      <c r="AR67" s="2">
        <v>395</v>
      </c>
      <c r="AU67" s="2">
        <v>550</v>
      </c>
      <c r="AV67" s="15">
        <v>550</v>
      </c>
      <c r="AW67" s="7">
        <v>395</v>
      </c>
      <c r="AX67" s="7">
        <v>398</v>
      </c>
      <c r="AY67" s="7">
        <v>0</v>
      </c>
      <c r="AZ67" s="19">
        <v>0</v>
      </c>
      <c r="BA67" s="7">
        <v>395</v>
      </c>
      <c r="BB67" s="7">
        <v>398</v>
      </c>
      <c r="BE67" s="23">
        <f t="shared" si="138"/>
        <v>395</v>
      </c>
      <c r="BF67" s="23">
        <f t="shared" ref="BF67:BH67" si="152">AH67</f>
        <v>395</v>
      </c>
      <c r="BG67" s="23">
        <f t="shared" si="152"/>
        <v>0</v>
      </c>
      <c r="BH67" s="23">
        <f t="shared" si="152"/>
        <v>395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398</v>
      </c>
      <c r="BN67" s="23">
        <f t="shared" ref="BN67:BP67" si="153">AE67</f>
        <v>398</v>
      </c>
      <c r="BO67" s="23">
        <f t="shared" si="153"/>
        <v>0</v>
      </c>
      <c r="BP67" s="23">
        <f t="shared" si="153"/>
        <v>398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38942.48</v>
      </c>
      <c r="B68" s="1">
        <v>-6270</v>
      </c>
      <c r="C68" s="1">
        <v>44602.86</v>
      </c>
      <c r="D68" s="1">
        <v>5067.52</v>
      </c>
      <c r="E68" s="1">
        <v>399.67</v>
      </c>
      <c r="F68" s="6">
        <v>5998</v>
      </c>
      <c r="G68" s="1">
        <v>661.6</v>
      </c>
      <c r="H68" s="1">
        <v>650.47</v>
      </c>
      <c r="I68" s="1">
        <v>655.25</v>
      </c>
      <c r="J68" s="1">
        <v>660.44</v>
      </c>
      <c r="K68" s="1">
        <v>599.99</v>
      </c>
      <c r="L68" s="1">
        <v>603.48</v>
      </c>
      <c r="M68" s="1">
        <v>950.49</v>
      </c>
      <c r="N68" s="1">
        <v>918.42</v>
      </c>
      <c r="O68" s="1">
        <v>554</v>
      </c>
      <c r="P68" s="1">
        <v>0</v>
      </c>
      <c r="Q68" s="1">
        <v>329.52</v>
      </c>
      <c r="R68" s="1">
        <v>320.64</v>
      </c>
      <c r="S68" s="1">
        <v>38874.445</v>
      </c>
      <c r="T68" s="1">
        <v>6318.614</v>
      </c>
      <c r="U68" s="1">
        <v>3971.854</v>
      </c>
      <c r="V68" s="1">
        <v>1350.696</v>
      </c>
      <c r="W68" s="1">
        <v>5322.55</v>
      </c>
      <c r="X68" s="1">
        <v>94.357</v>
      </c>
      <c r="Y68" s="1">
        <v>49.972</v>
      </c>
      <c r="Z68" s="1">
        <v>4932.414</v>
      </c>
      <c r="AA68" s="1">
        <v>14921.383</v>
      </c>
      <c r="AB68" s="1">
        <v>947.91</v>
      </c>
      <c r="AC68" s="1" t="s">
        <v>60</v>
      </c>
      <c r="AD68" s="6">
        <v>-2012.7476</v>
      </c>
      <c r="AE68" s="1">
        <v>399.67</v>
      </c>
      <c r="AF68" s="1">
        <v>0</v>
      </c>
      <c r="AG68" s="1">
        <v>399.67</v>
      </c>
      <c r="AH68" s="1">
        <v>400</v>
      </c>
      <c r="AI68" s="1">
        <v>0</v>
      </c>
      <c r="AJ68" s="1">
        <v>400</v>
      </c>
      <c r="AK68" s="1">
        <v>6187</v>
      </c>
      <c r="AL68" s="1">
        <v>36734.9</v>
      </c>
      <c r="AM68" s="1">
        <v>42921.9</v>
      </c>
      <c r="AN68" s="1">
        <v>5298.44</v>
      </c>
      <c r="AO68" s="1">
        <v>3388.74</v>
      </c>
      <c r="AP68" s="1">
        <v>1909.7</v>
      </c>
      <c r="AQ68" s="1">
        <v>399.67</v>
      </c>
      <c r="AR68" s="1">
        <v>400</v>
      </c>
      <c r="AU68" s="1">
        <v>550</v>
      </c>
      <c r="AV68" s="14">
        <v>550</v>
      </c>
      <c r="AW68" s="6">
        <v>400</v>
      </c>
      <c r="AX68" s="6">
        <v>399.67</v>
      </c>
      <c r="AY68" s="6">
        <v>0</v>
      </c>
      <c r="AZ68" s="18">
        <v>0</v>
      </c>
      <c r="BA68" s="6">
        <v>400</v>
      </c>
      <c r="BB68" s="6">
        <v>399.67</v>
      </c>
      <c r="BE68" s="22">
        <f t="shared" si="138"/>
        <v>400</v>
      </c>
      <c r="BF68" s="22">
        <f t="shared" ref="BF68:BH68" si="154">AH68</f>
        <v>400</v>
      </c>
      <c r="BG68" s="22">
        <f t="shared" si="154"/>
        <v>0</v>
      </c>
      <c r="BH68" s="22">
        <f t="shared" si="154"/>
        <v>400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399.67</v>
      </c>
      <c r="BN68" s="22">
        <f t="shared" ref="BN68:BP68" si="155">AE68</f>
        <v>399.67</v>
      </c>
      <c r="BO68" s="22">
        <f t="shared" si="155"/>
        <v>0</v>
      </c>
      <c r="BP68" s="22">
        <f t="shared" si="155"/>
        <v>399.67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39496.04</v>
      </c>
      <c r="B69" s="1">
        <v>-6212</v>
      </c>
      <c r="C69" s="1">
        <v>45839.38</v>
      </c>
      <c r="D69" s="1">
        <v>4548.65</v>
      </c>
      <c r="E69" s="1">
        <v>457.04</v>
      </c>
      <c r="F69" s="6">
        <v>5768</v>
      </c>
      <c r="G69" s="1">
        <v>659.88</v>
      </c>
      <c r="H69" s="1">
        <v>650.47</v>
      </c>
      <c r="I69" s="1">
        <v>651.56</v>
      </c>
      <c r="J69" s="1">
        <v>659.88</v>
      </c>
      <c r="K69" s="1">
        <v>598.83</v>
      </c>
      <c r="L69" s="1">
        <v>599.29</v>
      </c>
      <c r="M69" s="1">
        <v>950.49</v>
      </c>
      <c r="N69" s="1">
        <v>921.3</v>
      </c>
      <c r="O69" s="1">
        <v>554.1</v>
      </c>
      <c r="P69" s="1">
        <v>0</v>
      </c>
      <c r="Q69" s="1">
        <v>329.94</v>
      </c>
      <c r="R69" s="1">
        <v>330.26</v>
      </c>
      <c r="S69" s="1">
        <v>39428.27</v>
      </c>
      <c r="T69" s="1">
        <v>6104.404</v>
      </c>
      <c r="U69" s="1">
        <v>4025.714</v>
      </c>
      <c r="V69" s="1">
        <v>749.495</v>
      </c>
      <c r="W69" s="1">
        <v>4775.209</v>
      </c>
      <c r="X69" s="1">
        <v>393.122</v>
      </c>
      <c r="Y69" s="1">
        <v>50.03</v>
      </c>
      <c r="Z69" s="1">
        <v>4081.766</v>
      </c>
      <c r="AA69" s="1">
        <v>15724.826</v>
      </c>
      <c r="AB69" s="1">
        <v>944.47</v>
      </c>
      <c r="AC69" s="1" t="s">
        <v>60</v>
      </c>
      <c r="AD69" s="6">
        <v>-1771.9575</v>
      </c>
      <c r="AE69" s="1">
        <v>457.04</v>
      </c>
      <c r="AF69" s="1">
        <v>0</v>
      </c>
      <c r="AG69" s="1">
        <v>457.04</v>
      </c>
      <c r="AH69" s="1">
        <v>460</v>
      </c>
      <c r="AI69" s="1">
        <v>0</v>
      </c>
      <c r="AJ69" s="1">
        <v>460</v>
      </c>
      <c r="AK69" s="1">
        <v>6142</v>
      </c>
      <c r="AL69" s="1">
        <v>37387.5</v>
      </c>
      <c r="AM69" s="1">
        <v>43529.5</v>
      </c>
      <c r="AN69" s="1">
        <v>4474.15</v>
      </c>
      <c r="AO69" s="1">
        <v>3377.8</v>
      </c>
      <c r="AP69" s="1">
        <v>1096.35</v>
      </c>
      <c r="AQ69" s="1">
        <v>457.04</v>
      </c>
      <c r="AR69" s="1">
        <v>460</v>
      </c>
      <c r="AU69" s="1">
        <v>550</v>
      </c>
      <c r="AV69" s="14">
        <v>550</v>
      </c>
      <c r="AW69" s="6">
        <v>460</v>
      </c>
      <c r="AX69" s="6">
        <v>457.04</v>
      </c>
      <c r="AY69" s="6">
        <v>0</v>
      </c>
      <c r="AZ69" s="18">
        <v>0</v>
      </c>
      <c r="BA69" s="6">
        <v>460</v>
      </c>
      <c r="BB69" s="6">
        <v>457.04</v>
      </c>
      <c r="BE69" s="22">
        <f t="shared" si="138"/>
        <v>460</v>
      </c>
      <c r="BF69" s="22">
        <f t="shared" ref="BF69:BH69" si="156">AH69</f>
        <v>460</v>
      </c>
      <c r="BG69" s="22">
        <f t="shared" si="156"/>
        <v>0</v>
      </c>
      <c r="BH69" s="22">
        <f t="shared" si="156"/>
        <v>460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457.04</v>
      </c>
      <c r="BN69" s="22">
        <f t="shared" ref="BN69:BP69" si="157">AE69</f>
        <v>457.04</v>
      </c>
      <c r="BO69" s="22">
        <f t="shared" si="157"/>
        <v>0</v>
      </c>
      <c r="BP69" s="22">
        <f t="shared" si="157"/>
        <v>457.04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40406.87</v>
      </c>
      <c r="B70" s="1">
        <v>-6166</v>
      </c>
      <c r="C70" s="1">
        <v>46469.03</v>
      </c>
      <c r="D70" s="1">
        <v>4267.28</v>
      </c>
      <c r="E70" s="1">
        <v>513.33</v>
      </c>
      <c r="F70" s="6">
        <v>5573</v>
      </c>
      <c r="G70" s="1">
        <v>660.73</v>
      </c>
      <c r="H70" s="1">
        <v>650.47</v>
      </c>
      <c r="I70" s="1">
        <v>657.98</v>
      </c>
      <c r="J70" s="1">
        <v>660.36</v>
      </c>
      <c r="K70" s="1">
        <v>603.95</v>
      </c>
      <c r="L70" s="1">
        <v>602.55</v>
      </c>
      <c r="M70" s="1">
        <v>950.49</v>
      </c>
      <c r="N70" s="1">
        <v>920.48</v>
      </c>
      <c r="O70" s="1">
        <v>555.6</v>
      </c>
      <c r="P70" s="1">
        <v>0</v>
      </c>
      <c r="Q70" s="1">
        <v>330.1</v>
      </c>
      <c r="R70" s="1">
        <v>331.21</v>
      </c>
      <c r="S70" s="1">
        <v>39751.79</v>
      </c>
      <c r="T70" s="1">
        <v>6278.426</v>
      </c>
      <c r="U70" s="1">
        <v>4172.237</v>
      </c>
      <c r="V70" s="1">
        <v>278.166</v>
      </c>
      <c r="W70" s="1">
        <v>4450.403</v>
      </c>
      <c r="X70" s="1">
        <v>393.528</v>
      </c>
      <c r="Y70" s="1">
        <v>49.966</v>
      </c>
      <c r="Z70" s="1">
        <v>3425.82</v>
      </c>
      <c r="AA70" s="1">
        <v>16322.625</v>
      </c>
      <c r="AB70" s="1">
        <v>935.61</v>
      </c>
      <c r="AC70" s="1" t="s">
        <v>60</v>
      </c>
      <c r="AD70" s="6">
        <v>-1570.2485</v>
      </c>
      <c r="AE70" s="1">
        <v>513.33</v>
      </c>
      <c r="AF70" s="1">
        <v>0</v>
      </c>
      <c r="AG70" s="1">
        <v>513.33</v>
      </c>
      <c r="AH70" s="1">
        <v>500</v>
      </c>
      <c r="AI70" s="1">
        <v>0</v>
      </c>
      <c r="AJ70" s="1">
        <v>500</v>
      </c>
      <c r="AK70" s="1">
        <v>6108</v>
      </c>
      <c r="AL70" s="1">
        <v>37822.7</v>
      </c>
      <c r="AM70" s="1">
        <v>43930.7</v>
      </c>
      <c r="AN70" s="1">
        <v>3837.61</v>
      </c>
      <c r="AO70" s="1">
        <v>3371.96</v>
      </c>
      <c r="AP70" s="1">
        <v>465.65</v>
      </c>
      <c r="AQ70" s="1">
        <v>513.33</v>
      </c>
      <c r="AR70" s="1">
        <v>500</v>
      </c>
      <c r="AU70" s="1">
        <v>550</v>
      </c>
      <c r="AV70" s="14">
        <v>550</v>
      </c>
      <c r="AW70" s="6">
        <v>500</v>
      </c>
      <c r="AX70" s="6">
        <v>513.33</v>
      </c>
      <c r="AY70" s="6">
        <v>0</v>
      </c>
      <c r="AZ70" s="18">
        <v>0</v>
      </c>
      <c r="BA70" s="6">
        <v>500</v>
      </c>
      <c r="BB70" s="6">
        <v>513.33</v>
      </c>
      <c r="BE70" s="22">
        <f t="shared" si="138"/>
        <v>500</v>
      </c>
      <c r="BF70" s="22">
        <f t="shared" ref="BF70:BH70" si="158">AH70</f>
        <v>500</v>
      </c>
      <c r="BG70" s="22">
        <f t="shared" si="158"/>
        <v>0</v>
      </c>
      <c r="BH70" s="22">
        <f t="shared" si="158"/>
        <v>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513.33</v>
      </c>
      <c r="BN70" s="22">
        <f t="shared" ref="BN70:BP70" si="159">AE70</f>
        <v>513.33</v>
      </c>
      <c r="BO70" s="22">
        <f t="shared" si="159"/>
        <v>0</v>
      </c>
      <c r="BP70" s="22">
        <f t="shared" si="159"/>
        <v>513.33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40499.34</v>
      </c>
      <c r="B71" s="1">
        <v>-6183</v>
      </c>
      <c r="C71" s="1">
        <v>46315.26</v>
      </c>
      <c r="D71" s="1">
        <v>4158.57</v>
      </c>
      <c r="E71" s="1">
        <v>500.67</v>
      </c>
      <c r="F71" s="6">
        <v>5443</v>
      </c>
      <c r="G71" s="1">
        <v>662.44</v>
      </c>
      <c r="H71" s="1">
        <v>660.73</v>
      </c>
      <c r="I71" s="1">
        <v>655.27</v>
      </c>
      <c r="J71" s="1">
        <v>659.06</v>
      </c>
      <c r="K71" s="1">
        <v>598.6</v>
      </c>
      <c r="L71" s="1">
        <v>600.69</v>
      </c>
      <c r="M71" s="1">
        <v>950.08</v>
      </c>
      <c r="N71" s="1">
        <v>919.25</v>
      </c>
      <c r="O71" s="1">
        <v>555.2</v>
      </c>
      <c r="P71" s="1">
        <v>0</v>
      </c>
      <c r="Q71" s="1">
        <v>330.63</v>
      </c>
      <c r="R71" s="1">
        <v>330.37</v>
      </c>
      <c r="S71" s="1">
        <v>40277</v>
      </c>
      <c r="T71" s="1">
        <v>6266.174</v>
      </c>
      <c r="U71" s="1">
        <v>4175.51</v>
      </c>
      <c r="V71" s="1">
        <v>38.613</v>
      </c>
      <c r="W71" s="1">
        <v>4214.123</v>
      </c>
      <c r="X71" s="1">
        <v>692.832</v>
      </c>
      <c r="Y71" s="1">
        <v>49.969</v>
      </c>
      <c r="Z71" s="1">
        <v>3391.078</v>
      </c>
      <c r="AA71" s="1">
        <v>16384.191</v>
      </c>
      <c r="AB71" s="1">
        <v>933.8</v>
      </c>
      <c r="AC71" s="1" t="s">
        <v>60</v>
      </c>
      <c r="AD71" s="6">
        <v>-1448.9429</v>
      </c>
      <c r="AE71" s="1">
        <v>500.67</v>
      </c>
      <c r="AF71" s="1">
        <v>0</v>
      </c>
      <c r="AG71" s="1">
        <v>500.67</v>
      </c>
      <c r="AH71" s="1">
        <v>500</v>
      </c>
      <c r="AI71" s="1">
        <v>0</v>
      </c>
      <c r="AJ71" s="1">
        <v>500</v>
      </c>
      <c r="AK71" s="1">
        <v>6125</v>
      </c>
      <c r="AL71" s="1">
        <v>38176.2</v>
      </c>
      <c r="AM71" s="1">
        <v>44301.2</v>
      </c>
      <c r="AN71" s="1">
        <v>3515.26</v>
      </c>
      <c r="AO71" s="1">
        <v>3372.59</v>
      </c>
      <c r="AP71" s="1">
        <v>142.67</v>
      </c>
      <c r="AQ71" s="1">
        <v>500.67</v>
      </c>
      <c r="AR71" s="1">
        <v>500</v>
      </c>
      <c r="AU71" s="1">
        <v>550</v>
      </c>
      <c r="AV71" s="14">
        <v>550</v>
      </c>
      <c r="AW71" s="6">
        <v>500</v>
      </c>
      <c r="AX71" s="6">
        <v>500.67</v>
      </c>
      <c r="AY71" s="6">
        <v>0</v>
      </c>
      <c r="AZ71" s="18">
        <v>0</v>
      </c>
      <c r="BA71" s="6">
        <v>500</v>
      </c>
      <c r="BB71" s="6">
        <v>500.67</v>
      </c>
      <c r="BE71" s="22">
        <f t="shared" si="138"/>
        <v>500</v>
      </c>
      <c r="BF71" s="22">
        <f t="shared" ref="BF71:BH71" si="160">AH71</f>
        <v>500</v>
      </c>
      <c r="BG71" s="22">
        <f t="shared" si="160"/>
        <v>0</v>
      </c>
      <c r="BH71" s="22">
        <f t="shared" si="160"/>
        <v>500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500.67</v>
      </c>
      <c r="BN71" s="22">
        <f t="shared" ref="BN71:BP71" si="161">AE71</f>
        <v>500.67</v>
      </c>
      <c r="BO71" s="22">
        <f t="shared" si="161"/>
        <v>0</v>
      </c>
      <c r="BP71" s="22">
        <f t="shared" si="161"/>
        <v>500.67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41097.37</v>
      </c>
      <c r="B72" s="1">
        <v>-6201</v>
      </c>
      <c r="C72" s="1">
        <v>46388.2</v>
      </c>
      <c r="D72" s="1">
        <v>4092.13</v>
      </c>
      <c r="E72" s="1">
        <v>539.67</v>
      </c>
      <c r="F72" s="6">
        <v>5315</v>
      </c>
      <c r="G72" s="1">
        <v>662.44</v>
      </c>
      <c r="H72" s="1">
        <v>659.03</v>
      </c>
      <c r="I72" s="1">
        <v>656.75</v>
      </c>
      <c r="J72" s="1">
        <v>659.67</v>
      </c>
      <c r="K72" s="1">
        <v>599.99</v>
      </c>
      <c r="L72" s="1">
        <v>604.88</v>
      </c>
      <c r="M72" s="1">
        <v>950.9</v>
      </c>
      <c r="N72" s="1">
        <v>919.25</v>
      </c>
      <c r="O72" s="1">
        <v>555.3</v>
      </c>
      <c r="P72" s="1">
        <v>0</v>
      </c>
      <c r="Q72" s="1">
        <v>330.47</v>
      </c>
      <c r="R72" s="1">
        <v>330.47</v>
      </c>
      <c r="S72" s="1">
        <v>40811.168</v>
      </c>
      <c r="T72" s="1">
        <v>6230.808</v>
      </c>
      <c r="U72" s="1">
        <v>4024.062</v>
      </c>
      <c r="V72" s="1">
        <v>23.362</v>
      </c>
      <c r="W72" s="1">
        <v>4047.423</v>
      </c>
      <c r="X72" s="1">
        <v>988.7</v>
      </c>
      <c r="Y72" s="1">
        <v>50.026</v>
      </c>
      <c r="Z72" s="1">
        <v>3274.922</v>
      </c>
      <c r="AA72" s="1">
        <v>16578.076</v>
      </c>
      <c r="AB72" s="1">
        <v>937.28</v>
      </c>
      <c r="AC72" s="1" t="s">
        <v>60</v>
      </c>
      <c r="AD72" s="6">
        <v>-1308.3069</v>
      </c>
      <c r="AE72" s="1">
        <v>539.67</v>
      </c>
      <c r="AF72" s="1">
        <v>0</v>
      </c>
      <c r="AG72" s="1">
        <v>539.67</v>
      </c>
      <c r="AH72" s="1">
        <v>500</v>
      </c>
      <c r="AI72" s="1">
        <v>0</v>
      </c>
      <c r="AJ72" s="1">
        <v>500</v>
      </c>
      <c r="AK72" s="1">
        <v>6143</v>
      </c>
      <c r="AL72" s="1">
        <v>38910.4</v>
      </c>
      <c r="AM72" s="1">
        <v>45053.4</v>
      </c>
      <c r="AN72" s="1">
        <v>3428.28</v>
      </c>
      <c r="AO72" s="1">
        <v>3383.74</v>
      </c>
      <c r="AP72" s="1">
        <v>44.54</v>
      </c>
      <c r="AQ72" s="1">
        <v>539.67</v>
      </c>
      <c r="AR72" s="1">
        <v>500</v>
      </c>
      <c r="AU72" s="1">
        <v>550</v>
      </c>
      <c r="AV72" s="14">
        <v>550</v>
      </c>
      <c r="AW72" s="6">
        <v>500</v>
      </c>
      <c r="AX72" s="6">
        <v>539.67</v>
      </c>
      <c r="AY72" s="6">
        <v>0</v>
      </c>
      <c r="AZ72" s="18">
        <v>0</v>
      </c>
      <c r="BA72" s="6">
        <v>500</v>
      </c>
      <c r="BB72" s="6">
        <v>539.67</v>
      </c>
      <c r="BE72" s="22">
        <f t="shared" si="138"/>
        <v>500</v>
      </c>
      <c r="BF72" s="22">
        <f t="shared" ref="BF72:BH72" si="162">AH72</f>
        <v>500</v>
      </c>
      <c r="BG72" s="22">
        <f t="shared" si="162"/>
        <v>0</v>
      </c>
      <c r="BH72" s="22">
        <f t="shared" si="162"/>
        <v>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539.67</v>
      </c>
      <c r="BN72" s="22">
        <f t="shared" ref="BN72:BP72" si="163">AE72</f>
        <v>539.67</v>
      </c>
      <c r="BO72" s="22">
        <f t="shared" si="163"/>
        <v>0</v>
      </c>
      <c r="BP72" s="22">
        <f t="shared" si="163"/>
        <v>539.67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41171.03</v>
      </c>
      <c r="B73">
        <v>-6218</v>
      </c>
      <c r="C73">
        <v>45996.36</v>
      </c>
      <c r="D73">
        <v>4235.41</v>
      </c>
      <c r="E73">
        <v>562.67</v>
      </c>
      <c r="F73" s="3">
        <v>5187</v>
      </c>
      <c r="G73">
        <v>662.44</v>
      </c>
      <c r="H73">
        <v>651.34</v>
      </c>
      <c r="I73">
        <v>655.7</v>
      </c>
      <c r="J73">
        <v>659.61</v>
      </c>
      <c r="K73">
        <v>601.15</v>
      </c>
      <c r="L73">
        <v>598.36</v>
      </c>
      <c r="M73">
        <v>951.72</v>
      </c>
      <c r="N73">
        <v>921.71</v>
      </c>
      <c r="O73">
        <v>552.3</v>
      </c>
      <c r="P73">
        <v>0</v>
      </c>
      <c r="Q73">
        <v>330.74</v>
      </c>
      <c r="R73">
        <v>329.94</v>
      </c>
      <c r="S73">
        <v>41125.977</v>
      </c>
      <c r="T73">
        <v>6132.551</v>
      </c>
      <c r="U73">
        <v>3971.585</v>
      </c>
      <c r="V73">
        <v>24.326</v>
      </c>
      <c r="W73">
        <v>3995.912</v>
      </c>
      <c r="X73">
        <v>986.957</v>
      </c>
      <c r="Y73">
        <v>50.025</v>
      </c>
      <c r="Z73">
        <v>3037.566</v>
      </c>
      <c r="AA73">
        <v>16781.89</v>
      </c>
      <c r="AB73">
        <v>927.8</v>
      </c>
      <c r="AC73" t="s">
        <v>60</v>
      </c>
      <c r="AD73" s="3">
        <v>-1185.0403</v>
      </c>
      <c r="AE73">
        <v>562.67</v>
      </c>
      <c r="AF73">
        <v>0</v>
      </c>
      <c r="AG73">
        <v>562.67</v>
      </c>
      <c r="AH73">
        <v>500</v>
      </c>
      <c r="AI73">
        <v>0</v>
      </c>
      <c r="AJ73">
        <v>500</v>
      </c>
      <c r="AK73">
        <v>6160</v>
      </c>
      <c r="AL73">
        <v>39182.4</v>
      </c>
      <c r="AM73">
        <v>45342.4</v>
      </c>
      <c r="AN73">
        <v>3401.98</v>
      </c>
      <c r="AO73">
        <v>3378.44</v>
      </c>
      <c r="AP73">
        <v>23.54</v>
      </c>
      <c r="AQ73">
        <v>562.67</v>
      </c>
      <c r="AR73">
        <v>500</v>
      </c>
      <c r="AU73">
        <v>550</v>
      </c>
      <c r="AV73" s="13">
        <v>550</v>
      </c>
      <c r="AW73" s="3">
        <v>500</v>
      </c>
      <c r="AX73" s="3">
        <v>562.67</v>
      </c>
      <c r="AY73" s="3">
        <v>0</v>
      </c>
      <c r="AZ73" s="17">
        <v>0</v>
      </c>
      <c r="BA73" s="3">
        <v>500</v>
      </c>
      <c r="BB73" s="3">
        <v>562.67</v>
      </c>
      <c r="BE73" s="21">
        <f t="shared" si="138"/>
        <v>500</v>
      </c>
      <c r="BF73" s="21">
        <f t="shared" ref="BF73:BH73" si="164">AH73</f>
        <v>500</v>
      </c>
      <c r="BG73" s="21">
        <f t="shared" si="164"/>
        <v>0</v>
      </c>
      <c r="BH73" s="21">
        <f t="shared" si="164"/>
        <v>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562.67</v>
      </c>
      <c r="BN73" s="21">
        <f t="shared" ref="BN73:BP73" si="165">AE73</f>
        <v>562.67</v>
      </c>
      <c r="BO73" s="21">
        <f t="shared" si="165"/>
        <v>0</v>
      </c>
      <c r="BP73" s="21">
        <f t="shared" si="165"/>
        <v>562.67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41503.9</v>
      </c>
      <c r="B74">
        <v>-6236</v>
      </c>
      <c r="C74">
        <v>47206.8</v>
      </c>
      <c r="D74">
        <v>4174.04</v>
      </c>
      <c r="E74">
        <v>719.67</v>
      </c>
      <c r="F74" s="3">
        <v>5061</v>
      </c>
      <c r="G74">
        <v>661.6</v>
      </c>
      <c r="H74">
        <v>650.47</v>
      </c>
      <c r="I74">
        <v>657.53</v>
      </c>
      <c r="J74">
        <v>659.47</v>
      </c>
      <c r="K74">
        <v>601.15</v>
      </c>
      <c r="L74">
        <v>603.95</v>
      </c>
      <c r="M74">
        <v>950.08</v>
      </c>
      <c r="N74">
        <v>921.3</v>
      </c>
      <c r="O74">
        <v>569.5</v>
      </c>
      <c r="P74">
        <v>0</v>
      </c>
      <c r="Q74">
        <v>349.5</v>
      </c>
      <c r="R74">
        <v>348.07</v>
      </c>
      <c r="S74">
        <v>41337.24</v>
      </c>
      <c r="T74">
        <v>6214.216</v>
      </c>
      <c r="U74">
        <v>3988.99</v>
      </c>
      <c r="V74">
        <v>23.934</v>
      </c>
      <c r="W74">
        <v>4012.924</v>
      </c>
      <c r="X74">
        <v>1290.371</v>
      </c>
      <c r="Y74">
        <v>50.016</v>
      </c>
      <c r="Z74">
        <v>2890.184</v>
      </c>
      <c r="AA74">
        <v>16967.22</v>
      </c>
      <c r="AB74">
        <v>925.14</v>
      </c>
      <c r="AC74" t="s">
        <v>60</v>
      </c>
      <c r="AD74" s="3">
        <v>-1004.4827</v>
      </c>
      <c r="AE74">
        <v>719.67</v>
      </c>
      <c r="AF74">
        <v>0</v>
      </c>
      <c r="AG74">
        <v>719.67</v>
      </c>
      <c r="AH74">
        <v>435</v>
      </c>
      <c r="AI74">
        <v>0</v>
      </c>
      <c r="AJ74">
        <v>435</v>
      </c>
      <c r="AK74">
        <v>6178</v>
      </c>
      <c r="AL74">
        <v>39481.5</v>
      </c>
      <c r="AM74">
        <v>45659.5</v>
      </c>
      <c r="AN74">
        <v>3376.42</v>
      </c>
      <c r="AO74">
        <v>3356.46</v>
      </c>
      <c r="AP74">
        <v>19.96</v>
      </c>
      <c r="AQ74">
        <v>719.67</v>
      </c>
      <c r="AR74">
        <v>435</v>
      </c>
      <c r="AU74">
        <v>550</v>
      </c>
      <c r="AV74" s="13">
        <v>570</v>
      </c>
      <c r="AW74" s="3">
        <v>435</v>
      </c>
      <c r="AX74" s="3">
        <v>719.67</v>
      </c>
      <c r="AY74" s="3">
        <v>0</v>
      </c>
      <c r="AZ74" s="17">
        <v>0</v>
      </c>
      <c r="BA74" s="3">
        <v>435</v>
      </c>
      <c r="BB74" s="3">
        <v>719.67</v>
      </c>
      <c r="BE74" s="21">
        <f t="shared" si="138"/>
        <v>435</v>
      </c>
      <c r="BF74" s="21">
        <f t="shared" ref="BF74:BH74" si="166">AH74</f>
        <v>435</v>
      </c>
      <c r="BG74" s="21">
        <f t="shared" si="166"/>
        <v>0</v>
      </c>
      <c r="BH74" s="21">
        <f t="shared" si="166"/>
        <v>435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719.67</v>
      </c>
      <c r="BN74" s="21">
        <f t="shared" ref="BN74:BP74" si="167">AE74</f>
        <v>719.67</v>
      </c>
      <c r="BO74" s="21">
        <f t="shared" si="167"/>
        <v>0</v>
      </c>
      <c r="BP74" s="21">
        <f t="shared" si="167"/>
        <v>719.67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41131.5</v>
      </c>
      <c r="B75">
        <v>-6236</v>
      </c>
      <c r="C75">
        <v>46438.45</v>
      </c>
      <c r="D75">
        <v>4063.75</v>
      </c>
      <c r="E75">
        <v>619.33</v>
      </c>
      <c r="F75" s="3">
        <v>5047</v>
      </c>
      <c r="G75">
        <v>661.6</v>
      </c>
      <c r="H75">
        <v>650.47</v>
      </c>
      <c r="I75">
        <v>654.5</v>
      </c>
      <c r="J75">
        <v>660.84</v>
      </c>
      <c r="K75">
        <v>600.22</v>
      </c>
      <c r="L75">
        <v>602.32</v>
      </c>
      <c r="M75">
        <v>949.67</v>
      </c>
      <c r="N75">
        <v>922.12</v>
      </c>
      <c r="O75">
        <v>553.6</v>
      </c>
      <c r="P75">
        <v>0</v>
      </c>
      <c r="Q75">
        <v>331.11</v>
      </c>
      <c r="R75">
        <v>331.48</v>
      </c>
      <c r="S75">
        <v>41038.195</v>
      </c>
      <c r="T75">
        <v>6403.023</v>
      </c>
      <c r="U75">
        <v>3919.79</v>
      </c>
      <c r="V75">
        <v>23.238</v>
      </c>
      <c r="W75">
        <v>3943.028</v>
      </c>
      <c r="X75">
        <v>1281.905</v>
      </c>
      <c r="Y75">
        <v>50.033</v>
      </c>
      <c r="Z75">
        <v>2953.168</v>
      </c>
      <c r="AA75">
        <v>16871.535</v>
      </c>
      <c r="AB75">
        <v>932.95</v>
      </c>
      <c r="AC75" t="s">
        <v>60</v>
      </c>
      <c r="AD75" s="3">
        <v>-1039.2214</v>
      </c>
      <c r="AE75">
        <v>619.33</v>
      </c>
      <c r="AF75">
        <v>0</v>
      </c>
      <c r="AG75">
        <v>619.33</v>
      </c>
      <c r="AH75">
        <v>400</v>
      </c>
      <c r="AI75">
        <v>0</v>
      </c>
      <c r="AJ75">
        <v>400</v>
      </c>
      <c r="AK75">
        <v>6178</v>
      </c>
      <c r="AL75">
        <v>38938.8</v>
      </c>
      <c r="AM75">
        <v>45116.8</v>
      </c>
      <c r="AN75">
        <v>3349.43</v>
      </c>
      <c r="AO75">
        <v>3329.59</v>
      </c>
      <c r="AP75">
        <v>19.84</v>
      </c>
      <c r="AQ75">
        <v>619.33</v>
      </c>
      <c r="AR75">
        <v>400</v>
      </c>
      <c r="AU75">
        <v>550</v>
      </c>
      <c r="AV75" s="13">
        <v>550</v>
      </c>
      <c r="AW75" s="3">
        <v>400</v>
      </c>
      <c r="AX75" s="3">
        <v>619.33</v>
      </c>
      <c r="AY75" s="3">
        <v>0</v>
      </c>
      <c r="AZ75" s="17">
        <v>0</v>
      </c>
      <c r="BA75" s="3">
        <v>400</v>
      </c>
      <c r="BB75" s="3">
        <v>619.33</v>
      </c>
      <c r="BE75" s="21">
        <f t="shared" si="138"/>
        <v>400</v>
      </c>
      <c r="BF75" s="21">
        <f t="shared" ref="BF75:BH75" si="168">AH75</f>
        <v>400</v>
      </c>
      <c r="BG75" s="21">
        <f t="shared" si="168"/>
        <v>0</v>
      </c>
      <c r="BH75" s="21">
        <f t="shared" si="168"/>
        <v>400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619.33</v>
      </c>
      <c r="BN75" s="21">
        <f t="shared" ref="BN75:BP75" si="169">AE75</f>
        <v>619.33</v>
      </c>
      <c r="BO75" s="21">
        <f t="shared" si="169"/>
        <v>0</v>
      </c>
      <c r="BP75" s="21">
        <f t="shared" si="169"/>
        <v>619.33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40823.94</v>
      </c>
      <c r="B76">
        <v>-6236</v>
      </c>
      <c r="C76">
        <v>46428.57</v>
      </c>
      <c r="D76">
        <v>4006.27</v>
      </c>
      <c r="E76">
        <v>585.91</v>
      </c>
      <c r="F76" s="3">
        <v>5035</v>
      </c>
      <c r="G76">
        <v>662.44</v>
      </c>
      <c r="H76">
        <v>651.34</v>
      </c>
      <c r="I76">
        <v>658.56</v>
      </c>
      <c r="J76">
        <v>659.17</v>
      </c>
      <c r="K76">
        <v>598.36</v>
      </c>
      <c r="L76">
        <v>604.18</v>
      </c>
      <c r="M76">
        <v>950.49</v>
      </c>
      <c r="N76">
        <v>921.3</v>
      </c>
      <c r="O76">
        <v>555.4</v>
      </c>
      <c r="P76">
        <v>0</v>
      </c>
      <c r="Q76">
        <v>331.37</v>
      </c>
      <c r="R76">
        <v>330</v>
      </c>
      <c r="S76">
        <v>40793.496</v>
      </c>
      <c r="T76">
        <v>6265.314</v>
      </c>
      <c r="U76">
        <v>3845.935</v>
      </c>
      <c r="V76">
        <v>23.147</v>
      </c>
      <c r="W76">
        <v>3869.081</v>
      </c>
      <c r="X76">
        <v>1282.507</v>
      </c>
      <c r="Y76">
        <v>50.028</v>
      </c>
      <c r="Z76">
        <v>3153.961</v>
      </c>
      <c r="AA76">
        <v>16655.162</v>
      </c>
      <c r="AB76">
        <v>940.24</v>
      </c>
      <c r="AC76" t="s">
        <v>60</v>
      </c>
      <c r="AD76" s="3">
        <v>-1033.6184</v>
      </c>
      <c r="AE76">
        <v>586.33</v>
      </c>
      <c r="AF76">
        <v>0</v>
      </c>
      <c r="AG76">
        <v>586.33</v>
      </c>
      <c r="AH76">
        <v>430</v>
      </c>
      <c r="AI76">
        <v>0</v>
      </c>
      <c r="AJ76">
        <v>430</v>
      </c>
      <c r="AK76">
        <v>6178</v>
      </c>
      <c r="AL76">
        <v>38637.8</v>
      </c>
      <c r="AM76">
        <v>44815.8</v>
      </c>
      <c r="AN76">
        <v>3330.35</v>
      </c>
      <c r="AO76">
        <v>3310.54</v>
      </c>
      <c r="AP76">
        <v>19.81</v>
      </c>
      <c r="AQ76">
        <v>585.91</v>
      </c>
      <c r="AR76">
        <v>430</v>
      </c>
      <c r="AU76">
        <v>550</v>
      </c>
      <c r="AV76" s="13">
        <v>550</v>
      </c>
      <c r="AW76" s="3">
        <v>430</v>
      </c>
      <c r="AX76" s="3">
        <v>586.33</v>
      </c>
      <c r="AY76" s="3">
        <v>0</v>
      </c>
      <c r="AZ76" s="17">
        <v>0</v>
      </c>
      <c r="BA76" s="3">
        <v>430</v>
      </c>
      <c r="BB76" s="3">
        <v>586.33</v>
      </c>
      <c r="BE76" s="21">
        <f t="shared" si="138"/>
        <v>430</v>
      </c>
      <c r="BF76" s="21">
        <f t="shared" ref="BF76:BH76" si="170">AH76</f>
        <v>430</v>
      </c>
      <c r="BG76" s="21">
        <f t="shared" si="170"/>
        <v>0</v>
      </c>
      <c r="BH76" s="21">
        <f t="shared" si="170"/>
        <v>430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586.33</v>
      </c>
      <c r="BN76" s="21">
        <f t="shared" ref="BN76:BP76" si="171">AE76</f>
        <v>586.33</v>
      </c>
      <c r="BO76" s="21">
        <f t="shared" si="171"/>
        <v>0</v>
      </c>
      <c r="BP76" s="21">
        <f t="shared" si="171"/>
        <v>586.33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40657.23</v>
      </c>
      <c r="B77">
        <v>-6236</v>
      </c>
      <c r="C77">
        <v>46363.86</v>
      </c>
      <c r="D77">
        <v>3980.95</v>
      </c>
      <c r="E77">
        <v>529.33</v>
      </c>
      <c r="F77" s="3">
        <v>5021</v>
      </c>
      <c r="G77">
        <v>661.6</v>
      </c>
      <c r="H77">
        <v>657.32</v>
      </c>
      <c r="I77">
        <v>657.78</v>
      </c>
      <c r="J77">
        <v>660.52</v>
      </c>
      <c r="K77">
        <v>603.25</v>
      </c>
      <c r="L77">
        <v>604.64</v>
      </c>
      <c r="M77">
        <v>949.67</v>
      </c>
      <c r="N77">
        <v>920.89</v>
      </c>
      <c r="O77">
        <v>556</v>
      </c>
      <c r="P77">
        <v>0</v>
      </c>
      <c r="Q77">
        <v>329.57</v>
      </c>
      <c r="R77">
        <v>330.37</v>
      </c>
      <c r="S77">
        <v>40799.54</v>
      </c>
      <c r="T77">
        <v>6286.898</v>
      </c>
      <c r="U77">
        <v>3851.369</v>
      </c>
      <c r="V77">
        <v>23.112</v>
      </c>
      <c r="W77">
        <v>3874.481</v>
      </c>
      <c r="X77">
        <v>1298.88</v>
      </c>
      <c r="Y77">
        <v>49.979</v>
      </c>
      <c r="Z77">
        <v>3337.984</v>
      </c>
      <c r="AA77">
        <v>16539.59</v>
      </c>
      <c r="AB77">
        <v>937.62</v>
      </c>
      <c r="AC77" t="s">
        <v>60</v>
      </c>
      <c r="AD77" s="3">
        <v>-1007.4243</v>
      </c>
      <c r="AE77">
        <v>529.33</v>
      </c>
      <c r="AF77">
        <v>0</v>
      </c>
      <c r="AG77">
        <v>529.33</v>
      </c>
      <c r="AH77">
        <v>420</v>
      </c>
      <c r="AI77">
        <v>0</v>
      </c>
      <c r="AJ77">
        <v>420</v>
      </c>
      <c r="AK77">
        <v>6178</v>
      </c>
      <c r="AL77">
        <v>38335.8</v>
      </c>
      <c r="AM77">
        <v>44513.8</v>
      </c>
      <c r="AN77">
        <v>3282.72</v>
      </c>
      <c r="AO77">
        <v>3262.92</v>
      </c>
      <c r="AP77">
        <v>19.8</v>
      </c>
      <c r="AQ77">
        <v>529.33</v>
      </c>
      <c r="AR77">
        <v>420</v>
      </c>
      <c r="AU77">
        <v>550</v>
      </c>
      <c r="AV77" s="13">
        <v>550</v>
      </c>
      <c r="AW77" s="3">
        <v>420</v>
      </c>
      <c r="AX77" s="3">
        <v>529.33</v>
      </c>
      <c r="AY77" s="3">
        <v>0</v>
      </c>
      <c r="AZ77" s="17">
        <v>0</v>
      </c>
      <c r="BA77" s="3">
        <v>420</v>
      </c>
      <c r="BB77" s="3">
        <v>529.33</v>
      </c>
      <c r="BE77" s="21">
        <f t="shared" si="138"/>
        <v>420</v>
      </c>
      <c r="BF77" s="21">
        <f t="shared" ref="BF77:BH77" si="172">AH77</f>
        <v>420</v>
      </c>
      <c r="BG77" s="21">
        <f t="shared" si="172"/>
        <v>0</v>
      </c>
      <c r="BH77" s="21">
        <f t="shared" si="172"/>
        <v>420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529.33</v>
      </c>
      <c r="BN77" s="21">
        <f t="shared" ref="BN77:BP77" si="173">AE77</f>
        <v>529.33</v>
      </c>
      <c r="BO77" s="21">
        <f t="shared" si="173"/>
        <v>0</v>
      </c>
      <c r="BP77" s="21">
        <f t="shared" si="173"/>
        <v>529.33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40583.54</v>
      </c>
      <c r="B78">
        <v>-6237</v>
      </c>
      <c r="C78">
        <v>46936.61</v>
      </c>
      <c r="D78">
        <v>3959.74</v>
      </c>
      <c r="E78">
        <v>755.33</v>
      </c>
      <c r="F78" s="3">
        <v>5011</v>
      </c>
      <c r="G78">
        <v>662.44</v>
      </c>
      <c r="H78">
        <v>656.47</v>
      </c>
      <c r="I78">
        <v>657.19</v>
      </c>
      <c r="J78">
        <v>653.2</v>
      </c>
      <c r="K78">
        <v>599.29</v>
      </c>
      <c r="L78">
        <v>603.95</v>
      </c>
      <c r="M78">
        <v>950.49</v>
      </c>
      <c r="N78">
        <v>920.89</v>
      </c>
      <c r="O78">
        <v>557.8</v>
      </c>
      <c r="P78">
        <v>0</v>
      </c>
      <c r="Q78">
        <v>349.82</v>
      </c>
      <c r="R78">
        <v>350.08</v>
      </c>
      <c r="S78">
        <v>40431.31</v>
      </c>
      <c r="T78">
        <v>6311.15</v>
      </c>
      <c r="U78">
        <v>3813.446</v>
      </c>
      <c r="V78">
        <v>3.189</v>
      </c>
      <c r="W78">
        <v>3816.635</v>
      </c>
      <c r="X78">
        <v>1301.435</v>
      </c>
      <c r="Y78">
        <v>49.985</v>
      </c>
      <c r="Z78">
        <v>2959.66</v>
      </c>
      <c r="AA78">
        <v>16877.355</v>
      </c>
      <c r="AB78">
        <v>941.84</v>
      </c>
      <c r="AC78" t="s">
        <v>60</v>
      </c>
      <c r="AD78" s="3">
        <v>-960.639</v>
      </c>
      <c r="AE78">
        <v>755.33</v>
      </c>
      <c r="AF78">
        <v>0</v>
      </c>
      <c r="AG78">
        <v>755.33</v>
      </c>
      <c r="AH78">
        <v>409</v>
      </c>
      <c r="AI78">
        <v>0</v>
      </c>
      <c r="AJ78">
        <v>409</v>
      </c>
      <c r="AK78">
        <v>6179</v>
      </c>
      <c r="AL78">
        <v>38214.8</v>
      </c>
      <c r="AM78">
        <v>44393.8</v>
      </c>
      <c r="AN78">
        <v>3249.07</v>
      </c>
      <c r="AO78">
        <v>3249.07</v>
      </c>
      <c r="AP78">
        <v>0</v>
      </c>
      <c r="AQ78">
        <v>755.33</v>
      </c>
      <c r="AR78">
        <v>409</v>
      </c>
      <c r="AU78">
        <v>550</v>
      </c>
      <c r="AV78" s="13">
        <v>550</v>
      </c>
      <c r="AW78" s="3">
        <v>409</v>
      </c>
      <c r="AX78" s="3">
        <v>755.33</v>
      </c>
      <c r="AY78" s="3">
        <v>0</v>
      </c>
      <c r="AZ78" s="17">
        <v>0</v>
      </c>
      <c r="BA78" s="3">
        <v>409</v>
      </c>
      <c r="BB78" s="3">
        <v>755.33</v>
      </c>
      <c r="BE78" s="21">
        <f t="shared" si="138"/>
        <v>409</v>
      </c>
      <c r="BF78" s="21">
        <f t="shared" ref="BF78:BH78" si="174">AH78</f>
        <v>409</v>
      </c>
      <c r="BG78" s="21">
        <f t="shared" si="174"/>
        <v>0</v>
      </c>
      <c r="BH78" s="21">
        <f t="shared" si="174"/>
        <v>409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755.33</v>
      </c>
      <c r="BN78" s="21">
        <f t="shared" ref="BN78:BP78" si="175">AE78</f>
        <v>755.33</v>
      </c>
      <c r="BO78" s="21">
        <f t="shared" si="175"/>
        <v>0</v>
      </c>
      <c r="BP78" s="21">
        <f t="shared" si="175"/>
        <v>755.33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40257.71</v>
      </c>
      <c r="B79">
        <v>-6242</v>
      </c>
      <c r="C79">
        <v>46356.96</v>
      </c>
      <c r="D79">
        <v>3964.99</v>
      </c>
      <c r="E79">
        <v>596.33</v>
      </c>
      <c r="F79" s="3">
        <v>5003</v>
      </c>
      <c r="G79">
        <v>661.6</v>
      </c>
      <c r="H79">
        <v>659.03</v>
      </c>
      <c r="I79">
        <v>656.97</v>
      </c>
      <c r="J79">
        <v>657.7</v>
      </c>
      <c r="K79">
        <v>600.22</v>
      </c>
      <c r="L79">
        <v>602.32</v>
      </c>
      <c r="M79">
        <v>950.08</v>
      </c>
      <c r="N79">
        <v>921.3</v>
      </c>
      <c r="O79">
        <v>552.9</v>
      </c>
      <c r="P79">
        <v>0</v>
      </c>
      <c r="Q79">
        <v>330.37</v>
      </c>
      <c r="R79">
        <v>330.26</v>
      </c>
      <c r="S79">
        <v>40181.52</v>
      </c>
      <c r="T79">
        <v>6236.918</v>
      </c>
      <c r="U79">
        <v>3850.96</v>
      </c>
      <c r="V79">
        <v>3.159</v>
      </c>
      <c r="W79">
        <v>3854.119</v>
      </c>
      <c r="X79">
        <v>1289.803</v>
      </c>
      <c r="Y79">
        <v>50.031</v>
      </c>
      <c r="Z79">
        <v>3182.566</v>
      </c>
      <c r="AA79">
        <v>16602.32</v>
      </c>
      <c r="AB79">
        <v>947.34</v>
      </c>
      <c r="AC79" t="s">
        <v>60</v>
      </c>
      <c r="AD79" s="3">
        <v>-995.658</v>
      </c>
      <c r="AE79">
        <v>596.33</v>
      </c>
      <c r="AF79">
        <v>0</v>
      </c>
      <c r="AG79">
        <v>596.33</v>
      </c>
      <c r="AH79">
        <v>420</v>
      </c>
      <c r="AI79">
        <v>0</v>
      </c>
      <c r="AJ79">
        <v>420</v>
      </c>
      <c r="AK79">
        <v>6179</v>
      </c>
      <c r="AL79">
        <v>38034.8</v>
      </c>
      <c r="AM79">
        <v>44213.8</v>
      </c>
      <c r="AN79">
        <v>3232.45</v>
      </c>
      <c r="AO79">
        <v>3232.45</v>
      </c>
      <c r="AP79">
        <v>0</v>
      </c>
      <c r="AQ79">
        <v>596.33</v>
      </c>
      <c r="AR79">
        <v>420</v>
      </c>
      <c r="AU79">
        <v>550</v>
      </c>
      <c r="AV79" s="13">
        <v>550</v>
      </c>
      <c r="AW79" s="3">
        <v>420</v>
      </c>
      <c r="AX79" s="3">
        <v>596.33</v>
      </c>
      <c r="AY79" s="3">
        <v>0</v>
      </c>
      <c r="AZ79" s="17">
        <v>0</v>
      </c>
      <c r="BA79" s="3">
        <v>420</v>
      </c>
      <c r="BB79" s="3">
        <v>596.33</v>
      </c>
      <c r="BE79" s="21">
        <f t="shared" si="138"/>
        <v>420</v>
      </c>
      <c r="BF79" s="21">
        <f t="shared" ref="BF79:BH79" si="176">AH79</f>
        <v>420</v>
      </c>
      <c r="BG79" s="21">
        <f t="shared" si="176"/>
        <v>0</v>
      </c>
      <c r="BH79" s="21">
        <f t="shared" si="176"/>
        <v>420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596.33</v>
      </c>
      <c r="BN79" s="21">
        <f t="shared" ref="BN79:BP79" si="177">AE79</f>
        <v>596.33</v>
      </c>
      <c r="BO79" s="21">
        <f t="shared" si="177"/>
        <v>0</v>
      </c>
      <c r="BP79" s="21">
        <f t="shared" si="177"/>
        <v>596.33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40047.65</v>
      </c>
      <c r="B80">
        <v>-6248</v>
      </c>
      <c r="C80">
        <v>46365.4</v>
      </c>
      <c r="D80">
        <v>3906.44</v>
      </c>
      <c r="E80">
        <v>582.67</v>
      </c>
      <c r="F80" s="3">
        <v>4999</v>
      </c>
      <c r="G80">
        <v>662.44</v>
      </c>
      <c r="H80">
        <v>659.03</v>
      </c>
      <c r="I80">
        <v>657.53</v>
      </c>
      <c r="J80">
        <v>656.91</v>
      </c>
      <c r="K80">
        <v>601.39</v>
      </c>
      <c r="L80">
        <v>605.81</v>
      </c>
      <c r="M80">
        <v>951.72</v>
      </c>
      <c r="N80">
        <v>920.48</v>
      </c>
      <c r="O80">
        <v>553.9</v>
      </c>
      <c r="P80">
        <v>0</v>
      </c>
      <c r="Q80">
        <v>330.31</v>
      </c>
      <c r="R80">
        <v>330.1</v>
      </c>
      <c r="S80">
        <v>39633.863</v>
      </c>
      <c r="T80">
        <v>6539.655</v>
      </c>
      <c r="U80">
        <v>3812.982</v>
      </c>
      <c r="V80">
        <v>3.271</v>
      </c>
      <c r="W80">
        <v>3816.253</v>
      </c>
      <c r="X80">
        <v>1298.303</v>
      </c>
      <c r="Y80">
        <v>49.978</v>
      </c>
      <c r="Z80">
        <v>3271.832</v>
      </c>
      <c r="AA80">
        <v>16536.379</v>
      </c>
      <c r="AB80">
        <v>946.11</v>
      </c>
      <c r="AC80" t="s">
        <v>60</v>
      </c>
      <c r="AD80" s="3">
        <v>-990.195</v>
      </c>
      <c r="AE80">
        <v>582.67</v>
      </c>
      <c r="AF80">
        <v>0</v>
      </c>
      <c r="AG80">
        <v>582.67</v>
      </c>
      <c r="AH80">
        <v>409</v>
      </c>
      <c r="AI80">
        <v>0</v>
      </c>
      <c r="AJ80">
        <v>409</v>
      </c>
      <c r="AK80">
        <v>6179</v>
      </c>
      <c r="AL80">
        <v>37853.8</v>
      </c>
      <c r="AM80">
        <v>44032.8</v>
      </c>
      <c r="AN80">
        <v>3204.32</v>
      </c>
      <c r="AO80">
        <v>3204.32</v>
      </c>
      <c r="AP80">
        <v>0</v>
      </c>
      <c r="AQ80">
        <v>582.67</v>
      </c>
      <c r="AR80">
        <v>409</v>
      </c>
      <c r="AU80">
        <v>550</v>
      </c>
      <c r="AV80" s="13">
        <v>550</v>
      </c>
      <c r="AW80" s="3">
        <v>409</v>
      </c>
      <c r="AX80" s="3">
        <v>582.67</v>
      </c>
      <c r="AY80" s="3">
        <v>0</v>
      </c>
      <c r="AZ80" s="17">
        <v>0</v>
      </c>
      <c r="BA80" s="3">
        <v>409</v>
      </c>
      <c r="BB80" s="3">
        <v>582.67</v>
      </c>
      <c r="BE80" s="21">
        <f t="shared" si="138"/>
        <v>409</v>
      </c>
      <c r="BF80" s="21">
        <f t="shared" ref="BF80:BH80" si="178">AH80</f>
        <v>409</v>
      </c>
      <c r="BG80" s="21">
        <f t="shared" si="178"/>
        <v>0</v>
      </c>
      <c r="BH80" s="21">
        <f t="shared" si="178"/>
        <v>409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582.67</v>
      </c>
      <c r="BN80" s="21">
        <f t="shared" ref="BN80:BP80" si="179">AE80</f>
        <v>582.67</v>
      </c>
      <c r="BO80" s="21">
        <f t="shared" si="179"/>
        <v>0</v>
      </c>
      <c r="BP80" s="21">
        <f t="shared" si="179"/>
        <v>582.67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39684.52</v>
      </c>
      <c r="B81">
        <v>-6254</v>
      </c>
      <c r="C81">
        <v>45604.95</v>
      </c>
      <c r="D81">
        <v>3960.78</v>
      </c>
      <c r="E81">
        <v>498.33</v>
      </c>
      <c r="F81" s="3">
        <v>4992</v>
      </c>
      <c r="G81">
        <v>661.6</v>
      </c>
      <c r="H81">
        <v>659.88</v>
      </c>
      <c r="I81">
        <v>661.41</v>
      </c>
      <c r="J81">
        <v>661.94</v>
      </c>
      <c r="K81">
        <v>601.39</v>
      </c>
      <c r="L81">
        <v>599.99</v>
      </c>
      <c r="M81">
        <v>951.72</v>
      </c>
      <c r="N81">
        <v>921.3</v>
      </c>
      <c r="O81">
        <v>553.9</v>
      </c>
      <c r="P81">
        <v>0</v>
      </c>
      <c r="Q81">
        <v>330.53</v>
      </c>
      <c r="R81">
        <v>330.68</v>
      </c>
      <c r="S81">
        <v>39565.266</v>
      </c>
      <c r="T81">
        <v>6257.911</v>
      </c>
      <c r="U81">
        <v>3717.669</v>
      </c>
      <c r="V81">
        <v>3.258</v>
      </c>
      <c r="W81">
        <v>3720.926</v>
      </c>
      <c r="X81">
        <v>1287.896</v>
      </c>
      <c r="Y81">
        <v>50.023</v>
      </c>
      <c r="Z81">
        <v>3701.867</v>
      </c>
      <c r="AA81">
        <v>16089.953</v>
      </c>
      <c r="AB81">
        <v>947.78</v>
      </c>
      <c r="AC81" t="s">
        <v>60</v>
      </c>
      <c r="AD81" s="3">
        <v>-987.2534</v>
      </c>
      <c r="AE81">
        <v>498.33</v>
      </c>
      <c r="AF81">
        <v>0</v>
      </c>
      <c r="AG81">
        <v>498.33</v>
      </c>
      <c r="AH81">
        <v>400</v>
      </c>
      <c r="AI81">
        <v>0</v>
      </c>
      <c r="AJ81">
        <v>400</v>
      </c>
      <c r="AK81">
        <v>6179</v>
      </c>
      <c r="AL81">
        <v>37702.8</v>
      </c>
      <c r="AM81">
        <v>43881.8</v>
      </c>
      <c r="AN81">
        <v>3255.22</v>
      </c>
      <c r="AO81">
        <v>3255.22</v>
      </c>
      <c r="AP81">
        <v>0</v>
      </c>
      <c r="AQ81">
        <v>498.33</v>
      </c>
      <c r="AR81">
        <v>400</v>
      </c>
      <c r="AU81">
        <v>550</v>
      </c>
      <c r="AV81" s="13">
        <v>550</v>
      </c>
      <c r="AW81" s="3">
        <v>400</v>
      </c>
      <c r="AX81" s="3">
        <v>498.33</v>
      </c>
      <c r="AY81" s="3">
        <v>0</v>
      </c>
      <c r="AZ81" s="17">
        <v>0</v>
      </c>
      <c r="BA81" s="3">
        <v>400</v>
      </c>
      <c r="BB81" s="3">
        <v>498.33</v>
      </c>
      <c r="BE81" s="21">
        <f t="shared" si="138"/>
        <v>400</v>
      </c>
      <c r="BF81" s="21">
        <f t="shared" ref="BF81:BH81" si="180">AH81</f>
        <v>400</v>
      </c>
      <c r="BG81" s="21">
        <f t="shared" si="180"/>
        <v>0</v>
      </c>
      <c r="BH81" s="21">
        <f t="shared" si="180"/>
        <v>400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498.33</v>
      </c>
      <c r="BN81" s="21">
        <f t="shared" ref="BN81:BP81" si="181">AE81</f>
        <v>498.33</v>
      </c>
      <c r="BO81" s="21">
        <f t="shared" si="181"/>
        <v>0</v>
      </c>
      <c r="BP81" s="21">
        <f t="shared" si="181"/>
        <v>498.33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39745.39</v>
      </c>
      <c r="B82">
        <v>-6260</v>
      </c>
      <c r="C82">
        <v>46611.59</v>
      </c>
      <c r="D82">
        <v>4021.42</v>
      </c>
      <c r="E82">
        <v>539</v>
      </c>
      <c r="F82" s="3">
        <v>4987</v>
      </c>
      <c r="G82">
        <v>662.44</v>
      </c>
      <c r="H82">
        <v>659.03</v>
      </c>
      <c r="I82">
        <v>660.25</v>
      </c>
      <c r="J82">
        <v>656.8</v>
      </c>
      <c r="K82">
        <v>604.64</v>
      </c>
      <c r="L82">
        <v>604.64</v>
      </c>
      <c r="M82">
        <v>952.14</v>
      </c>
      <c r="N82">
        <v>920.89</v>
      </c>
      <c r="O82">
        <v>554.6</v>
      </c>
      <c r="P82">
        <v>0</v>
      </c>
      <c r="Q82">
        <v>330.9</v>
      </c>
      <c r="R82">
        <v>330.84</v>
      </c>
      <c r="S82">
        <v>39480.492</v>
      </c>
      <c r="T82">
        <v>6164.875</v>
      </c>
      <c r="U82">
        <v>3730.692</v>
      </c>
      <c r="V82">
        <v>3.282</v>
      </c>
      <c r="W82">
        <v>3733.974</v>
      </c>
      <c r="X82">
        <v>1280.214</v>
      </c>
      <c r="Y82">
        <v>50.033</v>
      </c>
      <c r="Z82">
        <v>3728.527</v>
      </c>
      <c r="AA82">
        <v>16079.785</v>
      </c>
      <c r="AB82">
        <v>946.14</v>
      </c>
      <c r="AC82" t="s">
        <v>60</v>
      </c>
      <c r="AD82" s="3">
        <v>-1106.3177</v>
      </c>
      <c r="AE82">
        <v>539</v>
      </c>
      <c r="AF82">
        <v>0</v>
      </c>
      <c r="AG82">
        <v>539</v>
      </c>
      <c r="AH82">
        <v>415</v>
      </c>
      <c r="AI82">
        <v>0</v>
      </c>
      <c r="AJ82">
        <v>415</v>
      </c>
      <c r="AK82">
        <v>6179</v>
      </c>
      <c r="AL82">
        <v>37400.8</v>
      </c>
      <c r="AM82">
        <v>43579.8</v>
      </c>
      <c r="AN82">
        <v>3228.22</v>
      </c>
      <c r="AO82">
        <v>3228.22</v>
      </c>
      <c r="AP82">
        <v>0</v>
      </c>
      <c r="AQ82">
        <v>539</v>
      </c>
      <c r="AR82">
        <v>415</v>
      </c>
      <c r="AU82">
        <v>550</v>
      </c>
      <c r="AV82" s="13">
        <v>550</v>
      </c>
      <c r="AW82" s="3">
        <v>415</v>
      </c>
      <c r="AX82" s="3">
        <v>539</v>
      </c>
      <c r="AY82" s="3">
        <v>0</v>
      </c>
      <c r="AZ82" s="17">
        <v>0</v>
      </c>
      <c r="BA82" s="3">
        <v>415</v>
      </c>
      <c r="BB82" s="3">
        <v>539</v>
      </c>
      <c r="BE82" s="21">
        <f t="shared" si="138"/>
        <v>415</v>
      </c>
      <c r="BF82" s="21">
        <f t="shared" ref="BF82:BH82" si="182">AH82</f>
        <v>415</v>
      </c>
      <c r="BG82" s="21">
        <f t="shared" si="182"/>
        <v>0</v>
      </c>
      <c r="BH82" s="21">
        <f t="shared" si="182"/>
        <v>415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539</v>
      </c>
      <c r="BN82" s="21">
        <f t="shared" ref="BN82:BP82" si="183">AE82</f>
        <v>539</v>
      </c>
      <c r="BO82" s="21">
        <f t="shared" si="183"/>
        <v>0</v>
      </c>
      <c r="BP82" s="21">
        <f t="shared" si="183"/>
        <v>539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39544.17</v>
      </c>
      <c r="B83">
        <v>-6194</v>
      </c>
      <c r="C83">
        <v>46428.86</v>
      </c>
      <c r="D83">
        <v>3907.5</v>
      </c>
      <c r="E83">
        <v>529.67</v>
      </c>
      <c r="F83" s="3">
        <v>5021</v>
      </c>
      <c r="G83">
        <v>662.44</v>
      </c>
      <c r="H83">
        <v>659.03</v>
      </c>
      <c r="I83">
        <v>661.16</v>
      </c>
      <c r="J83">
        <v>657.7</v>
      </c>
      <c r="K83">
        <v>605.34</v>
      </c>
      <c r="L83">
        <v>600.69</v>
      </c>
      <c r="M83">
        <v>951.31</v>
      </c>
      <c r="N83">
        <v>921.71</v>
      </c>
      <c r="O83">
        <v>554.6</v>
      </c>
      <c r="P83">
        <v>0</v>
      </c>
      <c r="Q83">
        <v>330.47</v>
      </c>
      <c r="R83">
        <v>330.21</v>
      </c>
      <c r="S83">
        <v>39580.43</v>
      </c>
      <c r="T83">
        <v>6226.242</v>
      </c>
      <c r="U83">
        <v>3747.504</v>
      </c>
      <c r="V83">
        <v>3.267</v>
      </c>
      <c r="W83">
        <v>3750.771</v>
      </c>
      <c r="X83">
        <v>1275.721</v>
      </c>
      <c r="Y83">
        <v>50.034</v>
      </c>
      <c r="Z83">
        <v>3761.262</v>
      </c>
      <c r="AA83">
        <v>16032.559</v>
      </c>
      <c r="AB83">
        <v>943.75</v>
      </c>
      <c r="AC83" t="s">
        <v>60</v>
      </c>
      <c r="AD83" s="3">
        <v>-1137.6947</v>
      </c>
      <c r="AE83">
        <v>529.67</v>
      </c>
      <c r="AF83">
        <v>0</v>
      </c>
      <c r="AG83">
        <v>529.67</v>
      </c>
      <c r="AH83">
        <v>405</v>
      </c>
      <c r="AI83">
        <v>0</v>
      </c>
      <c r="AJ83">
        <v>405</v>
      </c>
      <c r="AK83">
        <v>6111</v>
      </c>
      <c r="AL83">
        <v>37159.8</v>
      </c>
      <c r="AM83">
        <v>43270.8</v>
      </c>
      <c r="AN83">
        <v>3196.18</v>
      </c>
      <c r="AO83">
        <v>3196.18</v>
      </c>
      <c r="AP83">
        <v>0</v>
      </c>
      <c r="AQ83">
        <v>529.67</v>
      </c>
      <c r="AR83">
        <v>405</v>
      </c>
      <c r="AU83">
        <v>550</v>
      </c>
      <c r="AV83" s="13">
        <v>550</v>
      </c>
      <c r="AW83" s="3">
        <v>405</v>
      </c>
      <c r="AX83" s="3">
        <v>529.67</v>
      </c>
      <c r="AY83" s="3">
        <v>0</v>
      </c>
      <c r="AZ83" s="17">
        <v>0</v>
      </c>
      <c r="BA83" s="3">
        <v>405</v>
      </c>
      <c r="BB83" s="3">
        <v>529.67</v>
      </c>
      <c r="BE83" s="21">
        <f t="shared" si="138"/>
        <v>405</v>
      </c>
      <c r="BF83" s="21">
        <f t="shared" ref="BF83:BH83" si="184">AH83</f>
        <v>405</v>
      </c>
      <c r="BG83" s="21">
        <f t="shared" si="184"/>
        <v>0</v>
      </c>
      <c r="BH83" s="21">
        <f t="shared" si="184"/>
        <v>405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529.67</v>
      </c>
      <c r="BN83" s="21">
        <f t="shared" ref="BN83:BP83" si="185">AE83</f>
        <v>529.67</v>
      </c>
      <c r="BO83" s="21">
        <f t="shared" si="185"/>
        <v>0</v>
      </c>
      <c r="BP83" s="21">
        <f t="shared" si="185"/>
        <v>529.67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39404.63</v>
      </c>
      <c r="B84">
        <v>-6129</v>
      </c>
      <c r="C84">
        <v>45838.02</v>
      </c>
      <c r="D84">
        <v>3816.55</v>
      </c>
      <c r="E84">
        <v>508</v>
      </c>
      <c r="F84" s="3">
        <v>5055</v>
      </c>
      <c r="G84">
        <v>662.44</v>
      </c>
      <c r="H84">
        <v>659.03</v>
      </c>
      <c r="I84">
        <v>660.2</v>
      </c>
      <c r="J84">
        <v>660.02</v>
      </c>
      <c r="K84">
        <v>602.32</v>
      </c>
      <c r="L84">
        <v>603.25</v>
      </c>
      <c r="M84">
        <v>951.31</v>
      </c>
      <c r="N84">
        <v>922.12</v>
      </c>
      <c r="O84">
        <v>553.4</v>
      </c>
      <c r="P84">
        <v>0</v>
      </c>
      <c r="Q84">
        <v>330.63</v>
      </c>
      <c r="R84">
        <v>330.42</v>
      </c>
      <c r="S84">
        <v>39051.035</v>
      </c>
      <c r="T84">
        <v>6171.36</v>
      </c>
      <c r="U84">
        <v>3808.246</v>
      </c>
      <c r="V84">
        <v>3.322</v>
      </c>
      <c r="W84">
        <v>3811.568</v>
      </c>
      <c r="X84">
        <v>1267.217</v>
      </c>
      <c r="Y84">
        <v>50.033</v>
      </c>
      <c r="Z84">
        <v>4145.395</v>
      </c>
      <c r="AA84">
        <v>15653.93</v>
      </c>
      <c r="AB84">
        <v>938.95</v>
      </c>
      <c r="AC84" t="s">
        <v>60</v>
      </c>
      <c r="AD84" s="3">
        <v>-1166.9705</v>
      </c>
      <c r="AE84">
        <v>508</v>
      </c>
      <c r="AF84">
        <v>0</v>
      </c>
      <c r="AG84">
        <v>508</v>
      </c>
      <c r="AH84">
        <v>400</v>
      </c>
      <c r="AI84">
        <v>0</v>
      </c>
      <c r="AJ84">
        <v>400</v>
      </c>
      <c r="AK84">
        <v>6043</v>
      </c>
      <c r="AL84">
        <v>37008.8</v>
      </c>
      <c r="AM84">
        <v>43051.8</v>
      </c>
      <c r="AN84">
        <v>3160.27</v>
      </c>
      <c r="AO84">
        <v>3160.27</v>
      </c>
      <c r="AP84">
        <v>0</v>
      </c>
      <c r="AQ84">
        <v>508</v>
      </c>
      <c r="AR84">
        <v>400</v>
      </c>
      <c r="AU84">
        <v>550</v>
      </c>
      <c r="AV84" s="13">
        <v>550</v>
      </c>
      <c r="AW84" s="3">
        <v>400</v>
      </c>
      <c r="AX84" s="3">
        <v>508</v>
      </c>
      <c r="AY84" s="3">
        <v>0</v>
      </c>
      <c r="AZ84" s="17">
        <v>0</v>
      </c>
      <c r="BA84" s="3">
        <v>400</v>
      </c>
      <c r="BB84" s="3">
        <v>508</v>
      </c>
      <c r="BE84" s="21">
        <f t="shared" si="138"/>
        <v>400</v>
      </c>
      <c r="BF84" s="21">
        <f t="shared" ref="BF84:BH84" si="186">AH84</f>
        <v>400</v>
      </c>
      <c r="BG84" s="21">
        <f t="shared" si="186"/>
        <v>0</v>
      </c>
      <c r="BH84" s="21">
        <f t="shared" si="186"/>
        <v>400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508</v>
      </c>
      <c r="BN84" s="21">
        <f t="shared" ref="BN84:BP84" si="187">AE84</f>
        <v>508</v>
      </c>
      <c r="BO84" s="21">
        <f t="shared" si="187"/>
        <v>0</v>
      </c>
      <c r="BP84" s="21">
        <f t="shared" si="187"/>
        <v>508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39005.86</v>
      </c>
      <c r="B85">
        <v>-6063</v>
      </c>
      <c r="C85">
        <v>44844.1</v>
      </c>
      <c r="D85">
        <v>3851.02</v>
      </c>
      <c r="E85">
        <v>482.33</v>
      </c>
      <c r="F85" s="3">
        <v>5088</v>
      </c>
      <c r="G85">
        <v>662.44</v>
      </c>
      <c r="H85">
        <v>659.03</v>
      </c>
      <c r="I85">
        <v>661.63</v>
      </c>
      <c r="J85">
        <v>660.25</v>
      </c>
      <c r="K85">
        <v>598.6</v>
      </c>
      <c r="L85">
        <v>603.48</v>
      </c>
      <c r="M85">
        <v>951.72</v>
      </c>
      <c r="N85">
        <v>920.07</v>
      </c>
      <c r="O85">
        <v>554</v>
      </c>
      <c r="P85">
        <v>0</v>
      </c>
      <c r="Q85">
        <v>330.63</v>
      </c>
      <c r="R85">
        <v>329.57</v>
      </c>
      <c r="S85">
        <v>39082.52</v>
      </c>
      <c r="T85">
        <v>6007.77</v>
      </c>
      <c r="U85">
        <v>3864.362</v>
      </c>
      <c r="V85">
        <v>3.316</v>
      </c>
      <c r="W85">
        <v>3867.678</v>
      </c>
      <c r="X85">
        <v>1256.672</v>
      </c>
      <c r="Y85">
        <v>50.031</v>
      </c>
      <c r="Z85">
        <v>4450.844</v>
      </c>
      <c r="AA85">
        <v>15329.855</v>
      </c>
      <c r="AB85">
        <v>924.03</v>
      </c>
      <c r="AC85" t="s">
        <v>60</v>
      </c>
      <c r="AD85" s="3">
        <v>-1082.0847</v>
      </c>
      <c r="AE85">
        <v>482.33</v>
      </c>
      <c r="AF85">
        <v>0</v>
      </c>
      <c r="AG85">
        <v>482.33</v>
      </c>
      <c r="AH85">
        <v>398</v>
      </c>
      <c r="AI85">
        <v>0</v>
      </c>
      <c r="AJ85">
        <v>398</v>
      </c>
      <c r="AK85">
        <v>5975</v>
      </c>
      <c r="AL85">
        <v>36797.8</v>
      </c>
      <c r="AM85">
        <v>42772.8</v>
      </c>
      <c r="AN85">
        <v>3138.39</v>
      </c>
      <c r="AO85">
        <v>3138.39</v>
      </c>
      <c r="AP85">
        <v>0</v>
      </c>
      <c r="AQ85">
        <v>482.33</v>
      </c>
      <c r="AR85">
        <v>398</v>
      </c>
      <c r="AU85">
        <v>550</v>
      </c>
      <c r="AV85" s="13">
        <v>550</v>
      </c>
      <c r="AW85" s="3">
        <v>398</v>
      </c>
      <c r="AX85" s="3">
        <v>482.33</v>
      </c>
      <c r="AY85" s="3">
        <v>0</v>
      </c>
      <c r="AZ85" s="17">
        <v>0</v>
      </c>
      <c r="BA85" s="3">
        <v>398</v>
      </c>
      <c r="BB85" s="3">
        <v>482.33</v>
      </c>
      <c r="BE85" s="21">
        <f t="shared" si="138"/>
        <v>398</v>
      </c>
      <c r="BF85" s="21">
        <f t="shared" ref="BF85:BH85" si="188">AH85</f>
        <v>398</v>
      </c>
      <c r="BG85" s="21">
        <f t="shared" si="188"/>
        <v>0</v>
      </c>
      <c r="BH85" s="21">
        <f t="shared" si="188"/>
        <v>398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482.33</v>
      </c>
      <c r="BN85" s="21">
        <f t="shared" ref="BN85:BP85" si="189">AE85</f>
        <v>482.33</v>
      </c>
      <c r="BO85" s="21">
        <f t="shared" si="189"/>
        <v>0</v>
      </c>
      <c r="BP85" s="21">
        <f t="shared" si="189"/>
        <v>482.33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38951.33</v>
      </c>
      <c r="B86">
        <v>-5996</v>
      </c>
      <c r="C86">
        <v>44257.39</v>
      </c>
      <c r="D86">
        <v>3887.12</v>
      </c>
      <c r="E86">
        <v>427</v>
      </c>
      <c r="F86" s="3">
        <v>5123</v>
      </c>
      <c r="G86">
        <v>660.73</v>
      </c>
      <c r="H86">
        <v>659.88</v>
      </c>
      <c r="I86">
        <v>653.2</v>
      </c>
      <c r="J86">
        <v>654.14</v>
      </c>
      <c r="K86">
        <v>601.39</v>
      </c>
      <c r="L86">
        <v>601.39</v>
      </c>
      <c r="M86">
        <v>952.14</v>
      </c>
      <c r="N86">
        <v>921.3</v>
      </c>
      <c r="O86">
        <v>557.2</v>
      </c>
      <c r="P86">
        <v>0</v>
      </c>
      <c r="Q86">
        <v>330.95</v>
      </c>
      <c r="R86">
        <v>330.05</v>
      </c>
      <c r="S86">
        <v>38647.285</v>
      </c>
      <c r="T86">
        <v>6031.369</v>
      </c>
      <c r="U86">
        <v>3763.049</v>
      </c>
      <c r="V86">
        <v>3.327</v>
      </c>
      <c r="W86">
        <v>3766.376</v>
      </c>
      <c r="X86">
        <v>1038.998</v>
      </c>
      <c r="Y86">
        <v>49.97</v>
      </c>
      <c r="Z86">
        <v>4606.449</v>
      </c>
      <c r="AA86">
        <v>15132.734</v>
      </c>
      <c r="AB86">
        <v>924.64</v>
      </c>
      <c r="AC86" t="s">
        <v>60</v>
      </c>
      <c r="AD86" s="3">
        <v>-1110.3799</v>
      </c>
      <c r="AE86">
        <v>427</v>
      </c>
      <c r="AF86">
        <v>0</v>
      </c>
      <c r="AG86">
        <v>427</v>
      </c>
      <c r="AH86">
        <v>450</v>
      </c>
      <c r="AI86">
        <v>0</v>
      </c>
      <c r="AJ86">
        <v>450</v>
      </c>
      <c r="AK86">
        <v>5905</v>
      </c>
      <c r="AL86">
        <v>36526.8</v>
      </c>
      <c r="AM86">
        <v>42431.8</v>
      </c>
      <c r="AN86">
        <v>3121.43</v>
      </c>
      <c r="AO86">
        <v>3121.43</v>
      </c>
      <c r="AP86">
        <v>0</v>
      </c>
      <c r="AQ86">
        <v>427</v>
      </c>
      <c r="AR86">
        <v>450</v>
      </c>
      <c r="AU86">
        <v>550</v>
      </c>
      <c r="AV86" s="13">
        <v>550</v>
      </c>
      <c r="AW86" s="3">
        <v>450</v>
      </c>
      <c r="AX86" s="3">
        <v>427</v>
      </c>
      <c r="AY86" s="3">
        <v>0</v>
      </c>
      <c r="AZ86" s="17">
        <v>0</v>
      </c>
      <c r="BA86" s="3">
        <v>450</v>
      </c>
      <c r="BB86" s="3">
        <v>427</v>
      </c>
      <c r="BE86" s="21">
        <f t="shared" si="138"/>
        <v>450</v>
      </c>
      <c r="BF86" s="21">
        <f t="shared" ref="BF86:BH86" si="190">AH86</f>
        <v>450</v>
      </c>
      <c r="BG86" s="21">
        <f t="shared" si="190"/>
        <v>0</v>
      </c>
      <c r="BH86" s="21">
        <f t="shared" si="190"/>
        <v>450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427</v>
      </c>
      <c r="BN86" s="21">
        <f t="shared" ref="BN86:BP86" si="191">AE86</f>
        <v>427</v>
      </c>
      <c r="BO86" s="21">
        <f t="shared" si="191"/>
        <v>0</v>
      </c>
      <c r="BP86" s="21">
        <f t="shared" si="191"/>
        <v>427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38502.18</v>
      </c>
      <c r="B87">
        <v>-6063</v>
      </c>
      <c r="C87">
        <v>43830.5</v>
      </c>
      <c r="D87">
        <v>4000.28</v>
      </c>
      <c r="E87">
        <v>401.67</v>
      </c>
      <c r="F87" s="3">
        <v>5722</v>
      </c>
      <c r="G87">
        <v>659.88</v>
      </c>
      <c r="H87">
        <v>659.03</v>
      </c>
      <c r="I87">
        <v>652.61</v>
      </c>
      <c r="J87">
        <v>660.11</v>
      </c>
      <c r="K87">
        <v>602.78</v>
      </c>
      <c r="L87">
        <v>602.55</v>
      </c>
      <c r="M87">
        <v>951.72</v>
      </c>
      <c r="N87">
        <v>921.3</v>
      </c>
      <c r="O87">
        <v>554.1</v>
      </c>
      <c r="P87">
        <v>0</v>
      </c>
      <c r="Q87">
        <v>330</v>
      </c>
      <c r="R87">
        <v>317.79</v>
      </c>
      <c r="S87">
        <v>38259.703</v>
      </c>
      <c r="T87">
        <v>6180.705</v>
      </c>
      <c r="U87">
        <v>3788.364</v>
      </c>
      <c r="V87">
        <v>3.327</v>
      </c>
      <c r="W87">
        <v>3791.69</v>
      </c>
      <c r="X87">
        <v>834.037</v>
      </c>
      <c r="Y87">
        <v>49.999</v>
      </c>
      <c r="Z87">
        <v>4802.699</v>
      </c>
      <c r="AA87">
        <v>14981.303</v>
      </c>
      <c r="AB87">
        <v>924.21</v>
      </c>
      <c r="AC87" t="s">
        <v>60</v>
      </c>
      <c r="AD87" s="3">
        <v>-1726.853</v>
      </c>
      <c r="AE87">
        <v>401.67</v>
      </c>
      <c r="AF87">
        <v>0</v>
      </c>
      <c r="AG87">
        <v>401.67</v>
      </c>
      <c r="AH87">
        <v>420</v>
      </c>
      <c r="AI87">
        <v>0</v>
      </c>
      <c r="AJ87">
        <v>420</v>
      </c>
      <c r="AK87">
        <v>5972</v>
      </c>
      <c r="AL87">
        <v>36224.8</v>
      </c>
      <c r="AM87">
        <v>42196.8</v>
      </c>
      <c r="AN87">
        <v>3092.76</v>
      </c>
      <c r="AO87">
        <v>3092.76</v>
      </c>
      <c r="AP87">
        <v>0</v>
      </c>
      <c r="AQ87">
        <v>401.67</v>
      </c>
      <c r="AR87">
        <v>420</v>
      </c>
      <c r="AU87">
        <v>550</v>
      </c>
      <c r="AV87" s="13">
        <v>550</v>
      </c>
      <c r="AW87" s="3">
        <v>420</v>
      </c>
      <c r="AX87" s="3">
        <v>401.67</v>
      </c>
      <c r="AY87" s="3">
        <v>0</v>
      </c>
      <c r="AZ87" s="17">
        <v>0</v>
      </c>
      <c r="BA87" s="3">
        <v>420</v>
      </c>
      <c r="BB87" s="3">
        <v>401.67</v>
      </c>
      <c r="BE87" s="21">
        <f t="shared" si="138"/>
        <v>420</v>
      </c>
      <c r="BF87" s="21">
        <f t="shared" ref="BF87:BH87" si="192">AH87</f>
        <v>420</v>
      </c>
      <c r="BG87" s="21">
        <f t="shared" si="192"/>
        <v>0</v>
      </c>
      <c r="BH87" s="21">
        <f t="shared" si="192"/>
        <v>420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401.67</v>
      </c>
      <c r="BN87" s="21">
        <f t="shared" ref="BN87:BP87" si="193">AE87</f>
        <v>401.67</v>
      </c>
      <c r="BO87" s="21">
        <f t="shared" si="193"/>
        <v>0</v>
      </c>
      <c r="BP87" s="21">
        <f t="shared" si="193"/>
        <v>401.67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37740</v>
      </c>
      <c r="B88">
        <v>-6130</v>
      </c>
      <c r="C88">
        <v>44284.63</v>
      </c>
      <c r="D88">
        <v>3906.67</v>
      </c>
      <c r="E88">
        <v>415</v>
      </c>
      <c r="F88" s="3">
        <v>6322</v>
      </c>
      <c r="G88">
        <v>659.88</v>
      </c>
      <c r="H88">
        <v>659.88</v>
      </c>
      <c r="I88">
        <v>647.66</v>
      </c>
      <c r="J88">
        <v>660.84</v>
      </c>
      <c r="K88">
        <v>602.09</v>
      </c>
      <c r="L88">
        <v>603.95</v>
      </c>
      <c r="M88">
        <v>951.72</v>
      </c>
      <c r="N88">
        <v>921.71</v>
      </c>
      <c r="O88">
        <v>554.5</v>
      </c>
      <c r="P88">
        <v>0</v>
      </c>
      <c r="Q88">
        <v>331.16</v>
      </c>
      <c r="R88">
        <v>330.74</v>
      </c>
      <c r="S88">
        <v>37832.94</v>
      </c>
      <c r="T88">
        <v>6230.121</v>
      </c>
      <c r="U88">
        <v>3897.488</v>
      </c>
      <c r="V88">
        <v>3.32</v>
      </c>
      <c r="W88">
        <v>3900.808</v>
      </c>
      <c r="X88">
        <v>641.921</v>
      </c>
      <c r="Y88">
        <v>49.983</v>
      </c>
      <c r="Z88">
        <v>4820.516</v>
      </c>
      <c r="AA88">
        <v>14907.908</v>
      </c>
      <c r="AB88">
        <v>910.68</v>
      </c>
      <c r="AC88" t="s">
        <v>60</v>
      </c>
      <c r="AD88" s="3">
        <v>-2322.0347</v>
      </c>
      <c r="AE88">
        <v>415</v>
      </c>
      <c r="AF88">
        <v>0</v>
      </c>
      <c r="AG88">
        <v>415</v>
      </c>
      <c r="AH88">
        <v>450</v>
      </c>
      <c r="AI88">
        <v>0</v>
      </c>
      <c r="AJ88">
        <v>450</v>
      </c>
      <c r="AK88">
        <v>6039</v>
      </c>
      <c r="AL88">
        <v>35893.8</v>
      </c>
      <c r="AM88">
        <v>41932.8</v>
      </c>
      <c r="AN88">
        <v>3063.13</v>
      </c>
      <c r="AO88">
        <v>3063.13</v>
      </c>
      <c r="AP88">
        <v>0</v>
      </c>
      <c r="AQ88">
        <v>415</v>
      </c>
      <c r="AR88">
        <v>450</v>
      </c>
      <c r="AU88">
        <v>550</v>
      </c>
      <c r="AV88" s="13">
        <v>550</v>
      </c>
      <c r="AW88" s="3">
        <v>450</v>
      </c>
      <c r="AX88" s="3">
        <v>415</v>
      </c>
      <c r="AY88" s="3">
        <v>0</v>
      </c>
      <c r="AZ88" s="17">
        <v>0</v>
      </c>
      <c r="BA88" s="3">
        <v>450</v>
      </c>
      <c r="BB88" s="3">
        <v>415</v>
      </c>
      <c r="BE88" s="21">
        <f t="shared" si="138"/>
        <v>450</v>
      </c>
      <c r="BF88" s="21">
        <f t="shared" ref="BF88:BH88" si="194">AH88</f>
        <v>450</v>
      </c>
      <c r="BG88" s="21">
        <f t="shared" si="194"/>
        <v>0</v>
      </c>
      <c r="BH88" s="21">
        <f t="shared" si="194"/>
        <v>450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415</v>
      </c>
      <c r="BN88" s="21">
        <f t="shared" ref="BN88:BP88" si="195">AE88</f>
        <v>415</v>
      </c>
      <c r="BO88" s="21">
        <f t="shared" si="195"/>
        <v>0</v>
      </c>
      <c r="BP88" s="21">
        <f t="shared" si="195"/>
        <v>415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37641.02</v>
      </c>
      <c r="B89">
        <v>-6197</v>
      </c>
      <c r="C89">
        <v>44968.63</v>
      </c>
      <c r="D89">
        <v>3895.76</v>
      </c>
      <c r="E89">
        <v>416.33</v>
      </c>
      <c r="F89" s="3">
        <v>6921</v>
      </c>
      <c r="G89">
        <v>659.88</v>
      </c>
      <c r="H89">
        <v>659.03</v>
      </c>
      <c r="I89">
        <v>655.67</v>
      </c>
      <c r="J89">
        <v>656.45</v>
      </c>
      <c r="K89">
        <v>600.22</v>
      </c>
      <c r="L89">
        <v>600.69</v>
      </c>
      <c r="M89">
        <v>950.9</v>
      </c>
      <c r="N89">
        <v>920.89</v>
      </c>
      <c r="O89">
        <v>554.3</v>
      </c>
      <c r="P89">
        <v>0</v>
      </c>
      <c r="Q89">
        <v>330.84</v>
      </c>
      <c r="R89">
        <v>329.79</v>
      </c>
      <c r="S89">
        <v>37582.18</v>
      </c>
      <c r="T89">
        <v>6168.475</v>
      </c>
      <c r="U89">
        <v>3765.896</v>
      </c>
      <c r="V89">
        <v>3.305</v>
      </c>
      <c r="W89">
        <v>3769.201</v>
      </c>
      <c r="X89">
        <v>449.074</v>
      </c>
      <c r="Y89">
        <v>50.03</v>
      </c>
      <c r="Z89">
        <v>4848.336</v>
      </c>
      <c r="AA89">
        <v>14915.209</v>
      </c>
      <c r="AB89">
        <v>913.13</v>
      </c>
      <c r="AC89" t="s">
        <v>60</v>
      </c>
      <c r="AD89" s="3">
        <v>-2934.1653</v>
      </c>
      <c r="AE89">
        <v>416.33</v>
      </c>
      <c r="AF89">
        <v>0</v>
      </c>
      <c r="AG89">
        <v>416.33</v>
      </c>
      <c r="AH89">
        <v>420</v>
      </c>
      <c r="AI89">
        <v>0</v>
      </c>
      <c r="AJ89">
        <v>420</v>
      </c>
      <c r="AK89">
        <v>6106</v>
      </c>
      <c r="AL89">
        <v>35621.8</v>
      </c>
      <c r="AM89">
        <v>41727.8</v>
      </c>
      <c r="AN89">
        <v>3035.13</v>
      </c>
      <c r="AO89">
        <v>3035.13</v>
      </c>
      <c r="AP89">
        <v>0</v>
      </c>
      <c r="AQ89">
        <v>416.33</v>
      </c>
      <c r="AR89">
        <v>420</v>
      </c>
      <c r="AU89">
        <v>550</v>
      </c>
      <c r="AV89" s="13">
        <v>550</v>
      </c>
      <c r="AW89" s="3">
        <v>420</v>
      </c>
      <c r="AX89" s="3">
        <v>416.33</v>
      </c>
      <c r="AY89" s="3">
        <v>0</v>
      </c>
      <c r="AZ89" s="17">
        <v>0</v>
      </c>
      <c r="BA89" s="3">
        <v>420</v>
      </c>
      <c r="BB89" s="3">
        <v>416.33</v>
      </c>
      <c r="BE89" s="21">
        <f t="shared" si="138"/>
        <v>420</v>
      </c>
      <c r="BF89" s="21">
        <f t="shared" ref="BF89:BH89" si="196">AH89</f>
        <v>420</v>
      </c>
      <c r="BG89" s="21">
        <f t="shared" si="196"/>
        <v>0</v>
      </c>
      <c r="BH89" s="21">
        <f t="shared" si="196"/>
        <v>420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416.33</v>
      </c>
      <c r="BN89" s="21">
        <f t="shared" ref="BN89:BP89" si="197">AE89</f>
        <v>416.33</v>
      </c>
      <c r="BO89" s="21">
        <f t="shared" si="197"/>
        <v>0</v>
      </c>
      <c r="BP89" s="21">
        <f t="shared" si="197"/>
        <v>416.33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37383.36</v>
      </c>
      <c r="B90">
        <v>-6281</v>
      </c>
      <c r="C90">
        <v>45360.84</v>
      </c>
      <c r="D90">
        <v>4000.92</v>
      </c>
      <c r="E90">
        <v>421.33</v>
      </c>
      <c r="F90" s="3">
        <v>7199</v>
      </c>
      <c r="G90">
        <v>659.88</v>
      </c>
      <c r="H90">
        <v>659.88</v>
      </c>
      <c r="I90">
        <v>656.3</v>
      </c>
      <c r="J90">
        <v>659.8</v>
      </c>
      <c r="K90">
        <v>600.22</v>
      </c>
      <c r="L90">
        <v>602.55</v>
      </c>
      <c r="M90">
        <v>950.9</v>
      </c>
      <c r="N90">
        <v>921.71</v>
      </c>
      <c r="O90">
        <v>553.9</v>
      </c>
      <c r="P90">
        <v>0</v>
      </c>
      <c r="Q90">
        <v>329.84</v>
      </c>
      <c r="R90">
        <v>330.74</v>
      </c>
      <c r="S90">
        <v>37315.047</v>
      </c>
      <c r="T90">
        <v>6310.232</v>
      </c>
      <c r="U90">
        <v>3701.557</v>
      </c>
      <c r="V90">
        <v>3.336</v>
      </c>
      <c r="W90">
        <v>3704.893</v>
      </c>
      <c r="X90">
        <v>278.326</v>
      </c>
      <c r="Y90">
        <v>49.97</v>
      </c>
      <c r="Z90">
        <v>4721.426</v>
      </c>
      <c r="AA90">
        <v>15047.379</v>
      </c>
      <c r="AB90">
        <v>924.02</v>
      </c>
      <c r="AC90" t="s">
        <v>60</v>
      </c>
      <c r="AD90" s="3">
        <v>-3211.0947</v>
      </c>
      <c r="AE90">
        <v>421.33</v>
      </c>
      <c r="AF90">
        <v>0</v>
      </c>
      <c r="AG90">
        <v>421.33</v>
      </c>
      <c r="AH90">
        <v>420</v>
      </c>
      <c r="AI90">
        <v>0</v>
      </c>
      <c r="AJ90">
        <v>420</v>
      </c>
      <c r="AK90">
        <v>6179</v>
      </c>
      <c r="AL90">
        <v>35410.8</v>
      </c>
      <c r="AM90">
        <v>41589.8</v>
      </c>
      <c r="AN90">
        <v>3003.35</v>
      </c>
      <c r="AO90">
        <v>3003.35</v>
      </c>
      <c r="AP90">
        <v>0</v>
      </c>
      <c r="AQ90">
        <v>421.33</v>
      </c>
      <c r="AR90">
        <v>420</v>
      </c>
      <c r="AU90">
        <v>550</v>
      </c>
      <c r="AV90" s="13">
        <v>550</v>
      </c>
      <c r="AW90" s="3">
        <v>420</v>
      </c>
      <c r="AX90" s="3">
        <v>421.33</v>
      </c>
      <c r="AY90" s="3">
        <v>0</v>
      </c>
      <c r="AZ90" s="17">
        <v>0</v>
      </c>
      <c r="BA90" s="3">
        <v>420</v>
      </c>
      <c r="BB90" s="3">
        <v>421.33</v>
      </c>
      <c r="BE90" s="21">
        <f t="shared" si="138"/>
        <v>420</v>
      </c>
      <c r="BF90" s="21">
        <f t="shared" ref="BF90:BH90" si="198">AH90</f>
        <v>420</v>
      </c>
      <c r="BG90" s="21">
        <f t="shared" si="198"/>
        <v>0</v>
      </c>
      <c r="BH90" s="21">
        <f t="shared" si="198"/>
        <v>420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421.33</v>
      </c>
      <c r="BN90" s="21">
        <f t="shared" ref="BN90:BP90" si="199">AE90</f>
        <v>421.33</v>
      </c>
      <c r="BO90" s="21">
        <f t="shared" si="199"/>
        <v>0</v>
      </c>
      <c r="BP90" s="21">
        <f t="shared" si="199"/>
        <v>421.33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36938.77</v>
      </c>
      <c r="B91">
        <v>-5936</v>
      </c>
      <c r="C91">
        <v>44460.89</v>
      </c>
      <c r="D91">
        <v>3939.11</v>
      </c>
      <c r="E91">
        <v>403.27</v>
      </c>
      <c r="F91" s="3">
        <v>7198</v>
      </c>
      <c r="G91">
        <v>659.88</v>
      </c>
      <c r="H91">
        <v>659.88</v>
      </c>
      <c r="I91">
        <v>660.67</v>
      </c>
      <c r="J91">
        <v>663.52</v>
      </c>
      <c r="K91">
        <v>604.18</v>
      </c>
      <c r="L91">
        <v>600.69</v>
      </c>
      <c r="M91">
        <v>951.72</v>
      </c>
      <c r="N91">
        <v>921.3</v>
      </c>
      <c r="O91">
        <v>553.6</v>
      </c>
      <c r="P91">
        <v>0</v>
      </c>
      <c r="Q91">
        <v>330.79</v>
      </c>
      <c r="R91">
        <v>311.55</v>
      </c>
      <c r="S91">
        <v>36957.703</v>
      </c>
      <c r="T91">
        <v>5942.416</v>
      </c>
      <c r="U91">
        <v>3553.657</v>
      </c>
      <c r="V91">
        <v>3.322</v>
      </c>
      <c r="W91">
        <v>3556.979</v>
      </c>
      <c r="X91">
        <v>94.878</v>
      </c>
      <c r="Y91">
        <v>50.029</v>
      </c>
      <c r="Z91">
        <v>5200.992</v>
      </c>
      <c r="AA91">
        <v>14540.82</v>
      </c>
      <c r="AB91">
        <v>945.55</v>
      </c>
      <c r="AC91" t="s">
        <v>60</v>
      </c>
      <c r="AD91" s="3">
        <v>-3229.0247</v>
      </c>
      <c r="AE91">
        <v>403.27</v>
      </c>
      <c r="AF91">
        <v>0</v>
      </c>
      <c r="AG91">
        <v>403.27</v>
      </c>
      <c r="AH91">
        <v>400</v>
      </c>
      <c r="AI91">
        <v>0</v>
      </c>
      <c r="AJ91">
        <v>400</v>
      </c>
      <c r="AK91">
        <v>5831</v>
      </c>
      <c r="AL91">
        <v>35290.8</v>
      </c>
      <c r="AM91">
        <v>41121.8</v>
      </c>
      <c r="AN91">
        <v>2992.79</v>
      </c>
      <c r="AO91">
        <v>2992.79</v>
      </c>
      <c r="AP91">
        <v>0</v>
      </c>
      <c r="AQ91">
        <v>403.27</v>
      </c>
      <c r="AR91">
        <v>400</v>
      </c>
      <c r="AU91">
        <v>550</v>
      </c>
      <c r="AV91" s="13">
        <v>550</v>
      </c>
      <c r="AW91" s="3">
        <v>400</v>
      </c>
      <c r="AX91" s="3">
        <v>403.27</v>
      </c>
      <c r="AY91" s="3">
        <v>0</v>
      </c>
      <c r="AZ91" s="17">
        <v>0</v>
      </c>
      <c r="BA91" s="3">
        <v>400</v>
      </c>
      <c r="BB91" s="3">
        <v>403.27</v>
      </c>
      <c r="BE91" s="21">
        <f t="shared" si="138"/>
        <v>400</v>
      </c>
      <c r="BF91" s="21">
        <f t="shared" ref="BF91:BH91" si="200">AH91</f>
        <v>400</v>
      </c>
      <c r="BG91" s="21">
        <f t="shared" si="200"/>
        <v>0</v>
      </c>
      <c r="BH91" s="21">
        <f t="shared" si="200"/>
        <v>400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403.27</v>
      </c>
      <c r="BN91" s="21">
        <f t="shared" ref="BN91:BP91" si="201">AE91</f>
        <v>403.27</v>
      </c>
      <c r="BO91" s="21">
        <f t="shared" si="201"/>
        <v>0</v>
      </c>
      <c r="BP91" s="21">
        <f t="shared" si="201"/>
        <v>403.27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36354.07</v>
      </c>
      <c r="B92">
        <v>-5596</v>
      </c>
      <c r="C92">
        <v>43001.66</v>
      </c>
      <c r="D92">
        <v>3883.79</v>
      </c>
      <c r="E92">
        <v>398.67</v>
      </c>
      <c r="F92" s="3">
        <v>7198</v>
      </c>
      <c r="G92">
        <v>660.73</v>
      </c>
      <c r="H92">
        <v>659.88</v>
      </c>
      <c r="I92">
        <v>661.5</v>
      </c>
      <c r="J92">
        <v>660.45</v>
      </c>
      <c r="K92">
        <v>598.83</v>
      </c>
      <c r="L92">
        <v>603.48</v>
      </c>
      <c r="M92">
        <v>951.72</v>
      </c>
      <c r="N92">
        <v>920.89</v>
      </c>
      <c r="O92">
        <v>555.6</v>
      </c>
      <c r="P92">
        <v>0</v>
      </c>
      <c r="Q92">
        <v>330.31</v>
      </c>
      <c r="R92">
        <v>309.22</v>
      </c>
      <c r="S92">
        <v>36387.934</v>
      </c>
      <c r="T92">
        <v>5666.09</v>
      </c>
      <c r="U92">
        <v>3479.626</v>
      </c>
      <c r="V92">
        <v>3.324</v>
      </c>
      <c r="W92">
        <v>3482.95</v>
      </c>
      <c r="X92">
        <v>94.644</v>
      </c>
      <c r="Y92">
        <v>49.98</v>
      </c>
      <c r="Z92">
        <v>5758.211</v>
      </c>
      <c r="AA92">
        <v>14009.76</v>
      </c>
      <c r="AB92">
        <v>948.57</v>
      </c>
      <c r="AC92" t="s">
        <v>60</v>
      </c>
      <c r="AD92" s="3">
        <v>-3226.0833</v>
      </c>
      <c r="AE92">
        <v>398.67</v>
      </c>
      <c r="AF92">
        <v>0</v>
      </c>
      <c r="AG92">
        <v>398.67</v>
      </c>
      <c r="AH92">
        <v>399</v>
      </c>
      <c r="AI92">
        <v>0</v>
      </c>
      <c r="AJ92">
        <v>399</v>
      </c>
      <c r="AK92">
        <v>5486</v>
      </c>
      <c r="AL92">
        <v>34988.8</v>
      </c>
      <c r="AM92">
        <v>40474.8</v>
      </c>
      <c r="AN92">
        <v>2985.58</v>
      </c>
      <c r="AO92">
        <v>2985.58</v>
      </c>
      <c r="AP92">
        <v>0</v>
      </c>
      <c r="AQ92">
        <v>398.67</v>
      </c>
      <c r="AR92">
        <v>399</v>
      </c>
      <c r="AU92">
        <v>550</v>
      </c>
      <c r="AV92" s="13">
        <v>550</v>
      </c>
      <c r="AW92" s="3">
        <v>399</v>
      </c>
      <c r="AX92" s="3">
        <v>398.67</v>
      </c>
      <c r="AY92" s="3">
        <v>0</v>
      </c>
      <c r="AZ92" s="17">
        <v>0</v>
      </c>
      <c r="BA92" s="3">
        <v>399</v>
      </c>
      <c r="BB92" s="3">
        <v>398.67</v>
      </c>
      <c r="BE92" s="21">
        <f t="shared" si="138"/>
        <v>399</v>
      </c>
      <c r="BF92" s="21">
        <f t="shared" ref="BF92:BH92" si="202">AH92</f>
        <v>399</v>
      </c>
      <c r="BG92" s="21">
        <f t="shared" si="202"/>
        <v>0</v>
      </c>
      <c r="BH92" s="21">
        <f t="shared" si="202"/>
        <v>399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398.67</v>
      </c>
      <c r="BN92" s="21">
        <f t="shared" ref="BN92:BP92" si="203">AE92</f>
        <v>398.67</v>
      </c>
      <c r="BO92" s="21">
        <f t="shared" si="203"/>
        <v>0</v>
      </c>
      <c r="BP92" s="21">
        <f t="shared" si="203"/>
        <v>398.67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35956.93</v>
      </c>
      <c r="B93">
        <v>-5359</v>
      </c>
      <c r="C93">
        <v>41842.53</v>
      </c>
      <c r="D93">
        <v>3808.27</v>
      </c>
      <c r="E93">
        <v>393.67</v>
      </c>
      <c r="F93" s="3">
        <v>7198</v>
      </c>
      <c r="G93">
        <v>659.88</v>
      </c>
      <c r="H93">
        <v>659.03</v>
      </c>
      <c r="I93">
        <v>661.75</v>
      </c>
      <c r="J93">
        <v>651.36</v>
      </c>
      <c r="K93">
        <v>600.22</v>
      </c>
      <c r="L93">
        <v>602.32</v>
      </c>
      <c r="M93">
        <v>951.31</v>
      </c>
      <c r="N93">
        <v>919.66</v>
      </c>
      <c r="O93">
        <v>555.1</v>
      </c>
      <c r="P93">
        <v>0</v>
      </c>
      <c r="Q93">
        <v>312.87</v>
      </c>
      <c r="R93">
        <v>310.02</v>
      </c>
      <c r="S93">
        <v>35973.133</v>
      </c>
      <c r="T93">
        <v>5593.841</v>
      </c>
      <c r="U93">
        <v>3573.137</v>
      </c>
      <c r="V93">
        <v>3.324</v>
      </c>
      <c r="W93">
        <v>3576.46</v>
      </c>
      <c r="X93">
        <v>85.232</v>
      </c>
      <c r="Y93">
        <v>49.966</v>
      </c>
      <c r="Z93">
        <v>6312.395</v>
      </c>
      <c r="AA93">
        <v>13445.654</v>
      </c>
      <c r="AB93">
        <v>935.55</v>
      </c>
      <c r="AC93" t="s">
        <v>60</v>
      </c>
      <c r="AD93" s="3">
        <v>-3250.176</v>
      </c>
      <c r="AE93">
        <v>393.67</v>
      </c>
      <c r="AF93">
        <v>0</v>
      </c>
      <c r="AG93">
        <v>393.67</v>
      </c>
      <c r="AH93">
        <v>398.4</v>
      </c>
      <c r="AI93">
        <v>0</v>
      </c>
      <c r="AJ93">
        <v>398.4</v>
      </c>
      <c r="AK93">
        <v>5140</v>
      </c>
      <c r="AL93">
        <v>34687.8</v>
      </c>
      <c r="AM93">
        <v>39827.8</v>
      </c>
      <c r="AN93">
        <v>2984.35</v>
      </c>
      <c r="AO93">
        <v>2984.35</v>
      </c>
      <c r="AP93">
        <v>0</v>
      </c>
      <c r="AQ93">
        <v>393.67</v>
      </c>
      <c r="AR93">
        <v>398.4</v>
      </c>
      <c r="AU93">
        <v>550</v>
      </c>
      <c r="AV93" s="13">
        <v>550</v>
      </c>
      <c r="AW93" s="3">
        <v>398.4</v>
      </c>
      <c r="AX93" s="3">
        <v>393.67</v>
      </c>
      <c r="AY93" s="3">
        <v>0</v>
      </c>
      <c r="AZ93" s="17">
        <v>0</v>
      </c>
      <c r="BA93" s="3">
        <v>398.4</v>
      </c>
      <c r="BB93" s="3">
        <v>393.67</v>
      </c>
      <c r="BE93" s="21">
        <f t="shared" si="138"/>
        <v>398.4</v>
      </c>
      <c r="BF93" s="21">
        <f t="shared" ref="BF93:BH93" si="204">AH93</f>
        <v>398.4</v>
      </c>
      <c r="BG93" s="21">
        <f t="shared" si="204"/>
        <v>0</v>
      </c>
      <c r="BH93" s="21">
        <f t="shared" si="204"/>
        <v>398.4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393.67</v>
      </c>
      <c r="BN93" s="21">
        <f t="shared" ref="BN93:BP93" si="205">AE93</f>
        <v>393.67</v>
      </c>
      <c r="BO93" s="21">
        <f t="shared" si="205"/>
        <v>0</v>
      </c>
      <c r="BP93" s="21">
        <f t="shared" si="205"/>
        <v>393.67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36220.85</v>
      </c>
      <c r="B94">
        <v>-5153</v>
      </c>
      <c r="C94">
        <v>41556.59</v>
      </c>
      <c r="D94">
        <v>3770.85</v>
      </c>
      <c r="E94">
        <v>385.67</v>
      </c>
      <c r="F94" s="3">
        <v>7198</v>
      </c>
      <c r="G94">
        <v>660.73</v>
      </c>
      <c r="H94">
        <v>658.16</v>
      </c>
      <c r="I94">
        <v>652.19</v>
      </c>
      <c r="J94">
        <v>663.63</v>
      </c>
      <c r="K94">
        <v>601.15</v>
      </c>
      <c r="L94">
        <v>600.22</v>
      </c>
      <c r="M94">
        <v>950.49</v>
      </c>
      <c r="N94">
        <v>920.89</v>
      </c>
      <c r="O94">
        <v>554.3</v>
      </c>
      <c r="P94">
        <v>0</v>
      </c>
      <c r="Q94">
        <v>310.33</v>
      </c>
      <c r="R94">
        <v>309.91</v>
      </c>
      <c r="S94">
        <v>35983.08</v>
      </c>
      <c r="T94">
        <v>5219.76</v>
      </c>
      <c r="U94">
        <v>3820.824</v>
      </c>
      <c r="V94">
        <v>3.318</v>
      </c>
      <c r="W94">
        <v>3824.143</v>
      </c>
      <c r="X94">
        <v>83.482</v>
      </c>
      <c r="Y94">
        <v>50.032</v>
      </c>
      <c r="Z94">
        <v>6720.676</v>
      </c>
      <c r="AA94">
        <v>13025.236</v>
      </c>
      <c r="AB94">
        <v>934.31</v>
      </c>
      <c r="AC94" t="s">
        <v>60</v>
      </c>
      <c r="AD94" s="3">
        <v>-3245.8335</v>
      </c>
      <c r="AE94">
        <v>385.67</v>
      </c>
      <c r="AF94">
        <v>0</v>
      </c>
      <c r="AG94">
        <v>385.67</v>
      </c>
      <c r="AH94">
        <v>391.6</v>
      </c>
      <c r="AI94">
        <v>0</v>
      </c>
      <c r="AJ94">
        <v>391.6</v>
      </c>
      <c r="AK94">
        <v>4794</v>
      </c>
      <c r="AL94">
        <v>34415.8</v>
      </c>
      <c r="AM94">
        <v>39209.8</v>
      </c>
      <c r="AN94">
        <v>2991.97</v>
      </c>
      <c r="AO94">
        <v>2991.97</v>
      </c>
      <c r="AP94">
        <v>0</v>
      </c>
      <c r="AQ94">
        <v>385.67</v>
      </c>
      <c r="AR94">
        <v>391.6</v>
      </c>
      <c r="AU94">
        <v>550</v>
      </c>
      <c r="AV94" s="13">
        <v>550</v>
      </c>
      <c r="AW94" s="3">
        <v>391.6</v>
      </c>
      <c r="AX94" s="3">
        <v>385.67</v>
      </c>
      <c r="AY94" s="3">
        <v>0</v>
      </c>
      <c r="AZ94" s="17">
        <v>0</v>
      </c>
      <c r="BA94" s="3">
        <v>391.6</v>
      </c>
      <c r="BB94" s="3">
        <v>385.67</v>
      </c>
      <c r="BE94" s="21">
        <f t="shared" si="138"/>
        <v>391.6</v>
      </c>
      <c r="BF94" s="21">
        <f t="shared" ref="BF94:BH94" si="206">AH94</f>
        <v>391.6</v>
      </c>
      <c r="BG94" s="21">
        <f t="shared" si="206"/>
        <v>0</v>
      </c>
      <c r="BH94" s="21">
        <f t="shared" si="206"/>
        <v>391.6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385.67</v>
      </c>
      <c r="BN94" s="21">
        <f t="shared" ref="BN94:BP94" si="207">AE94</f>
        <v>385.67</v>
      </c>
      <c r="BO94" s="21">
        <f t="shared" si="207"/>
        <v>0</v>
      </c>
      <c r="BP94" s="21">
        <f t="shared" si="207"/>
        <v>385.67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35733.71</v>
      </c>
      <c r="B95">
        <v>-5146</v>
      </c>
      <c r="C95">
        <v>40499.36</v>
      </c>
      <c r="D95">
        <v>3676.55</v>
      </c>
      <c r="E95">
        <v>346.67</v>
      </c>
      <c r="F95" s="3">
        <v>7198</v>
      </c>
      <c r="G95">
        <v>659.88</v>
      </c>
      <c r="H95">
        <v>659.03</v>
      </c>
      <c r="I95">
        <v>630.03</v>
      </c>
      <c r="J95">
        <v>631.67</v>
      </c>
      <c r="K95">
        <v>599.76</v>
      </c>
      <c r="L95">
        <v>601.39</v>
      </c>
      <c r="M95">
        <v>951.31</v>
      </c>
      <c r="N95">
        <v>920.07</v>
      </c>
      <c r="O95">
        <v>551.6</v>
      </c>
      <c r="P95">
        <v>0</v>
      </c>
      <c r="Q95">
        <v>310.97</v>
      </c>
      <c r="R95">
        <v>307.11</v>
      </c>
      <c r="S95">
        <v>35748.266</v>
      </c>
      <c r="T95">
        <v>5061.047</v>
      </c>
      <c r="U95">
        <v>4032.294</v>
      </c>
      <c r="V95">
        <v>3.287</v>
      </c>
      <c r="W95">
        <v>4035.581</v>
      </c>
      <c r="X95">
        <v>83.324</v>
      </c>
      <c r="Y95">
        <v>49.993</v>
      </c>
      <c r="Z95">
        <v>7499.348</v>
      </c>
      <c r="AA95">
        <v>12248.568</v>
      </c>
      <c r="AB95">
        <v>922.09</v>
      </c>
      <c r="AC95" t="s">
        <v>60</v>
      </c>
      <c r="AD95" s="3">
        <v>-3252.8374</v>
      </c>
      <c r="AE95">
        <v>346.67</v>
      </c>
      <c r="AF95">
        <v>0</v>
      </c>
      <c r="AG95">
        <v>346.67</v>
      </c>
      <c r="AH95">
        <v>380</v>
      </c>
      <c r="AI95">
        <v>0</v>
      </c>
      <c r="AJ95">
        <v>380</v>
      </c>
      <c r="AK95">
        <v>4790</v>
      </c>
      <c r="AL95">
        <v>34265.8</v>
      </c>
      <c r="AM95">
        <v>39055.8</v>
      </c>
      <c r="AN95">
        <v>3001.04</v>
      </c>
      <c r="AO95">
        <v>3001.04</v>
      </c>
      <c r="AP95">
        <v>0</v>
      </c>
      <c r="AQ95">
        <v>346.67</v>
      </c>
      <c r="AR95">
        <v>380</v>
      </c>
      <c r="AU95">
        <v>550</v>
      </c>
      <c r="AV95" s="13">
        <v>550</v>
      </c>
      <c r="AW95" s="3">
        <v>380</v>
      </c>
      <c r="AX95" s="3">
        <v>346.67</v>
      </c>
      <c r="AY95" s="3">
        <v>0</v>
      </c>
      <c r="AZ95" s="17">
        <v>0</v>
      </c>
      <c r="BA95" s="3">
        <v>380</v>
      </c>
      <c r="BB95" s="3">
        <v>346.67</v>
      </c>
      <c r="BE95" s="21">
        <f t="shared" si="138"/>
        <v>380</v>
      </c>
      <c r="BF95" s="21">
        <f t="shared" ref="BF95:BH95" si="208">AH95</f>
        <v>380</v>
      </c>
      <c r="BG95" s="21">
        <f t="shared" si="208"/>
        <v>0</v>
      </c>
      <c r="BH95" s="21">
        <f t="shared" si="208"/>
        <v>380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346.67</v>
      </c>
      <c r="BN95" s="21">
        <f t="shared" ref="BN95:BP95" si="209">AE95</f>
        <v>346.67</v>
      </c>
      <c r="BO95" s="21">
        <f t="shared" si="209"/>
        <v>0</v>
      </c>
      <c r="BP95" s="21">
        <f t="shared" si="209"/>
        <v>346.67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35280.98</v>
      </c>
      <c r="B96">
        <v>-5142</v>
      </c>
      <c r="C96">
        <v>39756.02</v>
      </c>
      <c r="D96">
        <v>3857.23</v>
      </c>
      <c r="E96">
        <v>334.67</v>
      </c>
      <c r="F96" s="3">
        <v>6674</v>
      </c>
      <c r="G96">
        <v>659.88</v>
      </c>
      <c r="H96">
        <v>659.03</v>
      </c>
      <c r="I96">
        <v>632.61</v>
      </c>
      <c r="J96">
        <v>632.58</v>
      </c>
      <c r="K96">
        <v>602.09</v>
      </c>
      <c r="L96">
        <v>599.29</v>
      </c>
      <c r="M96">
        <v>952.55</v>
      </c>
      <c r="N96">
        <v>919.66</v>
      </c>
      <c r="O96">
        <v>552.5</v>
      </c>
      <c r="P96">
        <v>0</v>
      </c>
      <c r="Q96">
        <v>291.89</v>
      </c>
      <c r="R96">
        <v>290.14</v>
      </c>
      <c r="S96">
        <v>35335.625</v>
      </c>
      <c r="T96">
        <v>5097.24</v>
      </c>
      <c r="U96">
        <v>4209.465</v>
      </c>
      <c r="V96">
        <v>3.286</v>
      </c>
      <c r="W96">
        <v>4212.751</v>
      </c>
      <c r="X96">
        <v>83.425</v>
      </c>
      <c r="Y96">
        <v>49.97</v>
      </c>
      <c r="Z96">
        <v>8079.898</v>
      </c>
      <c r="AA96">
        <v>11664.211</v>
      </c>
      <c r="AB96">
        <v>917.92</v>
      </c>
      <c r="AC96" t="s">
        <v>60</v>
      </c>
      <c r="AD96" s="3">
        <v>-2750.106</v>
      </c>
      <c r="AE96">
        <v>334.67</v>
      </c>
      <c r="AF96">
        <v>0</v>
      </c>
      <c r="AG96">
        <v>334.67</v>
      </c>
      <c r="AH96">
        <v>359</v>
      </c>
      <c r="AI96">
        <v>0</v>
      </c>
      <c r="AJ96">
        <v>359</v>
      </c>
      <c r="AK96">
        <v>4788</v>
      </c>
      <c r="AL96">
        <v>34144.8</v>
      </c>
      <c r="AM96">
        <v>38932.8</v>
      </c>
      <c r="AN96">
        <v>3017.02</v>
      </c>
      <c r="AO96">
        <v>3017.02</v>
      </c>
      <c r="AP96">
        <v>0</v>
      </c>
      <c r="AQ96">
        <v>334.67</v>
      </c>
      <c r="AR96">
        <v>359</v>
      </c>
      <c r="AU96">
        <v>550</v>
      </c>
      <c r="AV96" s="13">
        <v>550</v>
      </c>
      <c r="AW96" s="3">
        <v>359</v>
      </c>
      <c r="AX96" s="3">
        <v>334.67</v>
      </c>
      <c r="AY96" s="3">
        <v>0</v>
      </c>
      <c r="AZ96" s="17">
        <v>0</v>
      </c>
      <c r="BA96" s="3">
        <v>359</v>
      </c>
      <c r="BB96" s="3">
        <v>334.67</v>
      </c>
      <c r="BE96" s="21">
        <f t="shared" si="138"/>
        <v>359</v>
      </c>
      <c r="BF96" s="21">
        <f t="shared" ref="BF96:BH96" si="210">AH96</f>
        <v>359</v>
      </c>
      <c r="BG96" s="21">
        <f t="shared" si="210"/>
        <v>0</v>
      </c>
      <c r="BH96" s="21">
        <f t="shared" si="210"/>
        <v>359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334.67</v>
      </c>
      <c r="BN96" s="21">
        <f t="shared" ref="BN96:BP96" si="211">AE96</f>
        <v>334.67</v>
      </c>
      <c r="BO96" s="21">
        <f t="shared" si="211"/>
        <v>0</v>
      </c>
      <c r="BP96" s="21">
        <f t="shared" si="211"/>
        <v>334.67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35046.43</v>
      </c>
      <c r="B97">
        <v>-5136</v>
      </c>
      <c r="C97">
        <v>39346</v>
      </c>
      <c r="D97">
        <v>3871.32</v>
      </c>
      <c r="E97">
        <v>325</v>
      </c>
      <c r="F97" s="3">
        <v>6747</v>
      </c>
      <c r="G97">
        <v>660.73</v>
      </c>
      <c r="H97">
        <v>659.03</v>
      </c>
      <c r="I97">
        <v>631.97</v>
      </c>
      <c r="J97">
        <v>632.8</v>
      </c>
      <c r="K97">
        <v>601.85</v>
      </c>
      <c r="L97">
        <v>602.32</v>
      </c>
      <c r="M97">
        <v>952.14</v>
      </c>
      <c r="N97">
        <v>920.07</v>
      </c>
      <c r="O97">
        <v>554.4</v>
      </c>
      <c r="P97">
        <v>0</v>
      </c>
      <c r="Q97">
        <v>296.75</v>
      </c>
      <c r="R97">
        <v>289.98</v>
      </c>
      <c r="S97">
        <v>35121.062</v>
      </c>
      <c r="T97">
        <v>5227.402</v>
      </c>
      <c r="U97">
        <v>4344.031</v>
      </c>
      <c r="V97">
        <v>2.574</v>
      </c>
      <c r="W97">
        <v>4346.604</v>
      </c>
      <c r="X97">
        <v>83.243</v>
      </c>
      <c r="Y97">
        <v>50.019</v>
      </c>
      <c r="Z97">
        <v>8311.324</v>
      </c>
      <c r="AA97">
        <v>11464.074</v>
      </c>
      <c r="AB97">
        <v>915.04</v>
      </c>
      <c r="AC97" t="s">
        <v>60</v>
      </c>
      <c r="AD97" s="3">
        <v>-2824.066</v>
      </c>
      <c r="AE97">
        <v>325</v>
      </c>
      <c r="AF97">
        <v>0</v>
      </c>
      <c r="AG97">
        <v>325</v>
      </c>
      <c r="AH97">
        <v>350</v>
      </c>
      <c r="AI97">
        <v>0</v>
      </c>
      <c r="AJ97">
        <v>350</v>
      </c>
      <c r="AK97">
        <v>4784</v>
      </c>
      <c r="AL97">
        <v>33746.8</v>
      </c>
      <c r="AM97">
        <v>38530.8</v>
      </c>
      <c r="AN97">
        <v>3043.65</v>
      </c>
      <c r="AO97">
        <v>3043.65</v>
      </c>
      <c r="AP97">
        <v>0</v>
      </c>
      <c r="AQ97">
        <v>326.67</v>
      </c>
      <c r="AR97">
        <v>350</v>
      </c>
      <c r="AU97">
        <v>550</v>
      </c>
      <c r="AV97" s="13">
        <v>550</v>
      </c>
      <c r="AW97" s="3">
        <v>350</v>
      </c>
      <c r="AX97" s="3">
        <v>326.67</v>
      </c>
      <c r="AY97" s="3">
        <v>0</v>
      </c>
      <c r="AZ97" s="17">
        <v>0</v>
      </c>
      <c r="BA97" s="3">
        <v>350</v>
      </c>
      <c r="BB97" s="3">
        <v>326.67</v>
      </c>
      <c r="BE97" s="21">
        <f t="shared" si="138"/>
        <v>350</v>
      </c>
      <c r="BF97" s="21">
        <f t="shared" ref="BF97:BH97" si="212">AH97</f>
        <v>350</v>
      </c>
      <c r="BG97" s="21">
        <f t="shared" si="212"/>
        <v>0</v>
      </c>
      <c r="BH97" s="21">
        <f t="shared" si="212"/>
        <v>350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326.67</v>
      </c>
      <c r="BN97" s="21">
        <f t="shared" ref="BN97:BP97" si="213">AE97</f>
        <v>325</v>
      </c>
      <c r="BO97" s="21">
        <f t="shared" si="213"/>
        <v>0</v>
      </c>
      <c r="BP97" s="21">
        <f t="shared" si="213"/>
        <v>325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36061.95</v>
      </c>
      <c r="B2">
        <v>-4871</v>
      </c>
      <c r="C2">
        <v>40252.32</v>
      </c>
      <c r="D2">
        <v>4342.46</v>
      </c>
      <c r="E2">
        <v>328.33</v>
      </c>
      <c r="F2" s="3">
        <v>-5880</v>
      </c>
      <c r="G2">
        <v>659.88</v>
      </c>
      <c r="H2">
        <v>659.88</v>
      </c>
      <c r="I2">
        <v>637</v>
      </c>
      <c r="J2">
        <v>632.8</v>
      </c>
      <c r="K2">
        <v>601.85</v>
      </c>
      <c r="L2">
        <v>601.85</v>
      </c>
      <c r="M2">
        <v>951.31</v>
      </c>
      <c r="N2">
        <v>920.89</v>
      </c>
      <c r="O2">
        <v>555.2</v>
      </c>
      <c r="P2">
        <v>0</v>
      </c>
      <c r="Q2">
        <v>310.49</v>
      </c>
      <c r="R2">
        <v>310.91</v>
      </c>
      <c r="S2">
        <v>35658.453</v>
      </c>
      <c r="T2">
        <v>4924.714</v>
      </c>
      <c r="U2">
        <v>4659.765</v>
      </c>
      <c r="V2">
        <v>4.285</v>
      </c>
      <c r="W2">
        <v>4664.049</v>
      </c>
      <c r="X2">
        <v>83.479</v>
      </c>
      <c r="Y2">
        <v>50.033</v>
      </c>
      <c r="Z2">
        <v>8242.656</v>
      </c>
      <c r="AA2">
        <v>11519.123</v>
      </c>
      <c r="AB2">
        <v>927.02</v>
      </c>
      <c r="AC2" t="s">
        <v>60</v>
      </c>
      <c r="AD2" s="3">
        <v>-1911.4729</v>
      </c>
      <c r="AE2">
        <v>328.33</v>
      </c>
      <c r="AF2">
        <v>0</v>
      </c>
      <c r="AG2">
        <v>328.33</v>
      </c>
      <c r="AH2">
        <v>360</v>
      </c>
      <c r="AI2">
        <v>0</v>
      </c>
      <c r="AJ2">
        <v>360</v>
      </c>
      <c r="AK2">
        <v>4871</v>
      </c>
      <c r="AL2">
        <v>35325.4</v>
      </c>
      <c r="AM2">
        <v>40196.4</v>
      </c>
      <c r="AN2">
        <v>4055.89</v>
      </c>
      <c r="AO2">
        <v>4055.89</v>
      </c>
      <c r="AP2">
        <v>0</v>
      </c>
      <c r="AQ2">
        <v>328.33</v>
      </c>
      <c r="AR2">
        <v>360</v>
      </c>
      <c r="AS2" s="12" t="s">
        <v>106</v>
      </c>
      <c r="AT2" s="12" t="s">
        <v>107</v>
      </c>
      <c r="AU2">
        <v>0</v>
      </c>
      <c r="AV2" s="13">
        <v>480.8</v>
      </c>
      <c r="AW2" s="3">
        <v>360</v>
      </c>
      <c r="AX2" s="3">
        <v>328.33</v>
      </c>
      <c r="AY2" s="3">
        <v>0</v>
      </c>
      <c r="AZ2" s="17">
        <v>0</v>
      </c>
      <c r="BA2" s="3">
        <v>360</v>
      </c>
      <c r="BB2" s="3">
        <v>328.33</v>
      </c>
      <c r="BE2" s="21">
        <f t="shared" si="0"/>
        <v>360</v>
      </c>
      <c r="BF2" s="21">
        <f t="shared" ref="BF2:BH2" si="4">AH2</f>
        <v>360</v>
      </c>
      <c r="BG2" s="21">
        <f t="shared" si="4"/>
        <v>0</v>
      </c>
      <c r="BH2" s="21">
        <f t="shared" si="4"/>
        <v>360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328.33</v>
      </c>
      <c r="BN2" s="21">
        <f t="shared" ref="BN2:BP2" si="9">AE2</f>
        <v>328.33</v>
      </c>
      <c r="BO2" s="21">
        <f t="shared" si="9"/>
        <v>0</v>
      </c>
      <c r="BP2" s="21">
        <f t="shared" si="9"/>
        <v>328.33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35942.79</v>
      </c>
      <c r="B3">
        <v>-4873</v>
      </c>
      <c r="C3">
        <v>39890.5</v>
      </c>
      <c r="D3">
        <v>4393.75</v>
      </c>
      <c r="E3">
        <v>310.33</v>
      </c>
      <c r="F3" s="3">
        <v>-5730</v>
      </c>
      <c r="G3">
        <v>649.63</v>
      </c>
      <c r="H3">
        <v>652.19</v>
      </c>
      <c r="I3">
        <v>632.92</v>
      </c>
      <c r="J3">
        <v>632.22</v>
      </c>
      <c r="K3">
        <v>602.78</v>
      </c>
      <c r="L3">
        <v>602.32</v>
      </c>
      <c r="M3">
        <v>950.49</v>
      </c>
      <c r="N3">
        <v>918.01</v>
      </c>
      <c r="O3">
        <v>553.8</v>
      </c>
      <c r="P3">
        <v>0</v>
      </c>
      <c r="Q3">
        <v>305.89</v>
      </c>
      <c r="R3">
        <v>290.72</v>
      </c>
      <c r="S3">
        <v>35762.973</v>
      </c>
      <c r="T3">
        <v>4934.073</v>
      </c>
      <c r="U3">
        <v>4864.229</v>
      </c>
      <c r="V3">
        <v>4.267</v>
      </c>
      <c r="W3">
        <v>4868.495</v>
      </c>
      <c r="X3">
        <v>91.598</v>
      </c>
      <c r="Y3">
        <v>50.03</v>
      </c>
      <c r="Z3">
        <v>8603.039</v>
      </c>
      <c r="AA3">
        <v>11142.814</v>
      </c>
      <c r="AB3">
        <v>926.77</v>
      </c>
      <c r="AC3" t="s">
        <v>60</v>
      </c>
      <c r="AD3" s="3">
        <v>-1778.821</v>
      </c>
      <c r="AE3">
        <v>310.33</v>
      </c>
      <c r="AF3">
        <v>0</v>
      </c>
      <c r="AG3">
        <v>310.33</v>
      </c>
      <c r="AH3">
        <v>351</v>
      </c>
      <c r="AI3">
        <v>0</v>
      </c>
      <c r="AJ3">
        <v>351</v>
      </c>
      <c r="AK3">
        <v>4873</v>
      </c>
      <c r="AL3">
        <v>35092.8</v>
      </c>
      <c r="AM3">
        <v>39965.8</v>
      </c>
      <c r="AN3">
        <v>4132.32</v>
      </c>
      <c r="AO3">
        <v>4132.32</v>
      </c>
      <c r="AP3">
        <v>0</v>
      </c>
      <c r="AQ3">
        <v>310.33</v>
      </c>
      <c r="AR3">
        <v>351</v>
      </c>
      <c r="AU3">
        <v>0</v>
      </c>
      <c r="AV3" s="13">
        <v>450</v>
      </c>
      <c r="AW3" s="3">
        <v>351</v>
      </c>
      <c r="AX3" s="3">
        <v>310.33</v>
      </c>
      <c r="AY3" s="3">
        <v>0</v>
      </c>
      <c r="AZ3" s="17">
        <v>0</v>
      </c>
      <c r="BA3" s="3">
        <v>351</v>
      </c>
      <c r="BB3" s="3">
        <v>310.33</v>
      </c>
      <c r="BE3" s="21">
        <f t="shared" si="0"/>
        <v>351</v>
      </c>
      <c r="BF3" s="21">
        <f t="shared" ref="BF3:BH3" si="14">AH3</f>
        <v>351</v>
      </c>
      <c r="BG3" s="21">
        <f t="shared" si="14"/>
        <v>0</v>
      </c>
      <c r="BH3" s="21">
        <f t="shared" si="14"/>
        <v>351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310.33</v>
      </c>
      <c r="BN3" s="21">
        <f t="shared" ref="BN3:BP3" si="15">AE3</f>
        <v>310.33</v>
      </c>
      <c r="BO3" s="21">
        <f t="shared" si="15"/>
        <v>0</v>
      </c>
      <c r="BP3" s="21">
        <f t="shared" si="15"/>
        <v>310.33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35457.25</v>
      </c>
      <c r="B4">
        <v>-4876</v>
      </c>
      <c r="C4">
        <v>39477.78</v>
      </c>
      <c r="D4">
        <v>4633.76</v>
      </c>
      <c r="E4">
        <v>306.67</v>
      </c>
      <c r="F4" s="3">
        <v>-5236</v>
      </c>
      <c r="G4">
        <v>648.78</v>
      </c>
      <c r="H4">
        <v>652.19</v>
      </c>
      <c r="I4">
        <v>632.17</v>
      </c>
      <c r="J4">
        <v>632.89</v>
      </c>
      <c r="K4">
        <v>603.48</v>
      </c>
      <c r="L4">
        <v>602.55</v>
      </c>
      <c r="M4">
        <v>952.14</v>
      </c>
      <c r="N4">
        <v>919.66</v>
      </c>
      <c r="O4">
        <v>553.1</v>
      </c>
      <c r="P4">
        <v>0</v>
      </c>
      <c r="Q4">
        <v>289.72</v>
      </c>
      <c r="R4">
        <v>290.51</v>
      </c>
      <c r="S4">
        <v>35716.277</v>
      </c>
      <c r="T4">
        <v>4808.313</v>
      </c>
      <c r="U4">
        <v>5110.422</v>
      </c>
      <c r="V4">
        <v>4.274</v>
      </c>
      <c r="W4">
        <v>5114.696</v>
      </c>
      <c r="X4">
        <v>91.662</v>
      </c>
      <c r="Y4">
        <v>49.974</v>
      </c>
      <c r="Z4">
        <v>9089.918</v>
      </c>
      <c r="AA4">
        <v>10649.311</v>
      </c>
      <c r="AB4">
        <v>940.5</v>
      </c>
      <c r="AC4" t="s">
        <v>60</v>
      </c>
      <c r="AD4" s="3">
        <v>-1301.3031</v>
      </c>
      <c r="AE4">
        <v>306.67</v>
      </c>
      <c r="AF4">
        <v>0</v>
      </c>
      <c r="AG4">
        <v>306.67</v>
      </c>
      <c r="AH4">
        <v>330</v>
      </c>
      <c r="AI4">
        <v>0</v>
      </c>
      <c r="AJ4">
        <v>330</v>
      </c>
      <c r="AK4">
        <v>4876</v>
      </c>
      <c r="AL4">
        <v>35222</v>
      </c>
      <c r="AM4">
        <v>40098</v>
      </c>
      <c r="AN4">
        <v>4205.51</v>
      </c>
      <c r="AO4">
        <v>4205.51</v>
      </c>
      <c r="AP4">
        <v>0</v>
      </c>
      <c r="AQ4">
        <v>306.67</v>
      </c>
      <c r="AR4">
        <v>330</v>
      </c>
      <c r="AU4">
        <v>0</v>
      </c>
      <c r="AV4" s="13">
        <v>444.92</v>
      </c>
      <c r="AW4" s="3">
        <v>330</v>
      </c>
      <c r="AX4" s="3">
        <v>306.67</v>
      </c>
      <c r="AY4" s="3">
        <v>0</v>
      </c>
      <c r="AZ4" s="17">
        <v>0</v>
      </c>
      <c r="BA4" s="3">
        <v>330</v>
      </c>
      <c r="BB4" s="3">
        <v>306.67</v>
      </c>
      <c r="BE4" s="21">
        <f t="shared" si="0"/>
        <v>330</v>
      </c>
      <c r="BF4" s="21">
        <f t="shared" ref="BF4:BH4" si="16">AH4</f>
        <v>330</v>
      </c>
      <c r="BG4" s="21">
        <f t="shared" si="16"/>
        <v>0</v>
      </c>
      <c r="BH4" s="21">
        <f t="shared" si="16"/>
        <v>330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306.67</v>
      </c>
      <c r="BN4" s="21">
        <f t="shared" ref="BN4:BP4" si="17">AE4</f>
        <v>306.67</v>
      </c>
      <c r="BO4" s="21">
        <f t="shared" si="17"/>
        <v>0</v>
      </c>
      <c r="BP4" s="21">
        <f t="shared" si="17"/>
        <v>306.67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35314.37</v>
      </c>
      <c r="B5">
        <v>-4878</v>
      </c>
      <c r="C5">
        <v>39394.82</v>
      </c>
      <c r="D5">
        <v>4846.94</v>
      </c>
      <c r="E5">
        <v>305</v>
      </c>
      <c r="F5" s="3">
        <v>-5232</v>
      </c>
      <c r="G5">
        <v>649.63</v>
      </c>
      <c r="H5">
        <v>649.63</v>
      </c>
      <c r="I5">
        <v>632.3</v>
      </c>
      <c r="J5">
        <v>633.03</v>
      </c>
      <c r="K5">
        <v>599.29</v>
      </c>
      <c r="L5">
        <v>600.22</v>
      </c>
      <c r="M5">
        <v>952.14</v>
      </c>
      <c r="N5">
        <v>920.07</v>
      </c>
      <c r="O5">
        <v>548.6</v>
      </c>
      <c r="P5">
        <v>0</v>
      </c>
      <c r="Q5">
        <v>290.41</v>
      </c>
      <c r="R5">
        <v>290.46</v>
      </c>
      <c r="S5">
        <v>35395.62</v>
      </c>
      <c r="T5">
        <v>4812.433</v>
      </c>
      <c r="U5">
        <v>5424.886</v>
      </c>
      <c r="V5">
        <v>4.286</v>
      </c>
      <c r="W5">
        <v>5429.171</v>
      </c>
      <c r="X5">
        <v>91.51</v>
      </c>
      <c r="Y5">
        <v>49.979</v>
      </c>
      <c r="Z5">
        <v>9493.637</v>
      </c>
      <c r="AA5">
        <v>10258.559</v>
      </c>
      <c r="AB5">
        <v>930.72</v>
      </c>
      <c r="AC5" t="s">
        <v>60</v>
      </c>
      <c r="AD5" s="3">
        <v>-1307.6064</v>
      </c>
      <c r="AE5">
        <v>305</v>
      </c>
      <c r="AF5">
        <v>0</v>
      </c>
      <c r="AG5">
        <v>305</v>
      </c>
      <c r="AH5">
        <v>340</v>
      </c>
      <c r="AI5">
        <v>0</v>
      </c>
      <c r="AJ5">
        <v>340</v>
      </c>
      <c r="AK5">
        <v>4878</v>
      </c>
      <c r="AL5">
        <v>34911.8</v>
      </c>
      <c r="AM5">
        <v>39789.8</v>
      </c>
      <c r="AN5">
        <v>4262.53</v>
      </c>
      <c r="AO5">
        <v>4262.53</v>
      </c>
      <c r="AP5">
        <v>0</v>
      </c>
      <c r="AQ5">
        <v>305</v>
      </c>
      <c r="AR5">
        <v>340</v>
      </c>
      <c r="AU5">
        <v>0</v>
      </c>
      <c r="AV5" s="13">
        <v>400</v>
      </c>
      <c r="AW5" s="3">
        <v>340</v>
      </c>
      <c r="AX5" s="3">
        <v>305</v>
      </c>
      <c r="AY5" s="3">
        <v>0</v>
      </c>
      <c r="AZ5" s="17">
        <v>0</v>
      </c>
      <c r="BA5" s="3">
        <v>340</v>
      </c>
      <c r="BB5" s="3">
        <v>305</v>
      </c>
      <c r="BE5" s="21">
        <f t="shared" si="0"/>
        <v>340</v>
      </c>
      <c r="BF5" s="21">
        <f t="shared" ref="BF5:BH5" si="18">AH5</f>
        <v>340</v>
      </c>
      <c r="BG5" s="21">
        <f t="shared" si="18"/>
        <v>0</v>
      </c>
      <c r="BH5" s="21">
        <f t="shared" si="18"/>
        <v>340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305</v>
      </c>
      <c r="BN5" s="21">
        <f t="shared" ref="BN5:BP5" si="19">AE5</f>
        <v>305</v>
      </c>
      <c r="BO5" s="21">
        <f t="shared" si="19"/>
        <v>0</v>
      </c>
      <c r="BP5" s="21">
        <f t="shared" si="19"/>
        <v>305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35074.69</v>
      </c>
      <c r="B6">
        <v>-6044</v>
      </c>
      <c r="C6">
        <v>39573.28</v>
      </c>
      <c r="D6">
        <v>5123.3</v>
      </c>
      <c r="E6">
        <v>300</v>
      </c>
      <c r="F6" s="3">
        <v>-5832</v>
      </c>
      <c r="G6">
        <v>648.78</v>
      </c>
      <c r="H6">
        <v>647.91</v>
      </c>
      <c r="I6">
        <v>632.09</v>
      </c>
      <c r="J6">
        <v>633.22</v>
      </c>
      <c r="K6">
        <v>601.39</v>
      </c>
      <c r="L6">
        <v>604.64</v>
      </c>
      <c r="M6">
        <v>951.31</v>
      </c>
      <c r="N6">
        <v>919.66</v>
      </c>
      <c r="O6">
        <v>551.6</v>
      </c>
      <c r="P6">
        <v>0</v>
      </c>
      <c r="Q6">
        <v>290.19</v>
      </c>
      <c r="R6">
        <v>289.82</v>
      </c>
      <c r="S6">
        <v>35313.492</v>
      </c>
      <c r="T6">
        <v>6008.272</v>
      </c>
      <c r="U6">
        <v>5487.147</v>
      </c>
      <c r="V6">
        <v>4.273</v>
      </c>
      <c r="W6">
        <v>5491.42</v>
      </c>
      <c r="X6">
        <v>91.507</v>
      </c>
      <c r="Y6">
        <v>50.033</v>
      </c>
      <c r="Z6">
        <v>8868.887</v>
      </c>
      <c r="AA6">
        <v>10875.867</v>
      </c>
      <c r="AB6">
        <v>928.36</v>
      </c>
      <c r="AC6" t="s">
        <v>60</v>
      </c>
      <c r="AD6" s="3">
        <v>-1902.3679</v>
      </c>
      <c r="AE6">
        <v>300</v>
      </c>
      <c r="AF6">
        <v>0</v>
      </c>
      <c r="AG6">
        <v>300</v>
      </c>
      <c r="AH6">
        <v>332</v>
      </c>
      <c r="AI6">
        <v>0</v>
      </c>
      <c r="AJ6">
        <v>332</v>
      </c>
      <c r="AK6">
        <v>4882</v>
      </c>
      <c r="AL6">
        <v>34627.5</v>
      </c>
      <c r="AM6">
        <v>39509.5</v>
      </c>
      <c r="AN6">
        <v>4321.41</v>
      </c>
      <c r="AO6">
        <v>4321.41</v>
      </c>
      <c r="AP6">
        <v>0</v>
      </c>
      <c r="AQ6">
        <v>300</v>
      </c>
      <c r="AR6">
        <v>332</v>
      </c>
      <c r="AU6">
        <v>0</v>
      </c>
      <c r="AV6" s="13">
        <v>400</v>
      </c>
      <c r="AW6" s="3">
        <v>332</v>
      </c>
      <c r="AX6" s="3">
        <v>300</v>
      </c>
      <c r="AY6" s="3">
        <v>0</v>
      </c>
      <c r="AZ6" s="17">
        <v>0</v>
      </c>
      <c r="BA6" s="3">
        <v>332</v>
      </c>
      <c r="BB6" s="3">
        <v>300</v>
      </c>
      <c r="BE6" s="21">
        <f t="shared" si="0"/>
        <v>332</v>
      </c>
      <c r="BF6" s="21">
        <f t="shared" ref="BF6:BH6" si="20">AH6</f>
        <v>332</v>
      </c>
      <c r="BG6" s="21">
        <f t="shared" si="20"/>
        <v>0</v>
      </c>
      <c r="BH6" s="21">
        <f t="shared" si="20"/>
        <v>332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35009.2</v>
      </c>
      <c r="B7">
        <v>-6575</v>
      </c>
      <c r="C7">
        <v>40552.33</v>
      </c>
      <c r="D7">
        <v>5228.8</v>
      </c>
      <c r="E7">
        <v>300</v>
      </c>
      <c r="F7" s="3">
        <v>-6432</v>
      </c>
      <c r="G7">
        <v>649.63</v>
      </c>
      <c r="H7">
        <v>649.63</v>
      </c>
      <c r="I7">
        <v>631.23</v>
      </c>
      <c r="J7">
        <v>632.38</v>
      </c>
      <c r="K7">
        <v>601.15</v>
      </c>
      <c r="L7">
        <v>601.85</v>
      </c>
      <c r="M7">
        <v>951.31</v>
      </c>
      <c r="N7">
        <v>921.3</v>
      </c>
      <c r="O7">
        <v>551.7</v>
      </c>
      <c r="P7">
        <v>0</v>
      </c>
      <c r="Q7">
        <v>291.04</v>
      </c>
      <c r="R7">
        <v>289.82</v>
      </c>
      <c r="S7">
        <v>35023.133</v>
      </c>
      <c r="T7">
        <v>6530.952</v>
      </c>
      <c r="U7">
        <v>5381.582</v>
      </c>
      <c r="V7">
        <v>4.275</v>
      </c>
      <c r="W7">
        <v>5385.857</v>
      </c>
      <c r="X7">
        <v>91.344</v>
      </c>
      <c r="Y7">
        <v>50.032</v>
      </c>
      <c r="Z7">
        <v>8507.293</v>
      </c>
      <c r="AA7">
        <v>11256.424</v>
      </c>
      <c r="AB7">
        <v>932.07</v>
      </c>
      <c r="AC7" t="s">
        <v>60</v>
      </c>
      <c r="AD7" s="3">
        <v>-2518.2808</v>
      </c>
      <c r="AE7">
        <v>300</v>
      </c>
      <c r="AF7">
        <v>0</v>
      </c>
      <c r="AG7">
        <v>300</v>
      </c>
      <c r="AH7">
        <v>330</v>
      </c>
      <c r="AI7">
        <v>0</v>
      </c>
      <c r="AJ7">
        <v>330</v>
      </c>
      <c r="AK7">
        <v>4881</v>
      </c>
      <c r="AL7">
        <v>34446.5</v>
      </c>
      <c r="AM7">
        <v>39327.5</v>
      </c>
      <c r="AN7">
        <v>4363.42</v>
      </c>
      <c r="AO7">
        <v>4363.42</v>
      </c>
      <c r="AP7">
        <v>0</v>
      </c>
      <c r="AQ7">
        <v>300</v>
      </c>
      <c r="AR7">
        <v>330</v>
      </c>
      <c r="AU7">
        <v>0</v>
      </c>
      <c r="AV7" s="13">
        <v>400</v>
      </c>
      <c r="AW7" s="3">
        <v>330</v>
      </c>
      <c r="AX7" s="3">
        <v>300</v>
      </c>
      <c r="AY7" s="3">
        <v>0</v>
      </c>
      <c r="AZ7" s="17">
        <v>0</v>
      </c>
      <c r="BA7" s="3">
        <v>330</v>
      </c>
      <c r="BB7" s="3">
        <v>300</v>
      </c>
      <c r="BE7" s="21">
        <f t="shared" si="0"/>
        <v>330</v>
      </c>
      <c r="BF7" s="21">
        <f t="shared" ref="BF7:BH7" si="22">AH7</f>
        <v>330</v>
      </c>
      <c r="BG7" s="21">
        <f t="shared" si="22"/>
        <v>0</v>
      </c>
      <c r="BH7" s="21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34814.18</v>
      </c>
      <c r="B8">
        <v>-6586</v>
      </c>
      <c r="C8">
        <v>40113.24</v>
      </c>
      <c r="D8">
        <v>5428.2</v>
      </c>
      <c r="E8">
        <v>298.67</v>
      </c>
      <c r="F8" s="3">
        <v>-6442</v>
      </c>
      <c r="G8">
        <v>648.78</v>
      </c>
      <c r="H8">
        <v>648.78</v>
      </c>
      <c r="I8">
        <v>631.13</v>
      </c>
      <c r="J8">
        <v>632.14</v>
      </c>
      <c r="K8">
        <v>602.09</v>
      </c>
      <c r="L8">
        <v>602.78</v>
      </c>
      <c r="M8">
        <v>950.08</v>
      </c>
      <c r="N8">
        <v>920.48</v>
      </c>
      <c r="O8">
        <v>555.8</v>
      </c>
      <c r="P8">
        <v>0</v>
      </c>
      <c r="Q8">
        <v>290.62</v>
      </c>
      <c r="R8">
        <v>290.62</v>
      </c>
      <c r="S8">
        <v>34863.465</v>
      </c>
      <c r="T8">
        <v>6470.856</v>
      </c>
      <c r="U8">
        <v>5199.968</v>
      </c>
      <c r="V8">
        <v>4.265</v>
      </c>
      <c r="W8">
        <v>5204.233</v>
      </c>
      <c r="X8">
        <v>91.414</v>
      </c>
      <c r="Y8">
        <v>49.981</v>
      </c>
      <c r="Z8">
        <v>8461.09</v>
      </c>
      <c r="AA8">
        <v>11302.242</v>
      </c>
      <c r="AB8">
        <v>930.89</v>
      </c>
      <c r="AC8" t="s">
        <v>60</v>
      </c>
      <c r="AD8" s="3">
        <v>-2521.2222</v>
      </c>
      <c r="AE8">
        <v>298.67</v>
      </c>
      <c r="AF8">
        <v>0</v>
      </c>
      <c r="AG8">
        <v>298.67</v>
      </c>
      <c r="AH8">
        <v>330</v>
      </c>
      <c r="AI8">
        <v>0</v>
      </c>
      <c r="AJ8">
        <v>330</v>
      </c>
      <c r="AK8">
        <v>4882</v>
      </c>
      <c r="AL8">
        <v>34343.1</v>
      </c>
      <c r="AM8">
        <v>39225.1</v>
      </c>
      <c r="AN8">
        <v>4403.17</v>
      </c>
      <c r="AO8">
        <v>4403.17</v>
      </c>
      <c r="AP8">
        <v>0</v>
      </c>
      <c r="AQ8">
        <v>298.67</v>
      </c>
      <c r="AR8">
        <v>330</v>
      </c>
      <c r="AU8">
        <v>0</v>
      </c>
      <c r="AV8" s="13">
        <v>400</v>
      </c>
      <c r="AW8" s="3">
        <v>330</v>
      </c>
      <c r="AX8" s="3">
        <v>298.67</v>
      </c>
      <c r="AY8" s="3">
        <v>0</v>
      </c>
      <c r="AZ8" s="17">
        <v>0</v>
      </c>
      <c r="BA8" s="3">
        <v>330</v>
      </c>
      <c r="BB8" s="3">
        <v>298.67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298.67</v>
      </c>
      <c r="BN8" s="21">
        <f t="shared" ref="BN8:BP8" si="25">AE8</f>
        <v>298.67</v>
      </c>
      <c r="BO8" s="21">
        <f t="shared" si="25"/>
        <v>0</v>
      </c>
      <c r="BP8" s="21">
        <f t="shared" si="25"/>
        <v>298.67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34527.81</v>
      </c>
      <c r="B9">
        <v>-6494</v>
      </c>
      <c r="C9">
        <v>39929.94</v>
      </c>
      <c r="D9">
        <v>5431.74</v>
      </c>
      <c r="E9">
        <v>291.67</v>
      </c>
      <c r="F9" s="3">
        <v>-6349</v>
      </c>
      <c r="G9">
        <v>648.78</v>
      </c>
      <c r="H9">
        <v>649.63</v>
      </c>
      <c r="I9">
        <v>631.7</v>
      </c>
      <c r="J9">
        <v>633.03</v>
      </c>
      <c r="K9">
        <v>596.27</v>
      </c>
      <c r="L9">
        <v>603.95</v>
      </c>
      <c r="M9">
        <v>951.72</v>
      </c>
      <c r="N9">
        <v>921.71</v>
      </c>
      <c r="O9">
        <v>550</v>
      </c>
      <c r="P9">
        <v>0</v>
      </c>
      <c r="Q9">
        <v>288.93</v>
      </c>
      <c r="R9">
        <v>288.61</v>
      </c>
      <c r="S9">
        <v>34732.504</v>
      </c>
      <c r="T9">
        <v>6791.338</v>
      </c>
      <c r="U9">
        <v>5017.439</v>
      </c>
      <c r="V9">
        <v>4.274</v>
      </c>
      <c r="W9">
        <v>5021.713</v>
      </c>
      <c r="X9">
        <v>94.932</v>
      </c>
      <c r="Y9">
        <v>49.976</v>
      </c>
      <c r="Z9">
        <v>7948.996</v>
      </c>
      <c r="AA9">
        <v>11842.105</v>
      </c>
      <c r="AB9">
        <v>937.67</v>
      </c>
      <c r="AC9" t="s">
        <v>60</v>
      </c>
      <c r="AD9" s="3">
        <v>-2440.5386</v>
      </c>
      <c r="AE9">
        <v>291.67</v>
      </c>
      <c r="AF9">
        <v>0</v>
      </c>
      <c r="AG9">
        <v>291.67</v>
      </c>
      <c r="AH9">
        <v>317</v>
      </c>
      <c r="AI9">
        <v>0</v>
      </c>
      <c r="AJ9">
        <v>317</v>
      </c>
      <c r="AK9">
        <v>4883</v>
      </c>
      <c r="AL9">
        <v>34136.3</v>
      </c>
      <c r="AM9">
        <v>39019.3</v>
      </c>
      <c r="AN9">
        <v>4429.5</v>
      </c>
      <c r="AO9">
        <v>4429.5</v>
      </c>
      <c r="AP9">
        <v>0</v>
      </c>
      <c r="AQ9">
        <v>291.67</v>
      </c>
      <c r="AR9">
        <v>317</v>
      </c>
      <c r="AU9">
        <v>0</v>
      </c>
      <c r="AV9" s="13">
        <v>400</v>
      </c>
      <c r="AW9" s="3">
        <v>317</v>
      </c>
      <c r="AX9" s="3">
        <v>291.67</v>
      </c>
      <c r="AY9" s="3">
        <v>0</v>
      </c>
      <c r="AZ9" s="17">
        <v>0</v>
      </c>
      <c r="BA9" s="3">
        <v>317</v>
      </c>
      <c r="BB9" s="3">
        <v>291.67</v>
      </c>
      <c r="BE9" s="21">
        <f t="shared" si="0"/>
        <v>317</v>
      </c>
      <c r="BF9" s="21">
        <f t="shared" ref="BF9:BH9" si="26">AH9</f>
        <v>317</v>
      </c>
      <c r="BG9" s="21">
        <f t="shared" si="26"/>
        <v>0</v>
      </c>
      <c r="BH9" s="21">
        <f t="shared" si="26"/>
        <v>317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291.67</v>
      </c>
      <c r="BN9" s="21">
        <f t="shared" ref="BN9:BP9" si="27">AE9</f>
        <v>291.67</v>
      </c>
      <c r="BO9" s="21">
        <f t="shared" si="27"/>
        <v>0</v>
      </c>
      <c r="BP9" s="21">
        <f t="shared" si="27"/>
        <v>291.67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34543.18</v>
      </c>
      <c r="B10">
        <v>-7044</v>
      </c>
      <c r="C10">
        <v>40949.18</v>
      </c>
      <c r="D10">
        <v>5375.61</v>
      </c>
      <c r="E10">
        <v>306.67</v>
      </c>
      <c r="F10" s="3">
        <v>-6907</v>
      </c>
      <c r="G10">
        <v>648.78</v>
      </c>
      <c r="H10">
        <v>648.78</v>
      </c>
      <c r="I10">
        <v>630.94</v>
      </c>
      <c r="J10">
        <v>631.36</v>
      </c>
      <c r="K10">
        <v>603.25</v>
      </c>
      <c r="L10">
        <v>599.76</v>
      </c>
      <c r="M10">
        <v>951.72</v>
      </c>
      <c r="N10">
        <v>920.89</v>
      </c>
      <c r="O10">
        <v>553.8</v>
      </c>
      <c r="P10">
        <v>0</v>
      </c>
      <c r="Q10">
        <v>289.45</v>
      </c>
      <c r="R10">
        <v>289.4</v>
      </c>
      <c r="S10">
        <v>34728.176</v>
      </c>
      <c r="T10">
        <v>6854.505</v>
      </c>
      <c r="U10">
        <v>4995.077</v>
      </c>
      <c r="V10">
        <v>4.28</v>
      </c>
      <c r="W10">
        <v>4999.357</v>
      </c>
      <c r="X10">
        <v>139.078</v>
      </c>
      <c r="Y10">
        <v>50.032</v>
      </c>
      <c r="Z10">
        <v>7181.246</v>
      </c>
      <c r="AA10">
        <v>12506.75</v>
      </c>
      <c r="AB10">
        <v>947.4</v>
      </c>
      <c r="AC10" t="s">
        <v>60</v>
      </c>
      <c r="AD10" s="3">
        <v>-2993.5574</v>
      </c>
      <c r="AE10">
        <v>306.67</v>
      </c>
      <c r="AF10">
        <v>0</v>
      </c>
      <c r="AG10">
        <v>306.67</v>
      </c>
      <c r="AH10">
        <v>329</v>
      </c>
      <c r="AI10">
        <v>0</v>
      </c>
      <c r="AJ10">
        <v>329</v>
      </c>
      <c r="AK10">
        <v>4885</v>
      </c>
      <c r="AL10">
        <v>33955.4</v>
      </c>
      <c r="AM10">
        <v>38840.4</v>
      </c>
      <c r="AN10">
        <v>4448.52</v>
      </c>
      <c r="AO10">
        <v>4448.52</v>
      </c>
      <c r="AP10">
        <v>0</v>
      </c>
      <c r="AQ10">
        <v>306.67</v>
      </c>
      <c r="AR10">
        <v>329</v>
      </c>
      <c r="AU10">
        <v>0</v>
      </c>
      <c r="AV10" s="13">
        <v>400</v>
      </c>
      <c r="AW10" s="3">
        <v>329</v>
      </c>
      <c r="AX10" s="3">
        <v>306.67</v>
      </c>
      <c r="AY10" s="3">
        <v>0</v>
      </c>
      <c r="AZ10" s="17">
        <v>0</v>
      </c>
      <c r="BA10" s="3">
        <v>329</v>
      </c>
      <c r="BB10" s="3">
        <v>306.67</v>
      </c>
      <c r="BE10" s="21">
        <f t="shared" si="0"/>
        <v>329</v>
      </c>
      <c r="BF10" s="21">
        <f t="shared" ref="BF10:BH10" si="28">AH10</f>
        <v>329</v>
      </c>
      <c r="BG10" s="21">
        <f t="shared" si="28"/>
        <v>0</v>
      </c>
      <c r="BH10" s="21">
        <f t="shared" si="28"/>
        <v>329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306.67</v>
      </c>
      <c r="BN10" s="21">
        <f t="shared" ref="BN10:BP10" si="29">AE10</f>
        <v>306.67</v>
      </c>
      <c r="BO10" s="21">
        <f t="shared" si="29"/>
        <v>0</v>
      </c>
      <c r="BP10" s="21">
        <f t="shared" si="29"/>
        <v>306.67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34539.23</v>
      </c>
      <c r="B11">
        <v>-7045</v>
      </c>
      <c r="C11">
        <v>40844.72</v>
      </c>
      <c r="D11">
        <v>5246.54</v>
      </c>
      <c r="E11">
        <v>300</v>
      </c>
      <c r="F11" s="3">
        <v>-6908</v>
      </c>
      <c r="G11">
        <v>648.78</v>
      </c>
      <c r="H11">
        <v>648.78</v>
      </c>
      <c r="I11">
        <v>632.38</v>
      </c>
      <c r="J11">
        <v>630.5</v>
      </c>
      <c r="K11">
        <v>599.76</v>
      </c>
      <c r="L11">
        <v>602.55</v>
      </c>
      <c r="M11">
        <v>952.14</v>
      </c>
      <c r="N11">
        <v>920.89</v>
      </c>
      <c r="O11">
        <v>555.1</v>
      </c>
      <c r="P11">
        <v>0</v>
      </c>
      <c r="Q11">
        <v>290.62</v>
      </c>
      <c r="R11">
        <v>290.19</v>
      </c>
      <c r="S11">
        <v>34470.258</v>
      </c>
      <c r="T11">
        <v>7038.148</v>
      </c>
      <c r="U11">
        <v>4967.753</v>
      </c>
      <c r="V11">
        <v>4.169</v>
      </c>
      <c r="W11">
        <v>4971.922</v>
      </c>
      <c r="X11">
        <v>141.353</v>
      </c>
      <c r="Y11">
        <v>50.003</v>
      </c>
      <c r="Z11">
        <v>7412.508</v>
      </c>
      <c r="AA11">
        <v>12305.656</v>
      </c>
      <c r="AB11">
        <v>994.05</v>
      </c>
      <c r="AC11" t="s">
        <v>60</v>
      </c>
      <c r="AD11" s="3">
        <v>-3005.7441</v>
      </c>
      <c r="AE11">
        <v>300</v>
      </c>
      <c r="AF11">
        <v>0</v>
      </c>
      <c r="AG11">
        <v>300</v>
      </c>
      <c r="AH11">
        <v>315</v>
      </c>
      <c r="AI11">
        <v>0</v>
      </c>
      <c r="AJ11">
        <v>315</v>
      </c>
      <c r="AK11">
        <v>4885</v>
      </c>
      <c r="AL11">
        <v>33774.4</v>
      </c>
      <c r="AM11">
        <v>38659.4</v>
      </c>
      <c r="AN11">
        <v>4457.66</v>
      </c>
      <c r="AO11">
        <v>4457.66</v>
      </c>
      <c r="AP11">
        <v>0</v>
      </c>
      <c r="AQ11">
        <v>300</v>
      </c>
      <c r="AR11">
        <v>315</v>
      </c>
      <c r="AU11">
        <v>0</v>
      </c>
      <c r="AV11" s="13">
        <v>400</v>
      </c>
      <c r="AW11" s="3">
        <v>315</v>
      </c>
      <c r="AX11" s="3">
        <v>300</v>
      </c>
      <c r="AY11" s="3">
        <v>0</v>
      </c>
      <c r="AZ11" s="17">
        <v>0</v>
      </c>
      <c r="BA11" s="3">
        <v>315</v>
      </c>
      <c r="BB11" s="3">
        <v>300</v>
      </c>
      <c r="BE11" s="21">
        <f t="shared" si="0"/>
        <v>315</v>
      </c>
      <c r="BF11" s="21">
        <f t="shared" ref="BF11:BH11" si="30">AH11</f>
        <v>315</v>
      </c>
      <c r="BG11" s="21">
        <f t="shared" si="30"/>
        <v>0</v>
      </c>
      <c r="BH11" s="21">
        <f t="shared" si="30"/>
        <v>315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34204.65</v>
      </c>
      <c r="B12">
        <v>-6746</v>
      </c>
      <c r="C12">
        <v>40285.51</v>
      </c>
      <c r="D12">
        <v>5160.95</v>
      </c>
      <c r="E12">
        <v>300</v>
      </c>
      <c r="F12" s="3">
        <v>-6593</v>
      </c>
      <c r="G12">
        <v>649.63</v>
      </c>
      <c r="H12">
        <v>648.78</v>
      </c>
      <c r="I12">
        <v>633.02</v>
      </c>
      <c r="J12">
        <v>632.38</v>
      </c>
      <c r="K12">
        <v>600.69</v>
      </c>
      <c r="L12">
        <v>598.36</v>
      </c>
      <c r="M12">
        <v>950.9</v>
      </c>
      <c r="N12">
        <v>920.89</v>
      </c>
      <c r="O12">
        <v>555.3</v>
      </c>
      <c r="P12">
        <v>0</v>
      </c>
      <c r="Q12">
        <v>290.78</v>
      </c>
      <c r="R12">
        <v>289.77</v>
      </c>
      <c r="S12">
        <v>34308.246</v>
      </c>
      <c r="T12">
        <v>6776.824</v>
      </c>
      <c r="U12">
        <v>4862.274</v>
      </c>
      <c r="V12">
        <v>4.288</v>
      </c>
      <c r="W12">
        <v>4866.562</v>
      </c>
      <c r="X12">
        <v>221.698</v>
      </c>
      <c r="Y12">
        <v>50.016</v>
      </c>
      <c r="Z12">
        <v>7685.5</v>
      </c>
      <c r="AA12">
        <v>11934.432</v>
      </c>
      <c r="AB12">
        <v>996.92</v>
      </c>
      <c r="AC12" t="s">
        <v>60</v>
      </c>
      <c r="AD12" s="3">
        <v>-2687.9124</v>
      </c>
      <c r="AE12">
        <v>300</v>
      </c>
      <c r="AF12">
        <v>0</v>
      </c>
      <c r="AG12">
        <v>300</v>
      </c>
      <c r="AH12">
        <v>320</v>
      </c>
      <c r="AI12">
        <v>0</v>
      </c>
      <c r="AJ12">
        <v>320</v>
      </c>
      <c r="AK12">
        <v>4885</v>
      </c>
      <c r="AL12">
        <v>33645.2</v>
      </c>
      <c r="AM12">
        <v>38530.2</v>
      </c>
      <c r="AN12">
        <v>4464.3</v>
      </c>
      <c r="AO12">
        <v>4464.3</v>
      </c>
      <c r="AP12">
        <v>0</v>
      </c>
      <c r="AQ12">
        <v>300</v>
      </c>
      <c r="AR12">
        <v>320</v>
      </c>
      <c r="AU12">
        <v>0</v>
      </c>
      <c r="AV12" s="13">
        <v>400</v>
      </c>
      <c r="AW12" s="3">
        <v>320</v>
      </c>
      <c r="AX12" s="3">
        <v>300</v>
      </c>
      <c r="AY12" s="3">
        <v>0</v>
      </c>
      <c r="AZ12" s="17">
        <v>0</v>
      </c>
      <c r="BA12" s="3">
        <v>320</v>
      </c>
      <c r="BB12" s="3">
        <v>300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34132.22</v>
      </c>
      <c r="B13">
        <v>-6751</v>
      </c>
      <c r="C13">
        <v>40262.35</v>
      </c>
      <c r="D13">
        <v>5049.31</v>
      </c>
      <c r="E13">
        <v>300</v>
      </c>
      <c r="F13" s="3">
        <v>-6595</v>
      </c>
      <c r="G13">
        <v>648.78</v>
      </c>
      <c r="H13">
        <v>648.78</v>
      </c>
      <c r="I13">
        <v>631.47</v>
      </c>
      <c r="J13">
        <v>631.66</v>
      </c>
      <c r="K13">
        <v>599.99</v>
      </c>
      <c r="L13">
        <v>599.76</v>
      </c>
      <c r="M13">
        <v>951.72</v>
      </c>
      <c r="N13">
        <v>920.89</v>
      </c>
      <c r="O13">
        <v>555.5</v>
      </c>
      <c r="P13">
        <v>0</v>
      </c>
      <c r="Q13">
        <v>289.82</v>
      </c>
      <c r="R13">
        <v>290.56</v>
      </c>
      <c r="S13">
        <v>34394.69</v>
      </c>
      <c r="T13">
        <v>6703.636</v>
      </c>
      <c r="U13">
        <v>4882.971</v>
      </c>
      <c r="V13">
        <v>4.27</v>
      </c>
      <c r="W13">
        <v>4887.24</v>
      </c>
      <c r="X13">
        <v>222.726</v>
      </c>
      <c r="Y13">
        <v>50.032</v>
      </c>
      <c r="Z13">
        <v>7771.07</v>
      </c>
      <c r="AA13">
        <v>11849.014</v>
      </c>
      <c r="AB13">
        <v>1071.61</v>
      </c>
      <c r="AC13" t="s">
        <v>60</v>
      </c>
      <c r="AD13" s="3">
        <v>-2683.15</v>
      </c>
      <c r="AE13">
        <v>300</v>
      </c>
      <c r="AF13">
        <v>0</v>
      </c>
      <c r="AG13">
        <v>300</v>
      </c>
      <c r="AH13">
        <v>310</v>
      </c>
      <c r="AI13">
        <v>0</v>
      </c>
      <c r="AJ13">
        <v>310</v>
      </c>
      <c r="AK13">
        <v>4885</v>
      </c>
      <c r="AL13">
        <v>33593.5</v>
      </c>
      <c r="AM13">
        <v>38478.5</v>
      </c>
      <c r="AN13">
        <v>4466</v>
      </c>
      <c r="AO13">
        <v>4466</v>
      </c>
      <c r="AP13">
        <v>0</v>
      </c>
      <c r="AQ13">
        <v>300</v>
      </c>
      <c r="AR13">
        <v>310</v>
      </c>
      <c r="AU13">
        <v>0</v>
      </c>
      <c r="AV13" s="13">
        <v>400</v>
      </c>
      <c r="AW13" s="3">
        <v>310</v>
      </c>
      <c r="AX13" s="3">
        <v>300</v>
      </c>
      <c r="AY13" s="3">
        <v>0</v>
      </c>
      <c r="AZ13" s="17">
        <v>0</v>
      </c>
      <c r="BA13" s="3">
        <v>310</v>
      </c>
      <c r="BB13" s="3">
        <v>300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34106.54</v>
      </c>
      <c r="B14">
        <v>-6700.63</v>
      </c>
      <c r="C14">
        <v>40174.79</v>
      </c>
      <c r="D14">
        <v>5049.73</v>
      </c>
      <c r="E14">
        <v>300</v>
      </c>
      <c r="F14" s="3">
        <v>-6538</v>
      </c>
      <c r="G14">
        <v>648.78</v>
      </c>
      <c r="H14">
        <v>648.78</v>
      </c>
      <c r="I14">
        <v>631.55</v>
      </c>
      <c r="J14">
        <v>632.86</v>
      </c>
      <c r="K14">
        <v>605.34</v>
      </c>
      <c r="L14">
        <v>606.97</v>
      </c>
      <c r="M14">
        <v>949.67</v>
      </c>
      <c r="N14">
        <v>921.71</v>
      </c>
      <c r="O14">
        <v>555.8</v>
      </c>
      <c r="P14">
        <v>0</v>
      </c>
      <c r="Q14">
        <v>290.46</v>
      </c>
      <c r="R14">
        <v>290.56</v>
      </c>
      <c r="S14">
        <v>34289.02</v>
      </c>
      <c r="T14">
        <v>6722.968</v>
      </c>
      <c r="U14">
        <v>4910.615</v>
      </c>
      <c r="V14">
        <v>4.268</v>
      </c>
      <c r="W14">
        <v>4914.884</v>
      </c>
      <c r="X14">
        <v>222.191</v>
      </c>
      <c r="Y14">
        <v>49.989</v>
      </c>
      <c r="Z14">
        <v>7959.481</v>
      </c>
      <c r="AA14">
        <v>11653.525</v>
      </c>
      <c r="AB14">
        <v>1076.77</v>
      </c>
      <c r="AC14" t="s">
        <v>60</v>
      </c>
      <c r="AD14" s="3">
        <v>-2618.0146</v>
      </c>
      <c r="AE14">
        <v>300</v>
      </c>
      <c r="AF14">
        <v>0</v>
      </c>
      <c r="AG14">
        <v>300</v>
      </c>
      <c r="AH14">
        <v>315</v>
      </c>
      <c r="AI14">
        <v>0</v>
      </c>
      <c r="AJ14">
        <v>315</v>
      </c>
      <c r="AK14">
        <v>4887</v>
      </c>
      <c r="AL14">
        <v>33464.2</v>
      </c>
      <c r="AM14">
        <v>38351.2</v>
      </c>
      <c r="AN14">
        <v>4465.83</v>
      </c>
      <c r="AO14">
        <v>4465.83</v>
      </c>
      <c r="AP14">
        <v>0</v>
      </c>
      <c r="AQ14">
        <v>300</v>
      </c>
      <c r="AR14">
        <v>315</v>
      </c>
      <c r="AU14">
        <v>0</v>
      </c>
      <c r="AV14" s="13">
        <v>400</v>
      </c>
      <c r="AW14" s="3">
        <v>315</v>
      </c>
      <c r="AX14" s="3">
        <v>300</v>
      </c>
      <c r="AY14" s="3">
        <v>0</v>
      </c>
      <c r="AZ14" s="17">
        <v>0</v>
      </c>
      <c r="BA14" s="3">
        <v>315</v>
      </c>
      <c r="BB14" s="3">
        <v>300</v>
      </c>
      <c r="BE14" s="21">
        <f t="shared" si="0"/>
        <v>315</v>
      </c>
      <c r="BF14" s="21">
        <f t="shared" ref="BF14:BH14" si="36">AH14</f>
        <v>315</v>
      </c>
      <c r="BG14" s="21">
        <f t="shared" si="36"/>
        <v>0</v>
      </c>
      <c r="BH14" s="21">
        <f t="shared" si="36"/>
        <v>315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34135.31</v>
      </c>
      <c r="B15">
        <v>-6695.59</v>
      </c>
      <c r="C15">
        <v>40083.24</v>
      </c>
      <c r="D15">
        <v>5005.33</v>
      </c>
      <c r="E15">
        <v>299.33</v>
      </c>
      <c r="F15" s="3">
        <v>-6551</v>
      </c>
      <c r="G15">
        <v>649.63</v>
      </c>
      <c r="H15">
        <v>650.47</v>
      </c>
      <c r="I15">
        <v>631.97</v>
      </c>
      <c r="J15">
        <v>632.53</v>
      </c>
      <c r="K15">
        <v>601.39</v>
      </c>
      <c r="L15">
        <v>600.22</v>
      </c>
      <c r="M15">
        <v>949.67</v>
      </c>
      <c r="N15">
        <v>921.71</v>
      </c>
      <c r="O15">
        <v>553.8</v>
      </c>
      <c r="P15">
        <v>0</v>
      </c>
      <c r="Q15">
        <v>290.56</v>
      </c>
      <c r="R15">
        <v>290.93</v>
      </c>
      <c r="S15">
        <v>34046.29</v>
      </c>
      <c r="T15">
        <v>6938.476</v>
      </c>
      <c r="U15">
        <v>4901.043</v>
      </c>
      <c r="V15">
        <v>4.209</v>
      </c>
      <c r="W15">
        <v>4905.252</v>
      </c>
      <c r="X15">
        <v>224.022</v>
      </c>
      <c r="Y15">
        <v>50.024</v>
      </c>
      <c r="Z15">
        <v>8085.023</v>
      </c>
      <c r="AA15">
        <v>11492.525</v>
      </c>
      <c r="AB15">
        <v>1073.8</v>
      </c>
      <c r="AC15" t="s">
        <v>60</v>
      </c>
      <c r="AD15" s="3">
        <v>-2645.329</v>
      </c>
      <c r="AE15">
        <v>299.33</v>
      </c>
      <c r="AF15">
        <v>0</v>
      </c>
      <c r="AG15">
        <v>299.33</v>
      </c>
      <c r="AH15">
        <v>315</v>
      </c>
      <c r="AI15">
        <v>0</v>
      </c>
      <c r="AJ15">
        <v>315</v>
      </c>
      <c r="AK15">
        <v>4888</v>
      </c>
      <c r="AL15">
        <v>33386.7</v>
      </c>
      <c r="AM15">
        <v>38274.7</v>
      </c>
      <c r="AN15">
        <v>4463.27</v>
      </c>
      <c r="AO15">
        <v>4463.27</v>
      </c>
      <c r="AP15">
        <v>0</v>
      </c>
      <c r="AQ15">
        <v>299.33</v>
      </c>
      <c r="AR15">
        <v>315</v>
      </c>
      <c r="AU15">
        <v>550</v>
      </c>
      <c r="AV15" s="13">
        <v>400</v>
      </c>
      <c r="AW15" s="3">
        <v>315</v>
      </c>
      <c r="AX15" s="3">
        <v>299.33</v>
      </c>
      <c r="AY15" s="3">
        <v>0</v>
      </c>
      <c r="AZ15" s="17">
        <v>0</v>
      </c>
      <c r="BA15" s="3">
        <v>315</v>
      </c>
      <c r="BB15" s="3">
        <v>299.33</v>
      </c>
      <c r="BE15" s="21">
        <f t="shared" si="0"/>
        <v>315</v>
      </c>
      <c r="BF15" s="21">
        <f t="shared" ref="BF15:BH15" si="38">AH15</f>
        <v>315</v>
      </c>
      <c r="BG15" s="21">
        <f t="shared" si="38"/>
        <v>0</v>
      </c>
      <c r="BH15" s="21">
        <f t="shared" si="38"/>
        <v>315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299.33</v>
      </c>
      <c r="BN15" s="21">
        <f t="shared" ref="BN15:BP15" si="39">AE15</f>
        <v>299.33</v>
      </c>
      <c r="BO15" s="21">
        <f t="shared" si="39"/>
        <v>0</v>
      </c>
      <c r="BP15" s="21">
        <f t="shared" si="39"/>
        <v>299.33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33934.43</v>
      </c>
      <c r="B16">
        <v>-6715.96</v>
      </c>
      <c r="C16">
        <v>39553.21</v>
      </c>
      <c r="D16">
        <v>5024.89</v>
      </c>
      <c r="E16">
        <v>288.33</v>
      </c>
      <c r="F16" s="3">
        <v>-6587</v>
      </c>
      <c r="G16">
        <v>650.47</v>
      </c>
      <c r="H16">
        <v>647.91</v>
      </c>
      <c r="I16">
        <v>631.09</v>
      </c>
      <c r="J16">
        <v>632.34</v>
      </c>
      <c r="K16">
        <v>603.48</v>
      </c>
      <c r="L16">
        <v>602.55</v>
      </c>
      <c r="M16">
        <v>948.44</v>
      </c>
      <c r="N16">
        <v>920.48</v>
      </c>
      <c r="O16">
        <v>547.9</v>
      </c>
      <c r="P16">
        <v>0</v>
      </c>
      <c r="Q16">
        <v>285.7</v>
      </c>
      <c r="R16">
        <v>270.53</v>
      </c>
      <c r="S16">
        <v>34001.6</v>
      </c>
      <c r="T16">
        <v>6838.334</v>
      </c>
      <c r="U16">
        <v>4968.51</v>
      </c>
      <c r="V16">
        <v>4.239</v>
      </c>
      <c r="W16">
        <v>4972.749</v>
      </c>
      <c r="X16">
        <v>223.7</v>
      </c>
      <c r="Y16">
        <v>50.034</v>
      </c>
      <c r="Z16">
        <v>8488.004</v>
      </c>
      <c r="AA16">
        <v>11140.508</v>
      </c>
      <c r="AB16">
        <v>1076.59</v>
      </c>
      <c r="AC16" t="s">
        <v>60</v>
      </c>
      <c r="AD16" s="3">
        <v>-2704.5813</v>
      </c>
      <c r="AE16">
        <v>288.33</v>
      </c>
      <c r="AF16">
        <v>0</v>
      </c>
      <c r="AG16">
        <v>288.33</v>
      </c>
      <c r="AH16">
        <v>305</v>
      </c>
      <c r="AI16">
        <v>0</v>
      </c>
      <c r="AJ16">
        <v>305</v>
      </c>
      <c r="AK16">
        <v>4890</v>
      </c>
      <c r="AL16">
        <v>33360.8</v>
      </c>
      <c r="AM16">
        <v>38250.8</v>
      </c>
      <c r="AN16">
        <v>4460.46</v>
      </c>
      <c r="AO16">
        <v>4460.46</v>
      </c>
      <c r="AP16">
        <v>0</v>
      </c>
      <c r="AQ16">
        <v>288.33</v>
      </c>
      <c r="AR16">
        <v>305</v>
      </c>
      <c r="AU16">
        <v>550</v>
      </c>
      <c r="AV16" s="13">
        <v>400</v>
      </c>
      <c r="AW16" s="3">
        <v>305</v>
      </c>
      <c r="AX16" s="3">
        <v>288.33</v>
      </c>
      <c r="AY16" s="3">
        <v>0</v>
      </c>
      <c r="AZ16" s="17">
        <v>0</v>
      </c>
      <c r="BA16" s="3">
        <v>305</v>
      </c>
      <c r="BB16" s="3">
        <v>288.33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288.33</v>
      </c>
      <c r="BN16" s="21">
        <f t="shared" ref="BN16:BP16" si="41">AE16</f>
        <v>288.33</v>
      </c>
      <c r="BO16" s="21">
        <f t="shared" si="41"/>
        <v>0</v>
      </c>
      <c r="BP16" s="21">
        <f t="shared" si="41"/>
        <v>288.33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34067.92</v>
      </c>
      <c r="B17">
        <v>-6700.49</v>
      </c>
      <c r="C17">
        <v>39837.08</v>
      </c>
      <c r="D17">
        <v>5004.38</v>
      </c>
      <c r="E17">
        <v>293.33</v>
      </c>
      <c r="F17" s="3">
        <v>-6588</v>
      </c>
      <c r="G17">
        <v>650.47</v>
      </c>
      <c r="H17">
        <v>649.63</v>
      </c>
      <c r="I17">
        <v>631.58</v>
      </c>
      <c r="J17">
        <v>632.72</v>
      </c>
      <c r="K17">
        <v>598.36</v>
      </c>
      <c r="L17">
        <v>606.97</v>
      </c>
      <c r="M17">
        <v>947.61</v>
      </c>
      <c r="N17">
        <v>920.89</v>
      </c>
      <c r="O17">
        <v>545.3</v>
      </c>
      <c r="P17">
        <v>0</v>
      </c>
      <c r="Q17">
        <v>290.72</v>
      </c>
      <c r="R17">
        <v>289.14</v>
      </c>
      <c r="S17">
        <v>33812.363</v>
      </c>
      <c r="T17">
        <v>6852.871</v>
      </c>
      <c r="U17">
        <v>4958.062</v>
      </c>
      <c r="V17">
        <v>2.697</v>
      </c>
      <c r="W17">
        <v>4960.758</v>
      </c>
      <c r="X17">
        <v>225.175</v>
      </c>
      <c r="Y17">
        <v>49.971</v>
      </c>
      <c r="Z17">
        <v>8643.184</v>
      </c>
      <c r="AA17">
        <v>10976.482</v>
      </c>
      <c r="AB17">
        <v>1079.52</v>
      </c>
      <c r="AC17" t="s">
        <v>60</v>
      </c>
      <c r="AD17" s="3">
        <v>-2686.932</v>
      </c>
      <c r="AE17">
        <v>293.33</v>
      </c>
      <c r="AF17">
        <v>0</v>
      </c>
      <c r="AG17">
        <v>293.33</v>
      </c>
      <c r="AH17">
        <v>310</v>
      </c>
      <c r="AI17">
        <v>0</v>
      </c>
      <c r="AJ17">
        <v>310</v>
      </c>
      <c r="AK17">
        <v>4891</v>
      </c>
      <c r="AL17">
        <v>33309.1</v>
      </c>
      <c r="AM17">
        <v>38200.1</v>
      </c>
      <c r="AN17">
        <v>4455.43</v>
      </c>
      <c r="AO17">
        <v>4455.43</v>
      </c>
      <c r="AP17">
        <v>0</v>
      </c>
      <c r="AQ17">
        <v>293.33</v>
      </c>
      <c r="AR17">
        <v>310</v>
      </c>
      <c r="AU17">
        <v>550</v>
      </c>
      <c r="AV17" s="13">
        <v>400</v>
      </c>
      <c r="AW17" s="3">
        <v>310</v>
      </c>
      <c r="AX17" s="3">
        <v>293.33</v>
      </c>
      <c r="AY17" s="3">
        <v>0</v>
      </c>
      <c r="AZ17" s="17">
        <v>0</v>
      </c>
      <c r="BA17" s="3">
        <v>310</v>
      </c>
      <c r="BB17" s="3">
        <v>293.33</v>
      </c>
      <c r="BE17" s="21">
        <f t="shared" si="0"/>
        <v>310</v>
      </c>
      <c r="BF17" s="21">
        <f t="shared" ref="BF17:BH17" si="42">AH17</f>
        <v>310</v>
      </c>
      <c r="BG17" s="21">
        <f t="shared" si="42"/>
        <v>0</v>
      </c>
      <c r="BH17" s="21">
        <f t="shared" si="42"/>
        <v>310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293.33</v>
      </c>
      <c r="BN17" s="21">
        <f t="shared" ref="BN17:BP17" si="43">AE17</f>
        <v>293.33</v>
      </c>
      <c r="BO17" s="21">
        <f t="shared" si="43"/>
        <v>0</v>
      </c>
      <c r="BP17" s="21">
        <f t="shared" si="43"/>
        <v>293.33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33964.97</v>
      </c>
      <c r="B18">
        <v>-6707.29</v>
      </c>
      <c r="C18">
        <v>39315.76</v>
      </c>
      <c r="D18">
        <v>4982.73</v>
      </c>
      <c r="E18">
        <v>291.67</v>
      </c>
      <c r="F18" s="3">
        <v>-6609</v>
      </c>
      <c r="G18">
        <v>651.34</v>
      </c>
      <c r="H18">
        <v>650.47</v>
      </c>
      <c r="I18">
        <v>637.44</v>
      </c>
      <c r="J18">
        <v>632.89</v>
      </c>
      <c r="K18">
        <v>603.95</v>
      </c>
      <c r="L18">
        <v>601.39</v>
      </c>
      <c r="M18">
        <v>949.67</v>
      </c>
      <c r="N18">
        <v>921.3</v>
      </c>
      <c r="O18">
        <v>546.5</v>
      </c>
      <c r="P18">
        <v>0</v>
      </c>
      <c r="Q18">
        <v>277.93</v>
      </c>
      <c r="R18">
        <v>271.54</v>
      </c>
      <c r="S18">
        <v>33772.023</v>
      </c>
      <c r="T18">
        <v>6761.925</v>
      </c>
      <c r="U18">
        <v>5005.521</v>
      </c>
      <c r="V18">
        <v>2.678</v>
      </c>
      <c r="W18">
        <v>5008.199</v>
      </c>
      <c r="X18">
        <v>225.789</v>
      </c>
      <c r="Y18">
        <v>49.977</v>
      </c>
      <c r="Z18">
        <v>8902.184</v>
      </c>
      <c r="AA18">
        <v>10720.205</v>
      </c>
      <c r="AB18">
        <v>1081.13</v>
      </c>
      <c r="AC18" t="s">
        <v>60</v>
      </c>
      <c r="AD18" s="3">
        <v>-2737.7793</v>
      </c>
      <c r="AE18">
        <v>291.67</v>
      </c>
      <c r="AF18">
        <v>0</v>
      </c>
      <c r="AG18">
        <v>291.67</v>
      </c>
      <c r="AH18">
        <v>315</v>
      </c>
      <c r="AI18">
        <v>0</v>
      </c>
      <c r="AJ18">
        <v>315</v>
      </c>
      <c r="AK18">
        <v>4894</v>
      </c>
      <c r="AL18">
        <v>33412.5</v>
      </c>
      <c r="AM18">
        <v>38306.5</v>
      </c>
      <c r="AN18">
        <v>4453.77</v>
      </c>
      <c r="AO18">
        <v>4453.77</v>
      </c>
      <c r="AP18">
        <v>0</v>
      </c>
      <c r="AQ18">
        <v>291.67</v>
      </c>
      <c r="AR18">
        <v>315</v>
      </c>
      <c r="AU18">
        <v>550</v>
      </c>
      <c r="AV18" s="13">
        <v>400</v>
      </c>
      <c r="AW18" s="3">
        <v>315</v>
      </c>
      <c r="AX18" s="3">
        <v>291.67</v>
      </c>
      <c r="AY18" s="3">
        <v>0</v>
      </c>
      <c r="AZ18" s="17">
        <v>0</v>
      </c>
      <c r="BA18" s="3">
        <v>315</v>
      </c>
      <c r="BB18" s="3">
        <v>291.67</v>
      </c>
      <c r="BE18" s="21">
        <f t="shared" si="0"/>
        <v>315</v>
      </c>
      <c r="BF18" s="21">
        <f t="shared" ref="BF18:BH18" si="44">AH18</f>
        <v>315</v>
      </c>
      <c r="BG18" s="21">
        <f t="shared" si="44"/>
        <v>0</v>
      </c>
      <c r="BH18" s="21">
        <f t="shared" si="44"/>
        <v>315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291.67</v>
      </c>
      <c r="BN18" s="21">
        <f t="shared" ref="BN18:BP18" si="45">AE18</f>
        <v>291.67</v>
      </c>
      <c r="BO18" s="21">
        <f t="shared" si="45"/>
        <v>0</v>
      </c>
      <c r="BP18" s="21">
        <f t="shared" si="45"/>
        <v>291.67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33837.31</v>
      </c>
      <c r="B19">
        <v>-6713.92</v>
      </c>
      <c r="C19">
        <v>39157.91</v>
      </c>
      <c r="D19">
        <v>5019.88</v>
      </c>
      <c r="E19">
        <v>284.1</v>
      </c>
      <c r="F19" s="3">
        <v>-6626</v>
      </c>
      <c r="G19">
        <v>651.34</v>
      </c>
      <c r="H19">
        <v>650.47</v>
      </c>
      <c r="I19">
        <v>632.02</v>
      </c>
      <c r="J19">
        <v>631.98</v>
      </c>
      <c r="K19">
        <v>597.9</v>
      </c>
      <c r="L19">
        <v>598.83</v>
      </c>
      <c r="M19">
        <v>949.26</v>
      </c>
      <c r="N19">
        <v>920.48</v>
      </c>
      <c r="O19">
        <v>547</v>
      </c>
      <c r="P19">
        <v>0</v>
      </c>
      <c r="Q19">
        <v>270.11</v>
      </c>
      <c r="R19">
        <v>270.95</v>
      </c>
      <c r="S19">
        <v>34012.29</v>
      </c>
      <c r="T19">
        <v>6744.048</v>
      </c>
      <c r="U19">
        <v>5041.727</v>
      </c>
      <c r="V19">
        <v>2.688</v>
      </c>
      <c r="W19">
        <v>5044.416</v>
      </c>
      <c r="X19">
        <v>226.032</v>
      </c>
      <c r="Y19">
        <v>50.013</v>
      </c>
      <c r="Z19">
        <v>8754.77</v>
      </c>
      <c r="AA19">
        <v>10865.223</v>
      </c>
      <c r="AB19">
        <v>1081.22</v>
      </c>
      <c r="AC19" t="s">
        <v>60</v>
      </c>
      <c r="AD19" s="3">
        <v>-2771.3975</v>
      </c>
      <c r="AE19">
        <v>284.1</v>
      </c>
      <c r="AF19">
        <v>0</v>
      </c>
      <c r="AG19">
        <v>284.1</v>
      </c>
      <c r="AH19">
        <v>303</v>
      </c>
      <c r="AI19">
        <v>0</v>
      </c>
      <c r="AJ19">
        <v>303</v>
      </c>
      <c r="AK19">
        <v>4894</v>
      </c>
      <c r="AL19">
        <v>33412.5</v>
      </c>
      <c r="AM19">
        <v>38306.5</v>
      </c>
      <c r="AN19">
        <v>4453.62</v>
      </c>
      <c r="AO19">
        <v>4453.62</v>
      </c>
      <c r="AP19">
        <v>0</v>
      </c>
      <c r="AQ19">
        <v>284.1</v>
      </c>
      <c r="AR19">
        <v>303</v>
      </c>
      <c r="AU19">
        <v>550</v>
      </c>
      <c r="AV19" s="13">
        <v>400</v>
      </c>
      <c r="AW19" s="3">
        <v>303</v>
      </c>
      <c r="AX19" s="3">
        <v>284.1</v>
      </c>
      <c r="AY19" s="3">
        <v>0</v>
      </c>
      <c r="AZ19" s="17">
        <v>0</v>
      </c>
      <c r="BA19" s="3">
        <v>303</v>
      </c>
      <c r="BB19" s="3">
        <v>284.1</v>
      </c>
      <c r="BE19" s="21">
        <f t="shared" si="0"/>
        <v>303</v>
      </c>
      <c r="BF19" s="21">
        <f t="shared" ref="BF19:BH19" si="46">AH19</f>
        <v>303</v>
      </c>
      <c r="BG19" s="21">
        <f t="shared" si="46"/>
        <v>0</v>
      </c>
      <c r="BH19" s="21">
        <f t="shared" si="46"/>
        <v>303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284.1</v>
      </c>
      <c r="BN19" s="21">
        <f t="shared" ref="BN19:BP19" si="47">AE19</f>
        <v>284.1</v>
      </c>
      <c r="BO19" s="21">
        <f t="shared" si="47"/>
        <v>0</v>
      </c>
      <c r="BP19" s="21">
        <f t="shared" si="47"/>
        <v>284.1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34020.57</v>
      </c>
      <c r="B20">
        <v>-6593.87</v>
      </c>
      <c r="C20">
        <v>39631.71</v>
      </c>
      <c r="D20">
        <v>5035.92</v>
      </c>
      <c r="E20">
        <v>289.33</v>
      </c>
      <c r="F20" s="3">
        <v>-6514</v>
      </c>
      <c r="G20">
        <v>651.34</v>
      </c>
      <c r="H20">
        <v>650.47</v>
      </c>
      <c r="I20">
        <v>632.73</v>
      </c>
      <c r="J20">
        <v>632.64</v>
      </c>
      <c r="K20">
        <v>599.99</v>
      </c>
      <c r="L20">
        <v>605.81</v>
      </c>
      <c r="M20">
        <v>948.85</v>
      </c>
      <c r="N20">
        <v>921.3</v>
      </c>
      <c r="O20">
        <v>544.5</v>
      </c>
      <c r="P20">
        <v>0</v>
      </c>
      <c r="Q20">
        <v>290.56</v>
      </c>
      <c r="R20">
        <v>287.97</v>
      </c>
      <c r="S20">
        <v>33994.285</v>
      </c>
      <c r="T20">
        <v>6646.708</v>
      </c>
      <c r="U20">
        <v>5087.119</v>
      </c>
      <c r="V20">
        <v>2.689</v>
      </c>
      <c r="W20">
        <v>5089.807</v>
      </c>
      <c r="X20">
        <v>224.805</v>
      </c>
      <c r="Y20">
        <v>50.006</v>
      </c>
      <c r="Z20">
        <v>8822.41</v>
      </c>
      <c r="AA20">
        <v>10806.863</v>
      </c>
      <c r="AB20">
        <v>1080.05</v>
      </c>
      <c r="AC20" t="s">
        <v>60</v>
      </c>
      <c r="AD20" s="3">
        <v>-2616.4736</v>
      </c>
      <c r="AE20">
        <v>289.33</v>
      </c>
      <c r="AF20">
        <v>0</v>
      </c>
      <c r="AG20">
        <v>289.33</v>
      </c>
      <c r="AH20">
        <v>320</v>
      </c>
      <c r="AI20">
        <v>0</v>
      </c>
      <c r="AJ20">
        <v>320</v>
      </c>
      <c r="AK20">
        <v>4894</v>
      </c>
      <c r="AL20">
        <v>33412.5</v>
      </c>
      <c r="AM20">
        <v>38306.5</v>
      </c>
      <c r="AN20">
        <v>4458.63</v>
      </c>
      <c r="AO20">
        <v>4458.63</v>
      </c>
      <c r="AP20">
        <v>0</v>
      </c>
      <c r="AQ20">
        <v>289.33</v>
      </c>
      <c r="AR20">
        <v>320</v>
      </c>
      <c r="AU20">
        <v>550</v>
      </c>
      <c r="AV20" s="13">
        <v>400</v>
      </c>
      <c r="AW20" s="3">
        <v>320</v>
      </c>
      <c r="AX20" s="3">
        <v>289.33</v>
      </c>
      <c r="AY20" s="3">
        <v>0</v>
      </c>
      <c r="AZ20" s="17">
        <v>0</v>
      </c>
      <c r="BA20" s="3">
        <v>320</v>
      </c>
      <c r="BB20" s="3">
        <v>289.33</v>
      </c>
      <c r="BE20" s="21">
        <f t="shared" si="0"/>
        <v>320</v>
      </c>
      <c r="BF20" s="21">
        <f t="shared" ref="BF20:BH20" si="48">AH20</f>
        <v>320</v>
      </c>
      <c r="BG20" s="21">
        <f t="shared" si="48"/>
        <v>0</v>
      </c>
      <c r="BH20" s="21">
        <f t="shared" si="48"/>
        <v>320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289.33</v>
      </c>
      <c r="BN20" s="21">
        <f t="shared" ref="BN20:BP20" si="49">AE20</f>
        <v>289.33</v>
      </c>
      <c r="BO20" s="21">
        <f t="shared" si="49"/>
        <v>0</v>
      </c>
      <c r="BP20" s="21">
        <f t="shared" si="49"/>
        <v>289.33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33875.99</v>
      </c>
      <c r="B21">
        <v>-6667.25</v>
      </c>
      <c r="C21">
        <v>39330.97</v>
      </c>
      <c r="D21">
        <v>5027.42</v>
      </c>
      <c r="E21">
        <v>290</v>
      </c>
      <c r="F21" s="3">
        <v>-6601</v>
      </c>
      <c r="G21">
        <v>651.34</v>
      </c>
      <c r="H21">
        <v>650.47</v>
      </c>
      <c r="I21">
        <v>631.67</v>
      </c>
      <c r="J21">
        <v>632.52</v>
      </c>
      <c r="K21">
        <v>598.83</v>
      </c>
      <c r="L21">
        <v>599.76</v>
      </c>
      <c r="M21">
        <v>948.85</v>
      </c>
      <c r="N21">
        <v>922.12</v>
      </c>
      <c r="O21">
        <v>548.3</v>
      </c>
      <c r="P21">
        <v>0</v>
      </c>
      <c r="Q21">
        <v>281.31</v>
      </c>
      <c r="R21">
        <v>270.48</v>
      </c>
      <c r="S21">
        <v>33923.67</v>
      </c>
      <c r="T21">
        <v>6627.846</v>
      </c>
      <c r="U21">
        <v>5058.777</v>
      </c>
      <c r="V21">
        <v>2.571</v>
      </c>
      <c r="W21">
        <v>5061.348</v>
      </c>
      <c r="X21">
        <v>225.096</v>
      </c>
      <c r="Y21">
        <v>49.992</v>
      </c>
      <c r="Z21">
        <v>8923.273</v>
      </c>
      <c r="AA21">
        <v>10702.676</v>
      </c>
      <c r="AB21">
        <v>1077.69</v>
      </c>
      <c r="AC21" t="s">
        <v>60</v>
      </c>
      <c r="AD21" s="3">
        <v>-2733.997</v>
      </c>
      <c r="AE21">
        <v>290</v>
      </c>
      <c r="AF21">
        <v>0</v>
      </c>
      <c r="AG21">
        <v>290</v>
      </c>
      <c r="AH21">
        <v>305</v>
      </c>
      <c r="AI21">
        <v>0</v>
      </c>
      <c r="AJ21">
        <v>305</v>
      </c>
      <c r="AK21">
        <v>4894</v>
      </c>
      <c r="AL21">
        <v>33541.8</v>
      </c>
      <c r="AM21">
        <v>38435.8</v>
      </c>
      <c r="AN21">
        <v>4467.14</v>
      </c>
      <c r="AO21">
        <v>4467.14</v>
      </c>
      <c r="AP21">
        <v>0</v>
      </c>
      <c r="AQ21">
        <v>290</v>
      </c>
      <c r="AR21">
        <v>305</v>
      </c>
      <c r="AU21">
        <v>550</v>
      </c>
      <c r="AV21" s="13">
        <v>400</v>
      </c>
      <c r="AW21" s="3">
        <v>305</v>
      </c>
      <c r="AX21" s="3">
        <v>290</v>
      </c>
      <c r="AY21" s="3">
        <v>0</v>
      </c>
      <c r="AZ21" s="17">
        <v>0</v>
      </c>
      <c r="BA21" s="3">
        <v>305</v>
      </c>
      <c r="BB21" s="3">
        <v>290</v>
      </c>
      <c r="BE21" s="21">
        <f t="shared" si="0"/>
        <v>305</v>
      </c>
      <c r="BF21" s="21">
        <f t="shared" ref="BF21:BH21" si="50">AH21</f>
        <v>305</v>
      </c>
      <c r="BG21" s="21">
        <f t="shared" si="50"/>
        <v>0</v>
      </c>
      <c r="BH21" s="21">
        <f t="shared" si="50"/>
        <v>305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34126.72</v>
      </c>
      <c r="B22">
        <v>-6976</v>
      </c>
      <c r="C22">
        <v>39876.05</v>
      </c>
      <c r="D22">
        <v>5151.19</v>
      </c>
      <c r="E22">
        <v>286.67</v>
      </c>
      <c r="F22" s="3">
        <v>-6829</v>
      </c>
      <c r="G22">
        <v>651.34</v>
      </c>
      <c r="H22">
        <v>650.47</v>
      </c>
      <c r="I22">
        <v>631.78</v>
      </c>
      <c r="J22">
        <v>632.73</v>
      </c>
      <c r="K22">
        <v>605.57</v>
      </c>
      <c r="L22">
        <v>604.88</v>
      </c>
      <c r="M22">
        <v>949.67</v>
      </c>
      <c r="N22">
        <v>920.89</v>
      </c>
      <c r="O22">
        <v>544</v>
      </c>
      <c r="P22">
        <v>0</v>
      </c>
      <c r="Q22">
        <v>289.98</v>
      </c>
      <c r="R22">
        <v>269.32</v>
      </c>
      <c r="S22">
        <v>34036.812</v>
      </c>
      <c r="T22">
        <v>7037.645</v>
      </c>
      <c r="U22">
        <v>5003.253</v>
      </c>
      <c r="V22">
        <v>1.968</v>
      </c>
      <c r="W22">
        <v>5005.221</v>
      </c>
      <c r="X22">
        <v>225.416</v>
      </c>
      <c r="Y22">
        <v>49.971</v>
      </c>
      <c r="Z22">
        <v>8468.426</v>
      </c>
      <c r="AA22">
        <v>11150.004</v>
      </c>
      <c r="AB22">
        <v>1079.14</v>
      </c>
      <c r="AC22" t="s">
        <v>60</v>
      </c>
      <c r="AD22" s="3">
        <v>-2945.9316</v>
      </c>
      <c r="AE22">
        <v>286.67</v>
      </c>
      <c r="AF22">
        <v>0</v>
      </c>
      <c r="AG22">
        <v>286.67</v>
      </c>
      <c r="AH22">
        <v>305</v>
      </c>
      <c r="AI22">
        <v>0</v>
      </c>
      <c r="AJ22">
        <v>305</v>
      </c>
      <c r="AK22">
        <v>4894</v>
      </c>
      <c r="AL22">
        <v>33671</v>
      </c>
      <c r="AM22">
        <v>38565</v>
      </c>
      <c r="AN22">
        <v>4473.08</v>
      </c>
      <c r="AO22">
        <v>4473.08</v>
      </c>
      <c r="AP22">
        <v>0</v>
      </c>
      <c r="AQ22">
        <v>286.67</v>
      </c>
      <c r="AR22">
        <v>305</v>
      </c>
      <c r="AU22">
        <v>550</v>
      </c>
      <c r="AV22" s="13">
        <v>400</v>
      </c>
      <c r="AW22" s="3">
        <v>305</v>
      </c>
      <c r="AX22" s="3">
        <v>286.67</v>
      </c>
      <c r="AY22" s="3">
        <v>0</v>
      </c>
      <c r="AZ22" s="17">
        <v>0</v>
      </c>
      <c r="BA22" s="3">
        <v>305</v>
      </c>
      <c r="BB22" s="3">
        <v>286.67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286.67</v>
      </c>
      <c r="BN22" s="21">
        <f t="shared" ref="BN22:BP22" si="53">AE22</f>
        <v>286.67</v>
      </c>
      <c r="BO22" s="21">
        <f t="shared" si="53"/>
        <v>0</v>
      </c>
      <c r="BP22" s="21">
        <f t="shared" si="53"/>
        <v>286.67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34283.83</v>
      </c>
      <c r="B23">
        <v>-6872</v>
      </c>
      <c r="C23">
        <v>40188.07</v>
      </c>
      <c r="D23">
        <v>5224.22</v>
      </c>
      <c r="E23">
        <v>294</v>
      </c>
      <c r="F23" s="3">
        <v>-6747</v>
      </c>
      <c r="G23">
        <v>651.34</v>
      </c>
      <c r="H23">
        <v>650.47</v>
      </c>
      <c r="I23">
        <v>631.64</v>
      </c>
      <c r="J23">
        <v>632.45</v>
      </c>
      <c r="K23">
        <v>599.76</v>
      </c>
      <c r="L23">
        <v>599.29</v>
      </c>
      <c r="M23">
        <v>949.67</v>
      </c>
      <c r="N23">
        <v>920.89</v>
      </c>
      <c r="O23">
        <v>542.1</v>
      </c>
      <c r="P23">
        <v>0</v>
      </c>
      <c r="Q23">
        <v>289.14</v>
      </c>
      <c r="R23">
        <v>290.25</v>
      </c>
      <c r="S23">
        <v>34250.84</v>
      </c>
      <c r="T23">
        <v>6859.132</v>
      </c>
      <c r="U23">
        <v>5060.048</v>
      </c>
      <c r="V23">
        <v>1.981</v>
      </c>
      <c r="W23">
        <v>5062.029</v>
      </c>
      <c r="X23">
        <v>224.875</v>
      </c>
      <c r="Y23">
        <v>49.996</v>
      </c>
      <c r="Z23">
        <v>8542.422</v>
      </c>
      <c r="AA23">
        <v>11071.605</v>
      </c>
      <c r="AB23">
        <v>1078.14</v>
      </c>
      <c r="AC23" t="s">
        <v>60</v>
      </c>
      <c r="AD23" s="3">
        <v>-2860.9058</v>
      </c>
      <c r="AE23">
        <v>294</v>
      </c>
      <c r="AF23">
        <v>0</v>
      </c>
      <c r="AG23">
        <v>294</v>
      </c>
      <c r="AH23">
        <v>315</v>
      </c>
      <c r="AI23">
        <v>0</v>
      </c>
      <c r="AJ23">
        <v>315</v>
      </c>
      <c r="AK23">
        <v>4900</v>
      </c>
      <c r="AL23">
        <v>33903.7</v>
      </c>
      <c r="AM23">
        <v>38803.7</v>
      </c>
      <c r="AN23">
        <v>4482.68</v>
      </c>
      <c r="AO23">
        <v>4482.68</v>
      </c>
      <c r="AP23">
        <v>0</v>
      </c>
      <c r="AQ23">
        <v>294</v>
      </c>
      <c r="AR23">
        <v>315</v>
      </c>
      <c r="AU23">
        <v>550</v>
      </c>
      <c r="AV23" s="13">
        <v>400</v>
      </c>
      <c r="AW23" s="3">
        <v>315</v>
      </c>
      <c r="AX23" s="3">
        <v>294</v>
      </c>
      <c r="AY23" s="3">
        <v>0</v>
      </c>
      <c r="AZ23" s="17">
        <v>0</v>
      </c>
      <c r="BA23" s="3">
        <v>315</v>
      </c>
      <c r="BB23" s="3">
        <v>294</v>
      </c>
      <c r="BE23" s="21">
        <f t="shared" si="0"/>
        <v>315</v>
      </c>
      <c r="BF23" s="21">
        <f t="shared" ref="BF23:BH23" si="54">AH23</f>
        <v>315</v>
      </c>
      <c r="BG23" s="21">
        <f t="shared" si="54"/>
        <v>0</v>
      </c>
      <c r="BH23" s="21">
        <f t="shared" si="54"/>
        <v>315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294</v>
      </c>
      <c r="BN23" s="21">
        <f t="shared" ref="BN23:BP23" si="55">AE23</f>
        <v>294</v>
      </c>
      <c r="BO23" s="21">
        <f t="shared" si="55"/>
        <v>0</v>
      </c>
      <c r="BP23" s="21">
        <f t="shared" si="55"/>
        <v>294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34439.11</v>
      </c>
      <c r="B24">
        <v>-6452</v>
      </c>
      <c r="C24">
        <v>40403.14</v>
      </c>
      <c r="D24">
        <v>5173.95</v>
      </c>
      <c r="E24">
        <v>294.33</v>
      </c>
      <c r="F24" s="3">
        <v>-6225</v>
      </c>
      <c r="G24">
        <v>651.34</v>
      </c>
      <c r="H24">
        <v>650.47</v>
      </c>
      <c r="I24">
        <v>631.58</v>
      </c>
      <c r="J24">
        <v>632.8</v>
      </c>
      <c r="K24">
        <v>602.78</v>
      </c>
      <c r="L24">
        <v>602.55</v>
      </c>
      <c r="M24">
        <v>948.85</v>
      </c>
      <c r="N24">
        <v>921.71</v>
      </c>
      <c r="O24">
        <v>543.4</v>
      </c>
      <c r="P24">
        <v>0</v>
      </c>
      <c r="Q24">
        <v>289.61</v>
      </c>
      <c r="R24">
        <v>289.45</v>
      </c>
      <c r="S24">
        <v>34404.934</v>
      </c>
      <c r="T24">
        <v>6480.818</v>
      </c>
      <c r="U24">
        <v>5135.533</v>
      </c>
      <c r="V24">
        <v>1.972</v>
      </c>
      <c r="W24">
        <v>5137.505</v>
      </c>
      <c r="X24">
        <v>225.046</v>
      </c>
      <c r="Y24">
        <v>50.022</v>
      </c>
      <c r="Z24">
        <v>8582.164</v>
      </c>
      <c r="AA24">
        <v>11038.107</v>
      </c>
      <c r="AB24">
        <v>1079.27</v>
      </c>
      <c r="AC24" t="s">
        <v>60</v>
      </c>
      <c r="AD24" s="3">
        <v>-2329.3186</v>
      </c>
      <c r="AE24">
        <v>294.33</v>
      </c>
      <c r="AF24">
        <v>0</v>
      </c>
      <c r="AG24">
        <v>294.33</v>
      </c>
      <c r="AH24">
        <v>310</v>
      </c>
      <c r="AI24">
        <v>0</v>
      </c>
      <c r="AJ24">
        <v>310</v>
      </c>
      <c r="AK24">
        <v>4908</v>
      </c>
      <c r="AL24">
        <v>34162.2</v>
      </c>
      <c r="AM24">
        <v>39070.2</v>
      </c>
      <c r="AN24">
        <v>4485.91</v>
      </c>
      <c r="AO24">
        <v>4485.91</v>
      </c>
      <c r="AP24">
        <v>0</v>
      </c>
      <c r="AQ24">
        <v>294.33</v>
      </c>
      <c r="AR24">
        <v>310</v>
      </c>
      <c r="AU24">
        <v>550</v>
      </c>
      <c r="AV24" s="13">
        <v>400</v>
      </c>
      <c r="AW24" s="3">
        <v>310</v>
      </c>
      <c r="AX24" s="3">
        <v>294.33</v>
      </c>
      <c r="AY24" s="3">
        <v>0</v>
      </c>
      <c r="AZ24" s="17">
        <v>0</v>
      </c>
      <c r="BA24" s="3">
        <v>310</v>
      </c>
      <c r="BB24" s="3">
        <v>294.33</v>
      </c>
      <c r="BE24" s="21">
        <f t="shared" si="0"/>
        <v>310</v>
      </c>
      <c r="BF24" s="21">
        <f t="shared" ref="BF24:BH24" si="56">AH24</f>
        <v>310</v>
      </c>
      <c r="BG24" s="21">
        <f t="shared" si="56"/>
        <v>0</v>
      </c>
      <c r="BH24" s="21">
        <f t="shared" si="56"/>
        <v>310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294.33</v>
      </c>
      <c r="BN24" s="21">
        <f t="shared" ref="BN24:BP24" si="57">AE24</f>
        <v>294.33</v>
      </c>
      <c r="BO24" s="21">
        <f t="shared" si="57"/>
        <v>0</v>
      </c>
      <c r="BP24" s="21">
        <f t="shared" si="57"/>
        <v>294.33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34701.55</v>
      </c>
      <c r="B25">
        <v>-6075</v>
      </c>
      <c r="C25">
        <v>40302.08</v>
      </c>
      <c r="D25">
        <v>5155.81</v>
      </c>
      <c r="E25">
        <v>298</v>
      </c>
      <c r="F25" s="3">
        <v>-5632</v>
      </c>
      <c r="G25">
        <v>651.34</v>
      </c>
      <c r="H25">
        <v>650.47</v>
      </c>
      <c r="I25">
        <v>632.14</v>
      </c>
      <c r="J25">
        <v>632.58</v>
      </c>
      <c r="K25">
        <v>601.85</v>
      </c>
      <c r="L25">
        <v>604.18</v>
      </c>
      <c r="M25">
        <v>948.85</v>
      </c>
      <c r="N25">
        <v>920.89</v>
      </c>
      <c r="O25">
        <v>548.2</v>
      </c>
      <c r="P25">
        <v>0</v>
      </c>
      <c r="Q25">
        <v>290.78</v>
      </c>
      <c r="R25">
        <v>290.46</v>
      </c>
      <c r="S25">
        <v>34621.758</v>
      </c>
      <c r="T25">
        <v>6064.153</v>
      </c>
      <c r="U25">
        <v>5246.837</v>
      </c>
      <c r="V25">
        <v>1.971</v>
      </c>
      <c r="W25">
        <v>5248.808</v>
      </c>
      <c r="X25">
        <v>227.688</v>
      </c>
      <c r="Y25">
        <v>49.965</v>
      </c>
      <c r="Z25">
        <v>8786.125</v>
      </c>
      <c r="AA25">
        <v>10821.834</v>
      </c>
      <c r="AB25">
        <v>1075.53</v>
      </c>
      <c r="AC25" t="s">
        <v>60</v>
      </c>
      <c r="AD25" s="3">
        <v>-1722.2305</v>
      </c>
      <c r="AE25">
        <v>298</v>
      </c>
      <c r="AF25">
        <v>0</v>
      </c>
      <c r="AG25">
        <v>298</v>
      </c>
      <c r="AH25">
        <v>330</v>
      </c>
      <c r="AI25">
        <v>0</v>
      </c>
      <c r="AJ25">
        <v>330</v>
      </c>
      <c r="AK25">
        <v>4914</v>
      </c>
      <c r="AL25">
        <v>34343.1</v>
      </c>
      <c r="AM25">
        <v>39257.1</v>
      </c>
      <c r="AN25">
        <v>4493.2</v>
      </c>
      <c r="AO25">
        <v>4493.2</v>
      </c>
      <c r="AP25">
        <v>0</v>
      </c>
      <c r="AQ25">
        <v>298</v>
      </c>
      <c r="AR25">
        <v>330</v>
      </c>
      <c r="AU25">
        <v>550</v>
      </c>
      <c r="AV25" s="13">
        <v>400</v>
      </c>
      <c r="AW25" s="3">
        <v>330</v>
      </c>
      <c r="AX25" s="3">
        <v>298</v>
      </c>
      <c r="AY25" s="3">
        <v>0</v>
      </c>
      <c r="AZ25" s="17">
        <v>0</v>
      </c>
      <c r="BA25" s="3">
        <v>330</v>
      </c>
      <c r="BB25" s="3">
        <v>298</v>
      </c>
      <c r="BE25" s="21">
        <f t="shared" si="0"/>
        <v>330</v>
      </c>
      <c r="BF25" s="21">
        <f t="shared" ref="BF25:BH25" si="58">AH25</f>
        <v>330</v>
      </c>
      <c r="BG25" s="21">
        <f t="shared" si="58"/>
        <v>0</v>
      </c>
      <c r="BH25" s="21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298</v>
      </c>
      <c r="BN25" s="21">
        <f t="shared" ref="BN25:BP25" si="59">AE25</f>
        <v>298</v>
      </c>
      <c r="BO25" s="21">
        <f t="shared" si="59"/>
        <v>0</v>
      </c>
      <c r="BP25" s="21">
        <f t="shared" si="59"/>
        <v>298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34762.29</v>
      </c>
      <c r="B26">
        <v>-4924</v>
      </c>
      <c r="C26">
        <v>38995.01</v>
      </c>
      <c r="D26">
        <v>5235.59</v>
      </c>
      <c r="E26">
        <v>297.33</v>
      </c>
      <c r="F26" s="3">
        <v>-5025</v>
      </c>
      <c r="G26">
        <v>651.34</v>
      </c>
      <c r="H26">
        <v>650.47</v>
      </c>
      <c r="I26">
        <v>632.58</v>
      </c>
      <c r="J26">
        <v>632.55</v>
      </c>
      <c r="K26">
        <v>602.78</v>
      </c>
      <c r="L26">
        <v>599.29</v>
      </c>
      <c r="M26">
        <v>948.02</v>
      </c>
      <c r="N26">
        <v>920.89</v>
      </c>
      <c r="O26">
        <v>542.9</v>
      </c>
      <c r="P26">
        <v>0</v>
      </c>
      <c r="Q26">
        <v>290.93</v>
      </c>
      <c r="R26">
        <v>290.67</v>
      </c>
      <c r="S26">
        <v>34909.184</v>
      </c>
      <c r="T26">
        <v>4738.377</v>
      </c>
      <c r="U26">
        <v>5366.817</v>
      </c>
      <c r="V26">
        <v>1.973</v>
      </c>
      <c r="W26">
        <v>5368.79</v>
      </c>
      <c r="X26">
        <v>229.931</v>
      </c>
      <c r="Y26">
        <v>50.033</v>
      </c>
      <c r="Z26">
        <v>9788.715</v>
      </c>
      <c r="AA26">
        <v>9989.295</v>
      </c>
      <c r="AB26">
        <v>1081.75</v>
      </c>
      <c r="AC26" t="s">
        <v>60</v>
      </c>
      <c r="AD26" s="3">
        <v>-1119.0647</v>
      </c>
      <c r="AE26">
        <v>297.33</v>
      </c>
      <c r="AF26">
        <v>0</v>
      </c>
      <c r="AG26">
        <v>297.33</v>
      </c>
      <c r="AH26">
        <v>330</v>
      </c>
      <c r="AI26">
        <v>0</v>
      </c>
      <c r="AJ26">
        <v>330</v>
      </c>
      <c r="AK26">
        <v>4924</v>
      </c>
      <c r="AL26">
        <v>34653.3</v>
      </c>
      <c r="AM26">
        <v>39577.3</v>
      </c>
      <c r="AN26">
        <v>4494.59</v>
      </c>
      <c r="AO26">
        <v>4494.59</v>
      </c>
      <c r="AP26">
        <v>0</v>
      </c>
      <c r="AQ26">
        <v>297.33</v>
      </c>
      <c r="AR26">
        <v>330</v>
      </c>
      <c r="AU26">
        <v>550</v>
      </c>
      <c r="AV26" s="13">
        <v>450</v>
      </c>
      <c r="AW26" s="3">
        <v>330</v>
      </c>
      <c r="AX26" s="3">
        <v>297.33</v>
      </c>
      <c r="AY26" s="3">
        <v>0</v>
      </c>
      <c r="AZ26" s="17">
        <v>0</v>
      </c>
      <c r="BA26" s="3">
        <v>330</v>
      </c>
      <c r="BB26" s="3">
        <v>297.33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297.33</v>
      </c>
      <c r="BN26" s="21">
        <f t="shared" ref="BN26:BP26" si="61">AE26</f>
        <v>297.33</v>
      </c>
      <c r="BO26" s="21">
        <f t="shared" si="61"/>
        <v>0</v>
      </c>
      <c r="BP26" s="21">
        <f t="shared" si="61"/>
        <v>297.33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35131.46</v>
      </c>
      <c r="B27">
        <v>-5190</v>
      </c>
      <c r="C27">
        <v>40036.97</v>
      </c>
      <c r="D27">
        <v>5217.9</v>
      </c>
      <c r="E27">
        <v>299.33</v>
      </c>
      <c r="F27" s="3">
        <v>-5248</v>
      </c>
      <c r="G27">
        <v>651.34</v>
      </c>
      <c r="H27">
        <v>650.47</v>
      </c>
      <c r="I27">
        <v>638.14</v>
      </c>
      <c r="J27">
        <v>632.73</v>
      </c>
      <c r="K27">
        <v>598.83</v>
      </c>
      <c r="L27">
        <v>604.18</v>
      </c>
      <c r="M27">
        <v>949.67</v>
      </c>
      <c r="N27">
        <v>921.71</v>
      </c>
      <c r="O27">
        <v>550.3</v>
      </c>
      <c r="P27">
        <v>0</v>
      </c>
      <c r="Q27">
        <v>290.83</v>
      </c>
      <c r="R27">
        <v>290.93</v>
      </c>
      <c r="S27">
        <v>35231.08</v>
      </c>
      <c r="T27">
        <v>5265.592</v>
      </c>
      <c r="U27">
        <v>5365.487</v>
      </c>
      <c r="V27">
        <v>1.856</v>
      </c>
      <c r="W27">
        <v>5367.343</v>
      </c>
      <c r="X27">
        <v>230.133</v>
      </c>
      <c r="Y27">
        <v>50.019</v>
      </c>
      <c r="Z27">
        <v>9044.223</v>
      </c>
      <c r="AA27">
        <v>10737.824</v>
      </c>
      <c r="AB27">
        <v>1081.95</v>
      </c>
      <c r="AC27" t="s">
        <v>60</v>
      </c>
      <c r="AD27" s="3">
        <v>-1328.7579</v>
      </c>
      <c r="AE27">
        <v>299.33</v>
      </c>
      <c r="AF27">
        <v>0</v>
      </c>
      <c r="AG27">
        <v>299.33</v>
      </c>
      <c r="AH27">
        <v>330</v>
      </c>
      <c r="AI27">
        <v>0</v>
      </c>
      <c r="AJ27">
        <v>330</v>
      </c>
      <c r="AK27">
        <v>5190</v>
      </c>
      <c r="AL27">
        <v>34834.3</v>
      </c>
      <c r="AM27">
        <v>40024.3</v>
      </c>
      <c r="AN27">
        <v>4490.62</v>
      </c>
      <c r="AO27">
        <v>4490.62</v>
      </c>
      <c r="AP27">
        <v>0</v>
      </c>
      <c r="AQ27">
        <v>299.33</v>
      </c>
      <c r="AR27">
        <v>330</v>
      </c>
      <c r="AU27">
        <v>550</v>
      </c>
      <c r="AV27" s="13">
        <v>450</v>
      </c>
      <c r="AW27" s="3">
        <v>330</v>
      </c>
      <c r="AX27" s="3">
        <v>299.33</v>
      </c>
      <c r="AY27" s="3">
        <v>0</v>
      </c>
      <c r="AZ27" s="17">
        <v>0</v>
      </c>
      <c r="BA27" s="3">
        <v>330</v>
      </c>
      <c r="BB27" s="3">
        <v>299.33</v>
      </c>
      <c r="BE27" s="21">
        <f t="shared" si="0"/>
        <v>330</v>
      </c>
      <c r="BF27" s="21">
        <f t="shared" ref="BF27:BH27" si="62">AH27</f>
        <v>330</v>
      </c>
      <c r="BG27" s="21">
        <f t="shared" si="62"/>
        <v>0</v>
      </c>
      <c r="BH27" s="21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299.33</v>
      </c>
      <c r="BN27" s="21">
        <f t="shared" ref="BN27:BP27" si="63">AE27</f>
        <v>299.33</v>
      </c>
      <c r="BO27" s="21">
        <f t="shared" si="63"/>
        <v>0</v>
      </c>
      <c r="BP27" s="21">
        <f t="shared" si="63"/>
        <v>299.33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35474.5</v>
      </c>
      <c r="B28" s="1">
        <v>-5460</v>
      </c>
      <c r="C28" s="1">
        <v>40752.83</v>
      </c>
      <c r="D28" s="1">
        <v>5321.16</v>
      </c>
      <c r="E28" s="1">
        <v>305</v>
      </c>
      <c r="F28" s="6">
        <v>-5471</v>
      </c>
      <c r="G28" s="1">
        <v>650.47</v>
      </c>
      <c r="H28" s="1">
        <v>650.47</v>
      </c>
      <c r="I28" s="1">
        <v>631.81</v>
      </c>
      <c r="J28" s="1">
        <v>633.09</v>
      </c>
      <c r="K28" s="1">
        <v>603.25</v>
      </c>
      <c r="L28" s="1">
        <v>601.39</v>
      </c>
      <c r="M28" s="1">
        <v>949.67</v>
      </c>
      <c r="N28" s="1">
        <v>920.48</v>
      </c>
      <c r="O28" s="1">
        <v>551.3</v>
      </c>
      <c r="P28" s="1">
        <v>0</v>
      </c>
      <c r="Q28" s="1">
        <v>290.04</v>
      </c>
      <c r="R28" s="1">
        <v>290.46</v>
      </c>
      <c r="S28" s="1">
        <v>35778.62</v>
      </c>
      <c r="T28" s="1">
        <v>5450.577</v>
      </c>
      <c r="U28" s="1">
        <v>5476.349</v>
      </c>
      <c r="V28" s="1">
        <v>1.966</v>
      </c>
      <c r="W28" s="1">
        <v>5478.315</v>
      </c>
      <c r="X28" s="1">
        <v>228.592</v>
      </c>
      <c r="Y28" s="1">
        <v>49.981</v>
      </c>
      <c r="Z28" s="1">
        <v>8480.18</v>
      </c>
      <c r="AA28" s="1">
        <v>11321.102</v>
      </c>
      <c r="AB28" s="1">
        <v>1085.12</v>
      </c>
      <c r="AC28" s="1" t="s">
        <v>60</v>
      </c>
      <c r="AD28" s="6">
        <v>-1552.3187</v>
      </c>
      <c r="AE28" s="1">
        <v>305</v>
      </c>
      <c r="AF28" s="1">
        <v>0</v>
      </c>
      <c r="AG28" s="1">
        <v>305</v>
      </c>
      <c r="AH28" s="1">
        <v>350</v>
      </c>
      <c r="AI28" s="1">
        <v>0</v>
      </c>
      <c r="AJ28" s="1">
        <v>350</v>
      </c>
      <c r="AK28" s="1">
        <v>5460</v>
      </c>
      <c r="AL28" s="1">
        <v>34860.1</v>
      </c>
      <c r="AM28" s="1">
        <v>40320.1</v>
      </c>
      <c r="AN28" s="1">
        <v>4480.91</v>
      </c>
      <c r="AO28" s="1">
        <v>4480.88</v>
      </c>
      <c r="AP28" s="1">
        <v>0.03</v>
      </c>
      <c r="AQ28" s="1">
        <v>305</v>
      </c>
      <c r="AR28" s="1">
        <v>350</v>
      </c>
      <c r="AU28" s="1">
        <v>550</v>
      </c>
      <c r="AV28" s="14">
        <v>496.4</v>
      </c>
      <c r="AW28" s="6">
        <v>350</v>
      </c>
      <c r="AX28" s="6">
        <v>305</v>
      </c>
      <c r="AY28" s="6">
        <v>0</v>
      </c>
      <c r="AZ28" s="18">
        <v>0</v>
      </c>
      <c r="BA28" s="6">
        <v>350</v>
      </c>
      <c r="BB28" s="6">
        <v>305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305</v>
      </c>
      <c r="BN28" s="22">
        <f t="shared" ref="BN28:BP28" si="65">AE28</f>
        <v>305</v>
      </c>
      <c r="BO28" s="22">
        <f t="shared" si="65"/>
        <v>0</v>
      </c>
      <c r="BP28" s="22">
        <f t="shared" si="65"/>
        <v>305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35848.51</v>
      </c>
      <c r="B29" s="1">
        <v>-5728</v>
      </c>
      <c r="C29" s="1">
        <v>41356.78</v>
      </c>
      <c r="D29" s="1">
        <v>5431.94</v>
      </c>
      <c r="E29" s="1">
        <v>315</v>
      </c>
      <c r="F29" s="6">
        <v>-5695</v>
      </c>
      <c r="G29" s="1">
        <v>651.34</v>
      </c>
      <c r="H29" s="1">
        <v>650.47</v>
      </c>
      <c r="I29" s="1">
        <v>631.28</v>
      </c>
      <c r="J29" s="1">
        <v>632.13</v>
      </c>
      <c r="K29" s="1">
        <v>599.76</v>
      </c>
      <c r="L29" s="1">
        <v>598.36</v>
      </c>
      <c r="M29" s="1">
        <v>949.67</v>
      </c>
      <c r="N29" s="1">
        <v>921.3</v>
      </c>
      <c r="O29" s="1">
        <v>548.4</v>
      </c>
      <c r="P29" s="1">
        <v>0</v>
      </c>
      <c r="Q29" s="1">
        <v>310.6</v>
      </c>
      <c r="R29" s="1">
        <v>290.46</v>
      </c>
      <c r="S29" s="1">
        <v>36137.047</v>
      </c>
      <c r="T29" s="1">
        <v>5686.105</v>
      </c>
      <c r="U29" s="1">
        <v>5533.827</v>
      </c>
      <c r="V29" s="1">
        <v>1.718</v>
      </c>
      <c r="W29" s="1">
        <v>5535.545</v>
      </c>
      <c r="X29" s="1">
        <v>228.354</v>
      </c>
      <c r="Y29" s="1">
        <v>50.005</v>
      </c>
      <c r="Z29" s="1">
        <v>8021.941</v>
      </c>
      <c r="AA29" s="1">
        <v>11727.498</v>
      </c>
      <c r="AB29" s="1">
        <v>1082.67</v>
      </c>
      <c r="AC29" s="1" t="s">
        <v>60</v>
      </c>
      <c r="AD29" s="6">
        <v>-1772.5177</v>
      </c>
      <c r="AE29" s="1">
        <v>315</v>
      </c>
      <c r="AF29" s="1">
        <v>0</v>
      </c>
      <c r="AG29" s="1">
        <v>315</v>
      </c>
      <c r="AH29" s="1">
        <v>350</v>
      </c>
      <c r="AI29" s="1">
        <v>0</v>
      </c>
      <c r="AJ29" s="1">
        <v>350</v>
      </c>
      <c r="AK29" s="1">
        <v>5728</v>
      </c>
      <c r="AL29" s="1">
        <v>35144.5</v>
      </c>
      <c r="AM29" s="1">
        <v>40872.5</v>
      </c>
      <c r="AN29" s="1">
        <v>4493.22</v>
      </c>
      <c r="AO29" s="1">
        <v>4493.05</v>
      </c>
      <c r="AP29" s="1">
        <v>0.17</v>
      </c>
      <c r="AQ29" s="1">
        <v>315</v>
      </c>
      <c r="AR29" s="1">
        <v>350</v>
      </c>
      <c r="AU29" s="1">
        <v>550</v>
      </c>
      <c r="AV29" s="14">
        <v>550</v>
      </c>
      <c r="AW29" s="6">
        <v>350</v>
      </c>
      <c r="AX29" s="6">
        <v>315</v>
      </c>
      <c r="AY29" s="6">
        <v>0</v>
      </c>
      <c r="AZ29" s="18">
        <v>0</v>
      </c>
      <c r="BA29" s="6">
        <v>350</v>
      </c>
      <c r="BB29" s="6">
        <v>315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315</v>
      </c>
      <c r="BN29" s="22">
        <f t="shared" ref="BN29:BP29" si="67">AE29</f>
        <v>315</v>
      </c>
      <c r="BO29" s="22">
        <f t="shared" si="67"/>
        <v>0</v>
      </c>
      <c r="BP29" s="22">
        <f t="shared" si="67"/>
        <v>315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36274.48</v>
      </c>
      <c r="B30" s="2">
        <v>-5999</v>
      </c>
      <c r="C30" s="2">
        <v>41769.38</v>
      </c>
      <c r="D30" s="2">
        <v>5560.58</v>
      </c>
      <c r="E30" s="2">
        <v>320</v>
      </c>
      <c r="F30" s="7">
        <v>-5921</v>
      </c>
      <c r="G30" s="2">
        <v>658.16</v>
      </c>
      <c r="H30" s="2">
        <v>659.88</v>
      </c>
      <c r="I30" s="2">
        <v>631.8</v>
      </c>
      <c r="J30" s="2">
        <v>633.09</v>
      </c>
      <c r="K30" s="2">
        <v>598.83</v>
      </c>
      <c r="L30" s="2">
        <v>605.81</v>
      </c>
      <c r="M30" s="2">
        <v>948.44</v>
      </c>
      <c r="N30" s="2">
        <v>921.71</v>
      </c>
      <c r="O30" s="2">
        <v>546.5</v>
      </c>
      <c r="P30" s="2">
        <v>0</v>
      </c>
      <c r="Q30" s="2">
        <v>310.6</v>
      </c>
      <c r="R30" s="2">
        <v>309.12</v>
      </c>
      <c r="S30" s="2">
        <v>36209.227</v>
      </c>
      <c r="T30" s="2">
        <v>6039.243</v>
      </c>
      <c r="U30" s="2">
        <v>5724.824</v>
      </c>
      <c r="V30" s="2">
        <v>1.709</v>
      </c>
      <c r="W30" s="2">
        <v>5726.533</v>
      </c>
      <c r="X30" s="2">
        <v>237.981</v>
      </c>
      <c r="Y30" s="2">
        <v>49.973</v>
      </c>
      <c r="Z30" s="2">
        <v>8034.227</v>
      </c>
      <c r="AA30" s="2">
        <v>11728.959</v>
      </c>
      <c r="AB30" s="2">
        <v>1081.21</v>
      </c>
      <c r="AC30" s="2" t="s">
        <v>60</v>
      </c>
      <c r="AD30" s="7">
        <v>-1975.7676</v>
      </c>
      <c r="AE30" s="2">
        <v>320</v>
      </c>
      <c r="AF30" s="2">
        <v>0</v>
      </c>
      <c r="AG30" s="2">
        <v>320</v>
      </c>
      <c r="AH30" s="2">
        <v>380</v>
      </c>
      <c r="AI30" s="2">
        <v>0</v>
      </c>
      <c r="AJ30" s="2">
        <v>380</v>
      </c>
      <c r="AK30" s="2">
        <v>5999</v>
      </c>
      <c r="AL30" s="2">
        <v>35377.2</v>
      </c>
      <c r="AM30" s="2">
        <v>41376.2</v>
      </c>
      <c r="AN30" s="2">
        <v>4472.22</v>
      </c>
      <c r="AO30" s="2">
        <v>4468.58</v>
      </c>
      <c r="AP30" s="2">
        <v>3.64</v>
      </c>
      <c r="AQ30" s="2">
        <v>320</v>
      </c>
      <c r="AR30" s="2">
        <v>380</v>
      </c>
      <c r="AU30" s="2">
        <v>550</v>
      </c>
      <c r="AV30" s="15">
        <v>550</v>
      </c>
      <c r="AW30" s="7">
        <v>380</v>
      </c>
      <c r="AX30" s="7">
        <v>320</v>
      </c>
      <c r="AY30" s="7">
        <v>0</v>
      </c>
      <c r="AZ30" s="19">
        <v>0</v>
      </c>
      <c r="BA30" s="7">
        <v>380</v>
      </c>
      <c r="BB30" s="7">
        <v>320</v>
      </c>
      <c r="BE30" s="23">
        <f t="shared" si="0"/>
        <v>380</v>
      </c>
      <c r="BF30" s="23">
        <f t="shared" ref="BF30:BH30" si="68">AH30</f>
        <v>380</v>
      </c>
      <c r="BG30" s="23">
        <f t="shared" si="68"/>
        <v>0</v>
      </c>
      <c r="BH30" s="23">
        <f t="shared" si="68"/>
        <v>380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320</v>
      </c>
      <c r="BN30" s="23">
        <f t="shared" ref="BN30:BP30" si="69">AE30</f>
        <v>320</v>
      </c>
      <c r="BO30" s="23">
        <f t="shared" si="69"/>
        <v>0</v>
      </c>
      <c r="BP30" s="23">
        <f t="shared" si="69"/>
        <v>320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36409.23</v>
      </c>
      <c r="B31" s="2">
        <v>-6187</v>
      </c>
      <c r="C31" s="2">
        <v>41944.01</v>
      </c>
      <c r="D31" s="2">
        <v>5497.14</v>
      </c>
      <c r="E31" s="2">
        <v>327.67</v>
      </c>
      <c r="F31" s="7">
        <v>-6003</v>
      </c>
      <c r="G31" s="2">
        <v>659.03</v>
      </c>
      <c r="H31" s="2">
        <v>659.88</v>
      </c>
      <c r="I31" s="2">
        <v>631.48</v>
      </c>
      <c r="J31" s="2">
        <v>632.83</v>
      </c>
      <c r="K31" s="2">
        <v>604.64</v>
      </c>
      <c r="L31" s="2">
        <v>599.76</v>
      </c>
      <c r="M31" s="2">
        <v>950.08</v>
      </c>
      <c r="N31" s="2">
        <v>921.3</v>
      </c>
      <c r="O31" s="2">
        <v>546</v>
      </c>
      <c r="P31" s="2">
        <v>0</v>
      </c>
      <c r="Q31" s="2">
        <v>310.54</v>
      </c>
      <c r="R31" s="2">
        <v>310.02</v>
      </c>
      <c r="S31" s="2">
        <v>36253.445</v>
      </c>
      <c r="T31" s="2">
        <v>6315.42</v>
      </c>
      <c r="U31" s="2">
        <v>5893.766</v>
      </c>
      <c r="V31" s="2">
        <v>1.574</v>
      </c>
      <c r="W31" s="2">
        <v>5895.34</v>
      </c>
      <c r="X31" s="2">
        <v>238.786</v>
      </c>
      <c r="Y31" s="2">
        <v>49.967</v>
      </c>
      <c r="Z31" s="2">
        <v>7866.414</v>
      </c>
      <c r="AA31" s="2">
        <v>11898.152</v>
      </c>
      <c r="AB31" s="2">
        <v>1089.32</v>
      </c>
      <c r="AC31" s="2" t="s">
        <v>60</v>
      </c>
      <c r="AD31" s="7">
        <v>-2056.5913</v>
      </c>
      <c r="AE31" s="2">
        <v>327.67</v>
      </c>
      <c r="AF31" s="2">
        <v>0</v>
      </c>
      <c r="AG31" s="2">
        <v>327.67</v>
      </c>
      <c r="AH31" s="2">
        <v>395</v>
      </c>
      <c r="AI31" s="2">
        <v>0</v>
      </c>
      <c r="AJ31" s="2">
        <v>395</v>
      </c>
      <c r="AK31" s="2">
        <v>6187</v>
      </c>
      <c r="AL31" s="2">
        <v>35764.9</v>
      </c>
      <c r="AM31" s="2">
        <v>41951.9</v>
      </c>
      <c r="AN31" s="2">
        <v>4454.96</v>
      </c>
      <c r="AO31" s="2">
        <v>4444.4</v>
      </c>
      <c r="AP31" s="2">
        <v>10.56</v>
      </c>
      <c r="AQ31" s="2">
        <v>327.67</v>
      </c>
      <c r="AR31" s="2">
        <v>395</v>
      </c>
      <c r="AU31" s="2">
        <v>550</v>
      </c>
      <c r="AV31" s="15">
        <v>550</v>
      </c>
      <c r="AW31" s="7">
        <v>395</v>
      </c>
      <c r="AX31" s="7">
        <v>327.67</v>
      </c>
      <c r="AY31" s="7">
        <v>0</v>
      </c>
      <c r="AZ31" s="19">
        <v>0</v>
      </c>
      <c r="BA31" s="7">
        <v>395</v>
      </c>
      <c r="BB31" s="7">
        <v>327.67</v>
      </c>
      <c r="BE31" s="23">
        <f t="shared" si="0"/>
        <v>395</v>
      </c>
      <c r="BF31" s="23">
        <f t="shared" ref="BF31:BH31" si="70">AH31</f>
        <v>395</v>
      </c>
      <c r="BG31" s="23">
        <f t="shared" si="70"/>
        <v>0</v>
      </c>
      <c r="BH31" s="23">
        <f t="shared" si="70"/>
        <v>395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327.67</v>
      </c>
      <c r="BN31" s="23">
        <f t="shared" ref="BN31:BP31" si="71">AE31</f>
        <v>327.67</v>
      </c>
      <c r="BO31" s="23">
        <f t="shared" si="71"/>
        <v>0</v>
      </c>
      <c r="BP31" s="23">
        <f t="shared" si="71"/>
        <v>327.67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36621.95</v>
      </c>
      <c r="B32" s="2">
        <v>-6381</v>
      </c>
      <c r="C32" s="2">
        <v>41747.89</v>
      </c>
      <c r="D32" s="2">
        <v>5711.45</v>
      </c>
      <c r="E32" s="2">
        <v>321.67</v>
      </c>
      <c r="F32" s="7">
        <v>-6068</v>
      </c>
      <c r="G32" s="2">
        <v>660.73</v>
      </c>
      <c r="H32" s="2">
        <v>660.73</v>
      </c>
      <c r="I32" s="2">
        <v>631.28</v>
      </c>
      <c r="J32" s="2">
        <v>633.09</v>
      </c>
      <c r="K32" s="2">
        <v>598.6</v>
      </c>
      <c r="L32" s="2">
        <v>603.48</v>
      </c>
      <c r="M32" s="2">
        <v>949.26</v>
      </c>
      <c r="N32" s="2">
        <v>922.12</v>
      </c>
      <c r="O32" s="2">
        <v>544</v>
      </c>
      <c r="P32" s="2">
        <v>0</v>
      </c>
      <c r="Q32" s="2">
        <v>311.18</v>
      </c>
      <c r="R32" s="2">
        <v>308.96</v>
      </c>
      <c r="S32" s="2">
        <v>36545.273</v>
      </c>
      <c r="T32" s="2">
        <v>6302.527</v>
      </c>
      <c r="U32" s="2">
        <v>6045.282</v>
      </c>
      <c r="V32" s="2">
        <v>33.96</v>
      </c>
      <c r="W32" s="2">
        <v>6079.242</v>
      </c>
      <c r="X32" s="2">
        <v>234.75</v>
      </c>
      <c r="Y32" s="2">
        <v>50.025</v>
      </c>
      <c r="Z32" s="2">
        <v>7806.332</v>
      </c>
      <c r="AA32" s="2">
        <v>11949.334</v>
      </c>
      <c r="AB32" s="2">
        <v>1089.72</v>
      </c>
      <c r="AC32" s="2" t="s">
        <v>60</v>
      </c>
      <c r="AD32" s="7">
        <v>-2129.991</v>
      </c>
      <c r="AE32" s="2">
        <v>321.67</v>
      </c>
      <c r="AF32" s="2">
        <v>0</v>
      </c>
      <c r="AG32" s="2">
        <v>321.67</v>
      </c>
      <c r="AH32" s="2">
        <v>398</v>
      </c>
      <c r="AI32" s="2">
        <v>0</v>
      </c>
      <c r="AJ32" s="2">
        <v>398</v>
      </c>
      <c r="AK32" s="2">
        <v>6381</v>
      </c>
      <c r="AL32" s="2">
        <v>35945.9</v>
      </c>
      <c r="AM32" s="2">
        <v>42326.9</v>
      </c>
      <c r="AN32" s="2">
        <v>4497.77</v>
      </c>
      <c r="AO32" s="2">
        <v>4418.4</v>
      </c>
      <c r="AP32" s="2">
        <v>79.37</v>
      </c>
      <c r="AQ32" s="2">
        <v>321.67</v>
      </c>
      <c r="AR32" s="2">
        <v>398</v>
      </c>
      <c r="AU32" s="2">
        <v>550</v>
      </c>
      <c r="AV32" s="15">
        <v>550</v>
      </c>
      <c r="AW32" s="7">
        <v>398</v>
      </c>
      <c r="AX32" s="7">
        <v>321.67</v>
      </c>
      <c r="AY32" s="7">
        <v>0</v>
      </c>
      <c r="AZ32" s="19">
        <v>0</v>
      </c>
      <c r="BA32" s="7">
        <v>398</v>
      </c>
      <c r="BB32" s="7">
        <v>321.67</v>
      </c>
      <c r="BE32" s="23">
        <f t="shared" si="0"/>
        <v>398</v>
      </c>
      <c r="BF32" s="23">
        <f t="shared" ref="BF32:BH32" si="72">AH32</f>
        <v>398</v>
      </c>
      <c r="BG32" s="23">
        <f t="shared" si="72"/>
        <v>0</v>
      </c>
      <c r="BH32" s="23">
        <f t="shared" si="72"/>
        <v>398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321.67</v>
      </c>
      <c r="BN32" s="23">
        <f t="shared" ref="BN32:BP32" si="73">AE32</f>
        <v>321.67</v>
      </c>
      <c r="BO32" s="23">
        <f t="shared" si="73"/>
        <v>0</v>
      </c>
      <c r="BP32" s="23">
        <f t="shared" si="73"/>
        <v>321.67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36913.56</v>
      </c>
      <c r="B33" s="2">
        <v>-6572</v>
      </c>
      <c r="C33" s="2">
        <v>41628.74</v>
      </c>
      <c r="D33" s="2">
        <v>6300.78</v>
      </c>
      <c r="E33" s="2">
        <v>328</v>
      </c>
      <c r="F33" s="7">
        <v>-5966</v>
      </c>
      <c r="G33" s="2">
        <v>660.73</v>
      </c>
      <c r="H33" s="2">
        <v>661.6</v>
      </c>
      <c r="I33" s="2">
        <v>632.23</v>
      </c>
      <c r="J33" s="2">
        <v>633.77</v>
      </c>
      <c r="K33" s="2">
        <v>600.69</v>
      </c>
      <c r="L33" s="2">
        <v>601.15</v>
      </c>
      <c r="M33" s="2">
        <v>949.67</v>
      </c>
      <c r="N33" s="2">
        <v>921.71</v>
      </c>
      <c r="O33" s="2">
        <v>542.2</v>
      </c>
      <c r="P33" s="2">
        <v>0</v>
      </c>
      <c r="Q33" s="2">
        <v>310.54</v>
      </c>
      <c r="R33" s="2">
        <v>309.12</v>
      </c>
      <c r="S33" s="2">
        <v>36958.96</v>
      </c>
      <c r="T33" s="2">
        <v>6691.691</v>
      </c>
      <c r="U33" s="2">
        <v>6058.797</v>
      </c>
      <c r="V33" s="2">
        <v>452.815</v>
      </c>
      <c r="W33" s="2">
        <v>6511.612</v>
      </c>
      <c r="X33" s="2">
        <v>234.781</v>
      </c>
      <c r="Y33" s="2">
        <v>49.969</v>
      </c>
      <c r="Z33" s="2">
        <v>7610.086</v>
      </c>
      <c r="AA33" s="2">
        <v>12161.586</v>
      </c>
      <c r="AB33" s="2">
        <v>1084.09</v>
      </c>
      <c r="AC33" s="2" t="s">
        <v>60</v>
      </c>
      <c r="AD33" s="7">
        <v>-2026.0547</v>
      </c>
      <c r="AE33" s="2">
        <v>328</v>
      </c>
      <c r="AF33" s="2">
        <v>0</v>
      </c>
      <c r="AG33" s="2">
        <v>328</v>
      </c>
      <c r="AH33" s="2">
        <v>398.4</v>
      </c>
      <c r="AI33" s="2">
        <v>0</v>
      </c>
      <c r="AJ33" s="2">
        <v>398.4</v>
      </c>
      <c r="AK33" s="2">
        <v>6572</v>
      </c>
      <c r="AL33" s="2">
        <v>36643.8</v>
      </c>
      <c r="AM33" s="2">
        <v>43215.8</v>
      </c>
      <c r="AN33" s="2">
        <v>4832.82</v>
      </c>
      <c r="AO33" s="2">
        <v>4324.53</v>
      </c>
      <c r="AP33" s="2">
        <v>508.29</v>
      </c>
      <c r="AQ33" s="2">
        <v>328</v>
      </c>
      <c r="AR33" s="2">
        <v>398.4</v>
      </c>
      <c r="AU33" s="2">
        <v>550</v>
      </c>
      <c r="AV33" s="15">
        <v>550</v>
      </c>
      <c r="AW33" s="7">
        <v>398.4</v>
      </c>
      <c r="AX33" s="7">
        <v>328</v>
      </c>
      <c r="AY33" s="7">
        <v>0</v>
      </c>
      <c r="AZ33" s="19">
        <v>0</v>
      </c>
      <c r="BA33" s="7">
        <v>398.4</v>
      </c>
      <c r="BB33" s="7">
        <v>328</v>
      </c>
      <c r="BE33" s="23">
        <f t="shared" si="0"/>
        <v>398.4</v>
      </c>
      <c r="BF33" s="23">
        <f t="shared" ref="BF33:BH33" si="74">AH33</f>
        <v>398.4</v>
      </c>
      <c r="BG33" s="23">
        <f t="shared" si="74"/>
        <v>0</v>
      </c>
      <c r="BH33" s="23">
        <f t="shared" si="74"/>
        <v>398.4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328</v>
      </c>
      <c r="BN33" s="23">
        <f t="shared" ref="BN33:BP33" si="75">AE33</f>
        <v>328</v>
      </c>
      <c r="BO33" s="23">
        <f t="shared" si="75"/>
        <v>0</v>
      </c>
      <c r="BP33" s="23">
        <f t="shared" si="75"/>
        <v>328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37455.61</v>
      </c>
      <c r="B34" s="2">
        <v>-6910</v>
      </c>
      <c r="C34" s="2">
        <v>41517.57</v>
      </c>
      <c r="D34" s="2">
        <v>7297.86</v>
      </c>
      <c r="E34" s="2">
        <v>324.67</v>
      </c>
      <c r="F34" s="7">
        <v>-5869</v>
      </c>
      <c r="G34" s="2">
        <v>659.03</v>
      </c>
      <c r="H34" s="2">
        <v>659.88</v>
      </c>
      <c r="I34" s="2">
        <v>631.55</v>
      </c>
      <c r="J34" s="2">
        <v>630.47</v>
      </c>
      <c r="K34" s="2">
        <v>603.48</v>
      </c>
      <c r="L34" s="2">
        <v>600.22</v>
      </c>
      <c r="M34" s="2">
        <v>949.26</v>
      </c>
      <c r="N34" s="2">
        <v>920.07</v>
      </c>
      <c r="O34" s="2">
        <v>545</v>
      </c>
      <c r="P34" s="2">
        <v>0</v>
      </c>
      <c r="Q34" s="2">
        <v>309.96</v>
      </c>
      <c r="R34" s="2">
        <v>310.65</v>
      </c>
      <c r="S34" s="2">
        <v>37532.035</v>
      </c>
      <c r="T34" s="2">
        <v>6822.349</v>
      </c>
      <c r="U34" s="2">
        <v>5927.666</v>
      </c>
      <c r="V34" s="2">
        <v>1433.851</v>
      </c>
      <c r="W34" s="2">
        <v>7361.518</v>
      </c>
      <c r="X34" s="2">
        <v>234.645</v>
      </c>
      <c r="Y34" s="2">
        <v>49.982</v>
      </c>
      <c r="Z34" s="2">
        <v>7780.707</v>
      </c>
      <c r="AA34" s="2">
        <v>12036.686</v>
      </c>
      <c r="AB34" s="2">
        <v>1072.33</v>
      </c>
      <c r="AC34" s="2" t="s">
        <v>60</v>
      </c>
      <c r="AD34" s="7">
        <v>-2131.1113</v>
      </c>
      <c r="AE34" s="2">
        <v>324.67</v>
      </c>
      <c r="AF34" s="2">
        <v>0</v>
      </c>
      <c r="AG34" s="2">
        <v>324.67</v>
      </c>
      <c r="AH34" s="2">
        <v>397</v>
      </c>
      <c r="AI34" s="2">
        <v>0</v>
      </c>
      <c r="AJ34" s="2">
        <v>397</v>
      </c>
      <c r="AK34" s="2">
        <v>6780</v>
      </c>
      <c r="AL34" s="2">
        <v>36695.5</v>
      </c>
      <c r="AM34" s="2">
        <v>43475.5</v>
      </c>
      <c r="AN34" s="2">
        <v>5669.23</v>
      </c>
      <c r="AO34" s="2">
        <v>4240.42</v>
      </c>
      <c r="AP34" s="2">
        <v>1428.81</v>
      </c>
      <c r="AQ34" s="2">
        <v>324.67</v>
      </c>
      <c r="AR34" s="2">
        <v>397</v>
      </c>
      <c r="AU34" s="2">
        <v>550</v>
      </c>
      <c r="AV34" s="15">
        <v>550</v>
      </c>
      <c r="AW34" s="7">
        <v>397</v>
      </c>
      <c r="AX34" s="7">
        <v>324.67</v>
      </c>
      <c r="AY34" s="7">
        <v>0</v>
      </c>
      <c r="AZ34" s="19">
        <v>0</v>
      </c>
      <c r="BA34" s="7">
        <v>397</v>
      </c>
      <c r="BB34" s="7">
        <v>324.67</v>
      </c>
      <c r="BE34" s="23">
        <f t="shared" si="0"/>
        <v>397</v>
      </c>
      <c r="BF34" s="23">
        <f t="shared" ref="BF34:BH34" si="76">AH34</f>
        <v>397</v>
      </c>
      <c r="BG34" s="23">
        <f t="shared" si="76"/>
        <v>0</v>
      </c>
      <c r="BH34" s="23">
        <f t="shared" si="76"/>
        <v>397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324.67</v>
      </c>
      <c r="BN34" s="23">
        <f t="shared" ref="BN34:BP34" si="77">AE34</f>
        <v>324.67</v>
      </c>
      <c r="BO34" s="23">
        <f t="shared" si="77"/>
        <v>0</v>
      </c>
      <c r="BP34" s="23">
        <f t="shared" si="77"/>
        <v>324.67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37689.94</v>
      </c>
      <c r="B35" s="2">
        <v>-6986</v>
      </c>
      <c r="C35" s="2">
        <v>40706.57</v>
      </c>
      <c r="D35" s="2">
        <v>8670.16</v>
      </c>
      <c r="E35" s="2">
        <v>315</v>
      </c>
      <c r="F35" s="7">
        <v>-5973</v>
      </c>
      <c r="G35" s="2">
        <v>649.63</v>
      </c>
      <c r="H35" s="2">
        <v>651.34</v>
      </c>
      <c r="I35" s="2">
        <v>632.14</v>
      </c>
      <c r="J35" s="2">
        <v>630.58</v>
      </c>
      <c r="K35" s="2">
        <v>598.6</v>
      </c>
      <c r="L35" s="2">
        <v>602.55</v>
      </c>
      <c r="M35" s="2">
        <v>948.44</v>
      </c>
      <c r="N35" s="2">
        <v>920.89</v>
      </c>
      <c r="O35" s="2">
        <v>549.3</v>
      </c>
      <c r="P35" s="2">
        <v>0</v>
      </c>
      <c r="Q35" s="2">
        <v>310.86</v>
      </c>
      <c r="R35" s="2">
        <v>290.04</v>
      </c>
      <c r="S35" s="2">
        <v>37505.824</v>
      </c>
      <c r="T35" s="2">
        <v>7131.284</v>
      </c>
      <c r="U35" s="2">
        <v>5880.876</v>
      </c>
      <c r="V35" s="2">
        <v>2827.341</v>
      </c>
      <c r="W35" s="2">
        <v>8708.216</v>
      </c>
      <c r="X35" s="2">
        <v>233.602</v>
      </c>
      <c r="Y35" s="2">
        <v>49.98</v>
      </c>
      <c r="Z35" s="2">
        <v>8620.57</v>
      </c>
      <c r="AA35" s="2">
        <v>11181.805</v>
      </c>
      <c r="AB35" s="2">
        <v>1051.66</v>
      </c>
      <c r="AC35" s="2" t="s">
        <v>60</v>
      </c>
      <c r="AD35" s="7">
        <v>-2240.7908</v>
      </c>
      <c r="AE35" s="2">
        <v>315</v>
      </c>
      <c r="AF35" s="2">
        <v>0</v>
      </c>
      <c r="AG35" s="2">
        <v>315</v>
      </c>
      <c r="AH35" s="2">
        <v>395</v>
      </c>
      <c r="AI35" s="2">
        <v>0</v>
      </c>
      <c r="AJ35" s="2">
        <v>395</v>
      </c>
      <c r="AK35" s="2">
        <v>6880</v>
      </c>
      <c r="AL35" s="2">
        <v>36798.9</v>
      </c>
      <c r="AM35" s="2">
        <v>43678.9</v>
      </c>
      <c r="AN35" s="2">
        <v>6939.17</v>
      </c>
      <c r="AO35" s="2">
        <v>4153.16</v>
      </c>
      <c r="AP35" s="2">
        <v>2786.01</v>
      </c>
      <c r="AQ35" s="2">
        <v>315</v>
      </c>
      <c r="AR35" s="2">
        <v>395</v>
      </c>
      <c r="AU35" s="2">
        <v>550</v>
      </c>
      <c r="AV35" s="15">
        <v>550</v>
      </c>
      <c r="AW35" s="7">
        <v>395</v>
      </c>
      <c r="AX35" s="7">
        <v>315</v>
      </c>
      <c r="AY35" s="7">
        <v>0</v>
      </c>
      <c r="AZ35" s="19">
        <v>0</v>
      </c>
      <c r="BA35" s="7">
        <v>395</v>
      </c>
      <c r="BB35" s="7">
        <v>315</v>
      </c>
      <c r="BE35" s="23">
        <f t="shared" si="0"/>
        <v>395</v>
      </c>
      <c r="BF35" s="23">
        <f t="shared" ref="BF35:BH35" si="78">AH35</f>
        <v>395</v>
      </c>
      <c r="BG35" s="23">
        <f t="shared" si="78"/>
        <v>0</v>
      </c>
      <c r="BH35" s="23">
        <f t="shared" si="78"/>
        <v>395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315</v>
      </c>
      <c r="BN35" s="23">
        <f t="shared" ref="BN35:BP35" si="79">AE35</f>
        <v>315</v>
      </c>
      <c r="BO35" s="23">
        <f t="shared" si="79"/>
        <v>0</v>
      </c>
      <c r="BP35" s="23">
        <f t="shared" si="79"/>
        <v>315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37361.75</v>
      </c>
      <c r="B36" s="2">
        <v>-7092</v>
      </c>
      <c r="C36" s="2">
        <v>38582.8</v>
      </c>
      <c r="D36" s="2">
        <v>10310.01</v>
      </c>
      <c r="E36" s="2">
        <v>296</v>
      </c>
      <c r="F36" s="7">
        <v>-6391</v>
      </c>
      <c r="G36" s="2">
        <v>648.78</v>
      </c>
      <c r="H36" s="2">
        <v>650.47</v>
      </c>
      <c r="I36" s="2">
        <v>632</v>
      </c>
      <c r="J36" s="2">
        <v>631.72</v>
      </c>
      <c r="K36" s="2">
        <v>597.67</v>
      </c>
      <c r="L36" s="2">
        <v>599.99</v>
      </c>
      <c r="M36" s="2">
        <v>948.44</v>
      </c>
      <c r="N36" s="2">
        <v>921.71</v>
      </c>
      <c r="O36" s="2">
        <v>552.7</v>
      </c>
      <c r="P36" s="2">
        <v>0</v>
      </c>
      <c r="Q36" s="2">
        <v>284.96</v>
      </c>
      <c r="R36" s="2">
        <v>276.87</v>
      </c>
      <c r="S36" s="2">
        <v>37402.316</v>
      </c>
      <c r="T36" s="2">
        <v>7185.712</v>
      </c>
      <c r="U36" s="2">
        <v>5747.649</v>
      </c>
      <c r="V36" s="2">
        <v>4521.136</v>
      </c>
      <c r="W36" s="2">
        <v>10268.785</v>
      </c>
      <c r="X36" s="2">
        <v>235.614</v>
      </c>
      <c r="Y36" s="2">
        <v>49.965</v>
      </c>
      <c r="Z36" s="2">
        <v>10346.758</v>
      </c>
      <c r="AA36" s="2">
        <v>9474.145</v>
      </c>
      <c r="AB36" s="2">
        <v>1049.24</v>
      </c>
      <c r="AC36" s="2" t="s">
        <v>60</v>
      </c>
      <c r="AD36" s="7">
        <v>-2701.7798</v>
      </c>
      <c r="AE36" s="2">
        <v>296</v>
      </c>
      <c r="AF36" s="2">
        <v>0</v>
      </c>
      <c r="AG36" s="2">
        <v>296</v>
      </c>
      <c r="AH36" s="2">
        <v>350</v>
      </c>
      <c r="AI36" s="2">
        <v>0</v>
      </c>
      <c r="AJ36" s="2">
        <v>350</v>
      </c>
      <c r="AK36" s="2">
        <v>6986</v>
      </c>
      <c r="AL36" s="2">
        <v>36954</v>
      </c>
      <c r="AM36" s="2">
        <v>43940</v>
      </c>
      <c r="AN36" s="2">
        <v>8519.56</v>
      </c>
      <c r="AO36" s="2">
        <v>4047.91</v>
      </c>
      <c r="AP36" s="2">
        <v>4471.65</v>
      </c>
      <c r="AQ36" s="2">
        <v>296</v>
      </c>
      <c r="AR36" s="2">
        <v>350</v>
      </c>
      <c r="AU36" s="2">
        <v>550</v>
      </c>
      <c r="AV36" s="15">
        <v>550</v>
      </c>
      <c r="AW36" s="7">
        <v>350</v>
      </c>
      <c r="AX36" s="7">
        <v>296</v>
      </c>
      <c r="AY36" s="7">
        <v>0</v>
      </c>
      <c r="AZ36" s="19">
        <v>0</v>
      </c>
      <c r="BA36" s="7">
        <v>350</v>
      </c>
      <c r="BB36" s="7">
        <v>296</v>
      </c>
      <c r="BE36" s="23">
        <f t="shared" si="0"/>
        <v>350</v>
      </c>
      <c r="BF36" s="23">
        <f t="shared" ref="BF36:BH36" si="80">AH36</f>
        <v>350</v>
      </c>
      <c r="BG36" s="23">
        <f t="shared" si="80"/>
        <v>0</v>
      </c>
      <c r="BH36" s="23">
        <f t="shared" si="80"/>
        <v>350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296</v>
      </c>
      <c r="BN36" s="23">
        <f t="shared" ref="BN36:BP36" si="81">AE36</f>
        <v>296</v>
      </c>
      <c r="BO36" s="23">
        <f t="shared" si="81"/>
        <v>0</v>
      </c>
      <c r="BP36" s="23">
        <f t="shared" si="81"/>
        <v>296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37082.54</v>
      </c>
      <c r="B37" s="8">
        <v>-7090</v>
      </c>
      <c r="C37" s="8">
        <v>36488.12</v>
      </c>
      <c r="D37" s="8">
        <v>11742.96</v>
      </c>
      <c r="E37" s="8">
        <v>278</v>
      </c>
      <c r="F37" s="9">
        <v>-6990</v>
      </c>
      <c r="G37" s="8">
        <v>620.58</v>
      </c>
      <c r="H37" s="8">
        <v>621.43</v>
      </c>
      <c r="I37" s="8">
        <v>631.2</v>
      </c>
      <c r="J37" s="8">
        <v>631.02</v>
      </c>
      <c r="K37" s="8">
        <v>603.48</v>
      </c>
      <c r="L37" s="8">
        <v>601.39</v>
      </c>
      <c r="M37" s="8">
        <v>948.85</v>
      </c>
      <c r="N37" s="8">
        <v>920.48</v>
      </c>
      <c r="O37" s="8">
        <v>534.5</v>
      </c>
      <c r="P37" s="8">
        <v>0</v>
      </c>
      <c r="Q37" s="8">
        <v>270.48</v>
      </c>
      <c r="R37" s="8">
        <v>270.21</v>
      </c>
      <c r="S37" s="8">
        <v>36992.258</v>
      </c>
      <c r="T37" s="8">
        <v>7117.326</v>
      </c>
      <c r="U37" s="8">
        <v>5384.429</v>
      </c>
      <c r="V37" s="8">
        <v>6349.184</v>
      </c>
      <c r="W37" s="8">
        <v>11733.614</v>
      </c>
      <c r="X37" s="8">
        <v>235.002</v>
      </c>
      <c r="Y37" s="8">
        <v>49.976</v>
      </c>
      <c r="Z37" s="8">
        <v>12196.477</v>
      </c>
      <c r="AA37" s="8">
        <v>7598.891</v>
      </c>
      <c r="AB37" s="8">
        <v>1057.41</v>
      </c>
      <c r="AC37" s="8" t="s">
        <v>60</v>
      </c>
      <c r="AD37" s="9">
        <v>-3149.0415</v>
      </c>
      <c r="AE37" s="8">
        <v>278</v>
      </c>
      <c r="AF37" s="8">
        <v>0</v>
      </c>
      <c r="AG37" s="8">
        <v>278</v>
      </c>
      <c r="AH37" s="8">
        <v>329</v>
      </c>
      <c r="AI37" s="8">
        <v>0</v>
      </c>
      <c r="AJ37" s="8">
        <v>329</v>
      </c>
      <c r="AK37" s="8">
        <v>7090</v>
      </c>
      <c r="AL37" s="8">
        <v>37057.4</v>
      </c>
      <c r="AM37" s="8">
        <v>44147.4</v>
      </c>
      <c r="AN37" s="8">
        <v>10048.23</v>
      </c>
      <c r="AO37" s="8">
        <v>3912.32</v>
      </c>
      <c r="AP37" s="8">
        <v>6135.91</v>
      </c>
      <c r="AQ37" s="8">
        <v>278</v>
      </c>
      <c r="AR37" s="8">
        <v>329</v>
      </c>
      <c r="AS37" s="8"/>
      <c r="AT37" s="8"/>
      <c r="AU37" s="8">
        <v>550</v>
      </c>
      <c r="AV37" s="16">
        <v>550</v>
      </c>
      <c r="AW37" s="9">
        <v>329</v>
      </c>
      <c r="AX37" s="9">
        <v>278</v>
      </c>
      <c r="AY37" s="9">
        <v>0</v>
      </c>
      <c r="AZ37" s="20">
        <v>0</v>
      </c>
      <c r="BA37" s="9">
        <v>329</v>
      </c>
      <c r="BB37" s="9">
        <v>278</v>
      </c>
      <c r="BC37" s="8"/>
      <c r="BD37" s="8"/>
      <c r="BE37" s="24">
        <f t="shared" si="0"/>
        <v>329</v>
      </c>
      <c r="BF37" s="24">
        <f t="shared" ref="BF37:BH37" si="82">AH37</f>
        <v>329</v>
      </c>
      <c r="BG37" s="24">
        <f t="shared" si="82"/>
        <v>0</v>
      </c>
      <c r="BH37" s="24">
        <f t="shared" si="82"/>
        <v>329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278</v>
      </c>
      <c r="BN37" s="23">
        <f t="shared" ref="BN37:BP37" si="83">AE37</f>
        <v>278</v>
      </c>
      <c r="BO37" s="23">
        <f t="shared" si="83"/>
        <v>0</v>
      </c>
      <c r="BP37" s="23">
        <f t="shared" si="83"/>
        <v>278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36995.65</v>
      </c>
      <c r="B38" s="8">
        <v>-7209</v>
      </c>
      <c r="C38" s="8">
        <v>34779.15</v>
      </c>
      <c r="D38" s="8">
        <v>13294.25</v>
      </c>
      <c r="E38" s="8">
        <v>266.67</v>
      </c>
      <c r="F38" s="9">
        <v>-7021</v>
      </c>
      <c r="G38" s="8">
        <v>550.49</v>
      </c>
      <c r="H38" s="8">
        <v>553.93</v>
      </c>
      <c r="I38" s="8">
        <v>631.67</v>
      </c>
      <c r="J38" s="8">
        <v>630.92</v>
      </c>
      <c r="K38" s="8">
        <v>587.2</v>
      </c>
      <c r="L38" s="8">
        <v>604.64</v>
      </c>
      <c r="M38" s="8">
        <v>950.08</v>
      </c>
      <c r="N38" s="8">
        <v>920.89</v>
      </c>
      <c r="O38" s="8">
        <v>479.6</v>
      </c>
      <c r="P38" s="8">
        <v>0</v>
      </c>
      <c r="Q38" s="8">
        <v>270.43</v>
      </c>
      <c r="R38" s="8">
        <v>270.11</v>
      </c>
      <c r="S38" s="8">
        <v>36601.26</v>
      </c>
      <c r="T38" s="8">
        <v>7311.453</v>
      </c>
      <c r="U38" s="8">
        <v>5087.179</v>
      </c>
      <c r="V38" s="8">
        <v>8123.023</v>
      </c>
      <c r="W38" s="8">
        <v>13210.202</v>
      </c>
      <c r="X38" s="8">
        <v>233.149</v>
      </c>
      <c r="Y38" s="8">
        <v>49.983</v>
      </c>
      <c r="Z38" s="8">
        <v>13550.254</v>
      </c>
      <c r="AA38" s="8">
        <v>6253.035</v>
      </c>
      <c r="AB38" s="8">
        <v>1059.14</v>
      </c>
      <c r="AC38" s="8" t="s">
        <v>60</v>
      </c>
      <c r="AD38" s="9">
        <v>-3239.6704</v>
      </c>
      <c r="AE38" s="8">
        <v>266.67</v>
      </c>
      <c r="AF38" s="8">
        <v>0</v>
      </c>
      <c r="AG38" s="8">
        <v>266.67</v>
      </c>
      <c r="AH38" s="8">
        <v>300</v>
      </c>
      <c r="AI38" s="8">
        <v>0</v>
      </c>
      <c r="AJ38" s="8">
        <v>300</v>
      </c>
      <c r="AK38" s="8">
        <v>7209</v>
      </c>
      <c r="AL38" s="8">
        <v>37083.3</v>
      </c>
      <c r="AM38" s="8">
        <v>44292.3</v>
      </c>
      <c r="AN38" s="8">
        <v>11584.63</v>
      </c>
      <c r="AO38" s="8">
        <v>3754.96</v>
      </c>
      <c r="AP38" s="8">
        <v>7829.67</v>
      </c>
      <c r="AQ38" s="8">
        <v>266.67</v>
      </c>
      <c r="AR38" s="8">
        <v>300</v>
      </c>
      <c r="AS38" s="8"/>
      <c r="AT38" s="8"/>
      <c r="AU38" s="8">
        <v>550</v>
      </c>
      <c r="AV38" s="16">
        <v>550</v>
      </c>
      <c r="AW38" s="9">
        <v>300</v>
      </c>
      <c r="AX38" s="9">
        <v>266.67</v>
      </c>
      <c r="AY38" s="9">
        <v>0</v>
      </c>
      <c r="AZ38" s="20">
        <v>0</v>
      </c>
      <c r="BA38" s="9">
        <v>300</v>
      </c>
      <c r="BB38" s="9">
        <v>266.67</v>
      </c>
      <c r="BC38" s="8"/>
      <c r="BD38" s="8"/>
      <c r="BE38" s="24">
        <f t="shared" si="0"/>
        <v>300</v>
      </c>
      <c r="BF38" s="24">
        <f t="shared" ref="BF38:BH38" si="84">AH38</f>
        <v>300</v>
      </c>
      <c r="BG38" s="24">
        <f t="shared" si="84"/>
        <v>0</v>
      </c>
      <c r="BH38" s="24">
        <f t="shared" si="84"/>
        <v>300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266.67</v>
      </c>
      <c r="BN38" s="23">
        <f t="shared" ref="BN38:BP38" si="85">AE38</f>
        <v>266.67</v>
      </c>
      <c r="BO38" s="23">
        <f t="shared" si="85"/>
        <v>0</v>
      </c>
      <c r="BP38" s="23">
        <f t="shared" si="85"/>
        <v>266.67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36249.01</v>
      </c>
      <c r="B39" s="8">
        <v>-7213</v>
      </c>
      <c r="C39" s="8">
        <v>31358.77</v>
      </c>
      <c r="D39" s="8">
        <v>14673.89</v>
      </c>
      <c r="E39" s="8">
        <v>151.67</v>
      </c>
      <c r="F39" s="9">
        <v>-7196</v>
      </c>
      <c r="G39" s="8">
        <v>409.52</v>
      </c>
      <c r="H39" s="8">
        <v>410.36</v>
      </c>
      <c r="I39" s="8">
        <v>552.09</v>
      </c>
      <c r="J39" s="8">
        <v>551.31</v>
      </c>
      <c r="K39" s="8">
        <v>508.35</v>
      </c>
      <c r="L39" s="8">
        <v>519.74</v>
      </c>
      <c r="M39" s="8">
        <v>855.94</v>
      </c>
      <c r="N39" s="8">
        <v>861.69</v>
      </c>
      <c r="O39" s="8">
        <v>411</v>
      </c>
      <c r="P39" s="8">
        <v>0</v>
      </c>
      <c r="Q39" s="8">
        <v>224.12</v>
      </c>
      <c r="R39" s="8">
        <v>228.24</v>
      </c>
      <c r="S39" s="8">
        <v>36369.945</v>
      </c>
      <c r="T39" s="8">
        <v>7344.403</v>
      </c>
      <c r="U39" s="8">
        <v>4787.777</v>
      </c>
      <c r="V39" s="8">
        <v>9660.077</v>
      </c>
      <c r="W39" s="8">
        <v>14447.853</v>
      </c>
      <c r="X39" s="8">
        <v>286.333</v>
      </c>
      <c r="Y39" s="8">
        <v>49.966</v>
      </c>
      <c r="Z39" s="8">
        <v>15675.781</v>
      </c>
      <c r="AA39" s="8">
        <v>4108.641</v>
      </c>
      <c r="AB39" s="8">
        <v>1059.95</v>
      </c>
      <c r="AC39" s="8" t="s">
        <v>60</v>
      </c>
      <c r="AD39" s="9">
        <v>-3869.8708</v>
      </c>
      <c r="AE39" s="8">
        <v>151.67</v>
      </c>
      <c r="AF39" s="8">
        <v>0</v>
      </c>
      <c r="AG39" s="8">
        <v>151.67</v>
      </c>
      <c r="AH39" s="8">
        <v>280</v>
      </c>
      <c r="AI39" s="8">
        <v>0</v>
      </c>
      <c r="AJ39" s="8">
        <v>280</v>
      </c>
      <c r="AK39" s="8">
        <v>7213</v>
      </c>
      <c r="AL39" s="8">
        <v>37057.4</v>
      </c>
      <c r="AM39" s="8">
        <v>44270.4</v>
      </c>
      <c r="AN39" s="8">
        <v>13098.02</v>
      </c>
      <c r="AO39" s="8">
        <v>3623.33</v>
      </c>
      <c r="AP39" s="8">
        <v>9474.69</v>
      </c>
      <c r="AQ39" s="8">
        <v>151.67</v>
      </c>
      <c r="AR39" s="8">
        <v>280</v>
      </c>
      <c r="AS39" s="8"/>
      <c r="AT39" s="8"/>
      <c r="AU39" s="8">
        <v>529.2</v>
      </c>
      <c r="AV39" s="16">
        <v>550</v>
      </c>
      <c r="AW39" s="9">
        <v>280</v>
      </c>
      <c r="AX39" s="9">
        <v>151.67</v>
      </c>
      <c r="AY39" s="9">
        <v>0</v>
      </c>
      <c r="AZ39" s="20">
        <v>0</v>
      </c>
      <c r="BA39" s="9">
        <v>280</v>
      </c>
      <c r="BB39" s="9">
        <v>151.67</v>
      </c>
      <c r="BC39" s="8"/>
      <c r="BD39" s="8"/>
      <c r="BE39" s="24">
        <f t="shared" si="0"/>
        <v>280</v>
      </c>
      <c r="BF39" s="24">
        <f t="shared" ref="BF39:BH39" si="86">AH39</f>
        <v>280</v>
      </c>
      <c r="BG39" s="24">
        <f t="shared" si="86"/>
        <v>0</v>
      </c>
      <c r="BH39" s="24">
        <f t="shared" si="86"/>
        <v>280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151.67</v>
      </c>
      <c r="BN39" s="23">
        <f t="shared" ref="BN39:BP39" si="87">AE39</f>
        <v>151.67</v>
      </c>
      <c r="BO39" s="23">
        <f t="shared" si="87"/>
        <v>0</v>
      </c>
      <c r="BP39" s="23">
        <f t="shared" si="87"/>
        <v>151.67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35978.99</v>
      </c>
      <c r="B40" s="8">
        <v>-7220</v>
      </c>
      <c r="C40" s="8">
        <v>29675.65</v>
      </c>
      <c r="D40" s="8">
        <v>15896.89</v>
      </c>
      <c r="E40" s="8">
        <v>226.67</v>
      </c>
      <c r="F40" s="9">
        <v>-7197</v>
      </c>
      <c r="G40" s="8">
        <v>300.97</v>
      </c>
      <c r="H40" s="8">
        <v>299.28</v>
      </c>
      <c r="I40" s="8">
        <v>470.55</v>
      </c>
      <c r="J40" s="8">
        <v>471.4</v>
      </c>
      <c r="K40" s="8">
        <v>434.85</v>
      </c>
      <c r="L40" s="8">
        <v>439.5</v>
      </c>
      <c r="M40" s="8">
        <v>743.29</v>
      </c>
      <c r="N40" s="8">
        <v>740.41</v>
      </c>
      <c r="O40" s="8">
        <v>402.5</v>
      </c>
      <c r="P40" s="8">
        <v>0</v>
      </c>
      <c r="Q40" s="8">
        <v>175.28</v>
      </c>
      <c r="R40" s="8">
        <v>174.75</v>
      </c>
      <c r="S40" s="8">
        <v>35833.965</v>
      </c>
      <c r="T40" s="8">
        <v>7322.527</v>
      </c>
      <c r="U40" s="8">
        <v>4504.535</v>
      </c>
      <c r="V40" s="8">
        <v>11194.866</v>
      </c>
      <c r="W40" s="8">
        <v>15699.401</v>
      </c>
      <c r="X40" s="8">
        <v>285.531</v>
      </c>
      <c r="Y40" s="8">
        <v>49.974</v>
      </c>
      <c r="Z40" s="8">
        <v>17539.664</v>
      </c>
      <c r="AA40" s="8">
        <v>2757.32</v>
      </c>
      <c r="AB40" s="8">
        <v>1108.39</v>
      </c>
      <c r="AC40" s="8" t="s">
        <v>60</v>
      </c>
      <c r="AD40" s="9">
        <v>-4359.0156</v>
      </c>
      <c r="AE40" s="8">
        <v>226.67</v>
      </c>
      <c r="AF40" s="8">
        <v>0</v>
      </c>
      <c r="AG40" s="8">
        <v>226.67</v>
      </c>
      <c r="AH40" s="8">
        <v>265</v>
      </c>
      <c r="AI40" s="8">
        <v>0</v>
      </c>
      <c r="AJ40" s="8">
        <v>265</v>
      </c>
      <c r="AK40" s="8">
        <v>7220</v>
      </c>
      <c r="AL40" s="8">
        <v>36902.3</v>
      </c>
      <c r="AM40" s="8">
        <v>44122.3</v>
      </c>
      <c r="AN40" s="8">
        <v>14517.88</v>
      </c>
      <c r="AO40" s="8">
        <v>3484.84</v>
      </c>
      <c r="AP40" s="8">
        <v>11033.04</v>
      </c>
      <c r="AQ40" s="8">
        <v>226.67</v>
      </c>
      <c r="AR40" s="8">
        <v>265</v>
      </c>
      <c r="AS40" s="8"/>
      <c r="AT40" s="8"/>
      <c r="AU40" s="8">
        <v>450</v>
      </c>
      <c r="AV40" s="16">
        <v>550</v>
      </c>
      <c r="AW40" s="9">
        <v>265</v>
      </c>
      <c r="AX40" s="9">
        <v>226.67</v>
      </c>
      <c r="AY40" s="9">
        <v>0</v>
      </c>
      <c r="AZ40" s="20">
        <v>0</v>
      </c>
      <c r="BA40" s="9">
        <v>265</v>
      </c>
      <c r="BB40" s="9">
        <v>226.67</v>
      </c>
      <c r="BC40" s="8"/>
      <c r="BD40" s="8"/>
      <c r="BE40" s="24">
        <f t="shared" si="0"/>
        <v>265</v>
      </c>
      <c r="BF40" s="24">
        <f t="shared" ref="BF40:BH40" si="88">AH40</f>
        <v>265</v>
      </c>
      <c r="BG40" s="24">
        <f t="shared" si="88"/>
        <v>0</v>
      </c>
      <c r="BH40" s="24">
        <f t="shared" si="88"/>
        <v>265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226.67</v>
      </c>
      <c r="BN40" s="23">
        <f t="shared" ref="BN40:BP40" si="89">AE40</f>
        <v>226.67</v>
      </c>
      <c r="BO40" s="23">
        <f t="shared" si="89"/>
        <v>0</v>
      </c>
      <c r="BP40" s="23">
        <f t="shared" si="89"/>
        <v>226.67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35499.21</v>
      </c>
      <c r="B41" s="8">
        <v>-7224</v>
      </c>
      <c r="C41" s="8">
        <v>27811.22</v>
      </c>
      <c r="D41" s="8">
        <v>17059.9</v>
      </c>
      <c r="E41" s="8">
        <v>166.67</v>
      </c>
      <c r="F41" s="9">
        <v>-7197</v>
      </c>
      <c r="G41" s="8">
        <v>204.43</v>
      </c>
      <c r="H41" s="8">
        <v>206.99</v>
      </c>
      <c r="I41" s="8">
        <v>392.75</v>
      </c>
      <c r="J41" s="8">
        <v>392.03</v>
      </c>
      <c r="K41" s="8">
        <v>362.97</v>
      </c>
      <c r="L41" s="8">
        <v>364.37</v>
      </c>
      <c r="M41" s="8">
        <v>625.71</v>
      </c>
      <c r="N41" s="8">
        <v>628.18</v>
      </c>
      <c r="O41" s="8">
        <v>402.9</v>
      </c>
      <c r="P41" s="8">
        <v>0</v>
      </c>
      <c r="Q41" s="8">
        <v>126.39</v>
      </c>
      <c r="R41" s="8">
        <v>128.02</v>
      </c>
      <c r="S41" s="8">
        <v>35307.3</v>
      </c>
      <c r="T41" s="8">
        <v>7317.558</v>
      </c>
      <c r="U41" s="8">
        <v>4140.92</v>
      </c>
      <c r="V41" s="8">
        <v>12548.409</v>
      </c>
      <c r="W41" s="8">
        <v>16689.329</v>
      </c>
      <c r="X41" s="8">
        <v>280.396</v>
      </c>
      <c r="Y41" s="8">
        <v>50.027</v>
      </c>
      <c r="Z41" s="8">
        <v>19146.133</v>
      </c>
      <c r="AA41" s="8">
        <v>1495.344</v>
      </c>
      <c r="AB41" s="8">
        <v>1093</v>
      </c>
      <c r="AC41" s="8" t="s">
        <v>60</v>
      </c>
      <c r="AD41" s="9">
        <v>-4821.9653</v>
      </c>
      <c r="AE41" s="8">
        <v>166.67</v>
      </c>
      <c r="AF41" s="8">
        <v>0</v>
      </c>
      <c r="AG41" s="8">
        <v>166.67</v>
      </c>
      <c r="AH41" s="8">
        <v>240</v>
      </c>
      <c r="AI41" s="8">
        <v>0</v>
      </c>
      <c r="AJ41" s="8">
        <v>240</v>
      </c>
      <c r="AK41" s="8">
        <v>7224</v>
      </c>
      <c r="AL41" s="8">
        <v>36643.8</v>
      </c>
      <c r="AM41" s="8">
        <v>43867.8</v>
      </c>
      <c r="AN41" s="8">
        <v>15838.63</v>
      </c>
      <c r="AO41" s="8">
        <v>3333.59</v>
      </c>
      <c r="AP41" s="8">
        <v>12505.04</v>
      </c>
      <c r="AQ41" s="8">
        <v>166.67</v>
      </c>
      <c r="AR41" s="8">
        <v>240</v>
      </c>
      <c r="AS41" s="8"/>
      <c r="AT41" s="8"/>
      <c r="AU41" s="8">
        <v>400</v>
      </c>
      <c r="AV41" s="16">
        <v>550</v>
      </c>
      <c r="AW41" s="9">
        <v>240</v>
      </c>
      <c r="AX41" s="9">
        <v>166.67</v>
      </c>
      <c r="AY41" s="9">
        <v>0</v>
      </c>
      <c r="AZ41" s="20">
        <v>0</v>
      </c>
      <c r="BA41" s="9">
        <v>240</v>
      </c>
      <c r="BB41" s="9">
        <v>166.67</v>
      </c>
      <c r="BC41" s="8"/>
      <c r="BD41" s="8"/>
      <c r="BE41" s="24">
        <f t="shared" si="0"/>
        <v>240</v>
      </c>
      <c r="BF41" s="24">
        <f t="shared" ref="BF41:BH41" si="90">AH41</f>
        <v>240</v>
      </c>
      <c r="BG41" s="24">
        <f t="shared" si="90"/>
        <v>0</v>
      </c>
      <c r="BH41" s="24">
        <f t="shared" si="90"/>
        <v>240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166.67</v>
      </c>
      <c r="BN41" s="23">
        <f t="shared" ref="BN41:BP41" si="91">AE41</f>
        <v>166.67</v>
      </c>
      <c r="BO41" s="23">
        <f t="shared" si="91"/>
        <v>0</v>
      </c>
      <c r="BP41" s="23">
        <f t="shared" si="91"/>
        <v>166.67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34864.25</v>
      </c>
      <c r="B42" s="8">
        <v>-7606</v>
      </c>
      <c r="C42" s="8">
        <v>27011.38</v>
      </c>
      <c r="D42" s="8">
        <v>17551.33</v>
      </c>
      <c r="E42" s="8">
        <v>61.04</v>
      </c>
      <c r="F42" s="9">
        <v>-7197</v>
      </c>
      <c r="G42" s="8">
        <v>191.61</v>
      </c>
      <c r="H42" s="8">
        <v>191.61</v>
      </c>
      <c r="I42" s="8">
        <v>314.09</v>
      </c>
      <c r="J42" s="8">
        <v>314.34</v>
      </c>
      <c r="K42" s="8">
        <v>292.96</v>
      </c>
      <c r="L42" s="8">
        <v>292.73</v>
      </c>
      <c r="M42" s="8">
        <v>643.8</v>
      </c>
      <c r="N42" s="8">
        <v>647.91</v>
      </c>
      <c r="O42" s="8">
        <v>402.1</v>
      </c>
      <c r="P42" s="8">
        <v>0</v>
      </c>
      <c r="Q42" s="8">
        <v>136.48</v>
      </c>
      <c r="R42" s="8">
        <v>137.17</v>
      </c>
      <c r="S42" s="8">
        <v>35056.266</v>
      </c>
      <c r="T42" s="8">
        <v>7301.579</v>
      </c>
      <c r="U42" s="8">
        <v>3586.906</v>
      </c>
      <c r="V42" s="8">
        <v>13736.14</v>
      </c>
      <c r="W42" s="8">
        <v>17323.047</v>
      </c>
      <c r="X42" s="8">
        <v>-333.901</v>
      </c>
      <c r="Y42" s="8">
        <v>49.998</v>
      </c>
      <c r="Z42" s="8">
        <v>19434.562</v>
      </c>
      <c r="AA42" s="8">
        <v>1656.781</v>
      </c>
      <c r="AB42" s="8">
        <v>1088.58</v>
      </c>
      <c r="AC42" s="8" t="s">
        <v>63</v>
      </c>
      <c r="AD42" s="9">
        <v>-4907.2715</v>
      </c>
      <c r="AE42" s="8">
        <v>50.33</v>
      </c>
      <c r="AF42" s="8">
        <v>166.3</v>
      </c>
      <c r="AG42" s="8">
        <v>216.63</v>
      </c>
      <c r="AH42" s="8">
        <v>244</v>
      </c>
      <c r="AI42" s="8">
        <v>0</v>
      </c>
      <c r="AJ42" s="8">
        <v>244</v>
      </c>
      <c r="AK42" s="8">
        <v>7241</v>
      </c>
      <c r="AL42" s="8">
        <v>36256.1</v>
      </c>
      <c r="AM42" s="8">
        <v>43497.1</v>
      </c>
      <c r="AN42" s="8">
        <v>17096.54</v>
      </c>
      <c r="AO42" s="8">
        <v>3251.18</v>
      </c>
      <c r="AP42" s="8">
        <v>13845.36</v>
      </c>
      <c r="AQ42" s="8">
        <v>61.04</v>
      </c>
      <c r="AR42" s="8">
        <v>244</v>
      </c>
      <c r="AS42" s="8"/>
      <c r="AT42" s="8"/>
      <c r="AU42" s="8">
        <v>400</v>
      </c>
      <c r="AV42" s="16">
        <v>550</v>
      </c>
      <c r="AW42" s="9">
        <v>244</v>
      </c>
      <c r="AX42" s="9">
        <v>216.63</v>
      </c>
      <c r="AY42" s="9">
        <v>0</v>
      </c>
      <c r="AZ42" s="20">
        <v>0</v>
      </c>
      <c r="BA42" s="9">
        <v>244</v>
      </c>
      <c r="BB42" s="9">
        <v>216.63</v>
      </c>
      <c r="BC42" s="8"/>
      <c r="BD42" s="8"/>
      <c r="BE42" s="24">
        <f t="shared" si="0"/>
        <v>244</v>
      </c>
      <c r="BF42" s="24">
        <f t="shared" ref="BF42:BH42" si="92">AH42</f>
        <v>244</v>
      </c>
      <c r="BG42" s="24">
        <f t="shared" si="92"/>
        <v>0</v>
      </c>
      <c r="BH42" s="24">
        <f t="shared" si="92"/>
        <v>244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216.63</v>
      </c>
      <c r="BN42" s="23">
        <f t="shared" ref="BN42:BP42" si="93">AE42</f>
        <v>50.33</v>
      </c>
      <c r="BO42" s="23">
        <f t="shared" si="93"/>
        <v>166.3</v>
      </c>
      <c r="BP42" s="23">
        <f t="shared" si="93"/>
        <v>216.63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166.3</v>
      </c>
    </row>
    <row r="43" s="2" customFormat="1" spans="1:72">
      <c r="A43" s="8">
        <v>34642.2</v>
      </c>
      <c r="B43" s="8">
        <v>-7374</v>
      </c>
      <c r="C43" s="8">
        <v>26797.72</v>
      </c>
      <c r="D43" s="8">
        <v>17920.73</v>
      </c>
      <c r="E43" s="8">
        <v>14.41</v>
      </c>
      <c r="F43" s="9">
        <v>-7195</v>
      </c>
      <c r="G43" s="8">
        <v>190.77</v>
      </c>
      <c r="H43" s="8">
        <v>190.77</v>
      </c>
      <c r="I43" s="8">
        <v>238.81</v>
      </c>
      <c r="J43" s="8">
        <v>245.31</v>
      </c>
      <c r="K43" s="8">
        <v>270.86</v>
      </c>
      <c r="L43" s="8">
        <v>269.7</v>
      </c>
      <c r="M43" s="8">
        <v>666</v>
      </c>
      <c r="N43" s="8">
        <v>661.07</v>
      </c>
      <c r="O43" s="8">
        <v>403.7</v>
      </c>
      <c r="P43" s="8">
        <v>0</v>
      </c>
      <c r="Q43" s="8">
        <v>141.5</v>
      </c>
      <c r="R43" s="8">
        <v>141.19</v>
      </c>
      <c r="S43" s="8">
        <v>34511.395</v>
      </c>
      <c r="T43" s="8">
        <v>7638.606</v>
      </c>
      <c r="U43" s="8">
        <v>3096.537</v>
      </c>
      <c r="V43" s="8">
        <v>14997.142</v>
      </c>
      <c r="W43" s="8">
        <v>18093.679</v>
      </c>
      <c r="X43" s="8">
        <v>-948.441</v>
      </c>
      <c r="Y43" s="8">
        <v>49.966</v>
      </c>
      <c r="Z43" s="8">
        <v>19831.266</v>
      </c>
      <c r="AA43" s="8">
        <v>1328.633</v>
      </c>
      <c r="AB43" s="8">
        <v>1095.15</v>
      </c>
      <c r="AC43" s="8" t="s">
        <v>63</v>
      </c>
      <c r="AD43" s="9">
        <v>-4907.4116</v>
      </c>
      <c r="AE43" s="8">
        <v>0</v>
      </c>
      <c r="AF43" s="8">
        <v>222.22</v>
      </c>
      <c r="AG43" s="8">
        <v>222.22</v>
      </c>
      <c r="AH43" s="8">
        <v>240</v>
      </c>
      <c r="AI43" s="8">
        <v>-3.75</v>
      </c>
      <c r="AJ43" s="8">
        <v>236.25</v>
      </c>
      <c r="AK43" s="8">
        <v>7010</v>
      </c>
      <c r="AL43" s="8">
        <v>35920</v>
      </c>
      <c r="AM43" s="8">
        <v>42930</v>
      </c>
      <c r="AN43" s="8">
        <v>18242.09</v>
      </c>
      <c r="AO43" s="8">
        <v>3183.49</v>
      </c>
      <c r="AP43" s="8">
        <v>15058.6</v>
      </c>
      <c r="AQ43" s="8">
        <v>14.41</v>
      </c>
      <c r="AR43" s="8">
        <v>237.03</v>
      </c>
      <c r="AS43" s="8"/>
      <c r="AT43" s="8"/>
      <c r="AU43" s="8">
        <v>400</v>
      </c>
      <c r="AV43" s="16">
        <v>550</v>
      </c>
      <c r="AW43" s="9">
        <v>236.25</v>
      </c>
      <c r="AX43" s="9">
        <v>222.22</v>
      </c>
      <c r="AY43" s="9">
        <v>0</v>
      </c>
      <c r="AZ43" s="20">
        <v>0</v>
      </c>
      <c r="BA43" s="9">
        <v>236.25</v>
      </c>
      <c r="BB43" s="9">
        <v>222.22</v>
      </c>
      <c r="BC43" s="8"/>
      <c r="BD43" s="8"/>
      <c r="BE43" s="24">
        <f t="shared" si="0"/>
        <v>236.25</v>
      </c>
      <c r="BF43" s="24">
        <f t="shared" ref="BF43:BH43" si="94">AH43</f>
        <v>240</v>
      </c>
      <c r="BG43" s="24">
        <f t="shared" si="94"/>
        <v>-3.75</v>
      </c>
      <c r="BH43" s="24">
        <f t="shared" si="94"/>
        <v>236.25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34119.47</v>
      </c>
      <c r="B44" s="8">
        <v>-7319.7</v>
      </c>
      <c r="C44" s="8">
        <v>26953.38</v>
      </c>
      <c r="D44" s="8">
        <v>17787.22</v>
      </c>
      <c r="E44" s="8">
        <v>18.6</v>
      </c>
      <c r="F44" s="9">
        <v>-7197</v>
      </c>
      <c r="G44" s="8">
        <v>190.77</v>
      </c>
      <c r="H44" s="8">
        <v>190.77</v>
      </c>
      <c r="I44" s="8">
        <v>223.08</v>
      </c>
      <c r="J44" s="8">
        <v>221.88</v>
      </c>
      <c r="K44" s="8">
        <v>276.68</v>
      </c>
      <c r="L44" s="8">
        <v>276.21</v>
      </c>
      <c r="M44" s="8">
        <v>748.22</v>
      </c>
      <c r="N44" s="8">
        <v>749.05</v>
      </c>
      <c r="O44" s="8">
        <v>402.2</v>
      </c>
      <c r="P44" s="8">
        <v>0</v>
      </c>
      <c r="Q44" s="8">
        <v>189.18</v>
      </c>
      <c r="R44" s="8">
        <v>190.77</v>
      </c>
      <c r="S44" s="8">
        <v>34392.938</v>
      </c>
      <c r="T44" s="8">
        <v>7415.801</v>
      </c>
      <c r="U44" s="8">
        <v>2693.783</v>
      </c>
      <c r="V44" s="8">
        <v>15972.677</v>
      </c>
      <c r="W44" s="8">
        <v>18666.46</v>
      </c>
      <c r="X44" s="8">
        <v>-947.299</v>
      </c>
      <c r="Y44" s="8">
        <v>50.011</v>
      </c>
      <c r="Z44" s="8">
        <v>20184.762</v>
      </c>
      <c r="AA44" s="8">
        <v>859.594</v>
      </c>
      <c r="AB44" s="8">
        <v>1105.3</v>
      </c>
      <c r="AC44" s="8" t="s">
        <v>63</v>
      </c>
      <c r="AD44" s="9">
        <v>-4646.7305</v>
      </c>
      <c r="AE44" s="8">
        <v>0</v>
      </c>
      <c r="AF44" s="8">
        <v>259.26</v>
      </c>
      <c r="AG44" s="8">
        <v>259.26</v>
      </c>
      <c r="AH44" s="8">
        <v>242.31</v>
      </c>
      <c r="AI44" s="8">
        <v>-34.26</v>
      </c>
      <c r="AJ44" s="8">
        <v>208.05</v>
      </c>
      <c r="AK44" s="8">
        <v>6781</v>
      </c>
      <c r="AL44" s="8">
        <v>35584</v>
      </c>
      <c r="AM44" s="8">
        <v>42365</v>
      </c>
      <c r="AN44" s="8">
        <v>19281.01</v>
      </c>
      <c r="AO44" s="8">
        <v>3143.53</v>
      </c>
      <c r="AP44" s="8">
        <v>16137.48</v>
      </c>
      <c r="AQ44" s="8">
        <v>18.6</v>
      </c>
      <c r="AR44" s="8">
        <v>215.42</v>
      </c>
      <c r="AS44" s="8"/>
      <c r="AT44" s="8"/>
      <c r="AU44" s="8">
        <v>400</v>
      </c>
      <c r="AV44" s="16">
        <v>550</v>
      </c>
      <c r="AW44" s="9">
        <v>208.05</v>
      </c>
      <c r="AX44" s="9">
        <v>259.26</v>
      </c>
      <c r="AY44" s="9">
        <v>0</v>
      </c>
      <c r="AZ44" s="20">
        <v>0</v>
      </c>
      <c r="BA44" s="9">
        <v>208.05</v>
      </c>
      <c r="BB44" s="9">
        <v>259.26</v>
      </c>
      <c r="BC44" s="8"/>
      <c r="BD44" s="8"/>
      <c r="BE44" s="24">
        <f t="shared" si="0"/>
        <v>208.05</v>
      </c>
      <c r="BF44" s="24">
        <f t="shared" ref="BF44:BH44" si="96">AH44</f>
        <v>242.31</v>
      </c>
      <c r="BG44" s="24">
        <f t="shared" si="96"/>
        <v>-34.26</v>
      </c>
      <c r="BH44" s="24">
        <f t="shared" si="96"/>
        <v>208.05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259.26</v>
      </c>
      <c r="BN44" s="23">
        <f t="shared" ref="BN44:BP44" si="97">AE44</f>
        <v>0</v>
      </c>
      <c r="BO44" s="23">
        <f t="shared" si="97"/>
        <v>259.26</v>
      </c>
      <c r="BP44" s="23">
        <f t="shared" si="97"/>
        <v>259.26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259.26</v>
      </c>
    </row>
    <row r="45" s="2" customFormat="1" spans="1:72">
      <c r="A45" s="8">
        <v>34400.7</v>
      </c>
      <c r="B45" s="8">
        <v>-6904.85</v>
      </c>
      <c r="C45" s="8">
        <v>26889.59</v>
      </c>
      <c r="D45" s="8">
        <v>17713.42</v>
      </c>
      <c r="E45" s="8">
        <v>17.89</v>
      </c>
      <c r="F45" s="9">
        <v>-7198</v>
      </c>
      <c r="G45" s="8">
        <v>189.89</v>
      </c>
      <c r="H45" s="8">
        <v>189.89</v>
      </c>
      <c r="I45" s="8">
        <v>221.9</v>
      </c>
      <c r="J45" s="8">
        <v>221.92</v>
      </c>
      <c r="K45" s="8">
        <v>271.79</v>
      </c>
      <c r="L45" s="8">
        <v>272.72</v>
      </c>
      <c r="M45" s="8">
        <v>746.17</v>
      </c>
      <c r="N45" s="8">
        <v>750.69</v>
      </c>
      <c r="O45" s="8">
        <v>402.8</v>
      </c>
      <c r="P45" s="8">
        <v>0</v>
      </c>
      <c r="Q45" s="8">
        <v>189.18</v>
      </c>
      <c r="R45" s="8">
        <v>190.24</v>
      </c>
      <c r="S45" s="8">
        <v>34225.902</v>
      </c>
      <c r="T45" s="8">
        <v>7178.892</v>
      </c>
      <c r="U45" s="8">
        <v>2706.921</v>
      </c>
      <c r="V45" s="8">
        <v>16675.74</v>
      </c>
      <c r="W45" s="8">
        <v>19382.661</v>
      </c>
      <c r="X45" s="8">
        <v>-937.354</v>
      </c>
      <c r="Y45" s="8">
        <v>49.966</v>
      </c>
      <c r="Z45" s="8">
        <v>20669.637</v>
      </c>
      <c r="AA45" s="8">
        <v>805.566</v>
      </c>
      <c r="AB45" s="8">
        <v>1115.2</v>
      </c>
      <c r="AC45" s="8" t="s">
        <v>63</v>
      </c>
      <c r="AD45" s="9">
        <v>-4648.4116</v>
      </c>
      <c r="AE45" s="8">
        <v>0</v>
      </c>
      <c r="AF45" s="8">
        <v>244.44</v>
      </c>
      <c r="AG45" s="8">
        <v>244.44</v>
      </c>
      <c r="AH45" s="8">
        <v>220</v>
      </c>
      <c r="AI45" s="8">
        <v>-23.7</v>
      </c>
      <c r="AJ45" s="8">
        <v>196.3</v>
      </c>
      <c r="AK45" s="8">
        <v>6552</v>
      </c>
      <c r="AL45" s="8">
        <v>35325.4</v>
      </c>
      <c r="AM45" s="8">
        <v>41877.4</v>
      </c>
      <c r="AN45" s="8">
        <v>20178.08</v>
      </c>
      <c r="AO45" s="8">
        <v>3101.6</v>
      </c>
      <c r="AP45" s="8">
        <v>17076.48</v>
      </c>
      <c r="AQ45" s="8">
        <v>17.89</v>
      </c>
      <c r="AR45" s="8">
        <v>195.86</v>
      </c>
      <c r="AS45" s="8"/>
      <c r="AT45" s="8"/>
      <c r="AU45" s="8">
        <v>400</v>
      </c>
      <c r="AV45" s="16">
        <v>550</v>
      </c>
      <c r="AW45" s="9">
        <v>196.3</v>
      </c>
      <c r="AX45" s="9">
        <v>244.44</v>
      </c>
      <c r="AY45" s="9">
        <v>0</v>
      </c>
      <c r="AZ45" s="20">
        <v>0</v>
      </c>
      <c r="BA45" s="9">
        <v>196.3</v>
      </c>
      <c r="BB45" s="9">
        <v>244.44</v>
      </c>
      <c r="BC45" s="8"/>
      <c r="BD45" s="8"/>
      <c r="BE45" s="24">
        <f t="shared" si="0"/>
        <v>196.3</v>
      </c>
      <c r="BF45" s="24">
        <f t="shared" ref="BF45:BH45" si="98">AH45</f>
        <v>220</v>
      </c>
      <c r="BG45" s="24">
        <f t="shared" si="98"/>
        <v>-23.7</v>
      </c>
      <c r="BH45" s="24">
        <f t="shared" si="98"/>
        <v>196.3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244.44</v>
      </c>
      <c r="BN45" s="23">
        <f t="shared" ref="BN45:BP45" si="99">AE45</f>
        <v>0</v>
      </c>
      <c r="BO45" s="23">
        <f t="shared" si="99"/>
        <v>244.44</v>
      </c>
      <c r="BP45" s="23">
        <f t="shared" si="99"/>
        <v>244.44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244.44</v>
      </c>
    </row>
    <row r="46" s="2" customFormat="1" spans="1:72">
      <c r="A46" s="8">
        <v>35037.43</v>
      </c>
      <c r="B46" s="8">
        <v>-7270.84</v>
      </c>
      <c r="C46" s="8">
        <v>26893.75</v>
      </c>
      <c r="D46" s="8">
        <v>19162.81</v>
      </c>
      <c r="E46" s="8">
        <v>17.56</v>
      </c>
      <c r="F46" s="9">
        <v>-7196</v>
      </c>
      <c r="G46" s="8">
        <v>191.61</v>
      </c>
      <c r="H46" s="8">
        <v>189.89</v>
      </c>
      <c r="I46" s="8">
        <v>224.36</v>
      </c>
      <c r="J46" s="8">
        <v>222.33</v>
      </c>
      <c r="K46" s="8">
        <v>269</v>
      </c>
      <c r="L46" s="8">
        <v>269</v>
      </c>
      <c r="M46" s="8">
        <v>749.87</v>
      </c>
      <c r="N46" s="8">
        <v>750.28</v>
      </c>
      <c r="O46" s="8">
        <v>402.5</v>
      </c>
      <c r="P46" s="8">
        <v>0</v>
      </c>
      <c r="Q46" s="8">
        <v>190.29</v>
      </c>
      <c r="R46" s="8">
        <v>189.82</v>
      </c>
      <c r="S46" s="8">
        <v>34734.59</v>
      </c>
      <c r="T46" s="8">
        <v>7544.28</v>
      </c>
      <c r="U46" s="8">
        <v>2580.874</v>
      </c>
      <c r="V46" s="8">
        <v>17321.545</v>
      </c>
      <c r="W46" s="8">
        <v>19902.419</v>
      </c>
      <c r="X46" s="8">
        <v>-941.347</v>
      </c>
      <c r="Y46" s="8">
        <v>50.025</v>
      </c>
      <c r="Z46" s="8">
        <v>20558.29</v>
      </c>
      <c r="AA46" s="8">
        <v>945.102</v>
      </c>
      <c r="AB46" s="8">
        <v>1117.31</v>
      </c>
      <c r="AC46" s="8" t="s">
        <v>63</v>
      </c>
      <c r="AD46" s="9">
        <v>-4648.6914</v>
      </c>
      <c r="AE46" s="8">
        <v>0</v>
      </c>
      <c r="AF46" s="8">
        <v>244.44</v>
      </c>
      <c r="AG46" s="8">
        <v>244.44</v>
      </c>
      <c r="AH46" s="8">
        <v>241</v>
      </c>
      <c r="AI46" s="8">
        <v>-35.19</v>
      </c>
      <c r="AJ46" s="8">
        <v>205.81</v>
      </c>
      <c r="AK46" s="8">
        <v>6326</v>
      </c>
      <c r="AL46" s="8">
        <v>35144.5</v>
      </c>
      <c r="AM46" s="8">
        <v>41470.5</v>
      </c>
      <c r="AN46" s="8">
        <v>20999</v>
      </c>
      <c r="AO46" s="8">
        <v>3131.91</v>
      </c>
      <c r="AP46" s="8">
        <v>17867.09</v>
      </c>
      <c r="AQ46" s="8">
        <v>17.56</v>
      </c>
      <c r="AR46" s="8">
        <v>214.03</v>
      </c>
      <c r="AS46" s="8"/>
      <c r="AT46" s="8"/>
      <c r="AU46" s="8">
        <v>400</v>
      </c>
      <c r="AV46" s="16">
        <v>550</v>
      </c>
      <c r="AW46" s="9">
        <v>205.81</v>
      </c>
      <c r="AX46" s="9">
        <v>244.44</v>
      </c>
      <c r="AY46" s="9">
        <v>0</v>
      </c>
      <c r="AZ46" s="20">
        <v>0</v>
      </c>
      <c r="BA46" s="9">
        <v>205.81</v>
      </c>
      <c r="BB46" s="9">
        <v>244.44</v>
      </c>
      <c r="BC46" s="8"/>
      <c r="BD46" s="8"/>
      <c r="BE46" s="24">
        <f t="shared" si="0"/>
        <v>205.81</v>
      </c>
      <c r="BF46" s="24">
        <f t="shared" ref="BF46:BH46" si="100">AH46</f>
        <v>241</v>
      </c>
      <c r="BG46" s="24">
        <f t="shared" si="100"/>
        <v>-35.19</v>
      </c>
      <c r="BH46" s="24">
        <f t="shared" si="100"/>
        <v>205.81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244.44</v>
      </c>
      <c r="BN46" s="23">
        <f t="shared" ref="BN46:BP46" si="101">AE46</f>
        <v>0</v>
      </c>
      <c r="BO46" s="23">
        <f t="shared" si="101"/>
        <v>244.44</v>
      </c>
      <c r="BP46" s="23">
        <f t="shared" si="101"/>
        <v>244.44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244.44</v>
      </c>
    </row>
    <row r="47" s="2" customFormat="1" spans="1:72">
      <c r="A47" s="8">
        <v>34826.03</v>
      </c>
      <c r="B47" s="8">
        <v>-7103.94</v>
      </c>
      <c r="C47" s="8">
        <v>26931.28</v>
      </c>
      <c r="D47" s="8">
        <v>19121.85</v>
      </c>
      <c r="E47" s="8">
        <v>17.63</v>
      </c>
      <c r="F47" s="9">
        <v>-7198</v>
      </c>
      <c r="G47" s="8">
        <v>190.77</v>
      </c>
      <c r="H47" s="8">
        <v>189.89</v>
      </c>
      <c r="I47" s="8">
        <v>221.11</v>
      </c>
      <c r="J47" s="8">
        <v>221.83</v>
      </c>
      <c r="K47" s="8">
        <v>271.79</v>
      </c>
      <c r="L47" s="8">
        <v>272.49</v>
      </c>
      <c r="M47" s="8">
        <v>749.46</v>
      </c>
      <c r="N47" s="8">
        <v>750.69</v>
      </c>
      <c r="O47" s="8">
        <v>401.8</v>
      </c>
      <c r="P47" s="8">
        <v>0</v>
      </c>
      <c r="Q47" s="8">
        <v>190.61</v>
      </c>
      <c r="R47" s="8">
        <v>190.61</v>
      </c>
      <c r="S47" s="8">
        <v>34700.03</v>
      </c>
      <c r="T47" s="8">
        <v>7453.403</v>
      </c>
      <c r="U47" s="8">
        <v>2731.267</v>
      </c>
      <c r="V47" s="8">
        <v>17742.966</v>
      </c>
      <c r="W47" s="8">
        <v>20474.233</v>
      </c>
      <c r="X47" s="8">
        <v>-938.836</v>
      </c>
      <c r="Y47" s="8">
        <v>50.024</v>
      </c>
      <c r="Z47" s="8">
        <v>20780.023</v>
      </c>
      <c r="AA47" s="8">
        <v>706.527</v>
      </c>
      <c r="AB47" s="8">
        <v>1117.71</v>
      </c>
      <c r="AC47" s="8" t="s">
        <v>63</v>
      </c>
      <c r="AD47" s="9">
        <v>-4647.291</v>
      </c>
      <c r="AE47" s="8">
        <v>0</v>
      </c>
      <c r="AF47" s="8">
        <v>244.44</v>
      </c>
      <c r="AG47" s="8">
        <v>244.44</v>
      </c>
      <c r="AH47" s="8">
        <v>207</v>
      </c>
      <c r="AI47" s="8">
        <v>-7.78</v>
      </c>
      <c r="AJ47" s="8">
        <v>199.22</v>
      </c>
      <c r="AK47" s="8">
        <v>6255</v>
      </c>
      <c r="AL47" s="8">
        <v>35196.2</v>
      </c>
      <c r="AM47" s="8">
        <v>41451.2</v>
      </c>
      <c r="AN47" s="8">
        <v>21711.09</v>
      </c>
      <c r="AO47" s="8">
        <v>3185.99</v>
      </c>
      <c r="AP47" s="8">
        <v>18525.1</v>
      </c>
      <c r="AQ47" s="8">
        <v>17.63</v>
      </c>
      <c r="AR47" s="8">
        <v>183.96</v>
      </c>
      <c r="AS47" s="8"/>
      <c r="AT47" s="8"/>
      <c r="AU47" s="8">
        <v>400</v>
      </c>
      <c r="AV47" s="16">
        <v>529.2</v>
      </c>
      <c r="AW47" s="9">
        <v>199.22</v>
      </c>
      <c r="AX47" s="9">
        <v>244.44</v>
      </c>
      <c r="AY47" s="9">
        <v>0</v>
      </c>
      <c r="AZ47" s="20">
        <v>0</v>
      </c>
      <c r="BA47" s="9">
        <v>199.22</v>
      </c>
      <c r="BB47" s="9">
        <v>244.44</v>
      </c>
      <c r="BC47" s="8"/>
      <c r="BD47" s="8"/>
      <c r="BE47" s="24">
        <f t="shared" si="0"/>
        <v>199.22</v>
      </c>
      <c r="BF47" s="24">
        <f t="shared" ref="BF47:BH47" si="102">AH47</f>
        <v>207</v>
      </c>
      <c r="BG47" s="24">
        <f t="shared" si="102"/>
        <v>-7.78</v>
      </c>
      <c r="BH47" s="24">
        <f t="shared" si="102"/>
        <v>199.22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244.44</v>
      </c>
      <c r="BN47" s="23">
        <f t="shared" ref="BN47:BP47" si="103">AE47</f>
        <v>0</v>
      </c>
      <c r="BO47" s="23">
        <f t="shared" si="103"/>
        <v>244.44</v>
      </c>
      <c r="BP47" s="23">
        <f t="shared" si="103"/>
        <v>244.44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244.44</v>
      </c>
    </row>
    <row r="48" s="2" customFormat="1" spans="1:72">
      <c r="A48" s="8">
        <v>34525.92</v>
      </c>
      <c r="B48" s="8">
        <v>-7289.78</v>
      </c>
      <c r="C48" s="8">
        <v>26603.43</v>
      </c>
      <c r="D48" s="8">
        <v>19477.69</v>
      </c>
      <c r="E48" s="8">
        <v>17.71</v>
      </c>
      <c r="F48" s="9">
        <v>-7196</v>
      </c>
      <c r="G48" s="8">
        <v>192.46</v>
      </c>
      <c r="H48" s="8">
        <v>189.89</v>
      </c>
      <c r="I48" s="8">
        <v>220.59</v>
      </c>
      <c r="J48" s="8">
        <v>222.59</v>
      </c>
      <c r="K48" s="8">
        <v>272.49</v>
      </c>
      <c r="L48" s="8">
        <v>272.72</v>
      </c>
      <c r="M48" s="8">
        <v>750.69</v>
      </c>
      <c r="N48" s="8">
        <v>750.69</v>
      </c>
      <c r="O48" s="8">
        <v>399.7</v>
      </c>
      <c r="P48" s="8">
        <v>0</v>
      </c>
      <c r="Q48" s="8">
        <v>190.66</v>
      </c>
      <c r="R48" s="8">
        <v>190.82</v>
      </c>
      <c r="S48" s="8">
        <v>34708.96</v>
      </c>
      <c r="T48" s="8">
        <v>7193.582</v>
      </c>
      <c r="U48" s="8">
        <v>2756.961</v>
      </c>
      <c r="V48" s="8">
        <v>17934.801</v>
      </c>
      <c r="W48" s="8">
        <v>20691.762</v>
      </c>
      <c r="X48" s="8">
        <v>-1111.618</v>
      </c>
      <c r="Y48" s="8">
        <v>50.014</v>
      </c>
      <c r="Z48" s="8">
        <v>20825.02</v>
      </c>
      <c r="AA48" s="8">
        <v>920.551</v>
      </c>
      <c r="AB48" s="8">
        <v>1104.63</v>
      </c>
      <c r="AC48" s="8" t="s">
        <v>63</v>
      </c>
      <c r="AD48" s="9">
        <v>-4631.4624</v>
      </c>
      <c r="AE48" s="8">
        <v>0</v>
      </c>
      <c r="AF48" s="8">
        <v>244.44</v>
      </c>
      <c r="AG48" s="8">
        <v>244.44</v>
      </c>
      <c r="AH48" s="8">
        <v>220</v>
      </c>
      <c r="AI48" s="8">
        <v>-23.69</v>
      </c>
      <c r="AJ48" s="8">
        <v>196.31</v>
      </c>
      <c r="AK48" s="8">
        <v>6185</v>
      </c>
      <c r="AL48" s="8">
        <v>35403</v>
      </c>
      <c r="AM48" s="8">
        <v>41588</v>
      </c>
      <c r="AN48" s="8">
        <v>22318.61</v>
      </c>
      <c r="AO48" s="8">
        <v>3266.11</v>
      </c>
      <c r="AP48" s="8">
        <v>19052.5</v>
      </c>
      <c r="AQ48" s="8">
        <v>17.71</v>
      </c>
      <c r="AR48" s="8">
        <v>194.89</v>
      </c>
      <c r="AS48" s="8"/>
      <c r="AT48" s="8"/>
      <c r="AU48" s="8">
        <v>400</v>
      </c>
      <c r="AV48" s="16">
        <v>450</v>
      </c>
      <c r="AW48" s="9">
        <v>196.31</v>
      </c>
      <c r="AX48" s="9">
        <v>244.44</v>
      </c>
      <c r="AY48" s="9">
        <v>0</v>
      </c>
      <c r="AZ48" s="20">
        <v>0</v>
      </c>
      <c r="BA48" s="9">
        <v>196.31</v>
      </c>
      <c r="BB48" s="9">
        <v>244.44</v>
      </c>
      <c r="BC48" s="8"/>
      <c r="BD48" s="8"/>
      <c r="BE48" s="24">
        <f t="shared" si="0"/>
        <v>196.31</v>
      </c>
      <c r="BF48" s="24">
        <f t="shared" ref="BF48:BH48" si="104">AH48</f>
        <v>220</v>
      </c>
      <c r="BG48" s="24">
        <f t="shared" si="104"/>
        <v>-23.69</v>
      </c>
      <c r="BH48" s="24">
        <f t="shared" si="104"/>
        <v>196.31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244.44</v>
      </c>
      <c r="BN48" s="23">
        <f t="shared" ref="BN48:BP48" si="105">AE48</f>
        <v>0</v>
      </c>
      <c r="BO48" s="23">
        <f t="shared" si="105"/>
        <v>244.44</v>
      </c>
      <c r="BP48" s="23">
        <f t="shared" si="105"/>
        <v>244.44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244.44</v>
      </c>
    </row>
    <row r="49" s="2" customFormat="1" spans="1:72">
      <c r="A49" s="8">
        <v>34038.19</v>
      </c>
      <c r="B49" s="8">
        <v>-7009.76</v>
      </c>
      <c r="C49" s="8">
        <v>26633.12</v>
      </c>
      <c r="D49" s="8">
        <v>19373.46</v>
      </c>
      <c r="E49" s="8">
        <v>17.9</v>
      </c>
      <c r="F49" s="9">
        <v>-7197</v>
      </c>
      <c r="G49" s="8">
        <v>190.77</v>
      </c>
      <c r="H49" s="8">
        <v>189.89</v>
      </c>
      <c r="I49" s="8">
        <v>220.17</v>
      </c>
      <c r="J49" s="8">
        <v>221.41</v>
      </c>
      <c r="K49" s="8">
        <v>272.72</v>
      </c>
      <c r="L49" s="8">
        <v>273.19</v>
      </c>
      <c r="M49" s="8">
        <v>750.28</v>
      </c>
      <c r="N49" s="8">
        <v>750.69</v>
      </c>
      <c r="O49" s="8">
        <v>395.6</v>
      </c>
      <c r="P49" s="8">
        <v>0</v>
      </c>
      <c r="Q49" s="8">
        <v>190.66</v>
      </c>
      <c r="R49" s="8">
        <v>190.77</v>
      </c>
      <c r="S49" s="8">
        <v>34026.324</v>
      </c>
      <c r="T49" s="8">
        <v>7070.067</v>
      </c>
      <c r="U49" s="8">
        <v>2873.807</v>
      </c>
      <c r="V49" s="8">
        <v>17503.81</v>
      </c>
      <c r="W49" s="8">
        <v>20377.617</v>
      </c>
      <c r="X49" s="8">
        <v>-1101.749</v>
      </c>
      <c r="Y49" s="8">
        <v>49.981</v>
      </c>
      <c r="Z49" s="8">
        <v>20912.586</v>
      </c>
      <c r="AA49" s="8">
        <v>799</v>
      </c>
      <c r="AB49" s="8">
        <v>934.23</v>
      </c>
      <c r="AC49" s="8" t="s">
        <v>63</v>
      </c>
      <c r="AD49" s="9">
        <v>-4634.2637</v>
      </c>
      <c r="AE49" s="8">
        <v>0</v>
      </c>
      <c r="AF49" s="8">
        <v>244.44</v>
      </c>
      <c r="AG49" s="8">
        <v>244.44</v>
      </c>
      <c r="AH49" s="8">
        <v>180</v>
      </c>
      <c r="AI49" s="8">
        <v>22.22</v>
      </c>
      <c r="AJ49" s="8">
        <v>202.22</v>
      </c>
      <c r="AK49" s="8">
        <v>6115</v>
      </c>
      <c r="AL49" s="8">
        <v>35661.5</v>
      </c>
      <c r="AM49" s="8">
        <v>41776.5</v>
      </c>
      <c r="AN49" s="8">
        <v>22764.8</v>
      </c>
      <c r="AO49" s="8">
        <v>3339.92</v>
      </c>
      <c r="AP49" s="8">
        <v>19424.88</v>
      </c>
      <c r="AQ49" s="8">
        <v>17.9</v>
      </c>
      <c r="AR49" s="8">
        <v>162.81</v>
      </c>
      <c r="AS49" s="8"/>
      <c r="AT49" s="8"/>
      <c r="AU49" s="8">
        <v>400</v>
      </c>
      <c r="AV49" s="16">
        <v>450</v>
      </c>
      <c r="AW49" s="9">
        <v>202.22</v>
      </c>
      <c r="AX49" s="9">
        <v>244.44</v>
      </c>
      <c r="AY49" s="9">
        <v>0</v>
      </c>
      <c r="AZ49" s="20">
        <v>0</v>
      </c>
      <c r="BA49" s="9">
        <v>202.22</v>
      </c>
      <c r="BB49" s="9">
        <v>244.44</v>
      </c>
      <c r="BC49" s="8"/>
      <c r="BD49" s="8"/>
      <c r="BE49" s="24">
        <f t="shared" si="0"/>
        <v>202.22</v>
      </c>
      <c r="BF49" s="24">
        <f t="shared" ref="BF49:BH49" si="106">AH49</f>
        <v>180</v>
      </c>
      <c r="BG49" s="24">
        <f t="shared" si="106"/>
        <v>22.22</v>
      </c>
      <c r="BH49" s="24">
        <f t="shared" si="106"/>
        <v>202.22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244.44</v>
      </c>
      <c r="BN49" s="23">
        <f t="shared" ref="BN49:BP49" si="107">AE49</f>
        <v>0</v>
      </c>
      <c r="BO49" s="23">
        <f t="shared" si="107"/>
        <v>244.44</v>
      </c>
      <c r="BP49" s="23">
        <f t="shared" si="107"/>
        <v>244.44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244.44</v>
      </c>
    </row>
    <row r="50" s="2" customFormat="1" spans="1:72">
      <c r="A50" s="8">
        <v>33494.63</v>
      </c>
      <c r="B50" s="8">
        <v>-6952.59</v>
      </c>
      <c r="C50" s="8">
        <v>26632.44</v>
      </c>
      <c r="D50" s="8">
        <v>19263.05</v>
      </c>
      <c r="E50" s="8">
        <v>18.4</v>
      </c>
      <c r="F50" s="9">
        <v>-7199</v>
      </c>
      <c r="G50" s="8">
        <v>189.05</v>
      </c>
      <c r="H50" s="8">
        <v>189.89</v>
      </c>
      <c r="I50" s="8">
        <v>219.8</v>
      </c>
      <c r="J50" s="8">
        <v>220.01</v>
      </c>
      <c r="K50" s="8">
        <v>272.49</v>
      </c>
      <c r="L50" s="8">
        <v>272.26</v>
      </c>
      <c r="M50" s="8">
        <v>749.46</v>
      </c>
      <c r="N50" s="8">
        <v>749.05</v>
      </c>
      <c r="O50" s="8">
        <v>398.2</v>
      </c>
      <c r="P50" s="8">
        <v>0</v>
      </c>
      <c r="Q50" s="8">
        <v>191.19</v>
      </c>
      <c r="R50" s="8">
        <v>191.24</v>
      </c>
      <c r="S50" s="8">
        <v>33671.52</v>
      </c>
      <c r="T50" s="8">
        <v>7492.583</v>
      </c>
      <c r="U50" s="8">
        <v>2927.315</v>
      </c>
      <c r="V50" s="8">
        <v>17237.82</v>
      </c>
      <c r="W50" s="8">
        <v>20165.136</v>
      </c>
      <c r="X50" s="8">
        <v>-1103.713</v>
      </c>
      <c r="Y50" s="8">
        <v>49.968</v>
      </c>
      <c r="Z50" s="8">
        <v>20777.027</v>
      </c>
      <c r="AA50" s="8">
        <v>809.047</v>
      </c>
      <c r="AB50" s="8">
        <v>945.02</v>
      </c>
      <c r="AC50" s="8" t="s">
        <v>63</v>
      </c>
      <c r="AD50" s="9">
        <v>-4650.653</v>
      </c>
      <c r="AE50" s="8">
        <v>0</v>
      </c>
      <c r="AF50" s="8">
        <v>244.44</v>
      </c>
      <c r="AG50" s="8">
        <v>244.44</v>
      </c>
      <c r="AH50" s="8">
        <v>0</v>
      </c>
      <c r="AI50" s="8">
        <v>222.22</v>
      </c>
      <c r="AJ50" s="8">
        <v>222.22</v>
      </c>
      <c r="AK50" s="8">
        <v>6037</v>
      </c>
      <c r="AL50" s="8">
        <v>35713.2</v>
      </c>
      <c r="AM50" s="8">
        <v>41750.2</v>
      </c>
      <c r="AN50" s="8">
        <v>23160.51</v>
      </c>
      <c r="AO50" s="8">
        <v>3474.03</v>
      </c>
      <c r="AP50" s="8">
        <v>19686.48</v>
      </c>
      <c r="AQ50" s="8">
        <v>18.4</v>
      </c>
      <c r="AR50" s="8">
        <v>14.18</v>
      </c>
      <c r="AS50" s="8"/>
      <c r="AT50" s="8"/>
      <c r="AU50" s="8">
        <v>400</v>
      </c>
      <c r="AV50" s="16">
        <v>400</v>
      </c>
      <c r="AW50" s="9">
        <v>222.22</v>
      </c>
      <c r="AX50" s="9">
        <v>244.44</v>
      </c>
      <c r="AY50" s="9">
        <v>0</v>
      </c>
      <c r="AZ50" s="20">
        <v>0</v>
      </c>
      <c r="BA50" s="9">
        <v>222.22</v>
      </c>
      <c r="BB50" s="9">
        <v>244.44</v>
      </c>
      <c r="BC50" s="8"/>
      <c r="BD50" s="8"/>
      <c r="BE50" s="24">
        <f t="shared" si="0"/>
        <v>222.22</v>
      </c>
      <c r="BF50" s="24">
        <f t="shared" ref="BF50:BH50" si="108">AH50</f>
        <v>0</v>
      </c>
      <c r="BG50" s="24">
        <f t="shared" si="108"/>
        <v>222.22</v>
      </c>
      <c r="BH50" s="24">
        <f t="shared" si="108"/>
        <v>222.22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222.22</v>
      </c>
      <c r="BM50" s="23">
        <f t="shared" si="2"/>
        <v>244.44</v>
      </c>
      <c r="BN50" s="23">
        <f t="shared" ref="BN50:BP50" si="109">AE50</f>
        <v>0</v>
      </c>
      <c r="BO50" s="23">
        <f t="shared" si="109"/>
        <v>244.44</v>
      </c>
      <c r="BP50" s="23">
        <f t="shared" si="109"/>
        <v>244.44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244.44</v>
      </c>
    </row>
    <row r="51" s="2" customFormat="1" spans="1:72">
      <c r="A51" s="8">
        <v>33240.02</v>
      </c>
      <c r="B51" s="8">
        <v>-7220.61</v>
      </c>
      <c r="C51" s="8">
        <v>26639.55</v>
      </c>
      <c r="D51" s="8">
        <v>19283.21</v>
      </c>
      <c r="E51" s="8">
        <v>18.27</v>
      </c>
      <c r="F51" s="9">
        <v>-7197</v>
      </c>
      <c r="G51" s="8">
        <v>189.89</v>
      </c>
      <c r="H51" s="8">
        <v>190.77</v>
      </c>
      <c r="I51" s="8">
        <v>221.62</v>
      </c>
      <c r="J51" s="8">
        <v>220.87</v>
      </c>
      <c r="K51" s="8">
        <v>272.49</v>
      </c>
      <c r="L51" s="8">
        <v>272.26</v>
      </c>
      <c r="M51" s="8">
        <v>751.1</v>
      </c>
      <c r="N51" s="8">
        <v>749.46</v>
      </c>
      <c r="O51" s="8">
        <v>398.6</v>
      </c>
      <c r="P51" s="8">
        <v>0</v>
      </c>
      <c r="Q51" s="8">
        <v>191.56</v>
      </c>
      <c r="R51" s="8">
        <v>189.92</v>
      </c>
      <c r="S51" s="8">
        <v>33443.04</v>
      </c>
      <c r="T51" s="8">
        <v>7271.192</v>
      </c>
      <c r="U51" s="8">
        <v>2849.551</v>
      </c>
      <c r="V51" s="8">
        <v>16700.713</v>
      </c>
      <c r="W51" s="8">
        <v>19550.263</v>
      </c>
      <c r="X51" s="8">
        <v>-1098.381</v>
      </c>
      <c r="Y51" s="8">
        <v>49.979</v>
      </c>
      <c r="Z51" s="8">
        <v>20807.797</v>
      </c>
      <c r="AA51" s="8">
        <v>963.438</v>
      </c>
      <c r="AB51" s="8">
        <v>936.81</v>
      </c>
      <c r="AC51" s="8" t="s">
        <v>63</v>
      </c>
      <c r="AD51" s="9">
        <v>-4644.3496</v>
      </c>
      <c r="AE51" s="8">
        <v>0</v>
      </c>
      <c r="AF51" s="8">
        <v>244.44</v>
      </c>
      <c r="AG51" s="8">
        <v>244.44</v>
      </c>
      <c r="AH51" s="8">
        <v>0</v>
      </c>
      <c r="AI51" s="8">
        <v>222.22</v>
      </c>
      <c r="AJ51" s="8">
        <v>222.22</v>
      </c>
      <c r="AK51" s="8">
        <v>6261</v>
      </c>
      <c r="AL51" s="8">
        <v>35609.8</v>
      </c>
      <c r="AM51" s="8">
        <v>41870.8</v>
      </c>
      <c r="AN51" s="8">
        <v>23432.53</v>
      </c>
      <c r="AO51" s="8">
        <v>3617.42</v>
      </c>
      <c r="AP51" s="8">
        <v>19815.11</v>
      </c>
      <c r="AQ51" s="8">
        <v>18.27</v>
      </c>
      <c r="AR51" s="8">
        <v>14.28</v>
      </c>
      <c r="AS51" s="8"/>
      <c r="AT51" s="8"/>
      <c r="AU51" s="8">
        <v>400</v>
      </c>
      <c r="AV51" s="16">
        <v>400</v>
      </c>
      <c r="AW51" s="9">
        <v>222.22</v>
      </c>
      <c r="AX51" s="9">
        <v>244.44</v>
      </c>
      <c r="AY51" s="9">
        <v>0</v>
      </c>
      <c r="AZ51" s="20">
        <v>0</v>
      </c>
      <c r="BA51" s="9">
        <v>222.22</v>
      </c>
      <c r="BB51" s="9">
        <v>244.44</v>
      </c>
      <c r="BC51" s="8"/>
      <c r="BD51" s="8"/>
      <c r="BE51" s="24">
        <f t="shared" si="0"/>
        <v>222.22</v>
      </c>
      <c r="BF51" s="24">
        <f t="shared" ref="BF51:BH51" si="110">AH51</f>
        <v>0</v>
      </c>
      <c r="BG51" s="24">
        <f t="shared" si="110"/>
        <v>222.22</v>
      </c>
      <c r="BH51" s="24">
        <f t="shared" si="110"/>
        <v>222.22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222.22</v>
      </c>
      <c r="BM51" s="23">
        <f t="shared" si="2"/>
        <v>244.44</v>
      </c>
      <c r="BN51" s="23">
        <f t="shared" ref="BN51:BP51" si="111">AE51</f>
        <v>0</v>
      </c>
      <c r="BO51" s="23">
        <f t="shared" si="111"/>
        <v>244.44</v>
      </c>
      <c r="BP51" s="23">
        <f t="shared" si="111"/>
        <v>244.44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244.44</v>
      </c>
    </row>
    <row r="52" s="2" customFormat="1" spans="1:72">
      <c r="A52" s="8">
        <v>32903.14</v>
      </c>
      <c r="B52" s="8">
        <v>-7535.29</v>
      </c>
      <c r="C52" s="8">
        <v>26632.68</v>
      </c>
      <c r="D52" s="8">
        <v>19250.5</v>
      </c>
      <c r="E52" s="8">
        <v>18.27</v>
      </c>
      <c r="F52" s="9">
        <v>-7199</v>
      </c>
      <c r="G52" s="8">
        <v>189.05</v>
      </c>
      <c r="H52" s="8">
        <v>189.89</v>
      </c>
      <c r="I52" s="8">
        <v>222.71</v>
      </c>
      <c r="J52" s="8">
        <v>220.9</v>
      </c>
      <c r="K52" s="8">
        <v>273.19</v>
      </c>
      <c r="L52" s="8">
        <v>272.26</v>
      </c>
      <c r="M52" s="8">
        <v>750.28</v>
      </c>
      <c r="N52" s="8">
        <v>749.05</v>
      </c>
      <c r="O52" s="8">
        <v>396.3</v>
      </c>
      <c r="P52" s="8">
        <v>0</v>
      </c>
      <c r="Q52" s="8">
        <v>189.87</v>
      </c>
      <c r="R52" s="8">
        <v>190.13</v>
      </c>
      <c r="S52" s="8">
        <v>33052.344</v>
      </c>
      <c r="T52" s="8">
        <v>7724.399</v>
      </c>
      <c r="U52" s="8">
        <v>2790.897</v>
      </c>
      <c r="V52" s="8">
        <v>16697.912</v>
      </c>
      <c r="W52" s="8">
        <v>19488.81</v>
      </c>
      <c r="X52" s="8">
        <v>-1097.803</v>
      </c>
      <c r="Y52" s="8">
        <v>50.007</v>
      </c>
      <c r="Z52" s="8">
        <v>20708.41</v>
      </c>
      <c r="AA52" s="8">
        <v>1015.461</v>
      </c>
      <c r="AB52" s="8">
        <v>939.86</v>
      </c>
      <c r="AC52" s="8" t="s">
        <v>63</v>
      </c>
      <c r="AD52" s="9">
        <v>-4645.89</v>
      </c>
      <c r="AE52" s="8">
        <v>0</v>
      </c>
      <c r="AF52" s="8">
        <v>244.44</v>
      </c>
      <c r="AG52" s="8">
        <v>244.44</v>
      </c>
      <c r="AH52" s="8">
        <v>0</v>
      </c>
      <c r="AI52" s="8">
        <v>222.22</v>
      </c>
      <c r="AJ52" s="8">
        <v>222.22</v>
      </c>
      <c r="AK52" s="8">
        <v>6485</v>
      </c>
      <c r="AL52" s="8">
        <v>35480.6</v>
      </c>
      <c r="AM52" s="8">
        <v>41965.6</v>
      </c>
      <c r="AN52" s="8">
        <v>23592.85</v>
      </c>
      <c r="AO52" s="8">
        <v>3765.53</v>
      </c>
      <c r="AP52" s="8">
        <v>19827.32</v>
      </c>
      <c r="AQ52" s="8">
        <v>18.27</v>
      </c>
      <c r="AR52" s="8">
        <v>14.47</v>
      </c>
      <c r="AS52" s="8"/>
      <c r="AT52" s="8"/>
      <c r="AU52" s="8">
        <v>400</v>
      </c>
      <c r="AV52" s="16">
        <v>400</v>
      </c>
      <c r="AW52" s="9">
        <v>222.22</v>
      </c>
      <c r="AX52" s="9">
        <v>244.44</v>
      </c>
      <c r="AY52" s="9">
        <v>0</v>
      </c>
      <c r="AZ52" s="20">
        <v>0</v>
      </c>
      <c r="BA52" s="9">
        <v>222.22</v>
      </c>
      <c r="BB52" s="9">
        <v>244.44</v>
      </c>
      <c r="BC52" s="8"/>
      <c r="BD52" s="8"/>
      <c r="BE52" s="24">
        <f t="shared" si="0"/>
        <v>222.22</v>
      </c>
      <c r="BF52" s="24">
        <f t="shared" ref="BF52:BH52" si="112">AH52</f>
        <v>0</v>
      </c>
      <c r="BG52" s="24">
        <f t="shared" si="112"/>
        <v>222.22</v>
      </c>
      <c r="BH52" s="24">
        <f t="shared" si="112"/>
        <v>222.22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222.22</v>
      </c>
      <c r="BM52" s="23">
        <f t="shared" si="2"/>
        <v>244.44</v>
      </c>
      <c r="BN52" s="23">
        <f t="shared" ref="BN52:BP52" si="113">AE52</f>
        <v>0</v>
      </c>
      <c r="BO52" s="23">
        <f t="shared" si="113"/>
        <v>244.44</v>
      </c>
      <c r="BP52" s="23">
        <f t="shared" si="113"/>
        <v>244.44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244.44</v>
      </c>
    </row>
    <row r="53" s="2" customFormat="1" spans="1:72">
      <c r="A53" s="8">
        <v>32672.43</v>
      </c>
      <c r="B53" s="8">
        <v>-8073.62</v>
      </c>
      <c r="C53" s="8">
        <v>26636</v>
      </c>
      <c r="D53" s="8">
        <v>19558.02</v>
      </c>
      <c r="E53" s="8">
        <v>18.23</v>
      </c>
      <c r="F53" s="9">
        <v>-7200</v>
      </c>
      <c r="G53" s="8">
        <v>190.77</v>
      </c>
      <c r="H53" s="8">
        <v>189.89</v>
      </c>
      <c r="I53" s="8">
        <v>222.09</v>
      </c>
      <c r="J53" s="8">
        <v>220.99</v>
      </c>
      <c r="K53" s="8">
        <v>271.79</v>
      </c>
      <c r="L53" s="8">
        <v>272.72</v>
      </c>
      <c r="M53" s="8">
        <v>749.87</v>
      </c>
      <c r="N53" s="8">
        <v>749.87</v>
      </c>
      <c r="O53" s="8">
        <v>396.6</v>
      </c>
      <c r="P53" s="8">
        <v>0</v>
      </c>
      <c r="Q53" s="8">
        <v>190.24</v>
      </c>
      <c r="R53" s="8">
        <v>190.13</v>
      </c>
      <c r="S53" s="8">
        <v>32357.23</v>
      </c>
      <c r="T53" s="8">
        <v>8447.406</v>
      </c>
      <c r="U53" s="8">
        <v>2676.424</v>
      </c>
      <c r="V53" s="8">
        <v>16703.685</v>
      </c>
      <c r="W53" s="8">
        <v>19380.109</v>
      </c>
      <c r="X53" s="8">
        <v>-1096.756</v>
      </c>
      <c r="Y53" s="8">
        <v>50.024</v>
      </c>
      <c r="Z53" s="8">
        <v>20835.453</v>
      </c>
      <c r="AA53" s="8">
        <v>880.563</v>
      </c>
      <c r="AB53" s="8">
        <v>937.77</v>
      </c>
      <c r="AC53" s="8" t="s">
        <v>63</v>
      </c>
      <c r="AD53" s="9">
        <v>-4643.509</v>
      </c>
      <c r="AE53" s="8">
        <v>0</v>
      </c>
      <c r="AF53" s="8">
        <v>244.44</v>
      </c>
      <c r="AG53" s="8">
        <v>244.44</v>
      </c>
      <c r="AH53" s="8">
        <v>0</v>
      </c>
      <c r="AI53" s="8">
        <v>222.22</v>
      </c>
      <c r="AJ53" s="8">
        <v>222.22</v>
      </c>
      <c r="AK53" s="8">
        <v>6709</v>
      </c>
      <c r="AL53" s="8">
        <v>35325.4</v>
      </c>
      <c r="AM53" s="8">
        <v>42034.4</v>
      </c>
      <c r="AN53" s="8">
        <v>23656.44</v>
      </c>
      <c r="AO53" s="8">
        <v>3918.08</v>
      </c>
      <c r="AP53" s="8">
        <v>19738.36</v>
      </c>
      <c r="AQ53" s="8">
        <v>18.23</v>
      </c>
      <c r="AR53" s="8">
        <v>14.6</v>
      </c>
      <c r="AS53" s="8"/>
      <c r="AT53" s="8"/>
      <c r="AU53" s="8">
        <v>400</v>
      </c>
      <c r="AV53" s="16">
        <v>400</v>
      </c>
      <c r="AW53" s="9">
        <v>222.22</v>
      </c>
      <c r="AX53" s="9">
        <v>244.44</v>
      </c>
      <c r="AY53" s="9">
        <v>0</v>
      </c>
      <c r="AZ53" s="20">
        <v>0</v>
      </c>
      <c r="BA53" s="9">
        <v>222.22</v>
      </c>
      <c r="BB53" s="9">
        <v>244.44</v>
      </c>
      <c r="BC53" s="8"/>
      <c r="BD53" s="8"/>
      <c r="BE53" s="24">
        <f t="shared" si="0"/>
        <v>222.22</v>
      </c>
      <c r="BF53" s="24">
        <f t="shared" ref="BF53:BH53" si="114">AH53</f>
        <v>0</v>
      </c>
      <c r="BG53" s="24">
        <f t="shared" si="114"/>
        <v>222.22</v>
      </c>
      <c r="BH53" s="24">
        <f t="shared" si="114"/>
        <v>222.22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222.22</v>
      </c>
      <c r="BM53" s="23">
        <f t="shared" si="2"/>
        <v>244.44</v>
      </c>
      <c r="BN53" s="23">
        <f t="shared" ref="BN53:BP53" si="115">AE53</f>
        <v>0</v>
      </c>
      <c r="BO53" s="23">
        <f t="shared" si="115"/>
        <v>244.44</v>
      </c>
      <c r="BP53" s="23">
        <f t="shared" si="115"/>
        <v>244.44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244.44</v>
      </c>
    </row>
    <row r="54" s="2" customFormat="1" spans="1:72">
      <c r="A54" s="8">
        <v>32066.14</v>
      </c>
      <c r="B54" s="8">
        <v>-8234.75</v>
      </c>
      <c r="C54" s="8">
        <v>26624.63</v>
      </c>
      <c r="D54" s="8">
        <v>19089.03</v>
      </c>
      <c r="E54" s="8">
        <v>18.27</v>
      </c>
      <c r="F54" s="9">
        <v>-7199</v>
      </c>
      <c r="G54" s="8">
        <v>189.89</v>
      </c>
      <c r="H54" s="8">
        <v>189.89</v>
      </c>
      <c r="I54" s="8">
        <v>222.04</v>
      </c>
      <c r="J54" s="8">
        <v>220.52</v>
      </c>
      <c r="K54" s="8">
        <v>272.26</v>
      </c>
      <c r="L54" s="8">
        <v>273.19</v>
      </c>
      <c r="M54" s="8">
        <v>750.28</v>
      </c>
      <c r="N54" s="8">
        <v>748.64</v>
      </c>
      <c r="O54" s="8">
        <v>399.4</v>
      </c>
      <c r="P54" s="8">
        <v>0</v>
      </c>
      <c r="Q54" s="8">
        <v>190.45</v>
      </c>
      <c r="R54" s="8">
        <v>190.29</v>
      </c>
      <c r="S54" s="8">
        <v>32106.465</v>
      </c>
      <c r="T54" s="8">
        <v>8441.06</v>
      </c>
      <c r="U54" s="8">
        <v>1710.728</v>
      </c>
      <c r="V54" s="8">
        <v>16491.111</v>
      </c>
      <c r="W54" s="8">
        <v>18201.839</v>
      </c>
      <c r="X54" s="8">
        <v>-1087.837</v>
      </c>
      <c r="Y54" s="8">
        <v>49.968</v>
      </c>
      <c r="Z54" s="8">
        <v>20622.11</v>
      </c>
      <c r="AA54" s="8">
        <v>1059.453</v>
      </c>
      <c r="AB54" s="8">
        <v>941.88</v>
      </c>
      <c r="AC54" s="8" t="s">
        <v>63</v>
      </c>
      <c r="AD54" s="9">
        <v>-4649.672</v>
      </c>
      <c r="AE54" s="8">
        <v>0</v>
      </c>
      <c r="AF54" s="8">
        <v>244.44</v>
      </c>
      <c r="AG54" s="8">
        <v>244.44</v>
      </c>
      <c r="AH54" s="8">
        <v>0</v>
      </c>
      <c r="AI54" s="8">
        <v>222.22</v>
      </c>
      <c r="AJ54" s="8">
        <v>222.22</v>
      </c>
      <c r="AK54" s="8">
        <v>6932</v>
      </c>
      <c r="AL54" s="8">
        <v>35222</v>
      </c>
      <c r="AM54" s="8">
        <v>42154</v>
      </c>
      <c r="AN54" s="8">
        <v>23574.55</v>
      </c>
      <c r="AO54" s="8">
        <v>4058.66</v>
      </c>
      <c r="AP54" s="8">
        <v>19515.89</v>
      </c>
      <c r="AQ54" s="8">
        <v>18.27</v>
      </c>
      <c r="AR54" s="8">
        <v>14.6</v>
      </c>
      <c r="AS54" s="8"/>
      <c r="AT54" s="8"/>
      <c r="AU54" s="8">
        <v>400</v>
      </c>
      <c r="AV54" s="16">
        <v>400</v>
      </c>
      <c r="AW54" s="9">
        <v>222.22</v>
      </c>
      <c r="AX54" s="9">
        <v>244.44</v>
      </c>
      <c r="AY54" s="9">
        <v>0</v>
      </c>
      <c r="AZ54" s="20">
        <v>0</v>
      </c>
      <c r="BA54" s="9">
        <v>222.22</v>
      </c>
      <c r="BB54" s="9">
        <v>244.44</v>
      </c>
      <c r="BC54" s="8"/>
      <c r="BD54" s="8"/>
      <c r="BE54" s="24">
        <f t="shared" si="0"/>
        <v>222.22</v>
      </c>
      <c r="BF54" s="24">
        <f t="shared" ref="BF54:BH54" si="116">AH54</f>
        <v>0</v>
      </c>
      <c r="BG54" s="24">
        <f t="shared" si="116"/>
        <v>222.22</v>
      </c>
      <c r="BH54" s="24">
        <f t="shared" si="116"/>
        <v>222.22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222.22</v>
      </c>
      <c r="BM54" s="23">
        <f t="shared" si="2"/>
        <v>244.44</v>
      </c>
      <c r="BN54" s="23">
        <f t="shared" ref="BN54:BP54" si="117">AE54</f>
        <v>0</v>
      </c>
      <c r="BO54" s="23">
        <f t="shared" si="117"/>
        <v>244.44</v>
      </c>
      <c r="BP54" s="23">
        <f t="shared" si="117"/>
        <v>244.44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244.44</v>
      </c>
    </row>
    <row r="55" s="2" customFormat="1" spans="1:72">
      <c r="A55" s="8">
        <v>31689.56</v>
      </c>
      <c r="B55" s="8">
        <v>-8278.25</v>
      </c>
      <c r="C55" s="8">
        <v>26625.9</v>
      </c>
      <c r="D55" s="8">
        <v>18753.37</v>
      </c>
      <c r="E55" s="8">
        <v>18.48</v>
      </c>
      <c r="F55" s="9">
        <v>-7199</v>
      </c>
      <c r="G55" s="8">
        <v>190.77</v>
      </c>
      <c r="H55" s="8">
        <v>189.89</v>
      </c>
      <c r="I55" s="8">
        <v>221.89</v>
      </c>
      <c r="J55" s="8">
        <v>220.41</v>
      </c>
      <c r="K55" s="8">
        <v>273.19</v>
      </c>
      <c r="L55" s="8">
        <v>273.19</v>
      </c>
      <c r="M55" s="8">
        <v>751.1</v>
      </c>
      <c r="N55" s="8">
        <v>750.28</v>
      </c>
      <c r="O55" s="8">
        <v>400.1</v>
      </c>
      <c r="P55" s="8">
        <v>0</v>
      </c>
      <c r="Q55" s="8">
        <v>190.71</v>
      </c>
      <c r="R55" s="8">
        <v>190.45</v>
      </c>
      <c r="S55" s="8">
        <v>31629.88</v>
      </c>
      <c r="T55" s="8">
        <v>8852.666</v>
      </c>
      <c r="U55" s="8">
        <v>1718.998</v>
      </c>
      <c r="V55" s="8">
        <v>16033.912</v>
      </c>
      <c r="W55" s="8">
        <v>17752.91</v>
      </c>
      <c r="X55" s="8">
        <v>-1084.821</v>
      </c>
      <c r="Y55" s="8">
        <v>49.965</v>
      </c>
      <c r="Z55" s="8">
        <v>20634.559</v>
      </c>
      <c r="AA55" s="8">
        <v>1115.578</v>
      </c>
      <c r="AB55" s="8">
        <v>931.6</v>
      </c>
      <c r="AC55" s="8" t="s">
        <v>63</v>
      </c>
      <c r="AD55" s="9">
        <v>-4640.287</v>
      </c>
      <c r="AE55" s="8">
        <v>0</v>
      </c>
      <c r="AF55" s="8">
        <v>244.44</v>
      </c>
      <c r="AG55" s="8">
        <v>244.44</v>
      </c>
      <c r="AH55" s="8">
        <v>0</v>
      </c>
      <c r="AI55" s="8">
        <v>222.22</v>
      </c>
      <c r="AJ55" s="8">
        <v>222.22</v>
      </c>
      <c r="AK55" s="8">
        <v>6932</v>
      </c>
      <c r="AL55" s="8">
        <v>35092.8</v>
      </c>
      <c r="AM55" s="8">
        <v>42024.8</v>
      </c>
      <c r="AN55" s="8">
        <v>23383.18</v>
      </c>
      <c r="AO55" s="8">
        <v>4201.08</v>
      </c>
      <c r="AP55" s="8">
        <v>19182.1</v>
      </c>
      <c r="AQ55" s="8">
        <v>18.48</v>
      </c>
      <c r="AR55" s="8">
        <v>14.81</v>
      </c>
      <c r="AS55" s="8"/>
      <c r="AT55" s="8"/>
      <c r="AU55" s="8">
        <v>400</v>
      </c>
      <c r="AV55" s="16">
        <v>400</v>
      </c>
      <c r="AW55" s="9">
        <v>222.22</v>
      </c>
      <c r="AX55" s="9">
        <v>244.44</v>
      </c>
      <c r="AY55" s="9">
        <v>0</v>
      </c>
      <c r="AZ55" s="20">
        <v>0</v>
      </c>
      <c r="BA55" s="9">
        <v>222.22</v>
      </c>
      <c r="BB55" s="9">
        <v>244.44</v>
      </c>
      <c r="BC55" s="8"/>
      <c r="BD55" s="8"/>
      <c r="BE55" s="24">
        <f t="shared" si="0"/>
        <v>222.22</v>
      </c>
      <c r="BF55" s="24">
        <f t="shared" ref="BF55:BH55" si="118">AH55</f>
        <v>0</v>
      </c>
      <c r="BG55" s="24">
        <f t="shared" si="118"/>
        <v>222.22</v>
      </c>
      <c r="BH55" s="24">
        <f t="shared" si="118"/>
        <v>222.22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222.22</v>
      </c>
      <c r="BM55" s="23">
        <f t="shared" si="2"/>
        <v>244.44</v>
      </c>
      <c r="BN55" s="23">
        <f t="shared" ref="BN55:BP55" si="119">AE55</f>
        <v>0</v>
      </c>
      <c r="BO55" s="23">
        <f t="shared" si="119"/>
        <v>244.44</v>
      </c>
      <c r="BP55" s="23">
        <f t="shared" si="119"/>
        <v>244.44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244.44</v>
      </c>
    </row>
    <row r="56" s="2" customFormat="1" spans="1:72">
      <c r="A56" s="8">
        <v>31634.78</v>
      </c>
      <c r="B56" s="8">
        <v>-8249.25</v>
      </c>
      <c r="C56" s="8">
        <v>26622.38</v>
      </c>
      <c r="D56" s="8">
        <v>18666.5</v>
      </c>
      <c r="E56" s="8">
        <v>18.5</v>
      </c>
      <c r="F56" s="9">
        <v>-7199</v>
      </c>
      <c r="G56" s="8">
        <v>189.89</v>
      </c>
      <c r="H56" s="8">
        <v>190.77</v>
      </c>
      <c r="I56" s="8">
        <v>221.66</v>
      </c>
      <c r="J56" s="8">
        <v>220.04</v>
      </c>
      <c r="K56" s="8">
        <v>272.49</v>
      </c>
      <c r="L56" s="8">
        <v>272.72</v>
      </c>
      <c r="M56" s="8">
        <v>751.1</v>
      </c>
      <c r="N56" s="8">
        <v>749.87</v>
      </c>
      <c r="O56" s="8">
        <v>398.5</v>
      </c>
      <c r="P56" s="8">
        <v>0</v>
      </c>
      <c r="Q56" s="8">
        <v>190.34</v>
      </c>
      <c r="R56" s="8">
        <v>190.5</v>
      </c>
      <c r="S56" s="8">
        <v>31644.29</v>
      </c>
      <c r="T56" s="8">
        <v>8473.671</v>
      </c>
      <c r="U56" s="8">
        <v>2006.265</v>
      </c>
      <c r="V56" s="8">
        <v>15982.105</v>
      </c>
      <c r="W56" s="8">
        <v>17988.37</v>
      </c>
      <c r="X56" s="8">
        <v>-1084.549</v>
      </c>
      <c r="Y56" s="8">
        <v>50.003</v>
      </c>
      <c r="Z56" s="8">
        <v>20796.273</v>
      </c>
      <c r="AA56" s="8">
        <v>935.676</v>
      </c>
      <c r="AB56" s="8">
        <v>930.17</v>
      </c>
      <c r="AC56" s="8" t="s">
        <v>63</v>
      </c>
      <c r="AD56" s="9">
        <v>-4645.75</v>
      </c>
      <c r="AE56" s="8">
        <v>0</v>
      </c>
      <c r="AF56" s="8">
        <v>244.44</v>
      </c>
      <c r="AG56" s="8">
        <v>244.44</v>
      </c>
      <c r="AH56" s="8">
        <v>0</v>
      </c>
      <c r="AI56" s="8">
        <v>222.22</v>
      </c>
      <c r="AJ56" s="8">
        <v>222.22</v>
      </c>
      <c r="AK56" s="8">
        <v>6932</v>
      </c>
      <c r="AL56" s="8">
        <v>34963.5</v>
      </c>
      <c r="AM56" s="8">
        <v>41895.5</v>
      </c>
      <c r="AN56" s="8">
        <v>23067.12</v>
      </c>
      <c r="AO56" s="8">
        <v>4333.38</v>
      </c>
      <c r="AP56" s="8">
        <v>18733.74</v>
      </c>
      <c r="AQ56" s="8">
        <v>18.5</v>
      </c>
      <c r="AR56" s="8">
        <v>14.71</v>
      </c>
      <c r="AS56" s="8"/>
      <c r="AT56" s="8"/>
      <c r="AU56" s="8">
        <v>400</v>
      </c>
      <c r="AV56" s="16">
        <v>400</v>
      </c>
      <c r="AW56" s="9">
        <v>222.22</v>
      </c>
      <c r="AX56" s="9">
        <v>244.44</v>
      </c>
      <c r="AY56" s="9">
        <v>0</v>
      </c>
      <c r="AZ56" s="20">
        <v>0</v>
      </c>
      <c r="BA56" s="9">
        <v>222.22</v>
      </c>
      <c r="BB56" s="9">
        <v>244.44</v>
      </c>
      <c r="BC56" s="8"/>
      <c r="BD56" s="8"/>
      <c r="BE56" s="24">
        <f t="shared" si="0"/>
        <v>222.22</v>
      </c>
      <c r="BF56" s="24">
        <f t="shared" ref="BF56:BH56" si="120">AH56</f>
        <v>0</v>
      </c>
      <c r="BG56" s="24">
        <f t="shared" si="120"/>
        <v>222.22</v>
      </c>
      <c r="BH56" s="24">
        <f t="shared" si="120"/>
        <v>222.22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222.22</v>
      </c>
      <c r="BM56" s="23">
        <f t="shared" si="2"/>
        <v>244.44</v>
      </c>
      <c r="BN56" s="23">
        <f t="shared" ref="BN56:BP56" si="121">AE56</f>
        <v>0</v>
      </c>
      <c r="BO56" s="23">
        <f t="shared" si="121"/>
        <v>244.44</v>
      </c>
      <c r="BP56" s="23">
        <f t="shared" si="121"/>
        <v>244.44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244.44</v>
      </c>
    </row>
    <row r="57" s="2" customFormat="1" spans="1:72">
      <c r="A57" s="8">
        <v>31761.27</v>
      </c>
      <c r="B57" s="8">
        <v>-7923.15</v>
      </c>
      <c r="C57" s="8">
        <v>26629.36</v>
      </c>
      <c r="D57" s="8">
        <v>17800.76</v>
      </c>
      <c r="E57" s="8">
        <v>18.62</v>
      </c>
      <c r="F57" s="9">
        <v>-7200</v>
      </c>
      <c r="G57" s="8">
        <v>189.89</v>
      </c>
      <c r="H57" s="8">
        <v>189.89</v>
      </c>
      <c r="I57" s="8">
        <v>221.59</v>
      </c>
      <c r="J57" s="8">
        <v>221.62</v>
      </c>
      <c r="K57" s="8">
        <v>272.72</v>
      </c>
      <c r="L57" s="8">
        <v>276.45</v>
      </c>
      <c r="M57" s="8">
        <v>750.69</v>
      </c>
      <c r="N57" s="8">
        <v>750.28</v>
      </c>
      <c r="O57" s="8">
        <v>403.8</v>
      </c>
      <c r="P57" s="8">
        <v>0</v>
      </c>
      <c r="Q57" s="8">
        <v>190.03</v>
      </c>
      <c r="R57" s="8">
        <v>190.4</v>
      </c>
      <c r="S57" s="8">
        <v>31876.47</v>
      </c>
      <c r="T57" s="8">
        <v>8166.69</v>
      </c>
      <c r="U57" s="8">
        <v>2001.565</v>
      </c>
      <c r="V57" s="8">
        <v>15242.532</v>
      </c>
      <c r="W57" s="8">
        <v>17244.097</v>
      </c>
      <c r="X57" s="8">
        <v>-1082.452</v>
      </c>
      <c r="Y57" s="8">
        <v>50.016</v>
      </c>
      <c r="Z57" s="8">
        <v>20376.348</v>
      </c>
      <c r="AA57" s="8">
        <v>1367.465</v>
      </c>
      <c r="AB57" s="8">
        <v>929.9</v>
      </c>
      <c r="AC57" s="8" t="s">
        <v>63</v>
      </c>
      <c r="AD57" s="9">
        <v>-4633.1436</v>
      </c>
      <c r="AE57" s="8">
        <v>0</v>
      </c>
      <c r="AF57" s="8">
        <v>244.44</v>
      </c>
      <c r="AG57" s="8">
        <v>244.44</v>
      </c>
      <c r="AH57" s="8">
        <v>0</v>
      </c>
      <c r="AI57" s="8">
        <v>222.22</v>
      </c>
      <c r="AJ57" s="8">
        <v>222.22</v>
      </c>
      <c r="AK57" s="8">
        <v>6932</v>
      </c>
      <c r="AL57" s="8">
        <v>34911.8</v>
      </c>
      <c r="AM57" s="8">
        <v>41843.8</v>
      </c>
      <c r="AN57" s="8">
        <v>22690.56</v>
      </c>
      <c r="AO57" s="8">
        <v>4479.97</v>
      </c>
      <c r="AP57" s="8">
        <v>18210.59</v>
      </c>
      <c r="AQ57" s="8">
        <v>18.62</v>
      </c>
      <c r="AR57" s="8">
        <v>14.78</v>
      </c>
      <c r="AS57" s="8"/>
      <c r="AT57" s="8"/>
      <c r="AU57" s="8">
        <v>400</v>
      </c>
      <c r="AV57" s="16">
        <v>400</v>
      </c>
      <c r="AW57" s="9">
        <v>222.22</v>
      </c>
      <c r="AX57" s="9">
        <v>244.44</v>
      </c>
      <c r="AY57" s="9">
        <v>0</v>
      </c>
      <c r="AZ57" s="20">
        <v>0</v>
      </c>
      <c r="BA57" s="9">
        <v>222.22</v>
      </c>
      <c r="BB57" s="9">
        <v>244.44</v>
      </c>
      <c r="BC57" s="8"/>
      <c r="BD57" s="8"/>
      <c r="BE57" s="24">
        <f t="shared" si="0"/>
        <v>222.22</v>
      </c>
      <c r="BF57" s="24">
        <f t="shared" ref="BF57:BH57" si="122">AH57</f>
        <v>0</v>
      </c>
      <c r="BG57" s="24">
        <f t="shared" si="122"/>
        <v>222.22</v>
      </c>
      <c r="BH57" s="24">
        <f t="shared" si="122"/>
        <v>222.22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222.22</v>
      </c>
      <c r="BM57" s="23">
        <f t="shared" si="2"/>
        <v>244.44</v>
      </c>
      <c r="BN57" s="23">
        <f t="shared" ref="BN57:BP57" si="123">AE57</f>
        <v>0</v>
      </c>
      <c r="BO57" s="23">
        <f t="shared" si="123"/>
        <v>244.44</v>
      </c>
      <c r="BP57" s="23">
        <f t="shared" si="123"/>
        <v>244.44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244.44</v>
      </c>
    </row>
    <row r="58" s="2" customFormat="1" spans="1:72">
      <c r="A58" s="8">
        <v>31976.13</v>
      </c>
      <c r="B58" s="8">
        <v>-7874.04</v>
      </c>
      <c r="C58" s="8">
        <v>26647.88</v>
      </c>
      <c r="D58" s="8">
        <v>17847.31</v>
      </c>
      <c r="E58" s="8">
        <v>18.6</v>
      </c>
      <c r="F58" s="9">
        <v>-7200</v>
      </c>
      <c r="G58" s="8">
        <v>189.89</v>
      </c>
      <c r="H58" s="8">
        <v>189.05</v>
      </c>
      <c r="I58" s="8">
        <v>222.23</v>
      </c>
      <c r="J58" s="8">
        <v>221.06</v>
      </c>
      <c r="K58" s="8">
        <v>272.49</v>
      </c>
      <c r="L58" s="8">
        <v>273.65</v>
      </c>
      <c r="M58" s="8">
        <v>749.87</v>
      </c>
      <c r="N58" s="8">
        <v>748.64</v>
      </c>
      <c r="O58" s="8">
        <v>403.7</v>
      </c>
      <c r="P58" s="8">
        <v>0</v>
      </c>
      <c r="Q58" s="8">
        <v>190.08</v>
      </c>
      <c r="R58" s="8">
        <v>190.61</v>
      </c>
      <c r="S58" s="8">
        <v>31764.902</v>
      </c>
      <c r="T58" s="8">
        <v>7909.149</v>
      </c>
      <c r="U58" s="8">
        <v>2070.147</v>
      </c>
      <c r="V58" s="8">
        <v>15259.651</v>
      </c>
      <c r="W58" s="8">
        <v>17329.798</v>
      </c>
      <c r="X58" s="8">
        <v>-1076.996</v>
      </c>
      <c r="Y58" s="8">
        <v>50.009</v>
      </c>
      <c r="Z58" s="8">
        <v>20766.773</v>
      </c>
      <c r="AA58" s="8">
        <v>988.375</v>
      </c>
      <c r="AB58" s="8">
        <v>923.92</v>
      </c>
      <c r="AC58" s="8" t="s">
        <v>63</v>
      </c>
      <c r="AD58" s="9">
        <v>-4641.828</v>
      </c>
      <c r="AE58" s="8">
        <v>0</v>
      </c>
      <c r="AF58" s="8">
        <v>244.44</v>
      </c>
      <c r="AG58" s="8">
        <v>244.44</v>
      </c>
      <c r="AH58" s="8">
        <v>0</v>
      </c>
      <c r="AI58" s="8">
        <v>222.22</v>
      </c>
      <c r="AJ58" s="8">
        <v>222.22</v>
      </c>
      <c r="AK58" s="8">
        <v>6932</v>
      </c>
      <c r="AL58" s="8">
        <v>34911.8</v>
      </c>
      <c r="AM58" s="8">
        <v>41843.8</v>
      </c>
      <c r="AN58" s="8">
        <v>22097.07</v>
      </c>
      <c r="AO58" s="8">
        <v>4603.57</v>
      </c>
      <c r="AP58" s="8">
        <v>17493.5</v>
      </c>
      <c r="AQ58" s="8">
        <v>18.6</v>
      </c>
      <c r="AR58" s="8">
        <v>14.87</v>
      </c>
      <c r="AS58" s="8"/>
      <c r="AT58" s="8"/>
      <c r="AU58" s="8">
        <v>400</v>
      </c>
      <c r="AV58" s="16">
        <v>426.4</v>
      </c>
      <c r="AW58" s="9">
        <v>222.22</v>
      </c>
      <c r="AX58" s="9">
        <v>244.44</v>
      </c>
      <c r="AY58" s="9">
        <v>0</v>
      </c>
      <c r="AZ58" s="20">
        <v>0</v>
      </c>
      <c r="BA58" s="9">
        <v>222.22</v>
      </c>
      <c r="BB58" s="9">
        <v>244.44</v>
      </c>
      <c r="BC58" s="8"/>
      <c r="BD58" s="8"/>
      <c r="BE58" s="24">
        <f t="shared" si="0"/>
        <v>222.22</v>
      </c>
      <c r="BF58" s="24">
        <f t="shared" ref="BF58:BH58" si="124">AH58</f>
        <v>0</v>
      </c>
      <c r="BG58" s="24">
        <f t="shared" si="124"/>
        <v>222.22</v>
      </c>
      <c r="BH58" s="24">
        <f t="shared" si="124"/>
        <v>222.22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222.22</v>
      </c>
      <c r="BM58" s="23">
        <f t="shared" si="2"/>
        <v>244.44</v>
      </c>
      <c r="BN58" s="23">
        <f t="shared" ref="BN58:BP58" si="125">AE58</f>
        <v>0</v>
      </c>
      <c r="BO58" s="23">
        <f t="shared" si="125"/>
        <v>244.44</v>
      </c>
      <c r="BP58" s="23">
        <f t="shared" si="125"/>
        <v>244.44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244.44</v>
      </c>
    </row>
    <row r="59" s="2" customFormat="1" spans="1:72">
      <c r="A59" s="8">
        <v>32091.03</v>
      </c>
      <c r="B59" s="8">
        <v>-7518.4</v>
      </c>
      <c r="C59" s="8">
        <v>26686.21</v>
      </c>
      <c r="D59" s="8">
        <v>17561.77</v>
      </c>
      <c r="E59" s="8">
        <v>18.61</v>
      </c>
      <c r="F59" s="9">
        <v>-7197</v>
      </c>
      <c r="G59" s="8">
        <v>190.77</v>
      </c>
      <c r="H59" s="8">
        <v>189.89</v>
      </c>
      <c r="I59" s="8">
        <v>222.02</v>
      </c>
      <c r="J59" s="8">
        <v>221.04</v>
      </c>
      <c r="K59" s="8">
        <v>273.19</v>
      </c>
      <c r="L59" s="8">
        <v>273.65</v>
      </c>
      <c r="M59" s="8">
        <v>750.69</v>
      </c>
      <c r="N59" s="8">
        <v>749.46</v>
      </c>
      <c r="O59" s="8">
        <v>401.4</v>
      </c>
      <c r="P59" s="8">
        <v>0</v>
      </c>
      <c r="Q59" s="8">
        <v>190.03</v>
      </c>
      <c r="R59" s="8">
        <v>190.24</v>
      </c>
      <c r="S59" s="8">
        <v>32032.318</v>
      </c>
      <c r="T59" s="8">
        <v>7630.592</v>
      </c>
      <c r="U59" s="8">
        <v>2053.82</v>
      </c>
      <c r="V59" s="8">
        <v>14902.372</v>
      </c>
      <c r="W59" s="8">
        <v>16956.192</v>
      </c>
      <c r="X59" s="8">
        <v>-1071.895</v>
      </c>
      <c r="Y59" s="8">
        <v>50.003</v>
      </c>
      <c r="Z59" s="8">
        <v>20463.07</v>
      </c>
      <c r="AA59" s="8">
        <v>1270.715</v>
      </c>
      <c r="AB59" s="8">
        <v>927.72</v>
      </c>
      <c r="AC59" s="8" t="s">
        <v>63</v>
      </c>
      <c r="AD59" s="9">
        <v>-4640.8477</v>
      </c>
      <c r="AE59" s="8">
        <v>0</v>
      </c>
      <c r="AF59" s="8">
        <v>244.44</v>
      </c>
      <c r="AG59" s="8">
        <v>244.44</v>
      </c>
      <c r="AH59" s="8">
        <v>0</v>
      </c>
      <c r="AI59" s="8">
        <v>222.22</v>
      </c>
      <c r="AJ59" s="8">
        <v>222.22</v>
      </c>
      <c r="AK59" s="8">
        <v>6884</v>
      </c>
      <c r="AL59" s="8">
        <v>34911.8</v>
      </c>
      <c r="AM59" s="8">
        <v>41795.8</v>
      </c>
      <c r="AN59" s="8">
        <v>21356.91</v>
      </c>
      <c r="AO59" s="8">
        <v>4703.21</v>
      </c>
      <c r="AP59" s="8">
        <v>16653.7</v>
      </c>
      <c r="AQ59" s="8">
        <v>18.61</v>
      </c>
      <c r="AR59" s="8">
        <v>14.64</v>
      </c>
      <c r="AS59" s="8"/>
      <c r="AT59" s="8"/>
      <c r="AU59" s="8">
        <v>400</v>
      </c>
      <c r="AV59" s="16">
        <v>450</v>
      </c>
      <c r="AW59" s="9">
        <v>222.22</v>
      </c>
      <c r="AX59" s="9">
        <v>244.44</v>
      </c>
      <c r="AY59" s="9">
        <v>0</v>
      </c>
      <c r="AZ59" s="20">
        <v>0</v>
      </c>
      <c r="BA59" s="9">
        <v>222.22</v>
      </c>
      <c r="BB59" s="9">
        <v>244.44</v>
      </c>
      <c r="BC59" s="8"/>
      <c r="BD59" s="8"/>
      <c r="BE59" s="24">
        <f t="shared" si="0"/>
        <v>222.22</v>
      </c>
      <c r="BF59" s="24">
        <f t="shared" ref="BF59:BH59" si="126">AH59</f>
        <v>0</v>
      </c>
      <c r="BG59" s="24">
        <f t="shared" si="126"/>
        <v>222.22</v>
      </c>
      <c r="BH59" s="24">
        <f t="shared" si="126"/>
        <v>222.22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222.22</v>
      </c>
      <c r="BM59" s="23">
        <f t="shared" si="2"/>
        <v>244.44</v>
      </c>
      <c r="BN59" s="23">
        <f t="shared" ref="BN59:BP59" si="127">AE59</f>
        <v>0</v>
      </c>
      <c r="BO59" s="23">
        <f t="shared" si="127"/>
        <v>244.44</v>
      </c>
      <c r="BP59" s="23">
        <f t="shared" si="127"/>
        <v>244.44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244.44</v>
      </c>
    </row>
    <row r="60" s="2" customFormat="1" spans="1:72">
      <c r="A60" s="8">
        <v>32444.83</v>
      </c>
      <c r="B60" s="8">
        <v>-7415.81</v>
      </c>
      <c r="C60" s="8">
        <v>27583.28</v>
      </c>
      <c r="D60" s="8">
        <v>16893.15</v>
      </c>
      <c r="E60" s="8">
        <v>117.16</v>
      </c>
      <c r="F60" s="9">
        <v>-7196</v>
      </c>
      <c r="G60" s="8">
        <v>238.6</v>
      </c>
      <c r="H60" s="8">
        <v>229.22</v>
      </c>
      <c r="I60" s="8">
        <v>230.06</v>
      </c>
      <c r="J60" s="8">
        <v>221.71</v>
      </c>
      <c r="K60" s="8">
        <v>284.82</v>
      </c>
      <c r="L60" s="8">
        <v>286.21</v>
      </c>
      <c r="M60" s="8">
        <v>775.77</v>
      </c>
      <c r="N60" s="8">
        <v>770.84</v>
      </c>
      <c r="O60" s="8">
        <v>399.7</v>
      </c>
      <c r="P60" s="8">
        <v>0</v>
      </c>
      <c r="Q60" s="8">
        <v>190.34</v>
      </c>
      <c r="R60" s="8">
        <v>190.61</v>
      </c>
      <c r="S60" s="8">
        <v>32418.3</v>
      </c>
      <c r="T60" s="8">
        <v>7478.641</v>
      </c>
      <c r="U60" s="8">
        <v>2573.418</v>
      </c>
      <c r="V60" s="8">
        <v>14245.11</v>
      </c>
      <c r="W60" s="8">
        <v>16818.528</v>
      </c>
      <c r="X60" s="8">
        <v>-1066.262</v>
      </c>
      <c r="Y60" s="8">
        <v>50.012</v>
      </c>
      <c r="Z60" s="8">
        <v>20019.996</v>
      </c>
      <c r="AA60" s="8">
        <v>1755.582</v>
      </c>
      <c r="AB60" s="8">
        <v>923.2</v>
      </c>
      <c r="AC60" s="8" t="s">
        <v>60</v>
      </c>
      <c r="AD60" s="9">
        <v>-4570.67</v>
      </c>
      <c r="AE60" s="8">
        <v>113.32</v>
      </c>
      <c r="AF60" s="8">
        <v>118.53</v>
      </c>
      <c r="AG60" s="8">
        <v>231.85</v>
      </c>
      <c r="AH60" s="8">
        <v>0</v>
      </c>
      <c r="AI60" s="8">
        <v>222.22</v>
      </c>
      <c r="AJ60" s="8">
        <v>222.22</v>
      </c>
      <c r="AK60" s="8">
        <v>6838</v>
      </c>
      <c r="AL60" s="8">
        <v>34911.8</v>
      </c>
      <c r="AM60" s="8">
        <v>41749.8</v>
      </c>
      <c r="AN60" s="8">
        <v>20495.65</v>
      </c>
      <c r="AO60" s="8">
        <v>4802.25</v>
      </c>
      <c r="AP60" s="8">
        <v>15693.4</v>
      </c>
      <c r="AQ60" s="8">
        <v>117.16</v>
      </c>
      <c r="AR60" s="8">
        <v>14.73</v>
      </c>
      <c r="AS60" s="8"/>
      <c r="AT60" s="8"/>
      <c r="AU60" s="8">
        <v>400</v>
      </c>
      <c r="AV60" s="16">
        <v>456.93</v>
      </c>
      <c r="AW60" s="9">
        <v>222.22</v>
      </c>
      <c r="AX60" s="9">
        <v>231.85</v>
      </c>
      <c r="AY60" s="9">
        <v>0</v>
      </c>
      <c r="AZ60" s="20">
        <v>0</v>
      </c>
      <c r="BA60" s="9">
        <v>222.22</v>
      </c>
      <c r="BB60" s="9">
        <v>231.85</v>
      </c>
      <c r="BC60" s="8"/>
      <c r="BD60" s="8"/>
      <c r="BE60" s="24">
        <f t="shared" si="0"/>
        <v>222.22</v>
      </c>
      <c r="BF60" s="24">
        <f t="shared" ref="BF60:BH60" si="128">AH60</f>
        <v>0</v>
      </c>
      <c r="BG60" s="24">
        <f t="shared" si="128"/>
        <v>222.22</v>
      </c>
      <c r="BH60" s="24">
        <f t="shared" si="128"/>
        <v>222.22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222.22</v>
      </c>
      <c r="BM60" s="23">
        <f t="shared" si="2"/>
        <v>231.85</v>
      </c>
      <c r="BN60" s="23">
        <f t="shared" ref="BN60:BP60" si="129">AE60</f>
        <v>113.32</v>
      </c>
      <c r="BO60" s="23">
        <f t="shared" si="129"/>
        <v>118.53</v>
      </c>
      <c r="BP60" s="23">
        <f t="shared" si="129"/>
        <v>231.85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118.53</v>
      </c>
    </row>
    <row r="61" s="2" customFormat="1" spans="1:72">
      <c r="A61" s="8">
        <v>32883.57</v>
      </c>
      <c r="B61" s="8">
        <v>-7321.67</v>
      </c>
      <c r="C61" s="8">
        <v>27379.78</v>
      </c>
      <c r="D61" s="8">
        <v>15445.47</v>
      </c>
      <c r="E61" s="8">
        <v>149.01</v>
      </c>
      <c r="F61" s="9">
        <v>-7197</v>
      </c>
      <c r="G61" s="8">
        <v>254.86</v>
      </c>
      <c r="H61" s="8">
        <v>257.42</v>
      </c>
      <c r="I61" s="8">
        <v>258.05</v>
      </c>
      <c r="J61" s="8">
        <v>257.42</v>
      </c>
      <c r="K61" s="8">
        <v>309.01</v>
      </c>
      <c r="L61" s="8">
        <v>310.64</v>
      </c>
      <c r="M61" s="8">
        <v>737.95</v>
      </c>
      <c r="N61" s="8">
        <v>737.54</v>
      </c>
      <c r="O61" s="8">
        <v>400.2</v>
      </c>
      <c r="P61" s="8">
        <v>0</v>
      </c>
      <c r="Q61" s="8">
        <v>177.98</v>
      </c>
      <c r="R61" s="8">
        <v>179.77</v>
      </c>
      <c r="S61" s="8">
        <v>33108.594</v>
      </c>
      <c r="T61" s="8">
        <v>7204.183</v>
      </c>
      <c r="U61" s="8">
        <v>3323.094</v>
      </c>
      <c r="V61" s="8">
        <v>13432.151</v>
      </c>
      <c r="W61" s="8">
        <v>16755.245</v>
      </c>
      <c r="X61" s="8">
        <v>-1055.176</v>
      </c>
      <c r="Y61" s="8">
        <v>49.971</v>
      </c>
      <c r="Z61" s="8">
        <v>19879.645</v>
      </c>
      <c r="AA61" s="8">
        <v>1819.113</v>
      </c>
      <c r="AB61" s="8">
        <v>926.8</v>
      </c>
      <c r="AC61" s="8" t="s">
        <v>63</v>
      </c>
      <c r="AD61" s="9">
        <v>-4615.634</v>
      </c>
      <c r="AE61" s="8">
        <v>147.09</v>
      </c>
      <c r="AF61" s="8">
        <v>72.22</v>
      </c>
      <c r="AG61" s="8">
        <v>219.31</v>
      </c>
      <c r="AH61" s="8">
        <v>0</v>
      </c>
      <c r="AI61" s="8">
        <v>222.22</v>
      </c>
      <c r="AJ61" s="8">
        <v>222.22</v>
      </c>
      <c r="AK61" s="8">
        <v>6791</v>
      </c>
      <c r="AL61" s="8">
        <v>34989.4</v>
      </c>
      <c r="AM61" s="8">
        <v>41780.4</v>
      </c>
      <c r="AN61" s="8">
        <v>19530.45</v>
      </c>
      <c r="AO61" s="8">
        <v>4915.07</v>
      </c>
      <c r="AP61" s="8">
        <v>14615.38</v>
      </c>
      <c r="AQ61" s="8">
        <v>149.01</v>
      </c>
      <c r="AR61" s="8">
        <v>14.66</v>
      </c>
      <c r="AS61" s="8"/>
      <c r="AT61" s="8"/>
      <c r="AU61" s="8">
        <v>400</v>
      </c>
      <c r="AV61" s="16">
        <v>476.4</v>
      </c>
      <c r="AW61" s="9">
        <v>222.22</v>
      </c>
      <c r="AX61" s="9">
        <v>219.31</v>
      </c>
      <c r="AY61" s="9">
        <v>0</v>
      </c>
      <c r="AZ61" s="20">
        <v>0</v>
      </c>
      <c r="BA61" s="9">
        <v>222.22</v>
      </c>
      <c r="BB61" s="9">
        <v>219.31</v>
      </c>
      <c r="BC61" s="8"/>
      <c r="BD61" s="8"/>
      <c r="BE61" s="24">
        <f t="shared" si="0"/>
        <v>222.22</v>
      </c>
      <c r="BF61" s="24">
        <f t="shared" ref="BF61:BH61" si="130">AH61</f>
        <v>0</v>
      </c>
      <c r="BG61" s="24">
        <f t="shared" si="130"/>
        <v>222.22</v>
      </c>
      <c r="BH61" s="24">
        <f t="shared" si="130"/>
        <v>222.22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222.22</v>
      </c>
      <c r="BM61" s="23">
        <f t="shared" si="2"/>
        <v>219.31</v>
      </c>
      <c r="BN61" s="23">
        <f t="shared" ref="BN61:BP61" si="131">AE61</f>
        <v>147.09</v>
      </c>
      <c r="BO61" s="23">
        <f t="shared" si="131"/>
        <v>72.22</v>
      </c>
      <c r="BP61" s="23">
        <f t="shared" si="131"/>
        <v>219.31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33652.72</v>
      </c>
      <c r="B62" s="8">
        <v>-7213.5</v>
      </c>
      <c r="C62" s="8">
        <v>27624.05</v>
      </c>
      <c r="D62" s="8">
        <v>15686.18</v>
      </c>
      <c r="E62" s="8">
        <v>136.06</v>
      </c>
      <c r="F62" s="9">
        <v>-7197</v>
      </c>
      <c r="G62" s="8">
        <v>238.6</v>
      </c>
      <c r="H62" s="8">
        <v>239.47</v>
      </c>
      <c r="I62" s="8">
        <v>244.9</v>
      </c>
      <c r="J62" s="8">
        <v>243.41</v>
      </c>
      <c r="K62" s="8">
        <v>307.85</v>
      </c>
      <c r="L62" s="8">
        <v>307.15</v>
      </c>
      <c r="M62" s="8">
        <v>731.37</v>
      </c>
      <c r="N62" s="8">
        <v>729.31</v>
      </c>
      <c r="O62" s="8">
        <v>400.3</v>
      </c>
      <c r="P62" s="8">
        <v>0</v>
      </c>
      <c r="Q62" s="8">
        <v>174.7</v>
      </c>
      <c r="R62" s="8">
        <v>173.85</v>
      </c>
      <c r="S62" s="8">
        <v>33631.62</v>
      </c>
      <c r="T62" s="8">
        <v>7485.017</v>
      </c>
      <c r="U62" s="8">
        <v>4594.251</v>
      </c>
      <c r="V62" s="8">
        <v>13277.911</v>
      </c>
      <c r="W62" s="8">
        <v>17872.163</v>
      </c>
      <c r="X62" s="8">
        <v>-1056.404</v>
      </c>
      <c r="Y62" s="8">
        <v>50.002</v>
      </c>
      <c r="Z62" s="8">
        <v>19894.805</v>
      </c>
      <c r="AA62" s="8">
        <v>1805.879</v>
      </c>
      <c r="AB62" s="8">
        <v>928.27</v>
      </c>
      <c r="AC62" s="8" t="s">
        <v>63</v>
      </c>
      <c r="AD62" s="9">
        <v>-4643.089</v>
      </c>
      <c r="AE62" s="8">
        <v>129</v>
      </c>
      <c r="AF62" s="8">
        <v>90</v>
      </c>
      <c r="AG62" s="8">
        <v>219</v>
      </c>
      <c r="AH62" s="8">
        <v>0</v>
      </c>
      <c r="AI62" s="8">
        <v>222.22</v>
      </c>
      <c r="AJ62" s="8">
        <v>222.22</v>
      </c>
      <c r="AK62" s="8">
        <v>6741</v>
      </c>
      <c r="AL62" s="8">
        <v>35067</v>
      </c>
      <c r="AM62" s="8">
        <v>41808</v>
      </c>
      <c r="AN62" s="8">
        <v>18409.34</v>
      </c>
      <c r="AO62" s="8">
        <v>4995.98</v>
      </c>
      <c r="AP62" s="8">
        <v>13413.36</v>
      </c>
      <c r="AQ62" s="8">
        <v>136.06</v>
      </c>
      <c r="AR62" s="8">
        <v>14.56</v>
      </c>
      <c r="AS62" s="8"/>
      <c r="AT62" s="8"/>
      <c r="AU62" s="8">
        <v>400</v>
      </c>
      <c r="AV62" s="16">
        <v>550</v>
      </c>
      <c r="AW62" s="9">
        <v>222.22</v>
      </c>
      <c r="AX62" s="9">
        <v>219</v>
      </c>
      <c r="AY62" s="9">
        <v>0</v>
      </c>
      <c r="AZ62" s="20">
        <v>0</v>
      </c>
      <c r="BA62" s="9">
        <v>222.22</v>
      </c>
      <c r="BB62" s="9">
        <v>219</v>
      </c>
      <c r="BC62" s="8"/>
      <c r="BD62" s="8"/>
      <c r="BE62" s="24">
        <f t="shared" si="0"/>
        <v>222.22</v>
      </c>
      <c r="BF62" s="24">
        <f t="shared" ref="BF62:BH62" si="132">AH62</f>
        <v>0</v>
      </c>
      <c r="BG62" s="24">
        <f t="shared" si="132"/>
        <v>222.22</v>
      </c>
      <c r="BH62" s="24">
        <f t="shared" si="132"/>
        <v>222.22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222.22</v>
      </c>
      <c r="BM62" s="23">
        <f t="shared" si="2"/>
        <v>219</v>
      </c>
      <c r="BN62" s="23">
        <f t="shared" ref="BN62:BP62" si="133">AE62</f>
        <v>129</v>
      </c>
      <c r="BO62" s="23">
        <f t="shared" si="133"/>
        <v>90</v>
      </c>
      <c r="BP62" s="23">
        <f t="shared" si="133"/>
        <v>219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34064.17</v>
      </c>
      <c r="B63" s="8">
        <v>-6879</v>
      </c>
      <c r="C63" s="8">
        <v>28398.48</v>
      </c>
      <c r="D63" s="8">
        <v>14964.49</v>
      </c>
      <c r="E63" s="8">
        <v>202.33</v>
      </c>
      <c r="F63" s="9">
        <v>-7196</v>
      </c>
      <c r="G63" s="8">
        <v>299.28</v>
      </c>
      <c r="H63" s="8">
        <v>298.41</v>
      </c>
      <c r="I63" s="8">
        <v>334.63</v>
      </c>
      <c r="J63" s="8">
        <v>309.62</v>
      </c>
      <c r="K63" s="8">
        <v>333.2</v>
      </c>
      <c r="L63" s="8">
        <v>333.43</v>
      </c>
      <c r="M63" s="8">
        <v>732.19</v>
      </c>
      <c r="N63" s="8">
        <v>729.31</v>
      </c>
      <c r="O63" s="8">
        <v>402.6</v>
      </c>
      <c r="P63" s="8">
        <v>0</v>
      </c>
      <c r="Q63" s="8">
        <v>166.29</v>
      </c>
      <c r="R63" s="8">
        <v>167.67</v>
      </c>
      <c r="S63" s="8">
        <v>33947.938</v>
      </c>
      <c r="T63" s="8">
        <v>6850.7</v>
      </c>
      <c r="U63" s="8">
        <v>4934.668</v>
      </c>
      <c r="V63" s="8">
        <v>12406.927</v>
      </c>
      <c r="W63" s="8">
        <v>17341.595</v>
      </c>
      <c r="X63" s="8">
        <v>-1047.921</v>
      </c>
      <c r="Y63" s="8">
        <v>49.971</v>
      </c>
      <c r="Z63" s="8">
        <v>19726.262</v>
      </c>
      <c r="AA63" s="8">
        <v>2055.211</v>
      </c>
      <c r="AB63" s="8">
        <v>927.93</v>
      </c>
      <c r="AC63" s="8" t="s">
        <v>60</v>
      </c>
      <c r="AD63" s="9">
        <v>-4604.9883</v>
      </c>
      <c r="AE63" s="8">
        <v>202.33</v>
      </c>
      <c r="AF63" s="8">
        <v>0</v>
      </c>
      <c r="AG63" s="8">
        <v>202.33</v>
      </c>
      <c r="AH63" s="8">
        <v>180</v>
      </c>
      <c r="AI63" s="8">
        <v>0</v>
      </c>
      <c r="AJ63" s="8">
        <v>180</v>
      </c>
      <c r="AK63" s="8">
        <v>6653</v>
      </c>
      <c r="AL63" s="8">
        <v>35247.9</v>
      </c>
      <c r="AM63" s="8">
        <v>41900.9</v>
      </c>
      <c r="AN63" s="8">
        <v>17114.35</v>
      </c>
      <c r="AO63" s="8">
        <v>5061.09</v>
      </c>
      <c r="AP63" s="8">
        <v>12053.26</v>
      </c>
      <c r="AQ63" s="8">
        <v>202.33</v>
      </c>
      <c r="AR63" s="8">
        <v>180</v>
      </c>
      <c r="AS63" s="8"/>
      <c r="AT63" s="8"/>
      <c r="AU63" s="8">
        <v>400</v>
      </c>
      <c r="AV63" s="16">
        <v>550</v>
      </c>
      <c r="AW63" s="9">
        <v>180</v>
      </c>
      <c r="AX63" s="9">
        <v>202.33</v>
      </c>
      <c r="AY63" s="9">
        <v>0</v>
      </c>
      <c r="AZ63" s="20">
        <v>0</v>
      </c>
      <c r="BA63" s="9">
        <v>180</v>
      </c>
      <c r="BB63" s="9">
        <v>202.33</v>
      </c>
      <c r="BC63" s="8"/>
      <c r="BD63" s="8"/>
      <c r="BE63" s="24">
        <f t="shared" si="0"/>
        <v>180</v>
      </c>
      <c r="BF63" s="24">
        <f t="shared" ref="BF63:BH63" si="134">AH63</f>
        <v>180</v>
      </c>
      <c r="BG63" s="24">
        <f t="shared" si="134"/>
        <v>0</v>
      </c>
      <c r="BH63" s="24">
        <f t="shared" si="134"/>
        <v>180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202.33</v>
      </c>
      <c r="BN63" s="23">
        <f t="shared" ref="BN63:BP63" si="135">AE63</f>
        <v>202.33</v>
      </c>
      <c r="BO63" s="23">
        <f t="shared" si="135"/>
        <v>0</v>
      </c>
      <c r="BP63" s="23">
        <f t="shared" si="135"/>
        <v>202.33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34569.86</v>
      </c>
      <c r="B64" s="8">
        <v>-6787</v>
      </c>
      <c r="C64" s="8">
        <v>30074.3</v>
      </c>
      <c r="D64" s="8">
        <v>14536.86</v>
      </c>
      <c r="E64" s="8">
        <v>241.67</v>
      </c>
      <c r="F64" s="9">
        <v>-7195</v>
      </c>
      <c r="G64" s="8">
        <v>358.25</v>
      </c>
      <c r="H64" s="8">
        <v>353.12</v>
      </c>
      <c r="I64" s="8">
        <v>412.51</v>
      </c>
      <c r="J64" s="8">
        <v>395.77</v>
      </c>
      <c r="K64" s="8">
        <v>448.57</v>
      </c>
      <c r="L64" s="8">
        <v>441.59</v>
      </c>
      <c r="M64" s="8">
        <v>849.36</v>
      </c>
      <c r="N64" s="8">
        <v>844.84</v>
      </c>
      <c r="O64" s="8">
        <v>403.1</v>
      </c>
      <c r="P64" s="8">
        <v>0</v>
      </c>
      <c r="Q64" s="8">
        <v>228.19</v>
      </c>
      <c r="R64" s="8">
        <v>220.42</v>
      </c>
      <c r="S64" s="8">
        <v>34590.676</v>
      </c>
      <c r="T64" s="8">
        <v>7122.933</v>
      </c>
      <c r="U64" s="8">
        <v>5175.066</v>
      </c>
      <c r="V64" s="8">
        <v>10745.268</v>
      </c>
      <c r="W64" s="8">
        <v>15920.334</v>
      </c>
      <c r="X64" s="8">
        <v>-473.876</v>
      </c>
      <c r="Y64" s="8">
        <v>49.983</v>
      </c>
      <c r="Z64" s="8">
        <v>17915.914</v>
      </c>
      <c r="AA64" s="8">
        <v>3545.828</v>
      </c>
      <c r="AB64" s="8">
        <v>928.11</v>
      </c>
      <c r="AC64" s="8" t="s">
        <v>60</v>
      </c>
      <c r="AD64" s="9">
        <v>-4056.0315</v>
      </c>
      <c r="AE64" s="8">
        <v>241.67</v>
      </c>
      <c r="AF64" s="8">
        <v>0</v>
      </c>
      <c r="AG64" s="8">
        <v>241.67</v>
      </c>
      <c r="AH64" s="8">
        <v>230</v>
      </c>
      <c r="AI64" s="8">
        <v>0</v>
      </c>
      <c r="AJ64" s="8">
        <v>230</v>
      </c>
      <c r="AK64" s="8">
        <v>6569</v>
      </c>
      <c r="AL64" s="8">
        <v>35558.1</v>
      </c>
      <c r="AM64" s="8">
        <v>42127.1</v>
      </c>
      <c r="AN64" s="8">
        <v>15727.38</v>
      </c>
      <c r="AO64" s="8">
        <v>5122.4</v>
      </c>
      <c r="AP64" s="8">
        <v>10604.98</v>
      </c>
      <c r="AQ64" s="8">
        <v>241.67</v>
      </c>
      <c r="AR64" s="8">
        <v>230</v>
      </c>
      <c r="AS64" s="8"/>
      <c r="AT64" s="8"/>
      <c r="AU64" s="8">
        <v>400</v>
      </c>
      <c r="AV64" s="16">
        <v>550</v>
      </c>
      <c r="AW64" s="9">
        <v>230</v>
      </c>
      <c r="AX64" s="9">
        <v>241.67</v>
      </c>
      <c r="AY64" s="9">
        <v>0</v>
      </c>
      <c r="AZ64" s="20">
        <v>0</v>
      </c>
      <c r="BA64" s="9">
        <v>230</v>
      </c>
      <c r="BB64" s="9">
        <v>241.67</v>
      </c>
      <c r="BC64" s="8"/>
      <c r="BD64" s="8"/>
      <c r="BE64" s="24">
        <f t="shared" si="0"/>
        <v>230</v>
      </c>
      <c r="BF64" s="24">
        <f t="shared" ref="BF64:BH64" si="136">AH64</f>
        <v>230</v>
      </c>
      <c r="BG64" s="24">
        <f t="shared" si="136"/>
        <v>0</v>
      </c>
      <c r="BH64" s="24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241.67</v>
      </c>
      <c r="BN64" s="23">
        <f t="shared" ref="BN64:BP64" si="137">AE64</f>
        <v>241.67</v>
      </c>
      <c r="BO64" s="23">
        <f t="shared" si="137"/>
        <v>0</v>
      </c>
      <c r="BP64" s="23">
        <f t="shared" si="137"/>
        <v>241.67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35012.54</v>
      </c>
      <c r="B65" s="8">
        <v>-6482</v>
      </c>
      <c r="C65" s="8">
        <v>31128.96</v>
      </c>
      <c r="D65" s="8">
        <v>14088.17</v>
      </c>
      <c r="E65" s="8">
        <v>250</v>
      </c>
      <c r="F65" s="9">
        <v>-6596</v>
      </c>
      <c r="G65" s="8">
        <v>400.95</v>
      </c>
      <c r="H65" s="8">
        <v>407.8</v>
      </c>
      <c r="I65" s="8">
        <v>492.45</v>
      </c>
      <c r="J65" s="8">
        <v>480.12</v>
      </c>
      <c r="K65" s="8">
        <v>500.67</v>
      </c>
      <c r="L65" s="8">
        <v>505.56</v>
      </c>
      <c r="M65" s="8">
        <v>908.15</v>
      </c>
      <c r="N65" s="8">
        <v>896.22</v>
      </c>
      <c r="O65" s="8">
        <v>402.3</v>
      </c>
      <c r="P65" s="8">
        <v>28.8</v>
      </c>
      <c r="Q65" s="8">
        <v>231.47</v>
      </c>
      <c r="R65" s="8">
        <v>230.99</v>
      </c>
      <c r="S65" s="8">
        <v>35128.91</v>
      </c>
      <c r="T65" s="8">
        <v>6139.571</v>
      </c>
      <c r="U65" s="8">
        <v>5282.506</v>
      </c>
      <c r="V65" s="8">
        <v>9071.093</v>
      </c>
      <c r="W65" s="8">
        <v>14353.6</v>
      </c>
      <c r="X65" s="8">
        <v>-474.877</v>
      </c>
      <c r="Y65" s="8">
        <v>50.006</v>
      </c>
      <c r="Z65" s="8">
        <v>16896.11</v>
      </c>
      <c r="AA65" s="8">
        <v>4252.5</v>
      </c>
      <c r="AB65" s="8">
        <v>925.52</v>
      </c>
      <c r="AC65" s="8" t="s">
        <v>60</v>
      </c>
      <c r="AD65" s="9">
        <v>-3186.1616</v>
      </c>
      <c r="AE65" s="8">
        <v>250</v>
      </c>
      <c r="AF65" s="8">
        <v>0</v>
      </c>
      <c r="AG65" s="8">
        <v>250</v>
      </c>
      <c r="AH65" s="8">
        <v>250</v>
      </c>
      <c r="AI65" s="8">
        <v>0</v>
      </c>
      <c r="AJ65" s="8">
        <v>250</v>
      </c>
      <c r="AK65" s="8">
        <v>6482</v>
      </c>
      <c r="AL65" s="8">
        <v>35764.9</v>
      </c>
      <c r="AM65" s="8">
        <v>42246.9</v>
      </c>
      <c r="AN65" s="8">
        <v>14272.2</v>
      </c>
      <c r="AO65" s="8">
        <v>5225.59</v>
      </c>
      <c r="AP65" s="8">
        <v>9046.61</v>
      </c>
      <c r="AQ65" s="8">
        <v>250</v>
      </c>
      <c r="AR65" s="8">
        <v>250</v>
      </c>
      <c r="AS65" s="8"/>
      <c r="AT65" s="8"/>
      <c r="AU65" s="8">
        <v>400</v>
      </c>
      <c r="AV65" s="16">
        <v>550</v>
      </c>
      <c r="AW65" s="9">
        <v>250</v>
      </c>
      <c r="AX65" s="9">
        <v>250</v>
      </c>
      <c r="AY65" s="9">
        <v>0</v>
      </c>
      <c r="AZ65" s="20">
        <v>0</v>
      </c>
      <c r="BA65" s="9">
        <v>250</v>
      </c>
      <c r="BB65" s="9">
        <v>250</v>
      </c>
      <c r="BC65" s="8"/>
      <c r="BD65" s="8"/>
      <c r="BE65" s="24">
        <f t="shared" ref="BE65:BE97" si="138">AW65</f>
        <v>250</v>
      </c>
      <c r="BF65" s="24">
        <f t="shared" ref="BF65:BH65" si="139">AH65</f>
        <v>250</v>
      </c>
      <c r="BG65" s="24">
        <f t="shared" si="139"/>
        <v>0</v>
      </c>
      <c r="BH65" s="24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35643.48</v>
      </c>
      <c r="B66" s="2">
        <v>-6385</v>
      </c>
      <c r="C66" s="2">
        <v>31865.32</v>
      </c>
      <c r="D66" s="2">
        <v>13148.54</v>
      </c>
      <c r="E66" s="2">
        <v>248.33</v>
      </c>
      <c r="F66" s="7">
        <v>-6001</v>
      </c>
      <c r="G66" s="2">
        <v>400.95</v>
      </c>
      <c r="H66" s="2">
        <v>401.83</v>
      </c>
      <c r="I66" s="2">
        <v>569.19</v>
      </c>
      <c r="J66" s="2">
        <v>563.73</v>
      </c>
      <c r="K66" s="2">
        <v>533.7</v>
      </c>
      <c r="L66" s="2">
        <v>556.96</v>
      </c>
      <c r="M66" s="2">
        <v>902.8</v>
      </c>
      <c r="N66" s="2">
        <v>902.39</v>
      </c>
      <c r="O66" s="2">
        <v>402.2</v>
      </c>
      <c r="P66" s="2">
        <v>61.4</v>
      </c>
      <c r="Q66" s="2">
        <v>230.52</v>
      </c>
      <c r="R66" s="2">
        <v>230.52</v>
      </c>
      <c r="S66" s="2">
        <v>35603.55</v>
      </c>
      <c r="T66" s="2">
        <v>6199.97</v>
      </c>
      <c r="U66" s="2">
        <v>5477.608</v>
      </c>
      <c r="V66" s="2">
        <v>7026.502</v>
      </c>
      <c r="W66" s="2">
        <v>12504.11</v>
      </c>
      <c r="X66" s="2">
        <v>-191.003</v>
      </c>
      <c r="Y66" s="2">
        <v>49.98</v>
      </c>
      <c r="Z66" s="2">
        <v>15257.148</v>
      </c>
      <c r="AA66" s="2">
        <v>5108.727</v>
      </c>
      <c r="AB66" s="2">
        <v>947.07</v>
      </c>
      <c r="AC66" s="2" t="s">
        <v>60</v>
      </c>
      <c r="AD66" s="7">
        <v>-2470.795</v>
      </c>
      <c r="AE66" s="2">
        <v>248.33</v>
      </c>
      <c r="AF66" s="2">
        <v>0</v>
      </c>
      <c r="AG66" s="2">
        <v>248.33</v>
      </c>
      <c r="AH66" s="2">
        <v>279</v>
      </c>
      <c r="AI66" s="2">
        <v>0</v>
      </c>
      <c r="AJ66" s="2">
        <v>279</v>
      </c>
      <c r="AK66" s="2">
        <v>6385</v>
      </c>
      <c r="AL66" s="2">
        <v>36178.5</v>
      </c>
      <c r="AM66" s="2">
        <v>42563.5</v>
      </c>
      <c r="AN66" s="2">
        <v>12699.64</v>
      </c>
      <c r="AO66" s="2">
        <v>5305.88</v>
      </c>
      <c r="AP66" s="2">
        <v>7393.76</v>
      </c>
      <c r="AQ66" s="2">
        <v>248.33</v>
      </c>
      <c r="AR66" s="2">
        <v>279</v>
      </c>
      <c r="AU66" s="2">
        <v>479.2</v>
      </c>
      <c r="AV66" s="15">
        <v>550</v>
      </c>
      <c r="AW66" s="7">
        <v>279</v>
      </c>
      <c r="AX66" s="7">
        <v>248.33</v>
      </c>
      <c r="AY66" s="7">
        <v>24.75</v>
      </c>
      <c r="AZ66" s="19">
        <v>0</v>
      </c>
      <c r="BA66" s="7">
        <v>279</v>
      </c>
      <c r="BB66" s="7">
        <v>248.33</v>
      </c>
      <c r="BE66" s="23">
        <f t="shared" si="138"/>
        <v>279</v>
      </c>
      <c r="BF66" s="23">
        <f t="shared" ref="BF66:BH66" si="142">AH66</f>
        <v>279</v>
      </c>
      <c r="BG66" s="23">
        <f t="shared" si="142"/>
        <v>0</v>
      </c>
      <c r="BH66" s="23">
        <f t="shared" si="142"/>
        <v>279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248.33</v>
      </c>
      <c r="BN66" s="23">
        <f t="shared" ref="BN66:BP66" si="147">AE66</f>
        <v>248.33</v>
      </c>
      <c r="BO66" s="23">
        <f t="shared" si="147"/>
        <v>0</v>
      </c>
      <c r="BP66" s="23">
        <f t="shared" si="147"/>
        <v>248.33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36370.06</v>
      </c>
      <c r="B67" s="2">
        <v>-6324</v>
      </c>
      <c r="C67" s="2">
        <v>35580.68</v>
      </c>
      <c r="D67" s="2">
        <v>11547.78</v>
      </c>
      <c r="E67" s="2">
        <v>294.33</v>
      </c>
      <c r="F67" s="7">
        <v>-5706</v>
      </c>
      <c r="G67" s="2">
        <v>494.09</v>
      </c>
      <c r="H67" s="2">
        <v>493.24</v>
      </c>
      <c r="I67" s="2">
        <v>632.22</v>
      </c>
      <c r="J67" s="2">
        <v>634.52</v>
      </c>
      <c r="K67" s="2">
        <v>565.8</v>
      </c>
      <c r="L67" s="2">
        <v>567.43</v>
      </c>
      <c r="M67" s="2">
        <v>939.39</v>
      </c>
      <c r="N67" s="2">
        <v>920.48</v>
      </c>
      <c r="O67" s="2">
        <v>418.7</v>
      </c>
      <c r="P67" s="2">
        <v>97.6</v>
      </c>
      <c r="Q67" s="2">
        <v>240.82</v>
      </c>
      <c r="R67" s="2">
        <v>240.45</v>
      </c>
      <c r="S67" s="2">
        <v>36641.96</v>
      </c>
      <c r="T67" s="2">
        <v>6718.966</v>
      </c>
      <c r="U67" s="2">
        <v>5655.264</v>
      </c>
      <c r="V67" s="2">
        <v>5157.863</v>
      </c>
      <c r="W67" s="2">
        <v>10813.127</v>
      </c>
      <c r="X67" s="2">
        <v>134.223</v>
      </c>
      <c r="Y67" s="2">
        <v>49.964</v>
      </c>
      <c r="Z67" s="2">
        <v>13409.418</v>
      </c>
      <c r="AA67" s="2">
        <v>7552.918</v>
      </c>
      <c r="AB67" s="2">
        <v>946.37</v>
      </c>
      <c r="AC67" s="2" t="s">
        <v>60</v>
      </c>
      <c r="AD67" s="7">
        <v>-2001.1211</v>
      </c>
      <c r="AE67" s="2">
        <v>294.33</v>
      </c>
      <c r="AF67" s="2">
        <v>0</v>
      </c>
      <c r="AG67" s="2">
        <v>294.33</v>
      </c>
      <c r="AH67" s="2">
        <v>282.2</v>
      </c>
      <c r="AI67" s="2">
        <v>0</v>
      </c>
      <c r="AJ67" s="2">
        <v>282.2</v>
      </c>
      <c r="AK67" s="2">
        <v>6324</v>
      </c>
      <c r="AL67" s="2">
        <v>36721.4</v>
      </c>
      <c r="AM67" s="2">
        <v>43045.4</v>
      </c>
      <c r="AN67" s="2">
        <v>11027.85</v>
      </c>
      <c r="AO67" s="2">
        <v>5356.59</v>
      </c>
      <c r="AP67" s="2">
        <v>5671.26</v>
      </c>
      <c r="AQ67" s="2">
        <v>294.33</v>
      </c>
      <c r="AR67" s="2">
        <v>282.2</v>
      </c>
      <c r="AU67" s="2">
        <v>550</v>
      </c>
      <c r="AV67" s="15">
        <v>550</v>
      </c>
      <c r="AW67" s="7">
        <v>282.2</v>
      </c>
      <c r="AX67" s="7">
        <v>294.33</v>
      </c>
      <c r="AY67" s="7">
        <v>49.5</v>
      </c>
      <c r="AZ67" s="19">
        <v>0</v>
      </c>
      <c r="BA67" s="7">
        <v>282.2</v>
      </c>
      <c r="BB67" s="7">
        <v>294.33</v>
      </c>
      <c r="BE67" s="23">
        <f t="shared" si="138"/>
        <v>282.2</v>
      </c>
      <c r="BF67" s="23">
        <f t="shared" ref="BF67:BH67" si="152">AH67</f>
        <v>282.2</v>
      </c>
      <c r="BG67" s="23">
        <f t="shared" si="152"/>
        <v>0</v>
      </c>
      <c r="BH67" s="23">
        <f t="shared" si="152"/>
        <v>282.2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294.33</v>
      </c>
      <c r="BN67" s="23">
        <f t="shared" ref="BN67:BP67" si="153">AE67</f>
        <v>294.33</v>
      </c>
      <c r="BO67" s="23">
        <f t="shared" si="153"/>
        <v>0</v>
      </c>
      <c r="BP67" s="23">
        <f t="shared" si="153"/>
        <v>294.33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37324.96</v>
      </c>
      <c r="B68" s="1">
        <v>-6270</v>
      </c>
      <c r="C68" s="1">
        <v>38533.71</v>
      </c>
      <c r="D68" s="1">
        <v>9707.67</v>
      </c>
      <c r="E68" s="1">
        <v>301.67</v>
      </c>
      <c r="F68" s="6">
        <v>-5415</v>
      </c>
      <c r="G68" s="1">
        <v>640.22</v>
      </c>
      <c r="H68" s="1">
        <v>641.93</v>
      </c>
      <c r="I68" s="1">
        <v>639.94</v>
      </c>
      <c r="J68" s="1">
        <v>641.88</v>
      </c>
      <c r="K68" s="1">
        <v>595.34</v>
      </c>
      <c r="L68" s="1">
        <v>604.18</v>
      </c>
      <c r="M68" s="1">
        <v>950.9</v>
      </c>
      <c r="N68" s="1">
        <v>919.66</v>
      </c>
      <c r="O68" s="1">
        <v>491.3</v>
      </c>
      <c r="P68" s="1">
        <v>108.7</v>
      </c>
      <c r="Q68" s="1">
        <v>287.87</v>
      </c>
      <c r="R68" s="1">
        <v>290.09</v>
      </c>
      <c r="S68" s="1">
        <v>37474.715</v>
      </c>
      <c r="T68" s="1">
        <v>6283.962</v>
      </c>
      <c r="U68" s="1">
        <v>5869.905</v>
      </c>
      <c r="V68" s="1">
        <v>3413.816</v>
      </c>
      <c r="W68" s="1">
        <v>9283.721</v>
      </c>
      <c r="X68" s="1">
        <v>113.046</v>
      </c>
      <c r="Y68" s="1">
        <v>50.034</v>
      </c>
      <c r="Z68" s="1">
        <v>11086.703</v>
      </c>
      <c r="AA68" s="1">
        <v>9741.547</v>
      </c>
      <c r="AB68" s="1">
        <v>986.09</v>
      </c>
      <c r="AC68" s="1" t="s">
        <v>60</v>
      </c>
      <c r="AD68" s="6">
        <v>-1479.0591</v>
      </c>
      <c r="AE68" s="1">
        <v>301.67</v>
      </c>
      <c r="AF68" s="1">
        <v>0</v>
      </c>
      <c r="AG68" s="1">
        <v>301.67</v>
      </c>
      <c r="AH68" s="1">
        <v>315</v>
      </c>
      <c r="AI68" s="1">
        <v>0</v>
      </c>
      <c r="AJ68" s="1">
        <v>315</v>
      </c>
      <c r="AK68" s="1">
        <v>6270</v>
      </c>
      <c r="AL68" s="1">
        <v>37238.4</v>
      </c>
      <c r="AM68" s="1">
        <v>43508.4</v>
      </c>
      <c r="AN68" s="1">
        <v>9325.84</v>
      </c>
      <c r="AO68" s="1">
        <v>5413.99</v>
      </c>
      <c r="AP68" s="1">
        <v>3911.85</v>
      </c>
      <c r="AQ68" s="1">
        <v>301.67</v>
      </c>
      <c r="AR68" s="1">
        <v>315</v>
      </c>
      <c r="AU68" s="1">
        <v>550</v>
      </c>
      <c r="AV68" s="14">
        <v>550</v>
      </c>
      <c r="AW68" s="6">
        <v>315</v>
      </c>
      <c r="AX68" s="6">
        <v>301.67</v>
      </c>
      <c r="AY68" s="6">
        <v>74.25</v>
      </c>
      <c r="AZ68" s="18">
        <v>0</v>
      </c>
      <c r="BA68" s="6">
        <v>315</v>
      </c>
      <c r="BB68" s="6">
        <v>301.67</v>
      </c>
      <c r="BE68" s="22">
        <f t="shared" si="138"/>
        <v>315</v>
      </c>
      <c r="BF68" s="22">
        <f t="shared" ref="BF68:BH68" si="154">AH68</f>
        <v>315</v>
      </c>
      <c r="BG68" s="22">
        <f t="shared" si="154"/>
        <v>0</v>
      </c>
      <c r="BH68" s="22">
        <f t="shared" si="154"/>
        <v>315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301.67</v>
      </c>
      <c r="BN68" s="22">
        <f t="shared" ref="BN68:BP68" si="155">AE68</f>
        <v>301.67</v>
      </c>
      <c r="BO68" s="22">
        <f t="shared" si="155"/>
        <v>0</v>
      </c>
      <c r="BP68" s="22">
        <f t="shared" si="155"/>
        <v>301.67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38050.52</v>
      </c>
      <c r="B69" s="1">
        <v>-6212</v>
      </c>
      <c r="C69" s="1">
        <v>40408.39</v>
      </c>
      <c r="D69" s="1">
        <v>8216.26</v>
      </c>
      <c r="E69" s="1">
        <v>315</v>
      </c>
      <c r="F69" s="6">
        <v>-5121</v>
      </c>
      <c r="G69" s="1">
        <v>650.47</v>
      </c>
      <c r="H69" s="1">
        <v>660.73</v>
      </c>
      <c r="I69" s="1">
        <v>637.36</v>
      </c>
      <c r="J69" s="1">
        <v>642.08</v>
      </c>
      <c r="K69" s="1">
        <v>601.15</v>
      </c>
      <c r="L69" s="1">
        <v>599.99</v>
      </c>
      <c r="M69" s="1">
        <v>952.14</v>
      </c>
      <c r="N69" s="1">
        <v>919.25</v>
      </c>
      <c r="O69" s="1">
        <v>547.9</v>
      </c>
      <c r="P69" s="1">
        <v>117.3</v>
      </c>
      <c r="Q69" s="1">
        <v>310.02</v>
      </c>
      <c r="R69" s="1">
        <v>292.31</v>
      </c>
      <c r="S69" s="1">
        <v>38337.14</v>
      </c>
      <c r="T69" s="1">
        <v>6200.874</v>
      </c>
      <c r="U69" s="1">
        <v>6012.391</v>
      </c>
      <c r="V69" s="1">
        <v>1998.389</v>
      </c>
      <c r="W69" s="1">
        <v>8010.781</v>
      </c>
      <c r="X69" s="1">
        <v>112.542</v>
      </c>
      <c r="Y69" s="1">
        <v>50.029</v>
      </c>
      <c r="Z69" s="1">
        <v>9141.637</v>
      </c>
      <c r="AA69" s="1">
        <v>11619.139</v>
      </c>
      <c r="AB69" s="1">
        <v>956.33</v>
      </c>
      <c r="AC69" s="1" t="s">
        <v>60</v>
      </c>
      <c r="AD69" s="6">
        <v>-1090.209</v>
      </c>
      <c r="AE69" s="1">
        <v>315</v>
      </c>
      <c r="AF69" s="1">
        <v>0</v>
      </c>
      <c r="AG69" s="1">
        <v>315</v>
      </c>
      <c r="AH69" s="1">
        <v>333</v>
      </c>
      <c r="AI69" s="1">
        <v>0</v>
      </c>
      <c r="AJ69" s="1">
        <v>333</v>
      </c>
      <c r="AK69" s="1">
        <v>6212</v>
      </c>
      <c r="AL69" s="1">
        <v>38065.6</v>
      </c>
      <c r="AM69" s="1">
        <v>44277.6</v>
      </c>
      <c r="AN69" s="1">
        <v>7778.25</v>
      </c>
      <c r="AO69" s="1">
        <v>5478.1</v>
      </c>
      <c r="AP69" s="1">
        <v>2300.15</v>
      </c>
      <c r="AQ69" s="1">
        <v>315</v>
      </c>
      <c r="AR69" s="1">
        <v>333</v>
      </c>
      <c r="AU69" s="1">
        <v>550</v>
      </c>
      <c r="AV69" s="14">
        <v>550</v>
      </c>
      <c r="AW69" s="6">
        <v>333</v>
      </c>
      <c r="AX69" s="6">
        <v>315</v>
      </c>
      <c r="AY69" s="6">
        <v>99</v>
      </c>
      <c r="AZ69" s="18">
        <v>0</v>
      </c>
      <c r="BA69" s="6">
        <v>333</v>
      </c>
      <c r="BB69" s="6">
        <v>315</v>
      </c>
      <c r="BE69" s="22">
        <f t="shared" si="138"/>
        <v>333</v>
      </c>
      <c r="BF69" s="22">
        <f t="shared" ref="BF69:BH69" si="156">AH69</f>
        <v>333</v>
      </c>
      <c r="BG69" s="22">
        <f t="shared" si="156"/>
        <v>0</v>
      </c>
      <c r="BH69" s="22">
        <f t="shared" si="156"/>
        <v>333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315</v>
      </c>
      <c r="BN69" s="22">
        <f t="shared" ref="BN69:BP69" si="157">AE69</f>
        <v>315</v>
      </c>
      <c r="BO69" s="22">
        <f t="shared" si="157"/>
        <v>0</v>
      </c>
      <c r="BP69" s="22">
        <f t="shared" si="157"/>
        <v>315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39212.12</v>
      </c>
      <c r="B70" s="1">
        <v>-6166</v>
      </c>
      <c r="C70" s="1">
        <v>42670.13</v>
      </c>
      <c r="D70" s="1">
        <v>7146.36</v>
      </c>
      <c r="E70" s="1">
        <v>341.67</v>
      </c>
      <c r="F70" s="6">
        <v>-4838</v>
      </c>
      <c r="G70" s="1">
        <v>662.44</v>
      </c>
      <c r="H70" s="1">
        <v>659.88</v>
      </c>
      <c r="I70" s="1">
        <v>644.22</v>
      </c>
      <c r="J70" s="1">
        <v>655.7</v>
      </c>
      <c r="K70" s="1">
        <v>599.99</v>
      </c>
      <c r="L70" s="1">
        <v>606.97</v>
      </c>
      <c r="M70" s="1">
        <v>951.72</v>
      </c>
      <c r="N70" s="1">
        <v>922.54</v>
      </c>
      <c r="O70" s="1">
        <v>556.3</v>
      </c>
      <c r="P70" s="1">
        <v>137</v>
      </c>
      <c r="Q70" s="1">
        <v>330.16</v>
      </c>
      <c r="R70" s="1">
        <v>326.67</v>
      </c>
      <c r="S70" s="1">
        <v>39158.484</v>
      </c>
      <c r="T70" s="1">
        <v>6315.994</v>
      </c>
      <c r="U70" s="1">
        <v>6072.912</v>
      </c>
      <c r="V70" s="1">
        <v>851.273</v>
      </c>
      <c r="W70" s="1">
        <v>6924.186</v>
      </c>
      <c r="X70" s="1">
        <v>113.136</v>
      </c>
      <c r="Y70" s="1">
        <v>49.969</v>
      </c>
      <c r="Z70" s="1">
        <v>7426.164</v>
      </c>
      <c r="AA70" s="1">
        <v>13313.43</v>
      </c>
      <c r="AB70" s="1">
        <v>959.1</v>
      </c>
      <c r="AC70" s="1" t="s">
        <v>60</v>
      </c>
      <c r="AD70" s="6">
        <v>-706.5418</v>
      </c>
      <c r="AE70" s="1">
        <v>341.67</v>
      </c>
      <c r="AF70" s="1">
        <v>0</v>
      </c>
      <c r="AG70" s="1">
        <v>341.67</v>
      </c>
      <c r="AH70" s="1">
        <v>398.4</v>
      </c>
      <c r="AI70" s="1">
        <v>0</v>
      </c>
      <c r="AJ70" s="1">
        <v>398.4</v>
      </c>
      <c r="AK70" s="1">
        <v>6166</v>
      </c>
      <c r="AL70" s="1">
        <v>38737.7</v>
      </c>
      <c r="AM70" s="1">
        <v>44903.7</v>
      </c>
      <c r="AN70" s="1">
        <v>6593.6</v>
      </c>
      <c r="AO70" s="1">
        <v>5561.26</v>
      </c>
      <c r="AP70" s="1">
        <v>1032.34</v>
      </c>
      <c r="AQ70" s="1">
        <v>341.67</v>
      </c>
      <c r="AR70" s="1">
        <v>398.4</v>
      </c>
      <c r="AU70" s="1">
        <v>550</v>
      </c>
      <c r="AV70" s="14">
        <v>550</v>
      </c>
      <c r="AW70" s="6">
        <v>398.4</v>
      </c>
      <c r="AX70" s="6">
        <v>341.67</v>
      </c>
      <c r="AY70" s="6">
        <v>123.75</v>
      </c>
      <c r="AZ70" s="18">
        <v>0</v>
      </c>
      <c r="BA70" s="6">
        <v>398.4</v>
      </c>
      <c r="BB70" s="6">
        <v>341.67</v>
      </c>
      <c r="BE70" s="22">
        <f t="shared" si="138"/>
        <v>398.4</v>
      </c>
      <c r="BF70" s="22">
        <f t="shared" ref="BF70:BH70" si="158">AH70</f>
        <v>398.4</v>
      </c>
      <c r="BG70" s="22">
        <f t="shared" si="158"/>
        <v>0</v>
      </c>
      <c r="BH70" s="22">
        <f t="shared" si="158"/>
        <v>398.4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341.67</v>
      </c>
      <c r="BN70" s="22">
        <f t="shared" ref="BN70:BP70" si="159">AE70</f>
        <v>341.67</v>
      </c>
      <c r="BO70" s="22">
        <f t="shared" si="159"/>
        <v>0</v>
      </c>
      <c r="BP70" s="22">
        <f t="shared" si="159"/>
        <v>341.67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39904.19</v>
      </c>
      <c r="B71" s="1">
        <v>-6183</v>
      </c>
      <c r="C71" s="1">
        <v>43809.58</v>
      </c>
      <c r="D71" s="1">
        <v>6522.88</v>
      </c>
      <c r="E71" s="1">
        <v>378.08</v>
      </c>
      <c r="F71" s="6">
        <v>-4892</v>
      </c>
      <c r="G71" s="1">
        <v>660.73</v>
      </c>
      <c r="H71" s="1">
        <v>659.03</v>
      </c>
      <c r="I71" s="1">
        <v>657.52</v>
      </c>
      <c r="J71" s="1">
        <v>659.72</v>
      </c>
      <c r="K71" s="1">
        <v>598.83</v>
      </c>
      <c r="L71" s="1">
        <v>602.55</v>
      </c>
      <c r="M71" s="1">
        <v>952.55</v>
      </c>
      <c r="N71" s="1">
        <v>920.07</v>
      </c>
      <c r="O71" s="1">
        <v>553.1</v>
      </c>
      <c r="P71" s="1">
        <v>144.8</v>
      </c>
      <c r="Q71" s="1">
        <v>330.9</v>
      </c>
      <c r="R71" s="1">
        <v>330.63</v>
      </c>
      <c r="S71" s="1">
        <v>39780.992</v>
      </c>
      <c r="T71" s="1">
        <v>6252.052</v>
      </c>
      <c r="U71" s="1">
        <v>6115.896</v>
      </c>
      <c r="V71" s="1">
        <v>196.29</v>
      </c>
      <c r="W71" s="1">
        <v>6312.186</v>
      </c>
      <c r="X71" s="1">
        <v>296.001</v>
      </c>
      <c r="Y71" s="1">
        <v>50.025</v>
      </c>
      <c r="Z71" s="1">
        <v>6292.559</v>
      </c>
      <c r="AA71" s="1">
        <v>14452.684</v>
      </c>
      <c r="AB71" s="1">
        <v>973.24</v>
      </c>
      <c r="AC71" s="1" t="s">
        <v>60</v>
      </c>
      <c r="AD71" s="6">
        <v>-760.4709</v>
      </c>
      <c r="AE71" s="1">
        <v>378.08</v>
      </c>
      <c r="AF71" s="1">
        <v>0</v>
      </c>
      <c r="AG71" s="1">
        <v>378.08</v>
      </c>
      <c r="AH71" s="1">
        <v>398.4</v>
      </c>
      <c r="AI71" s="1">
        <v>0</v>
      </c>
      <c r="AJ71" s="1">
        <v>398.4</v>
      </c>
      <c r="AK71" s="1">
        <v>6183</v>
      </c>
      <c r="AL71" s="1">
        <v>39384</v>
      </c>
      <c r="AM71" s="1">
        <v>45567</v>
      </c>
      <c r="AN71" s="1">
        <v>5962.8</v>
      </c>
      <c r="AO71" s="1">
        <v>5657.31</v>
      </c>
      <c r="AP71" s="1">
        <v>305.49</v>
      </c>
      <c r="AQ71" s="1">
        <v>378.08</v>
      </c>
      <c r="AR71" s="1">
        <v>398.4</v>
      </c>
      <c r="AU71" s="1">
        <v>550</v>
      </c>
      <c r="AV71" s="14">
        <v>550</v>
      </c>
      <c r="AW71" s="6">
        <v>398.4</v>
      </c>
      <c r="AX71" s="6">
        <v>378.08</v>
      </c>
      <c r="AY71" s="6">
        <v>148.5</v>
      </c>
      <c r="AZ71" s="18">
        <v>0</v>
      </c>
      <c r="BA71" s="6">
        <v>398.4</v>
      </c>
      <c r="BB71" s="6">
        <v>378.08</v>
      </c>
      <c r="BE71" s="22">
        <f t="shared" si="138"/>
        <v>398.4</v>
      </c>
      <c r="BF71" s="22">
        <f t="shared" ref="BF71:BH71" si="160">AH71</f>
        <v>398.4</v>
      </c>
      <c r="BG71" s="22">
        <f t="shared" si="160"/>
        <v>0</v>
      </c>
      <c r="BH71" s="22">
        <f t="shared" si="160"/>
        <v>398.4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378.08</v>
      </c>
      <c r="BN71" s="22">
        <f t="shared" ref="BN71:BP71" si="161">AE71</f>
        <v>378.08</v>
      </c>
      <c r="BO71" s="22">
        <f t="shared" si="161"/>
        <v>0</v>
      </c>
      <c r="BP71" s="22">
        <f t="shared" si="161"/>
        <v>378.08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40464.35</v>
      </c>
      <c r="B72" s="1">
        <v>-6201</v>
      </c>
      <c r="C72" s="1">
        <v>44158.97</v>
      </c>
      <c r="D72" s="1">
        <v>6340.25</v>
      </c>
      <c r="E72" s="1">
        <v>384.74</v>
      </c>
      <c r="F72" s="6">
        <v>-4948</v>
      </c>
      <c r="G72" s="1">
        <v>659.88</v>
      </c>
      <c r="H72" s="1">
        <v>659.03</v>
      </c>
      <c r="I72" s="1">
        <v>658.69</v>
      </c>
      <c r="J72" s="1">
        <v>660.83</v>
      </c>
      <c r="K72" s="1">
        <v>601.85</v>
      </c>
      <c r="L72" s="1">
        <v>601.39</v>
      </c>
      <c r="M72" s="1">
        <v>951.31</v>
      </c>
      <c r="N72" s="1">
        <v>921.3</v>
      </c>
      <c r="O72" s="1">
        <v>547.3</v>
      </c>
      <c r="P72" s="1">
        <v>162.9</v>
      </c>
      <c r="Q72" s="1">
        <v>330.9</v>
      </c>
      <c r="R72" s="1">
        <v>329.52</v>
      </c>
      <c r="S72" s="1">
        <v>40291.15</v>
      </c>
      <c r="T72" s="1">
        <v>6170.541</v>
      </c>
      <c r="U72" s="1">
        <v>6313.566</v>
      </c>
      <c r="V72" s="1">
        <v>61.163</v>
      </c>
      <c r="W72" s="1">
        <v>6374.729</v>
      </c>
      <c r="X72" s="1">
        <v>826.46</v>
      </c>
      <c r="Y72" s="1">
        <v>50.035</v>
      </c>
      <c r="Z72" s="1">
        <v>6383.379</v>
      </c>
      <c r="AA72" s="1">
        <v>14347.764</v>
      </c>
      <c r="AB72" s="1">
        <v>975.02</v>
      </c>
      <c r="AC72" s="1" t="s">
        <v>60</v>
      </c>
      <c r="AD72" s="6">
        <v>-806.976</v>
      </c>
      <c r="AE72" s="1">
        <v>384.74</v>
      </c>
      <c r="AF72" s="1">
        <v>0</v>
      </c>
      <c r="AG72" s="1">
        <v>384.74</v>
      </c>
      <c r="AH72" s="1">
        <v>398</v>
      </c>
      <c r="AI72" s="1">
        <v>0</v>
      </c>
      <c r="AJ72" s="1">
        <v>398</v>
      </c>
      <c r="AK72" s="1">
        <v>6201</v>
      </c>
      <c r="AL72" s="1">
        <v>39823.4</v>
      </c>
      <c r="AM72" s="1">
        <v>46024.4</v>
      </c>
      <c r="AN72" s="1">
        <v>5852.86</v>
      </c>
      <c r="AO72" s="1">
        <v>5759.17</v>
      </c>
      <c r="AP72" s="1">
        <v>93.69</v>
      </c>
      <c r="AQ72" s="1">
        <v>384.74</v>
      </c>
      <c r="AR72" s="1">
        <v>398</v>
      </c>
      <c r="AU72" s="1">
        <v>550</v>
      </c>
      <c r="AV72" s="14">
        <v>550</v>
      </c>
      <c r="AW72" s="6">
        <v>398</v>
      </c>
      <c r="AX72" s="6">
        <v>384.74</v>
      </c>
      <c r="AY72" s="6">
        <v>173.25</v>
      </c>
      <c r="AZ72" s="18">
        <v>0</v>
      </c>
      <c r="BA72" s="6">
        <v>398</v>
      </c>
      <c r="BB72" s="6">
        <v>384.74</v>
      </c>
      <c r="BE72" s="22">
        <f t="shared" si="138"/>
        <v>398</v>
      </c>
      <c r="BF72" s="22">
        <f t="shared" ref="BF72:BH72" si="162">AH72</f>
        <v>398</v>
      </c>
      <c r="BG72" s="22">
        <f t="shared" si="162"/>
        <v>0</v>
      </c>
      <c r="BH72" s="22">
        <f t="shared" si="162"/>
        <v>398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384.74</v>
      </c>
      <c r="BN72" s="22">
        <f t="shared" ref="BN72:BP72" si="163">AE72</f>
        <v>384.74</v>
      </c>
      <c r="BO72" s="22">
        <f t="shared" si="163"/>
        <v>0</v>
      </c>
      <c r="BP72" s="22">
        <f t="shared" si="163"/>
        <v>384.74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40657.84</v>
      </c>
      <c r="B73">
        <v>-6218</v>
      </c>
      <c r="C73">
        <v>43878.9</v>
      </c>
      <c r="D73">
        <v>6341.06</v>
      </c>
      <c r="E73">
        <v>381.8</v>
      </c>
      <c r="F73" s="3">
        <v>-5004</v>
      </c>
      <c r="G73">
        <v>660.73</v>
      </c>
      <c r="H73">
        <v>659.03</v>
      </c>
      <c r="I73">
        <v>658.92</v>
      </c>
      <c r="J73">
        <v>660.63</v>
      </c>
      <c r="K73">
        <v>598.36</v>
      </c>
      <c r="L73">
        <v>605.34</v>
      </c>
      <c r="M73">
        <v>952.14</v>
      </c>
      <c r="N73">
        <v>920.07</v>
      </c>
      <c r="O73">
        <v>552.6</v>
      </c>
      <c r="P73">
        <v>183.9</v>
      </c>
      <c r="Q73">
        <v>330</v>
      </c>
      <c r="R73">
        <v>329.89</v>
      </c>
      <c r="S73">
        <v>40690.367</v>
      </c>
      <c r="T73">
        <v>6239.89</v>
      </c>
      <c r="U73">
        <v>6484.232</v>
      </c>
      <c r="V73">
        <v>43.72</v>
      </c>
      <c r="W73">
        <v>6527.952</v>
      </c>
      <c r="X73">
        <v>1291.522</v>
      </c>
      <c r="Y73">
        <v>49.98</v>
      </c>
      <c r="Z73">
        <v>6669.731</v>
      </c>
      <c r="AA73">
        <v>14073.242</v>
      </c>
      <c r="AB73">
        <v>978.02</v>
      </c>
      <c r="AC73" t="s">
        <v>60</v>
      </c>
      <c r="AD73" s="3">
        <v>-824.4855</v>
      </c>
      <c r="AE73">
        <v>381.8</v>
      </c>
      <c r="AF73">
        <v>0</v>
      </c>
      <c r="AG73">
        <v>381.8</v>
      </c>
      <c r="AH73">
        <v>421.2</v>
      </c>
      <c r="AI73">
        <v>0</v>
      </c>
      <c r="AJ73">
        <v>421.2</v>
      </c>
      <c r="AK73">
        <v>6218</v>
      </c>
      <c r="AL73">
        <v>40081.9</v>
      </c>
      <c r="AM73">
        <v>46299.9</v>
      </c>
      <c r="AN73">
        <v>5874.23</v>
      </c>
      <c r="AO73">
        <v>5843.19</v>
      </c>
      <c r="AP73">
        <v>31.04</v>
      </c>
      <c r="AQ73">
        <v>381.8</v>
      </c>
      <c r="AR73">
        <v>421.2</v>
      </c>
      <c r="AU73">
        <v>570</v>
      </c>
      <c r="AV73" s="13">
        <v>550</v>
      </c>
      <c r="AW73" s="3">
        <v>421.2</v>
      </c>
      <c r="AX73" s="3">
        <v>381.8</v>
      </c>
      <c r="AY73" s="3">
        <v>198</v>
      </c>
      <c r="AZ73" s="17">
        <v>0</v>
      </c>
      <c r="BA73" s="3">
        <v>421.2</v>
      </c>
      <c r="BB73" s="3">
        <v>381.8</v>
      </c>
      <c r="BE73" s="21">
        <f t="shared" si="138"/>
        <v>421.2</v>
      </c>
      <c r="BF73" s="21">
        <f t="shared" ref="BF73:BH73" si="164">AH73</f>
        <v>421.2</v>
      </c>
      <c r="BG73" s="21">
        <f t="shared" si="164"/>
        <v>0</v>
      </c>
      <c r="BH73" s="21">
        <f t="shared" si="164"/>
        <v>421.2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381.8</v>
      </c>
      <c r="BN73" s="21">
        <f t="shared" ref="BN73:BP73" si="165">AE73</f>
        <v>381.8</v>
      </c>
      <c r="BO73" s="21">
        <f t="shared" si="165"/>
        <v>0</v>
      </c>
      <c r="BP73" s="21">
        <f t="shared" si="165"/>
        <v>381.8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41094.62</v>
      </c>
      <c r="B74">
        <v>-6236</v>
      </c>
      <c r="C74">
        <v>44765.56</v>
      </c>
      <c r="D74">
        <v>6407.95</v>
      </c>
      <c r="E74">
        <v>405.53</v>
      </c>
      <c r="F74" s="3">
        <v>-5061</v>
      </c>
      <c r="G74">
        <v>659.88</v>
      </c>
      <c r="H74">
        <v>659.03</v>
      </c>
      <c r="I74">
        <v>655.72</v>
      </c>
      <c r="J74">
        <v>659.83</v>
      </c>
      <c r="K74">
        <v>598.6</v>
      </c>
      <c r="L74">
        <v>603.48</v>
      </c>
      <c r="M74">
        <v>952.96</v>
      </c>
      <c r="N74">
        <v>919.66</v>
      </c>
      <c r="O74">
        <v>559.6</v>
      </c>
      <c r="P74">
        <v>192.8</v>
      </c>
      <c r="Q74">
        <v>346.33</v>
      </c>
      <c r="R74">
        <v>345.38</v>
      </c>
      <c r="S74">
        <v>41133.51</v>
      </c>
      <c r="T74">
        <v>6426.521</v>
      </c>
      <c r="U74">
        <v>6629.933</v>
      </c>
      <c r="V74">
        <v>27.952</v>
      </c>
      <c r="W74">
        <v>6657.885</v>
      </c>
      <c r="X74">
        <v>1288.214</v>
      </c>
      <c r="Y74">
        <v>49.996</v>
      </c>
      <c r="Z74">
        <v>5694.246</v>
      </c>
      <c r="AA74">
        <v>14734.408</v>
      </c>
      <c r="AB74">
        <v>955.08</v>
      </c>
      <c r="AC74" t="s">
        <v>60</v>
      </c>
      <c r="AD74" s="3">
        <v>-1316.1511</v>
      </c>
      <c r="AE74">
        <v>405.53</v>
      </c>
      <c r="AF74">
        <v>0</v>
      </c>
      <c r="AG74">
        <v>405.53</v>
      </c>
      <c r="AH74">
        <v>395</v>
      </c>
      <c r="AI74">
        <v>0</v>
      </c>
      <c r="AJ74">
        <v>395</v>
      </c>
      <c r="AK74">
        <v>6236</v>
      </c>
      <c r="AL74">
        <v>40314.6</v>
      </c>
      <c r="AM74">
        <v>46550.6</v>
      </c>
      <c r="AN74">
        <v>5940.4</v>
      </c>
      <c r="AO74">
        <v>5920.12</v>
      </c>
      <c r="AP74">
        <v>20.28</v>
      </c>
      <c r="AQ74">
        <v>405.53</v>
      </c>
      <c r="AR74">
        <v>395</v>
      </c>
      <c r="AU74">
        <v>550</v>
      </c>
      <c r="AV74" s="13">
        <v>570</v>
      </c>
      <c r="AW74" s="3">
        <v>395</v>
      </c>
      <c r="AX74" s="3">
        <v>405.53</v>
      </c>
      <c r="AY74" s="3">
        <v>277.2</v>
      </c>
      <c r="AZ74" s="17">
        <v>0</v>
      </c>
      <c r="BA74" s="3">
        <v>395</v>
      </c>
      <c r="BB74" s="3">
        <v>405.53</v>
      </c>
      <c r="BE74" s="21">
        <f t="shared" si="138"/>
        <v>395</v>
      </c>
      <c r="BF74" s="21">
        <f t="shared" ref="BF74:BH74" si="166">AH74</f>
        <v>395</v>
      </c>
      <c r="BG74" s="21">
        <f t="shared" si="166"/>
        <v>0</v>
      </c>
      <c r="BH74" s="21">
        <f t="shared" si="166"/>
        <v>395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405.53</v>
      </c>
      <c r="BN74" s="21">
        <f t="shared" ref="BN74:BP74" si="167">AE74</f>
        <v>405.53</v>
      </c>
      <c r="BO74" s="21">
        <f t="shared" si="167"/>
        <v>0</v>
      </c>
      <c r="BP74" s="21">
        <f t="shared" si="167"/>
        <v>405.53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40951.51</v>
      </c>
      <c r="B75">
        <v>-6236</v>
      </c>
      <c r="C75">
        <v>44184.66</v>
      </c>
      <c r="D75">
        <v>6582.93</v>
      </c>
      <c r="E75">
        <v>397.33</v>
      </c>
      <c r="F75" s="3">
        <v>-5047</v>
      </c>
      <c r="G75">
        <v>660.73</v>
      </c>
      <c r="H75">
        <v>659.03</v>
      </c>
      <c r="I75">
        <v>657.56</v>
      </c>
      <c r="J75">
        <v>659.41</v>
      </c>
      <c r="K75">
        <v>599.99</v>
      </c>
      <c r="L75">
        <v>604.18</v>
      </c>
      <c r="M75">
        <v>952.14</v>
      </c>
      <c r="N75">
        <v>920.48</v>
      </c>
      <c r="O75">
        <v>548.1</v>
      </c>
      <c r="P75">
        <v>209.1</v>
      </c>
      <c r="Q75">
        <v>330.9</v>
      </c>
      <c r="R75">
        <v>330.05</v>
      </c>
      <c r="S75">
        <v>41110.08</v>
      </c>
      <c r="T75">
        <v>6294.835</v>
      </c>
      <c r="U75">
        <v>6733.823</v>
      </c>
      <c r="V75">
        <v>29.091</v>
      </c>
      <c r="W75">
        <v>6762.915</v>
      </c>
      <c r="X75">
        <v>1279.782</v>
      </c>
      <c r="Y75">
        <v>50.03</v>
      </c>
      <c r="Z75">
        <v>5767.688</v>
      </c>
      <c r="AA75">
        <v>14642.283</v>
      </c>
      <c r="AB75">
        <v>959.78</v>
      </c>
      <c r="AC75" t="s">
        <v>60</v>
      </c>
      <c r="AD75" s="3">
        <v>-1197.2268</v>
      </c>
      <c r="AE75">
        <v>397.33</v>
      </c>
      <c r="AF75">
        <v>0</v>
      </c>
      <c r="AG75">
        <v>397.33</v>
      </c>
      <c r="AH75">
        <v>398</v>
      </c>
      <c r="AI75">
        <v>0</v>
      </c>
      <c r="AJ75">
        <v>398</v>
      </c>
      <c r="AK75">
        <v>6236</v>
      </c>
      <c r="AL75">
        <v>40081.9</v>
      </c>
      <c r="AM75">
        <v>46317.9</v>
      </c>
      <c r="AN75">
        <v>6008.92</v>
      </c>
      <c r="AO75">
        <v>5989.04</v>
      </c>
      <c r="AP75">
        <v>19.88</v>
      </c>
      <c r="AQ75">
        <v>397.33</v>
      </c>
      <c r="AR75">
        <v>398</v>
      </c>
      <c r="AU75">
        <v>550</v>
      </c>
      <c r="AV75" s="13">
        <v>550</v>
      </c>
      <c r="AW75" s="3">
        <v>398</v>
      </c>
      <c r="AX75" s="3">
        <v>397.33</v>
      </c>
      <c r="AY75" s="3">
        <v>300</v>
      </c>
      <c r="AZ75" s="17">
        <v>0</v>
      </c>
      <c r="BA75" s="3">
        <v>398</v>
      </c>
      <c r="BB75" s="3">
        <v>397.33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397.33</v>
      </c>
      <c r="BN75" s="21">
        <f t="shared" ref="BN75:BP75" si="169">AE75</f>
        <v>397.33</v>
      </c>
      <c r="BO75" s="21">
        <f t="shared" si="169"/>
        <v>0</v>
      </c>
      <c r="BP75" s="21">
        <f t="shared" si="169"/>
        <v>397.33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40707.2</v>
      </c>
      <c r="B76">
        <v>-6236</v>
      </c>
      <c r="C76">
        <v>43722.41</v>
      </c>
      <c r="D76">
        <v>6749.36</v>
      </c>
      <c r="E76">
        <v>392</v>
      </c>
      <c r="F76" s="3">
        <v>-5035</v>
      </c>
      <c r="G76">
        <v>661.6</v>
      </c>
      <c r="H76">
        <v>659.03</v>
      </c>
      <c r="I76">
        <v>658.47</v>
      </c>
      <c r="J76">
        <v>655.03</v>
      </c>
      <c r="K76">
        <v>599.99</v>
      </c>
      <c r="L76">
        <v>602.55</v>
      </c>
      <c r="M76">
        <v>951.72</v>
      </c>
      <c r="N76">
        <v>919.66</v>
      </c>
      <c r="O76">
        <v>553.1</v>
      </c>
      <c r="P76">
        <v>219.9</v>
      </c>
      <c r="Q76">
        <v>330.37</v>
      </c>
      <c r="R76">
        <v>329.31</v>
      </c>
      <c r="S76">
        <v>40741.305</v>
      </c>
      <c r="T76">
        <v>6306.572</v>
      </c>
      <c r="U76">
        <v>6908.708</v>
      </c>
      <c r="V76">
        <v>49.073</v>
      </c>
      <c r="W76">
        <v>6957.78</v>
      </c>
      <c r="X76">
        <v>1294.762</v>
      </c>
      <c r="Y76">
        <v>49.984</v>
      </c>
      <c r="Z76">
        <v>5923.523</v>
      </c>
      <c r="AA76">
        <v>14524.16</v>
      </c>
      <c r="AB76">
        <v>955.01</v>
      </c>
      <c r="AC76" t="s">
        <v>60</v>
      </c>
      <c r="AD76" s="3">
        <v>-1165.5698</v>
      </c>
      <c r="AE76">
        <v>392</v>
      </c>
      <c r="AF76">
        <v>0</v>
      </c>
      <c r="AG76">
        <v>392</v>
      </c>
      <c r="AH76">
        <v>398</v>
      </c>
      <c r="AI76">
        <v>0</v>
      </c>
      <c r="AJ76">
        <v>398</v>
      </c>
      <c r="AK76">
        <v>6236</v>
      </c>
      <c r="AL76">
        <v>39720</v>
      </c>
      <c r="AM76">
        <v>45956</v>
      </c>
      <c r="AN76">
        <v>6085.78</v>
      </c>
      <c r="AO76">
        <v>6065.97</v>
      </c>
      <c r="AP76">
        <v>19.81</v>
      </c>
      <c r="AQ76">
        <v>392</v>
      </c>
      <c r="AR76">
        <v>398</v>
      </c>
      <c r="AU76">
        <v>550</v>
      </c>
      <c r="AV76" s="13">
        <v>550</v>
      </c>
      <c r="AW76" s="3">
        <v>398</v>
      </c>
      <c r="AX76" s="3">
        <v>392</v>
      </c>
      <c r="AY76" s="3">
        <v>300</v>
      </c>
      <c r="AZ76" s="17">
        <v>0</v>
      </c>
      <c r="BA76" s="3">
        <v>398</v>
      </c>
      <c r="BB76" s="3">
        <v>392</v>
      </c>
      <c r="BE76" s="21">
        <f t="shared" si="138"/>
        <v>398</v>
      </c>
      <c r="BF76" s="21">
        <f t="shared" ref="BF76:BH76" si="170">AH76</f>
        <v>398</v>
      </c>
      <c r="BG76" s="21">
        <f t="shared" si="170"/>
        <v>0</v>
      </c>
      <c r="BH76" s="21">
        <f t="shared" si="170"/>
        <v>398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392</v>
      </c>
      <c r="BN76" s="21">
        <f t="shared" ref="BN76:BP76" si="171">AE76</f>
        <v>392</v>
      </c>
      <c r="BO76" s="21">
        <f t="shared" si="171"/>
        <v>0</v>
      </c>
      <c r="BP76" s="21">
        <f t="shared" si="171"/>
        <v>392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40580.35</v>
      </c>
      <c r="B77">
        <v>-6236</v>
      </c>
      <c r="C77">
        <v>43538.74</v>
      </c>
      <c r="D77">
        <v>6817.18</v>
      </c>
      <c r="E77">
        <v>378.67</v>
      </c>
      <c r="F77" s="3">
        <v>-5021</v>
      </c>
      <c r="G77">
        <v>660.73</v>
      </c>
      <c r="H77">
        <v>659.03</v>
      </c>
      <c r="I77">
        <v>657.2</v>
      </c>
      <c r="J77">
        <v>657.77</v>
      </c>
      <c r="K77">
        <v>598.36</v>
      </c>
      <c r="L77">
        <v>604.64</v>
      </c>
      <c r="M77">
        <v>951.72</v>
      </c>
      <c r="N77">
        <v>919.66</v>
      </c>
      <c r="O77">
        <v>552.6</v>
      </c>
      <c r="P77">
        <v>241.3</v>
      </c>
      <c r="Q77">
        <v>330.26</v>
      </c>
      <c r="R77">
        <v>329.57</v>
      </c>
      <c r="S77">
        <v>40334.73</v>
      </c>
      <c r="T77">
        <v>6162.316</v>
      </c>
      <c r="U77">
        <v>7150.029</v>
      </c>
      <c r="V77">
        <v>54.448</v>
      </c>
      <c r="W77">
        <v>7204.476</v>
      </c>
      <c r="X77">
        <v>1283.569</v>
      </c>
      <c r="Y77">
        <v>49.991</v>
      </c>
      <c r="Z77">
        <v>6521.113</v>
      </c>
      <c r="AA77">
        <v>13960.029</v>
      </c>
      <c r="AB77">
        <v>957.64</v>
      </c>
      <c r="AC77" t="s">
        <v>60</v>
      </c>
      <c r="AD77" s="3">
        <v>-793.5288</v>
      </c>
      <c r="AE77">
        <v>378.67</v>
      </c>
      <c r="AF77">
        <v>0</v>
      </c>
      <c r="AG77">
        <v>378.67</v>
      </c>
      <c r="AH77">
        <v>370</v>
      </c>
      <c r="AI77">
        <v>0</v>
      </c>
      <c r="AJ77">
        <v>370</v>
      </c>
      <c r="AK77">
        <v>6236</v>
      </c>
      <c r="AL77">
        <v>39435.7</v>
      </c>
      <c r="AM77">
        <v>45671.7</v>
      </c>
      <c r="AN77">
        <v>6138.03</v>
      </c>
      <c r="AO77">
        <v>6118.23</v>
      </c>
      <c r="AP77">
        <v>19.8</v>
      </c>
      <c r="AQ77">
        <v>378.67</v>
      </c>
      <c r="AR77">
        <v>370</v>
      </c>
      <c r="AU77">
        <v>550</v>
      </c>
      <c r="AV77" s="13">
        <v>550</v>
      </c>
      <c r="AW77" s="3">
        <v>370</v>
      </c>
      <c r="AX77" s="3">
        <v>378.67</v>
      </c>
      <c r="AY77" s="3">
        <v>300</v>
      </c>
      <c r="AZ77" s="17">
        <v>0</v>
      </c>
      <c r="BA77" s="3">
        <v>370</v>
      </c>
      <c r="BB77" s="3">
        <v>378.67</v>
      </c>
      <c r="BE77" s="21">
        <f t="shared" si="138"/>
        <v>370</v>
      </c>
      <c r="BF77" s="21">
        <f t="shared" ref="BF77:BH77" si="172">AH77</f>
        <v>370</v>
      </c>
      <c r="BG77" s="21">
        <f t="shared" si="172"/>
        <v>0</v>
      </c>
      <c r="BH77" s="21">
        <f t="shared" si="172"/>
        <v>370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378.67</v>
      </c>
      <c r="BN77" s="21">
        <f t="shared" ref="BN77:BP77" si="173">AE77</f>
        <v>378.67</v>
      </c>
      <c r="BO77" s="21">
        <f t="shared" si="173"/>
        <v>0</v>
      </c>
      <c r="BP77" s="21">
        <f t="shared" si="173"/>
        <v>378.67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40168.57</v>
      </c>
      <c r="B78">
        <v>-6237</v>
      </c>
      <c r="C78">
        <v>42029.7</v>
      </c>
      <c r="D78">
        <v>6907.56</v>
      </c>
      <c r="E78">
        <v>348.67</v>
      </c>
      <c r="F78" s="3">
        <v>-5011</v>
      </c>
      <c r="G78">
        <v>660.73</v>
      </c>
      <c r="H78">
        <v>659.88</v>
      </c>
      <c r="I78">
        <v>645.59</v>
      </c>
      <c r="J78">
        <v>652.03</v>
      </c>
      <c r="K78">
        <v>601.39</v>
      </c>
      <c r="L78">
        <v>603.95</v>
      </c>
      <c r="M78">
        <v>950.9</v>
      </c>
      <c r="N78">
        <v>920.07</v>
      </c>
      <c r="O78">
        <v>553.5</v>
      </c>
      <c r="P78">
        <v>245.5</v>
      </c>
      <c r="Q78">
        <v>328.57</v>
      </c>
      <c r="R78">
        <v>323.76</v>
      </c>
      <c r="S78">
        <v>39915.19</v>
      </c>
      <c r="T78">
        <v>6358.039</v>
      </c>
      <c r="U78">
        <v>7294.94</v>
      </c>
      <c r="V78">
        <v>55.017</v>
      </c>
      <c r="W78">
        <v>7349.958</v>
      </c>
      <c r="X78">
        <v>1298.982</v>
      </c>
      <c r="Y78">
        <v>49.979</v>
      </c>
      <c r="Z78">
        <v>6824.309</v>
      </c>
      <c r="AA78">
        <v>13635.918</v>
      </c>
      <c r="AB78">
        <v>956.35</v>
      </c>
      <c r="AC78" t="s">
        <v>60</v>
      </c>
      <c r="AD78" s="3">
        <v>-779.5212</v>
      </c>
      <c r="AE78">
        <v>348.67</v>
      </c>
      <c r="AF78">
        <v>0</v>
      </c>
      <c r="AG78">
        <v>348.67</v>
      </c>
      <c r="AH78">
        <v>370</v>
      </c>
      <c r="AI78">
        <v>0</v>
      </c>
      <c r="AJ78">
        <v>370</v>
      </c>
      <c r="AK78">
        <v>6237</v>
      </c>
      <c r="AL78">
        <v>39254.7</v>
      </c>
      <c r="AM78">
        <v>45491.7</v>
      </c>
      <c r="AN78">
        <v>6215.34</v>
      </c>
      <c r="AO78">
        <v>6195.54</v>
      </c>
      <c r="AP78">
        <v>19.8</v>
      </c>
      <c r="AQ78">
        <v>348.67</v>
      </c>
      <c r="AR78">
        <v>370</v>
      </c>
      <c r="AU78">
        <v>550</v>
      </c>
      <c r="AV78" s="13">
        <v>550</v>
      </c>
      <c r="AW78" s="3">
        <v>370</v>
      </c>
      <c r="AX78" s="3">
        <v>348.67</v>
      </c>
      <c r="AY78" s="3">
        <v>300</v>
      </c>
      <c r="AZ78" s="17">
        <v>0</v>
      </c>
      <c r="BA78" s="3">
        <v>370</v>
      </c>
      <c r="BB78" s="3">
        <v>348.67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348.67</v>
      </c>
      <c r="BN78" s="21">
        <f t="shared" ref="BN78:BP78" si="175">AE78</f>
        <v>348.67</v>
      </c>
      <c r="BO78" s="21">
        <f t="shared" si="175"/>
        <v>0</v>
      </c>
      <c r="BP78" s="21">
        <f t="shared" si="175"/>
        <v>348.67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39735.47</v>
      </c>
      <c r="B79">
        <v>-6242</v>
      </c>
      <c r="C79">
        <v>41453.59</v>
      </c>
      <c r="D79">
        <v>7056.65</v>
      </c>
      <c r="E79">
        <v>333.33</v>
      </c>
      <c r="F79" s="3">
        <v>-5003</v>
      </c>
      <c r="G79">
        <v>659.88</v>
      </c>
      <c r="H79">
        <v>659.88</v>
      </c>
      <c r="I79">
        <v>642.13</v>
      </c>
      <c r="J79">
        <v>640.53</v>
      </c>
      <c r="K79">
        <v>599.99</v>
      </c>
      <c r="L79">
        <v>602.55</v>
      </c>
      <c r="M79">
        <v>950.49</v>
      </c>
      <c r="N79">
        <v>919.66</v>
      </c>
      <c r="O79">
        <v>550.9</v>
      </c>
      <c r="P79">
        <v>261.3</v>
      </c>
      <c r="Q79">
        <v>310.28</v>
      </c>
      <c r="R79">
        <v>309.91</v>
      </c>
      <c r="S79">
        <v>39705.906</v>
      </c>
      <c r="T79">
        <v>6225.584</v>
      </c>
      <c r="U79">
        <v>7522.511</v>
      </c>
      <c r="V79">
        <v>41.47</v>
      </c>
      <c r="W79">
        <v>7563.981</v>
      </c>
      <c r="X79">
        <v>1297.174</v>
      </c>
      <c r="Y79">
        <v>50.009</v>
      </c>
      <c r="Z79">
        <v>7513.629</v>
      </c>
      <c r="AA79">
        <v>12947.264</v>
      </c>
      <c r="AB79">
        <v>952.11</v>
      </c>
      <c r="AC79" t="s">
        <v>60</v>
      </c>
      <c r="AD79" s="3">
        <v>-789.8868</v>
      </c>
      <c r="AE79">
        <v>333.33</v>
      </c>
      <c r="AF79">
        <v>0</v>
      </c>
      <c r="AG79">
        <v>333.33</v>
      </c>
      <c r="AH79">
        <v>370</v>
      </c>
      <c r="AI79">
        <v>0</v>
      </c>
      <c r="AJ79">
        <v>370</v>
      </c>
      <c r="AK79">
        <v>6242</v>
      </c>
      <c r="AL79">
        <v>39073.8</v>
      </c>
      <c r="AM79">
        <v>45315.8</v>
      </c>
      <c r="AN79">
        <v>6266.67</v>
      </c>
      <c r="AO79">
        <v>6266.67</v>
      </c>
      <c r="AP79">
        <v>0</v>
      </c>
      <c r="AQ79">
        <v>333.33</v>
      </c>
      <c r="AR79">
        <v>370</v>
      </c>
      <c r="AU79">
        <v>550</v>
      </c>
      <c r="AV79" s="13">
        <v>550</v>
      </c>
      <c r="AW79" s="3">
        <v>370</v>
      </c>
      <c r="AX79" s="3">
        <v>333.33</v>
      </c>
      <c r="AY79" s="3">
        <v>300</v>
      </c>
      <c r="AZ79" s="17">
        <v>0</v>
      </c>
      <c r="BA79" s="3">
        <v>370</v>
      </c>
      <c r="BB79" s="3">
        <v>333.33</v>
      </c>
      <c r="BE79" s="21">
        <f t="shared" si="138"/>
        <v>370</v>
      </c>
      <c r="BF79" s="21">
        <f t="shared" ref="BF79:BH79" si="176">AH79</f>
        <v>370</v>
      </c>
      <c r="BG79" s="21">
        <f t="shared" si="176"/>
        <v>0</v>
      </c>
      <c r="BH79" s="21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333.33</v>
      </c>
      <c r="BN79" s="21">
        <f t="shared" ref="BN79:BP79" si="177">AE79</f>
        <v>333.33</v>
      </c>
      <c r="BO79" s="21">
        <f t="shared" si="177"/>
        <v>0</v>
      </c>
      <c r="BP79" s="21">
        <f t="shared" si="177"/>
        <v>333.33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39516.46</v>
      </c>
      <c r="B80">
        <v>-6248</v>
      </c>
      <c r="C80">
        <v>41083.49</v>
      </c>
      <c r="D80">
        <v>7231.68</v>
      </c>
      <c r="E80">
        <v>326.33</v>
      </c>
      <c r="F80" s="3">
        <v>-4999</v>
      </c>
      <c r="G80">
        <v>657.32</v>
      </c>
      <c r="H80">
        <v>655.6</v>
      </c>
      <c r="I80">
        <v>642.72</v>
      </c>
      <c r="J80">
        <v>641.48</v>
      </c>
      <c r="K80">
        <v>599.76</v>
      </c>
      <c r="L80">
        <v>603.48</v>
      </c>
      <c r="M80">
        <v>949.67</v>
      </c>
      <c r="N80">
        <v>920.07</v>
      </c>
      <c r="O80">
        <v>551.8</v>
      </c>
      <c r="P80">
        <v>280.2</v>
      </c>
      <c r="Q80">
        <v>310.6</v>
      </c>
      <c r="R80">
        <v>299.39</v>
      </c>
      <c r="S80">
        <v>39482.3</v>
      </c>
      <c r="T80">
        <v>6253.067</v>
      </c>
      <c r="U80">
        <v>7686.202</v>
      </c>
      <c r="V80">
        <v>36.32</v>
      </c>
      <c r="W80">
        <v>7722.522</v>
      </c>
      <c r="X80">
        <v>1300.108</v>
      </c>
      <c r="Y80">
        <v>49.972</v>
      </c>
      <c r="Z80">
        <v>7978.926</v>
      </c>
      <c r="AA80">
        <v>12487.871</v>
      </c>
      <c r="AB80">
        <v>949.36</v>
      </c>
      <c r="AC80" t="s">
        <v>60</v>
      </c>
      <c r="AD80" s="3">
        <v>-774.7586</v>
      </c>
      <c r="AE80">
        <v>326.33</v>
      </c>
      <c r="AF80">
        <v>0</v>
      </c>
      <c r="AG80">
        <v>326.33</v>
      </c>
      <c r="AH80">
        <v>350</v>
      </c>
      <c r="AI80">
        <v>0</v>
      </c>
      <c r="AJ80">
        <v>350</v>
      </c>
      <c r="AK80">
        <v>6248</v>
      </c>
      <c r="AL80">
        <v>38944.5</v>
      </c>
      <c r="AM80">
        <v>45192.5</v>
      </c>
      <c r="AN80">
        <v>6335.25</v>
      </c>
      <c r="AO80">
        <v>6335.25</v>
      </c>
      <c r="AP80">
        <v>0</v>
      </c>
      <c r="AQ80">
        <v>326.33</v>
      </c>
      <c r="AR80">
        <v>350</v>
      </c>
      <c r="AU80">
        <v>550</v>
      </c>
      <c r="AV80" s="13">
        <v>550</v>
      </c>
      <c r="AW80" s="3">
        <v>350</v>
      </c>
      <c r="AX80" s="3">
        <v>326.33</v>
      </c>
      <c r="AY80" s="3">
        <v>300</v>
      </c>
      <c r="AZ80" s="17">
        <v>0</v>
      </c>
      <c r="BA80" s="3">
        <v>350</v>
      </c>
      <c r="BB80" s="3">
        <v>326.33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326.33</v>
      </c>
      <c r="BN80" s="21">
        <f t="shared" ref="BN80:BP80" si="179">AE80</f>
        <v>326.33</v>
      </c>
      <c r="BO80" s="21">
        <f t="shared" si="179"/>
        <v>0</v>
      </c>
      <c r="BP80" s="21">
        <f t="shared" si="179"/>
        <v>326.33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39297.58</v>
      </c>
      <c r="B81">
        <v>-6254</v>
      </c>
      <c r="C81">
        <v>40609.47</v>
      </c>
      <c r="D81">
        <v>7495.75</v>
      </c>
      <c r="E81">
        <v>313.33</v>
      </c>
      <c r="F81" s="3">
        <v>-4992</v>
      </c>
      <c r="G81">
        <v>652.19</v>
      </c>
      <c r="H81">
        <v>654.75</v>
      </c>
      <c r="I81">
        <v>642.72</v>
      </c>
      <c r="J81">
        <v>641.17</v>
      </c>
      <c r="K81">
        <v>599.99</v>
      </c>
      <c r="L81">
        <v>601.85</v>
      </c>
      <c r="M81">
        <v>950.08</v>
      </c>
      <c r="N81">
        <v>918.84</v>
      </c>
      <c r="O81">
        <v>548.5</v>
      </c>
      <c r="P81">
        <v>291.7</v>
      </c>
      <c r="Q81">
        <v>305.31</v>
      </c>
      <c r="R81">
        <v>290.46</v>
      </c>
      <c r="S81">
        <v>39356.266</v>
      </c>
      <c r="T81">
        <v>6218.881</v>
      </c>
      <c r="U81">
        <v>7831.281</v>
      </c>
      <c r="V81">
        <v>21.211</v>
      </c>
      <c r="W81">
        <v>7852.492</v>
      </c>
      <c r="X81">
        <v>1286.078</v>
      </c>
      <c r="Y81">
        <v>50.025</v>
      </c>
      <c r="Z81">
        <v>8489.711</v>
      </c>
      <c r="AA81">
        <v>11933.51</v>
      </c>
      <c r="AB81">
        <v>939.21</v>
      </c>
      <c r="AC81" t="s">
        <v>60</v>
      </c>
      <c r="AD81" s="3">
        <v>-777.42</v>
      </c>
      <c r="AE81">
        <v>313.33</v>
      </c>
      <c r="AF81">
        <v>0</v>
      </c>
      <c r="AG81">
        <v>313.33</v>
      </c>
      <c r="AH81">
        <v>350</v>
      </c>
      <c r="AI81">
        <v>0</v>
      </c>
      <c r="AJ81">
        <v>350</v>
      </c>
      <c r="AK81">
        <v>6254</v>
      </c>
      <c r="AL81">
        <v>38789.4</v>
      </c>
      <c r="AM81">
        <v>45043.4</v>
      </c>
      <c r="AN81">
        <v>6484.18</v>
      </c>
      <c r="AO81">
        <v>6484.18</v>
      </c>
      <c r="AP81">
        <v>0</v>
      </c>
      <c r="AQ81">
        <v>313.33</v>
      </c>
      <c r="AR81">
        <v>350</v>
      </c>
      <c r="AU81">
        <v>550</v>
      </c>
      <c r="AV81" s="13">
        <v>550</v>
      </c>
      <c r="AW81" s="3">
        <v>350</v>
      </c>
      <c r="AX81" s="3">
        <v>313.33</v>
      </c>
      <c r="AY81" s="3">
        <v>300</v>
      </c>
      <c r="AZ81" s="17">
        <v>0</v>
      </c>
      <c r="BA81" s="3">
        <v>350</v>
      </c>
      <c r="BB81" s="3">
        <v>313.33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313.33</v>
      </c>
      <c r="BN81" s="21">
        <f t="shared" ref="BN81:BP81" si="181">AE81</f>
        <v>313.33</v>
      </c>
      <c r="BO81" s="21">
        <f t="shared" si="181"/>
        <v>0</v>
      </c>
      <c r="BP81" s="21">
        <f t="shared" si="181"/>
        <v>313.33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39381.83</v>
      </c>
      <c r="B82">
        <v>-6549</v>
      </c>
      <c r="C82">
        <v>40689.89</v>
      </c>
      <c r="D82">
        <v>7712.19</v>
      </c>
      <c r="E82">
        <v>311.67</v>
      </c>
      <c r="F82" s="3">
        <v>-5276</v>
      </c>
      <c r="G82">
        <v>651.34</v>
      </c>
      <c r="H82">
        <v>647.91</v>
      </c>
      <c r="I82">
        <v>642.97</v>
      </c>
      <c r="J82">
        <v>641.42</v>
      </c>
      <c r="K82">
        <v>601.15</v>
      </c>
      <c r="L82">
        <v>603.48</v>
      </c>
      <c r="M82">
        <v>949.67</v>
      </c>
      <c r="N82">
        <v>918.84</v>
      </c>
      <c r="O82">
        <v>554</v>
      </c>
      <c r="P82">
        <v>288.9</v>
      </c>
      <c r="Q82">
        <v>309.28</v>
      </c>
      <c r="R82">
        <v>290.25</v>
      </c>
      <c r="S82">
        <v>39347.727</v>
      </c>
      <c r="T82">
        <v>6542.077</v>
      </c>
      <c r="U82">
        <v>7967.65</v>
      </c>
      <c r="V82">
        <v>16.405</v>
      </c>
      <c r="W82">
        <v>7984.055</v>
      </c>
      <c r="X82">
        <v>1289.851</v>
      </c>
      <c r="Y82">
        <v>50.034</v>
      </c>
      <c r="Z82">
        <v>8170.797</v>
      </c>
      <c r="AA82">
        <v>12288.467</v>
      </c>
      <c r="AB82">
        <v>945.96</v>
      </c>
      <c r="AC82" t="s">
        <v>60</v>
      </c>
      <c r="AD82" s="3">
        <v>-1051.4081</v>
      </c>
      <c r="AE82">
        <v>311.67</v>
      </c>
      <c r="AF82">
        <v>0</v>
      </c>
      <c r="AG82">
        <v>311.67</v>
      </c>
      <c r="AH82">
        <v>350</v>
      </c>
      <c r="AI82">
        <v>0</v>
      </c>
      <c r="AJ82">
        <v>350</v>
      </c>
      <c r="AK82">
        <v>6260</v>
      </c>
      <c r="AL82">
        <v>38608.4</v>
      </c>
      <c r="AM82">
        <v>44868.4</v>
      </c>
      <c r="AN82">
        <v>6545.64</v>
      </c>
      <c r="AO82">
        <v>6545.64</v>
      </c>
      <c r="AP82">
        <v>0</v>
      </c>
      <c r="AQ82">
        <v>311.67</v>
      </c>
      <c r="AR82">
        <v>350</v>
      </c>
      <c r="AU82">
        <v>550</v>
      </c>
      <c r="AV82" s="13">
        <v>550</v>
      </c>
      <c r="AW82" s="3">
        <v>350</v>
      </c>
      <c r="AX82" s="3">
        <v>311.67</v>
      </c>
      <c r="AY82" s="3">
        <v>300</v>
      </c>
      <c r="AZ82" s="17">
        <v>0</v>
      </c>
      <c r="BA82" s="3">
        <v>350</v>
      </c>
      <c r="BB82" s="3">
        <v>311.67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311.67</v>
      </c>
      <c r="BN82" s="21">
        <f t="shared" ref="BN82:BP82" si="183">AE82</f>
        <v>311.67</v>
      </c>
      <c r="BO82" s="21">
        <f t="shared" si="183"/>
        <v>0</v>
      </c>
      <c r="BP82" s="21">
        <f t="shared" si="183"/>
        <v>311.67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39255.72</v>
      </c>
      <c r="B83">
        <v>-6708</v>
      </c>
      <c r="C83">
        <v>40807.06</v>
      </c>
      <c r="D83">
        <v>7608.78</v>
      </c>
      <c r="E83">
        <v>313.33</v>
      </c>
      <c r="F83" s="3">
        <v>-5535</v>
      </c>
      <c r="G83">
        <v>650.47</v>
      </c>
      <c r="H83">
        <v>648.78</v>
      </c>
      <c r="I83">
        <v>643.39</v>
      </c>
      <c r="J83">
        <v>640.95</v>
      </c>
      <c r="K83">
        <v>599.99</v>
      </c>
      <c r="L83">
        <v>603.95</v>
      </c>
      <c r="M83">
        <v>951.31</v>
      </c>
      <c r="N83">
        <v>920.07</v>
      </c>
      <c r="O83">
        <v>552.8</v>
      </c>
      <c r="P83">
        <v>317.3</v>
      </c>
      <c r="Q83">
        <v>309.96</v>
      </c>
      <c r="R83">
        <v>289.93</v>
      </c>
      <c r="S83">
        <v>39325.92</v>
      </c>
      <c r="T83">
        <v>6733.799</v>
      </c>
      <c r="U83">
        <v>8108.731</v>
      </c>
      <c r="V83">
        <v>16.353</v>
      </c>
      <c r="W83">
        <v>8125.084</v>
      </c>
      <c r="X83">
        <v>1285.244</v>
      </c>
      <c r="Y83">
        <v>50.025</v>
      </c>
      <c r="Z83">
        <v>8103.844</v>
      </c>
      <c r="AA83">
        <v>12291.115</v>
      </c>
      <c r="AB83">
        <v>957.79</v>
      </c>
      <c r="AC83" t="s">
        <v>60</v>
      </c>
      <c r="AD83" s="3">
        <v>-1288.8364</v>
      </c>
      <c r="AE83">
        <v>313.33</v>
      </c>
      <c r="AF83">
        <v>0</v>
      </c>
      <c r="AG83">
        <v>313.33</v>
      </c>
      <c r="AH83">
        <v>350</v>
      </c>
      <c r="AI83">
        <v>0</v>
      </c>
      <c r="AJ83">
        <v>350</v>
      </c>
      <c r="AK83">
        <v>6194</v>
      </c>
      <c r="AL83">
        <v>38350</v>
      </c>
      <c r="AM83">
        <v>44544</v>
      </c>
      <c r="AN83">
        <v>6602.43</v>
      </c>
      <c r="AO83">
        <v>6602.43</v>
      </c>
      <c r="AP83">
        <v>0</v>
      </c>
      <c r="AQ83">
        <v>313.33</v>
      </c>
      <c r="AR83">
        <v>350</v>
      </c>
      <c r="AU83">
        <v>550</v>
      </c>
      <c r="AV83" s="13">
        <v>550</v>
      </c>
      <c r="AW83" s="3">
        <v>350</v>
      </c>
      <c r="AX83" s="3">
        <v>313.33</v>
      </c>
      <c r="AY83" s="3">
        <v>300</v>
      </c>
      <c r="AZ83" s="17">
        <v>0</v>
      </c>
      <c r="BA83" s="3">
        <v>350</v>
      </c>
      <c r="BB83" s="3">
        <v>313.33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313.33</v>
      </c>
      <c r="BN83" s="21">
        <f t="shared" ref="BN83:BP83" si="185">AE83</f>
        <v>313.33</v>
      </c>
      <c r="BO83" s="21">
        <f t="shared" si="185"/>
        <v>0</v>
      </c>
      <c r="BP83" s="21">
        <f t="shared" si="185"/>
        <v>313.33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39075.85</v>
      </c>
      <c r="B84">
        <v>-6643</v>
      </c>
      <c r="C84">
        <v>40416.44</v>
      </c>
      <c r="D84">
        <v>7709.77</v>
      </c>
      <c r="E84">
        <v>310</v>
      </c>
      <c r="F84" s="3">
        <v>-5569</v>
      </c>
      <c r="G84">
        <v>650.47</v>
      </c>
      <c r="H84">
        <v>649.63</v>
      </c>
      <c r="I84">
        <v>641.22</v>
      </c>
      <c r="J84">
        <v>641.06</v>
      </c>
      <c r="K84">
        <v>598.83</v>
      </c>
      <c r="L84">
        <v>602.55</v>
      </c>
      <c r="M84">
        <v>950.9</v>
      </c>
      <c r="N84">
        <v>919.25</v>
      </c>
      <c r="O84">
        <v>553.3</v>
      </c>
      <c r="P84">
        <v>319.1</v>
      </c>
      <c r="Q84">
        <v>295.11</v>
      </c>
      <c r="R84">
        <v>291.09</v>
      </c>
      <c r="S84">
        <v>39207.633</v>
      </c>
      <c r="T84">
        <v>6582.906</v>
      </c>
      <c r="U84">
        <v>8271.789</v>
      </c>
      <c r="V84">
        <v>16.254</v>
      </c>
      <c r="W84">
        <v>8288.043</v>
      </c>
      <c r="X84">
        <v>1275.696</v>
      </c>
      <c r="Y84">
        <v>50.019</v>
      </c>
      <c r="Z84">
        <v>8502.047</v>
      </c>
      <c r="AA84">
        <v>11939.324</v>
      </c>
      <c r="AB84">
        <v>961.06</v>
      </c>
      <c r="AC84" t="s">
        <v>60</v>
      </c>
      <c r="AD84" s="3">
        <v>-1337.5828</v>
      </c>
      <c r="AE84">
        <v>310</v>
      </c>
      <c r="AF84">
        <v>0</v>
      </c>
      <c r="AG84">
        <v>310</v>
      </c>
      <c r="AH84">
        <v>350</v>
      </c>
      <c r="AI84">
        <v>0</v>
      </c>
      <c r="AJ84">
        <v>350</v>
      </c>
      <c r="AK84">
        <v>6129</v>
      </c>
      <c r="AL84">
        <v>37988</v>
      </c>
      <c r="AM84">
        <v>44117</v>
      </c>
      <c r="AN84">
        <v>6647.67</v>
      </c>
      <c r="AO84">
        <v>6647.67</v>
      </c>
      <c r="AP84">
        <v>0</v>
      </c>
      <c r="AQ84">
        <v>310</v>
      </c>
      <c r="AR84">
        <v>350</v>
      </c>
      <c r="AU84">
        <v>550</v>
      </c>
      <c r="AV84" s="13">
        <v>550</v>
      </c>
      <c r="AW84" s="3">
        <v>350</v>
      </c>
      <c r="AX84" s="3">
        <v>310</v>
      </c>
      <c r="AY84" s="3">
        <v>300</v>
      </c>
      <c r="AZ84" s="17">
        <v>0</v>
      </c>
      <c r="BA84" s="3">
        <v>350</v>
      </c>
      <c r="BB84" s="3">
        <v>310</v>
      </c>
      <c r="BE84" s="21">
        <f t="shared" si="138"/>
        <v>350</v>
      </c>
      <c r="BF84" s="21">
        <f t="shared" ref="BF84:BH84" si="186">AH84</f>
        <v>350</v>
      </c>
      <c r="BG84" s="21">
        <f t="shared" si="186"/>
        <v>0</v>
      </c>
      <c r="BH84" s="21">
        <f t="shared" si="186"/>
        <v>350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38973.78</v>
      </c>
      <c r="B85">
        <v>-6577</v>
      </c>
      <c r="C85">
        <v>39928.59</v>
      </c>
      <c r="D85">
        <v>7935.77</v>
      </c>
      <c r="E85">
        <v>308.33</v>
      </c>
      <c r="F85" s="3">
        <v>-5602</v>
      </c>
      <c r="G85">
        <v>649.63</v>
      </c>
      <c r="H85">
        <v>652.19</v>
      </c>
      <c r="I85">
        <v>640.69</v>
      </c>
      <c r="J85">
        <v>642.2</v>
      </c>
      <c r="K85">
        <v>600.69</v>
      </c>
      <c r="L85">
        <v>602.78</v>
      </c>
      <c r="M85">
        <v>949.67</v>
      </c>
      <c r="N85">
        <v>919.66</v>
      </c>
      <c r="O85">
        <v>552</v>
      </c>
      <c r="P85">
        <v>316.5</v>
      </c>
      <c r="Q85">
        <v>292.15</v>
      </c>
      <c r="R85">
        <v>290.72</v>
      </c>
      <c r="S85">
        <v>38845.484</v>
      </c>
      <c r="T85">
        <v>6511.458</v>
      </c>
      <c r="U85">
        <v>8376.179</v>
      </c>
      <c r="V85">
        <v>16.604</v>
      </c>
      <c r="W85">
        <v>8392.782</v>
      </c>
      <c r="X85">
        <v>1169.967</v>
      </c>
      <c r="Y85">
        <v>50.036</v>
      </c>
      <c r="Z85">
        <v>8763.418</v>
      </c>
      <c r="AA85">
        <v>11699.861</v>
      </c>
      <c r="AB85">
        <v>960.22</v>
      </c>
      <c r="AC85" t="s">
        <v>60</v>
      </c>
      <c r="AD85" s="3">
        <v>-1373.0219</v>
      </c>
      <c r="AE85">
        <v>308.33</v>
      </c>
      <c r="AF85">
        <v>0</v>
      </c>
      <c r="AG85">
        <v>308.33</v>
      </c>
      <c r="AH85">
        <v>350</v>
      </c>
      <c r="AI85">
        <v>0</v>
      </c>
      <c r="AJ85">
        <v>350</v>
      </c>
      <c r="AK85">
        <v>6063</v>
      </c>
      <c r="AL85">
        <v>37832.9</v>
      </c>
      <c r="AM85">
        <v>43895.9</v>
      </c>
      <c r="AN85">
        <v>6707.73</v>
      </c>
      <c r="AO85">
        <v>6707.73</v>
      </c>
      <c r="AP85">
        <v>0</v>
      </c>
      <c r="AQ85">
        <v>308.33</v>
      </c>
      <c r="AR85">
        <v>350</v>
      </c>
      <c r="AU85">
        <v>550</v>
      </c>
      <c r="AV85" s="13">
        <v>550</v>
      </c>
      <c r="AW85" s="3">
        <v>350</v>
      </c>
      <c r="AX85" s="3">
        <v>308.33</v>
      </c>
      <c r="AY85" s="3">
        <v>300</v>
      </c>
      <c r="AZ85" s="17">
        <v>0</v>
      </c>
      <c r="BA85" s="3">
        <v>350</v>
      </c>
      <c r="BB85" s="3">
        <v>308.33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308.33</v>
      </c>
      <c r="BN85" s="21">
        <f t="shared" ref="BN85:BP85" si="189">AE85</f>
        <v>308.33</v>
      </c>
      <c r="BO85" s="21">
        <f t="shared" si="189"/>
        <v>0</v>
      </c>
      <c r="BP85" s="21">
        <f t="shared" si="189"/>
        <v>308.33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38709.49</v>
      </c>
      <c r="B86">
        <v>-5996</v>
      </c>
      <c r="C86">
        <v>37888.6</v>
      </c>
      <c r="D86">
        <v>8048.25</v>
      </c>
      <c r="E86">
        <v>294</v>
      </c>
      <c r="F86" s="3">
        <v>-5123</v>
      </c>
      <c r="G86">
        <v>651.34</v>
      </c>
      <c r="H86">
        <v>649.63</v>
      </c>
      <c r="I86">
        <v>631.78</v>
      </c>
      <c r="J86">
        <v>632.44</v>
      </c>
      <c r="K86">
        <v>599.99</v>
      </c>
      <c r="L86">
        <v>603.48</v>
      </c>
      <c r="M86">
        <v>949.26</v>
      </c>
      <c r="N86">
        <v>919.66</v>
      </c>
      <c r="O86">
        <v>551.3</v>
      </c>
      <c r="P86">
        <v>311.3</v>
      </c>
      <c r="Q86">
        <v>284.59</v>
      </c>
      <c r="R86">
        <v>281.63</v>
      </c>
      <c r="S86">
        <v>38776.223</v>
      </c>
      <c r="T86">
        <v>6049.559</v>
      </c>
      <c r="U86">
        <v>8471.368</v>
      </c>
      <c r="V86">
        <v>16.626</v>
      </c>
      <c r="W86">
        <v>8487.993</v>
      </c>
      <c r="X86">
        <v>953.707</v>
      </c>
      <c r="Y86">
        <v>49.987</v>
      </c>
      <c r="Z86">
        <v>9763.242</v>
      </c>
      <c r="AA86">
        <v>10563.643</v>
      </c>
      <c r="AB86">
        <v>961.56</v>
      </c>
      <c r="AC86" t="s">
        <v>60</v>
      </c>
      <c r="AD86" s="3">
        <v>-912.453</v>
      </c>
      <c r="AE86">
        <v>294</v>
      </c>
      <c r="AF86">
        <v>0</v>
      </c>
      <c r="AG86">
        <v>294</v>
      </c>
      <c r="AH86">
        <v>350</v>
      </c>
      <c r="AI86">
        <v>0</v>
      </c>
      <c r="AJ86">
        <v>350</v>
      </c>
      <c r="AK86">
        <v>5996</v>
      </c>
      <c r="AL86">
        <v>37677.8</v>
      </c>
      <c r="AM86">
        <v>43673.8</v>
      </c>
      <c r="AN86">
        <v>6761.12</v>
      </c>
      <c r="AO86">
        <v>6761.12</v>
      </c>
      <c r="AP86">
        <v>0</v>
      </c>
      <c r="AQ86">
        <v>294</v>
      </c>
      <c r="AR86">
        <v>350</v>
      </c>
      <c r="AU86">
        <v>550</v>
      </c>
      <c r="AV86" s="13">
        <v>550</v>
      </c>
      <c r="AW86" s="3">
        <v>350</v>
      </c>
      <c r="AX86" s="3">
        <v>294</v>
      </c>
      <c r="AY86" s="3">
        <v>300</v>
      </c>
      <c r="AZ86" s="17">
        <v>0</v>
      </c>
      <c r="BA86" s="3">
        <v>350</v>
      </c>
      <c r="BB86" s="3">
        <v>294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294</v>
      </c>
      <c r="BN86" s="21">
        <f t="shared" ref="BN86:BP86" si="191">AE86</f>
        <v>294</v>
      </c>
      <c r="BO86" s="21">
        <f t="shared" si="191"/>
        <v>0</v>
      </c>
      <c r="BP86" s="21">
        <f t="shared" si="191"/>
        <v>294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38491.77</v>
      </c>
      <c r="B87">
        <v>-6063</v>
      </c>
      <c r="C87">
        <v>38675.17</v>
      </c>
      <c r="D87">
        <v>8106.96</v>
      </c>
      <c r="E87">
        <v>300.33</v>
      </c>
      <c r="F87" s="3">
        <v>-5447</v>
      </c>
      <c r="G87">
        <v>650.47</v>
      </c>
      <c r="H87">
        <v>649.63</v>
      </c>
      <c r="I87">
        <v>638.08</v>
      </c>
      <c r="J87">
        <v>641.17</v>
      </c>
      <c r="K87">
        <v>599.99</v>
      </c>
      <c r="L87">
        <v>602.55</v>
      </c>
      <c r="M87">
        <v>950.08</v>
      </c>
      <c r="N87">
        <v>920.48</v>
      </c>
      <c r="O87">
        <v>552.4</v>
      </c>
      <c r="P87">
        <v>300.9</v>
      </c>
      <c r="Q87">
        <v>289.35</v>
      </c>
      <c r="R87">
        <v>290.25</v>
      </c>
      <c r="S87">
        <v>38292.492</v>
      </c>
      <c r="T87">
        <v>6012.163</v>
      </c>
      <c r="U87">
        <v>8597.065</v>
      </c>
      <c r="V87">
        <v>16.63</v>
      </c>
      <c r="W87">
        <v>8613.695</v>
      </c>
      <c r="X87">
        <v>465.546</v>
      </c>
      <c r="Y87">
        <v>50.003</v>
      </c>
      <c r="Z87">
        <v>9584.801</v>
      </c>
      <c r="AA87">
        <v>10749.893</v>
      </c>
      <c r="AB87">
        <v>960.79</v>
      </c>
      <c r="AC87" t="s">
        <v>60</v>
      </c>
      <c r="AD87" s="3">
        <v>-1241.4907</v>
      </c>
      <c r="AE87">
        <v>300.33</v>
      </c>
      <c r="AF87">
        <v>0</v>
      </c>
      <c r="AG87">
        <v>300.33</v>
      </c>
      <c r="AH87">
        <v>350</v>
      </c>
      <c r="AI87">
        <v>0</v>
      </c>
      <c r="AJ87">
        <v>350</v>
      </c>
      <c r="AK87">
        <v>6063</v>
      </c>
      <c r="AL87">
        <v>37471</v>
      </c>
      <c r="AM87">
        <v>43534</v>
      </c>
      <c r="AN87">
        <v>6779.87</v>
      </c>
      <c r="AO87">
        <v>6779.87</v>
      </c>
      <c r="AP87">
        <v>0</v>
      </c>
      <c r="AQ87">
        <v>300.33</v>
      </c>
      <c r="AR87">
        <v>350</v>
      </c>
      <c r="AU87">
        <v>550</v>
      </c>
      <c r="AV87" s="13">
        <v>550</v>
      </c>
      <c r="AW87" s="3">
        <v>350</v>
      </c>
      <c r="AX87" s="3">
        <v>300.33</v>
      </c>
      <c r="AY87" s="3">
        <v>300</v>
      </c>
      <c r="AZ87" s="17">
        <v>0</v>
      </c>
      <c r="BA87" s="3">
        <v>350</v>
      </c>
      <c r="BB87" s="3">
        <v>300.33</v>
      </c>
      <c r="BE87" s="21">
        <f t="shared" si="138"/>
        <v>350</v>
      </c>
      <c r="BF87" s="21">
        <f t="shared" ref="BF87:BH87" si="192">AH87</f>
        <v>350</v>
      </c>
      <c r="BG87" s="21">
        <f t="shared" si="192"/>
        <v>0</v>
      </c>
      <c r="BH87" s="21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300.33</v>
      </c>
      <c r="BN87" s="21">
        <f t="shared" ref="BN87:BP87" si="193">AE87</f>
        <v>300.33</v>
      </c>
      <c r="BO87" s="21">
        <f t="shared" si="193"/>
        <v>0</v>
      </c>
      <c r="BP87" s="21">
        <f t="shared" si="193"/>
        <v>300.33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37801.99</v>
      </c>
      <c r="B88">
        <v>-6130</v>
      </c>
      <c r="C88">
        <v>38269.41</v>
      </c>
      <c r="D88">
        <v>8181.84</v>
      </c>
      <c r="E88">
        <v>300</v>
      </c>
      <c r="F88" s="3">
        <v>-5771</v>
      </c>
      <c r="G88">
        <v>651.34</v>
      </c>
      <c r="H88">
        <v>651.34</v>
      </c>
      <c r="I88">
        <v>644.94</v>
      </c>
      <c r="J88">
        <v>641.28</v>
      </c>
      <c r="K88">
        <v>599.76</v>
      </c>
      <c r="L88">
        <v>602.78</v>
      </c>
      <c r="M88">
        <v>950.49</v>
      </c>
      <c r="N88">
        <v>919.25</v>
      </c>
      <c r="O88">
        <v>552.6</v>
      </c>
      <c r="P88">
        <v>299</v>
      </c>
      <c r="Q88">
        <v>291.2</v>
      </c>
      <c r="R88">
        <v>290.51</v>
      </c>
      <c r="S88">
        <v>37895.438</v>
      </c>
      <c r="T88">
        <v>6210.818</v>
      </c>
      <c r="U88">
        <v>8638.642</v>
      </c>
      <c r="V88">
        <v>16.646</v>
      </c>
      <c r="W88">
        <v>8655.288</v>
      </c>
      <c r="X88">
        <v>103.32</v>
      </c>
      <c r="Y88">
        <v>50.03</v>
      </c>
      <c r="Z88">
        <v>9468.219</v>
      </c>
      <c r="AA88">
        <v>10850.59</v>
      </c>
      <c r="AB88">
        <v>961.44</v>
      </c>
      <c r="AC88" t="s">
        <v>60</v>
      </c>
      <c r="AD88" s="3">
        <v>-1568.8477</v>
      </c>
      <c r="AE88">
        <v>300</v>
      </c>
      <c r="AF88">
        <v>0</v>
      </c>
      <c r="AG88">
        <v>300</v>
      </c>
      <c r="AH88">
        <v>350</v>
      </c>
      <c r="AI88">
        <v>0</v>
      </c>
      <c r="AJ88">
        <v>350</v>
      </c>
      <c r="AK88">
        <v>6130</v>
      </c>
      <c r="AL88">
        <v>37264.2</v>
      </c>
      <c r="AM88">
        <v>43394.2</v>
      </c>
      <c r="AN88">
        <v>6789.73</v>
      </c>
      <c r="AO88">
        <v>6789.73</v>
      </c>
      <c r="AP88">
        <v>0</v>
      </c>
      <c r="AQ88">
        <v>300</v>
      </c>
      <c r="AR88">
        <v>350</v>
      </c>
      <c r="AU88">
        <v>550</v>
      </c>
      <c r="AV88" s="13">
        <v>550</v>
      </c>
      <c r="AW88" s="3">
        <v>350</v>
      </c>
      <c r="AX88" s="3">
        <v>300</v>
      </c>
      <c r="AY88" s="3">
        <v>300</v>
      </c>
      <c r="AZ88" s="17">
        <v>0</v>
      </c>
      <c r="BA88" s="3">
        <v>350</v>
      </c>
      <c r="BB88" s="3">
        <v>300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37535.13</v>
      </c>
      <c r="B89">
        <v>-6738</v>
      </c>
      <c r="C89">
        <v>38798.73</v>
      </c>
      <c r="D89">
        <v>8418.67</v>
      </c>
      <c r="E89">
        <v>304</v>
      </c>
      <c r="F89" s="3">
        <v>-6370</v>
      </c>
      <c r="G89">
        <v>650.47</v>
      </c>
      <c r="H89">
        <v>648.78</v>
      </c>
      <c r="I89">
        <v>640.78</v>
      </c>
      <c r="J89">
        <v>641.45</v>
      </c>
      <c r="K89">
        <v>601.15</v>
      </c>
      <c r="L89">
        <v>602.78</v>
      </c>
      <c r="M89">
        <v>950.08</v>
      </c>
      <c r="N89">
        <v>919.25</v>
      </c>
      <c r="O89">
        <v>553.9</v>
      </c>
      <c r="P89">
        <v>299.6</v>
      </c>
      <c r="Q89">
        <v>290.46</v>
      </c>
      <c r="R89">
        <v>289.93</v>
      </c>
      <c r="S89">
        <v>37546.543</v>
      </c>
      <c r="T89">
        <v>6652.995</v>
      </c>
      <c r="U89">
        <v>8659.753</v>
      </c>
      <c r="V89">
        <v>16.629</v>
      </c>
      <c r="W89">
        <v>8676.382</v>
      </c>
      <c r="X89">
        <v>103.974</v>
      </c>
      <c r="Y89">
        <v>50.033</v>
      </c>
      <c r="Z89">
        <v>9277.887</v>
      </c>
      <c r="AA89">
        <v>11068.877</v>
      </c>
      <c r="AB89">
        <v>961.75</v>
      </c>
      <c r="AC89" t="s">
        <v>60</v>
      </c>
      <c r="AD89" s="3">
        <v>-2164.0293</v>
      </c>
      <c r="AE89">
        <v>304</v>
      </c>
      <c r="AF89">
        <v>0</v>
      </c>
      <c r="AG89">
        <v>304</v>
      </c>
      <c r="AH89">
        <v>330</v>
      </c>
      <c r="AI89">
        <v>0</v>
      </c>
      <c r="AJ89">
        <v>330</v>
      </c>
      <c r="AK89">
        <v>6197</v>
      </c>
      <c r="AL89">
        <v>37005.7</v>
      </c>
      <c r="AM89">
        <v>43202.7</v>
      </c>
      <c r="AN89">
        <v>6793.32</v>
      </c>
      <c r="AO89">
        <v>6793.32</v>
      </c>
      <c r="AP89">
        <v>0</v>
      </c>
      <c r="AQ89">
        <v>304</v>
      </c>
      <c r="AR89">
        <v>330</v>
      </c>
      <c r="AU89">
        <v>550</v>
      </c>
      <c r="AV89" s="13">
        <v>550</v>
      </c>
      <c r="AW89" s="3">
        <v>330</v>
      </c>
      <c r="AX89" s="3">
        <v>304</v>
      </c>
      <c r="AY89" s="3">
        <v>300</v>
      </c>
      <c r="AZ89" s="17">
        <v>0</v>
      </c>
      <c r="BA89" s="3">
        <v>330</v>
      </c>
      <c r="BB89" s="3">
        <v>304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304</v>
      </c>
      <c r="BN89" s="21">
        <f t="shared" ref="BN89:BP89" si="197">AE89</f>
        <v>304</v>
      </c>
      <c r="BO89" s="21">
        <f t="shared" si="197"/>
        <v>0</v>
      </c>
      <c r="BP89" s="21">
        <f t="shared" si="197"/>
        <v>304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37411.5</v>
      </c>
      <c r="B90">
        <v>-7300</v>
      </c>
      <c r="C90">
        <v>39116.31</v>
      </c>
      <c r="D90">
        <v>8480.68</v>
      </c>
      <c r="E90">
        <v>305</v>
      </c>
      <c r="F90" s="3">
        <v>-6969</v>
      </c>
      <c r="G90">
        <v>650.47</v>
      </c>
      <c r="H90">
        <v>649.63</v>
      </c>
      <c r="I90">
        <v>641.11</v>
      </c>
      <c r="J90">
        <v>642.14</v>
      </c>
      <c r="K90">
        <v>599.99</v>
      </c>
      <c r="L90">
        <v>602.32</v>
      </c>
      <c r="M90">
        <v>950.08</v>
      </c>
      <c r="N90">
        <v>920.89</v>
      </c>
      <c r="O90">
        <v>553.2</v>
      </c>
      <c r="P90">
        <v>302.5</v>
      </c>
      <c r="Q90">
        <v>290.46</v>
      </c>
      <c r="R90">
        <v>290.19</v>
      </c>
      <c r="S90">
        <v>37396.246</v>
      </c>
      <c r="T90">
        <v>7480.704</v>
      </c>
      <c r="U90">
        <v>8589.638</v>
      </c>
      <c r="V90">
        <v>16.59</v>
      </c>
      <c r="W90">
        <v>8606.228</v>
      </c>
      <c r="X90">
        <v>103.924</v>
      </c>
      <c r="Y90">
        <v>49.981</v>
      </c>
      <c r="Z90">
        <v>8834.82</v>
      </c>
      <c r="AA90">
        <v>11540.684</v>
      </c>
      <c r="AB90">
        <v>959.38</v>
      </c>
      <c r="AC90" t="s">
        <v>60</v>
      </c>
      <c r="AD90" s="3">
        <v>-2775.5996</v>
      </c>
      <c r="AE90">
        <v>305</v>
      </c>
      <c r="AF90">
        <v>0</v>
      </c>
      <c r="AG90">
        <v>305</v>
      </c>
      <c r="AH90">
        <v>330</v>
      </c>
      <c r="AI90">
        <v>0</v>
      </c>
      <c r="AJ90">
        <v>330</v>
      </c>
      <c r="AK90">
        <v>6270</v>
      </c>
      <c r="AL90">
        <v>36747.2</v>
      </c>
      <c r="AM90">
        <v>43017.2</v>
      </c>
      <c r="AN90">
        <v>6760.66</v>
      </c>
      <c r="AO90">
        <v>6760.66</v>
      </c>
      <c r="AP90">
        <v>0</v>
      </c>
      <c r="AQ90">
        <v>305</v>
      </c>
      <c r="AR90">
        <v>330</v>
      </c>
      <c r="AU90">
        <v>550</v>
      </c>
      <c r="AV90" s="13">
        <v>550</v>
      </c>
      <c r="AW90" s="3">
        <v>330</v>
      </c>
      <c r="AX90" s="3">
        <v>305</v>
      </c>
      <c r="AY90" s="3">
        <v>300</v>
      </c>
      <c r="AZ90" s="17">
        <v>0</v>
      </c>
      <c r="BA90" s="3">
        <v>330</v>
      </c>
      <c r="BB90" s="3">
        <v>305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305</v>
      </c>
      <c r="BN90" s="21">
        <f t="shared" ref="BN90:BP90" si="199">AE90</f>
        <v>305</v>
      </c>
      <c r="BO90" s="21">
        <f t="shared" si="199"/>
        <v>0</v>
      </c>
      <c r="BP90" s="21">
        <f t="shared" si="199"/>
        <v>305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37108.59</v>
      </c>
      <c r="B91">
        <v>-7389</v>
      </c>
      <c r="C91">
        <v>38992.95</v>
      </c>
      <c r="D91">
        <v>8453.44</v>
      </c>
      <c r="E91">
        <v>305</v>
      </c>
      <c r="F91" s="3">
        <v>-7198</v>
      </c>
      <c r="G91">
        <v>650.47</v>
      </c>
      <c r="H91">
        <v>648.78</v>
      </c>
      <c r="I91">
        <v>641.2</v>
      </c>
      <c r="J91">
        <v>641.02</v>
      </c>
      <c r="K91">
        <v>600.22</v>
      </c>
      <c r="L91">
        <v>604.18</v>
      </c>
      <c r="M91">
        <v>950.08</v>
      </c>
      <c r="N91">
        <v>919.66</v>
      </c>
      <c r="O91">
        <v>552.3</v>
      </c>
      <c r="P91">
        <v>300.7</v>
      </c>
      <c r="Q91">
        <v>290.56</v>
      </c>
      <c r="R91">
        <v>290.41</v>
      </c>
      <c r="S91">
        <v>37008.477</v>
      </c>
      <c r="T91">
        <v>7467.146</v>
      </c>
      <c r="U91">
        <v>8532.763</v>
      </c>
      <c r="V91">
        <v>16.453</v>
      </c>
      <c r="W91">
        <v>8549.216</v>
      </c>
      <c r="X91">
        <v>103.963</v>
      </c>
      <c r="Y91">
        <v>49.993</v>
      </c>
      <c r="Z91">
        <v>9192.945</v>
      </c>
      <c r="AA91">
        <v>11189.775</v>
      </c>
      <c r="AB91">
        <v>960.64</v>
      </c>
      <c r="AC91" t="s">
        <v>60</v>
      </c>
      <c r="AD91" s="3">
        <v>-3009.1057</v>
      </c>
      <c r="AE91">
        <v>305</v>
      </c>
      <c r="AF91">
        <v>0</v>
      </c>
      <c r="AG91">
        <v>305</v>
      </c>
      <c r="AH91">
        <v>310</v>
      </c>
      <c r="AI91">
        <v>0</v>
      </c>
      <c r="AJ91">
        <v>310</v>
      </c>
      <c r="AK91">
        <v>5925</v>
      </c>
      <c r="AL91">
        <v>36488.7</v>
      </c>
      <c r="AM91">
        <v>42413.7</v>
      </c>
      <c r="AN91">
        <v>6756.22</v>
      </c>
      <c r="AO91">
        <v>6756.22</v>
      </c>
      <c r="AP91">
        <v>0</v>
      </c>
      <c r="AQ91">
        <v>305</v>
      </c>
      <c r="AR91">
        <v>310</v>
      </c>
      <c r="AU91">
        <v>550</v>
      </c>
      <c r="AV91" s="13">
        <v>550</v>
      </c>
      <c r="AW91" s="3">
        <v>310</v>
      </c>
      <c r="AX91" s="3">
        <v>305</v>
      </c>
      <c r="AY91" s="3">
        <v>300</v>
      </c>
      <c r="AZ91" s="17">
        <v>0</v>
      </c>
      <c r="BA91" s="3">
        <v>310</v>
      </c>
      <c r="BB91" s="3">
        <v>305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36408.9</v>
      </c>
      <c r="B92">
        <v>-7245</v>
      </c>
      <c r="C92">
        <v>38195.76</v>
      </c>
      <c r="D92">
        <v>8364.19</v>
      </c>
      <c r="E92">
        <v>300</v>
      </c>
      <c r="F92" s="3">
        <v>-7198</v>
      </c>
      <c r="G92">
        <v>650.47</v>
      </c>
      <c r="H92">
        <v>651.34</v>
      </c>
      <c r="I92">
        <v>640.58</v>
      </c>
      <c r="J92">
        <v>640.81</v>
      </c>
      <c r="K92">
        <v>600.69</v>
      </c>
      <c r="L92">
        <v>603.48</v>
      </c>
      <c r="M92">
        <v>950.9</v>
      </c>
      <c r="N92">
        <v>919.25</v>
      </c>
      <c r="O92">
        <v>552.4</v>
      </c>
      <c r="P92">
        <v>300</v>
      </c>
      <c r="Q92">
        <v>290.46</v>
      </c>
      <c r="R92">
        <v>290.51</v>
      </c>
      <c r="S92">
        <v>36537.824</v>
      </c>
      <c r="T92">
        <v>7244.208</v>
      </c>
      <c r="U92">
        <v>8422.102</v>
      </c>
      <c r="V92">
        <v>16.614</v>
      </c>
      <c r="W92">
        <v>8438.717</v>
      </c>
      <c r="X92">
        <v>104.065</v>
      </c>
      <c r="Y92">
        <v>50.034</v>
      </c>
      <c r="Z92">
        <v>9693.23</v>
      </c>
      <c r="AA92">
        <v>10697.982</v>
      </c>
      <c r="AB92">
        <v>961.9</v>
      </c>
      <c r="AC92" t="s">
        <v>60</v>
      </c>
      <c r="AD92" s="3">
        <v>-3011.067</v>
      </c>
      <c r="AE92">
        <v>300</v>
      </c>
      <c r="AF92">
        <v>0</v>
      </c>
      <c r="AG92">
        <v>300</v>
      </c>
      <c r="AH92">
        <v>310</v>
      </c>
      <c r="AI92">
        <v>0</v>
      </c>
      <c r="AJ92">
        <v>310</v>
      </c>
      <c r="AK92">
        <v>5584</v>
      </c>
      <c r="AL92">
        <v>36230.2</v>
      </c>
      <c r="AM92">
        <v>41814.2</v>
      </c>
      <c r="AN92">
        <v>6756.01</v>
      </c>
      <c r="AO92">
        <v>6756.01</v>
      </c>
      <c r="AP92">
        <v>0</v>
      </c>
      <c r="AQ92">
        <v>300</v>
      </c>
      <c r="AR92">
        <v>310</v>
      </c>
      <c r="AU92">
        <v>550</v>
      </c>
      <c r="AV92" s="13">
        <v>550</v>
      </c>
      <c r="AW92" s="3">
        <v>310</v>
      </c>
      <c r="AX92" s="3">
        <v>300</v>
      </c>
      <c r="AY92" s="3">
        <v>300</v>
      </c>
      <c r="AZ92" s="17">
        <v>0</v>
      </c>
      <c r="BA92" s="3">
        <v>310</v>
      </c>
      <c r="BB92" s="3">
        <v>300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36098.45</v>
      </c>
      <c r="B93">
        <v>-7104</v>
      </c>
      <c r="C93">
        <v>37590.4</v>
      </c>
      <c r="D93">
        <v>8416.23</v>
      </c>
      <c r="E93">
        <v>295.67</v>
      </c>
      <c r="F93" s="3">
        <v>-7197</v>
      </c>
      <c r="G93">
        <v>650.47</v>
      </c>
      <c r="H93">
        <v>648.78</v>
      </c>
      <c r="I93">
        <v>630.84</v>
      </c>
      <c r="J93">
        <v>632.56</v>
      </c>
      <c r="K93">
        <v>600.69</v>
      </c>
      <c r="L93">
        <v>603.95</v>
      </c>
      <c r="M93">
        <v>950.08</v>
      </c>
      <c r="N93">
        <v>919.25</v>
      </c>
      <c r="O93">
        <v>550.5</v>
      </c>
      <c r="P93">
        <v>299.1</v>
      </c>
      <c r="Q93">
        <v>290.51</v>
      </c>
      <c r="R93">
        <v>272.96</v>
      </c>
      <c r="S93">
        <v>36167.777</v>
      </c>
      <c r="T93">
        <v>6967.28</v>
      </c>
      <c r="U93">
        <v>8294.183</v>
      </c>
      <c r="V93">
        <v>16.451</v>
      </c>
      <c r="W93">
        <v>8310.633</v>
      </c>
      <c r="X93">
        <v>103.799</v>
      </c>
      <c r="Y93">
        <v>50.033</v>
      </c>
      <c r="Z93">
        <v>10090.031</v>
      </c>
      <c r="AA93">
        <v>10315.463</v>
      </c>
      <c r="AB93">
        <v>955.23</v>
      </c>
      <c r="AC93" t="s">
        <v>60</v>
      </c>
      <c r="AD93" s="3">
        <v>-3022.8333</v>
      </c>
      <c r="AE93">
        <v>295.67</v>
      </c>
      <c r="AF93">
        <v>0</v>
      </c>
      <c r="AG93">
        <v>295.67</v>
      </c>
      <c r="AH93">
        <v>300</v>
      </c>
      <c r="AI93">
        <v>0</v>
      </c>
      <c r="AJ93">
        <v>300</v>
      </c>
      <c r="AK93">
        <v>5241</v>
      </c>
      <c r="AL93">
        <v>35971.7</v>
      </c>
      <c r="AM93">
        <v>41212.7</v>
      </c>
      <c r="AN93">
        <v>6768.53</v>
      </c>
      <c r="AO93">
        <v>6768.53</v>
      </c>
      <c r="AP93">
        <v>0</v>
      </c>
      <c r="AQ93">
        <v>295.67</v>
      </c>
      <c r="AR93">
        <v>300</v>
      </c>
      <c r="AU93">
        <v>550</v>
      </c>
      <c r="AV93" s="13">
        <v>550</v>
      </c>
      <c r="AW93" s="3">
        <v>300</v>
      </c>
      <c r="AX93" s="3">
        <v>295.67</v>
      </c>
      <c r="AY93" s="3">
        <v>280</v>
      </c>
      <c r="AZ93" s="17">
        <v>0</v>
      </c>
      <c r="BA93" s="3">
        <v>300</v>
      </c>
      <c r="BB93" s="3">
        <v>295.67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295.67</v>
      </c>
      <c r="BN93" s="21">
        <f t="shared" ref="BN93:BP93" si="205">AE93</f>
        <v>295.67</v>
      </c>
      <c r="BO93" s="21">
        <f t="shared" si="205"/>
        <v>0</v>
      </c>
      <c r="BP93" s="21">
        <f t="shared" si="205"/>
        <v>295.67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36125.57</v>
      </c>
      <c r="B94">
        <v>-7348</v>
      </c>
      <c r="C94">
        <v>37936.03</v>
      </c>
      <c r="D94">
        <v>8317.24</v>
      </c>
      <c r="E94">
        <v>298</v>
      </c>
      <c r="F94" s="3">
        <v>-7197</v>
      </c>
      <c r="G94">
        <v>651.34</v>
      </c>
      <c r="H94">
        <v>648.78</v>
      </c>
      <c r="I94">
        <v>640.98</v>
      </c>
      <c r="J94">
        <v>631.78</v>
      </c>
      <c r="K94">
        <v>600.22</v>
      </c>
      <c r="L94">
        <v>604.64</v>
      </c>
      <c r="M94">
        <v>950.08</v>
      </c>
      <c r="N94">
        <v>919.66</v>
      </c>
      <c r="O94">
        <v>551.8</v>
      </c>
      <c r="P94">
        <v>300.3</v>
      </c>
      <c r="Q94">
        <v>290.56</v>
      </c>
      <c r="R94">
        <v>290.83</v>
      </c>
      <c r="S94">
        <v>36411.137</v>
      </c>
      <c r="T94">
        <v>7393.811</v>
      </c>
      <c r="U94">
        <v>8160.076</v>
      </c>
      <c r="V94">
        <v>16.638</v>
      </c>
      <c r="W94">
        <v>8176.714</v>
      </c>
      <c r="X94">
        <v>103.913</v>
      </c>
      <c r="Y94">
        <v>50.031</v>
      </c>
      <c r="Z94">
        <v>9453.297</v>
      </c>
      <c r="AA94">
        <v>10896.518</v>
      </c>
      <c r="AB94">
        <v>949.39</v>
      </c>
      <c r="AC94" t="s">
        <v>60</v>
      </c>
      <c r="AD94" s="3">
        <v>-3010.6467</v>
      </c>
      <c r="AE94">
        <v>298</v>
      </c>
      <c r="AF94">
        <v>0</v>
      </c>
      <c r="AG94">
        <v>298</v>
      </c>
      <c r="AH94">
        <v>280</v>
      </c>
      <c r="AI94">
        <v>0</v>
      </c>
      <c r="AJ94">
        <v>280</v>
      </c>
      <c r="AK94">
        <v>4899</v>
      </c>
      <c r="AL94">
        <v>35713.2</v>
      </c>
      <c r="AM94">
        <v>40612.2</v>
      </c>
      <c r="AN94">
        <v>6759.25</v>
      </c>
      <c r="AO94">
        <v>6759.25</v>
      </c>
      <c r="AP94">
        <v>0</v>
      </c>
      <c r="AQ94">
        <v>298</v>
      </c>
      <c r="AR94">
        <v>280</v>
      </c>
      <c r="AU94">
        <v>550</v>
      </c>
      <c r="AV94" s="13">
        <v>550</v>
      </c>
      <c r="AW94" s="3">
        <v>280</v>
      </c>
      <c r="AX94" s="3">
        <v>298</v>
      </c>
      <c r="AY94" s="3">
        <v>250</v>
      </c>
      <c r="AZ94" s="17">
        <v>0</v>
      </c>
      <c r="BA94" s="3">
        <v>280</v>
      </c>
      <c r="BB94" s="3">
        <v>298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298</v>
      </c>
      <c r="BN94" s="21">
        <f t="shared" ref="BN94:BP94" si="207">AE94</f>
        <v>298</v>
      </c>
      <c r="BO94" s="21">
        <f t="shared" si="207"/>
        <v>0</v>
      </c>
      <c r="BP94" s="21">
        <f t="shared" si="207"/>
        <v>298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36069.79</v>
      </c>
      <c r="B95">
        <v>-6901</v>
      </c>
      <c r="C95">
        <v>37545.85</v>
      </c>
      <c r="D95">
        <v>8197.87</v>
      </c>
      <c r="E95">
        <v>294</v>
      </c>
      <c r="F95" s="3">
        <v>-6747</v>
      </c>
      <c r="G95">
        <v>650.47</v>
      </c>
      <c r="H95">
        <v>648.78</v>
      </c>
      <c r="I95">
        <v>631.94</v>
      </c>
      <c r="J95">
        <v>632.95</v>
      </c>
      <c r="K95">
        <v>599.29</v>
      </c>
      <c r="L95">
        <v>602.55</v>
      </c>
      <c r="M95">
        <v>950.49</v>
      </c>
      <c r="N95">
        <v>920.89</v>
      </c>
      <c r="O95">
        <v>551.7</v>
      </c>
      <c r="P95">
        <v>301.7</v>
      </c>
      <c r="Q95">
        <v>290.51</v>
      </c>
      <c r="R95">
        <v>290.35</v>
      </c>
      <c r="S95">
        <v>36076.805</v>
      </c>
      <c r="T95">
        <v>6990.644</v>
      </c>
      <c r="U95">
        <v>7987.117</v>
      </c>
      <c r="V95">
        <v>16.625</v>
      </c>
      <c r="W95">
        <v>8003.742</v>
      </c>
      <c r="X95">
        <v>103.413</v>
      </c>
      <c r="Y95">
        <v>49.998</v>
      </c>
      <c r="Z95">
        <v>9981.758</v>
      </c>
      <c r="AA95">
        <v>10423.002</v>
      </c>
      <c r="AB95">
        <v>952.6</v>
      </c>
      <c r="AC95" t="s">
        <v>60</v>
      </c>
      <c r="AD95" s="3">
        <v>-2546.576</v>
      </c>
      <c r="AE95">
        <v>294</v>
      </c>
      <c r="AF95">
        <v>0</v>
      </c>
      <c r="AG95">
        <v>294</v>
      </c>
      <c r="AH95">
        <v>285</v>
      </c>
      <c r="AI95">
        <v>0</v>
      </c>
      <c r="AJ95">
        <v>285</v>
      </c>
      <c r="AK95">
        <v>4892</v>
      </c>
      <c r="AL95">
        <v>35480.6</v>
      </c>
      <c r="AM95">
        <v>40372.6</v>
      </c>
      <c r="AN95">
        <v>6730.6</v>
      </c>
      <c r="AO95">
        <v>6730.6</v>
      </c>
      <c r="AP95">
        <v>0</v>
      </c>
      <c r="AQ95">
        <v>294</v>
      </c>
      <c r="AR95">
        <v>285</v>
      </c>
      <c r="AU95">
        <v>550</v>
      </c>
      <c r="AV95" s="13">
        <v>550</v>
      </c>
      <c r="AW95" s="3">
        <v>285</v>
      </c>
      <c r="AX95" s="3">
        <v>294</v>
      </c>
      <c r="AY95" s="3">
        <v>250</v>
      </c>
      <c r="AZ95" s="17">
        <v>0</v>
      </c>
      <c r="BA95" s="3">
        <v>285</v>
      </c>
      <c r="BB95" s="3">
        <v>294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294</v>
      </c>
      <c r="BN95" s="21">
        <f t="shared" ref="BN95:BP95" si="209">AE95</f>
        <v>294</v>
      </c>
      <c r="BO95" s="21">
        <f t="shared" si="209"/>
        <v>0</v>
      </c>
      <c r="BP95" s="21">
        <f t="shared" si="209"/>
        <v>294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35774.93</v>
      </c>
      <c r="B96">
        <v>-6366</v>
      </c>
      <c r="C96">
        <v>36828.5</v>
      </c>
      <c r="D96">
        <v>8094.51</v>
      </c>
      <c r="E96">
        <v>283.33</v>
      </c>
      <c r="F96" s="3">
        <v>-6148</v>
      </c>
      <c r="G96">
        <v>651.34</v>
      </c>
      <c r="H96">
        <v>649.63</v>
      </c>
      <c r="I96">
        <v>632.31</v>
      </c>
      <c r="J96">
        <v>632.39</v>
      </c>
      <c r="K96">
        <v>598.83</v>
      </c>
      <c r="L96">
        <v>600.22</v>
      </c>
      <c r="M96">
        <v>951.72</v>
      </c>
      <c r="N96">
        <v>920.48</v>
      </c>
      <c r="O96">
        <v>554.1</v>
      </c>
      <c r="P96">
        <v>302.3</v>
      </c>
      <c r="Q96">
        <v>270.85</v>
      </c>
      <c r="R96">
        <v>270.32</v>
      </c>
      <c r="S96">
        <v>35528.58</v>
      </c>
      <c r="T96">
        <v>6412.571</v>
      </c>
      <c r="U96">
        <v>7950.75</v>
      </c>
      <c r="V96">
        <v>16.618</v>
      </c>
      <c r="W96">
        <v>7967.368</v>
      </c>
      <c r="X96">
        <v>103.498</v>
      </c>
      <c r="Y96">
        <v>49.968</v>
      </c>
      <c r="Z96">
        <v>10863.238</v>
      </c>
      <c r="AA96">
        <v>9518.059</v>
      </c>
      <c r="AB96">
        <v>950.55</v>
      </c>
      <c r="AC96" t="s">
        <v>60</v>
      </c>
      <c r="AD96" s="3">
        <v>-1987.3938</v>
      </c>
      <c r="AE96">
        <v>283.33</v>
      </c>
      <c r="AF96">
        <v>0</v>
      </c>
      <c r="AG96">
        <v>283.33</v>
      </c>
      <c r="AH96">
        <v>279</v>
      </c>
      <c r="AI96">
        <v>0</v>
      </c>
      <c r="AJ96">
        <v>279</v>
      </c>
      <c r="AK96">
        <v>4888</v>
      </c>
      <c r="AL96">
        <v>35247.9</v>
      </c>
      <c r="AM96">
        <v>40135.9</v>
      </c>
      <c r="AN96">
        <v>6717.55</v>
      </c>
      <c r="AO96">
        <v>6717.55</v>
      </c>
      <c r="AP96">
        <v>0</v>
      </c>
      <c r="AQ96">
        <v>283.33</v>
      </c>
      <c r="AR96">
        <v>279</v>
      </c>
      <c r="AU96">
        <v>550</v>
      </c>
      <c r="AV96" s="13">
        <v>550</v>
      </c>
      <c r="AW96" s="3">
        <v>279</v>
      </c>
      <c r="AX96" s="3">
        <v>283.33</v>
      </c>
      <c r="AY96" s="3">
        <v>250</v>
      </c>
      <c r="AZ96" s="17">
        <v>0</v>
      </c>
      <c r="BA96" s="3">
        <v>279</v>
      </c>
      <c r="BB96" s="3">
        <v>283.33</v>
      </c>
      <c r="BE96" s="21">
        <f t="shared" si="138"/>
        <v>279</v>
      </c>
      <c r="BF96" s="21">
        <f t="shared" ref="BF96:BH96" si="210">AH96</f>
        <v>279</v>
      </c>
      <c r="BG96" s="21">
        <f t="shared" si="210"/>
        <v>0</v>
      </c>
      <c r="BH96" s="21">
        <f t="shared" si="210"/>
        <v>279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283.33</v>
      </c>
      <c r="BN96" s="21">
        <f t="shared" ref="BN96:BP96" si="211">AE96</f>
        <v>283.33</v>
      </c>
      <c r="BO96" s="21">
        <f t="shared" si="211"/>
        <v>0</v>
      </c>
      <c r="BP96" s="21">
        <f t="shared" si="211"/>
        <v>283.33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35313.38</v>
      </c>
      <c r="B97">
        <v>-5807</v>
      </c>
      <c r="C97">
        <v>35942.68</v>
      </c>
      <c r="D97">
        <v>7950.79</v>
      </c>
      <c r="E97">
        <v>278.33</v>
      </c>
      <c r="F97" s="3">
        <v>-5550</v>
      </c>
      <c r="G97">
        <v>619.71</v>
      </c>
      <c r="H97">
        <v>620.58</v>
      </c>
      <c r="I97">
        <v>631.97</v>
      </c>
      <c r="J97">
        <v>632.91</v>
      </c>
      <c r="K97">
        <v>528.35</v>
      </c>
      <c r="L97">
        <v>529.28</v>
      </c>
      <c r="M97">
        <v>878.14</v>
      </c>
      <c r="N97">
        <v>869.09</v>
      </c>
      <c r="O97">
        <v>552.6</v>
      </c>
      <c r="P97">
        <v>302.3</v>
      </c>
      <c r="Q97">
        <v>270.69</v>
      </c>
      <c r="R97">
        <v>269.74</v>
      </c>
      <c r="S97">
        <v>35223.65</v>
      </c>
      <c r="T97">
        <v>5928.462</v>
      </c>
      <c r="U97">
        <v>7778.207</v>
      </c>
      <c r="V97">
        <v>15.931</v>
      </c>
      <c r="W97">
        <v>7794.138</v>
      </c>
      <c r="X97">
        <v>103.749</v>
      </c>
      <c r="Y97">
        <v>50.004</v>
      </c>
      <c r="Z97">
        <v>11524.18</v>
      </c>
      <c r="AA97">
        <v>8852.504</v>
      </c>
      <c r="AB97">
        <v>956.34</v>
      </c>
      <c r="AC97" t="s">
        <v>60</v>
      </c>
      <c r="AD97" s="3">
        <v>-1636.9243</v>
      </c>
      <c r="AE97">
        <v>278.33</v>
      </c>
      <c r="AF97">
        <v>0</v>
      </c>
      <c r="AG97">
        <v>278.33</v>
      </c>
      <c r="AH97">
        <v>280</v>
      </c>
      <c r="AI97">
        <v>0</v>
      </c>
      <c r="AJ97">
        <v>280</v>
      </c>
      <c r="AK97">
        <v>4882</v>
      </c>
      <c r="AL97">
        <v>35196.2</v>
      </c>
      <c r="AM97">
        <v>40078.2</v>
      </c>
      <c r="AN97">
        <v>6687.42</v>
      </c>
      <c r="AO97">
        <v>6687.42</v>
      </c>
      <c r="AP97">
        <v>0</v>
      </c>
      <c r="AQ97">
        <v>278.33</v>
      </c>
      <c r="AR97">
        <v>280</v>
      </c>
      <c r="AU97">
        <v>550</v>
      </c>
      <c r="AV97" s="13">
        <v>550</v>
      </c>
      <c r="AW97" s="3">
        <v>280</v>
      </c>
      <c r="AX97" s="3">
        <v>278.33</v>
      </c>
      <c r="AY97" s="3">
        <v>250</v>
      </c>
      <c r="AZ97" s="17">
        <v>0</v>
      </c>
      <c r="BA97" s="3">
        <v>280</v>
      </c>
      <c r="BB97" s="3">
        <v>278.33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278.33</v>
      </c>
      <c r="BN97" s="21">
        <f t="shared" ref="BN97:BP97" si="213">AE97</f>
        <v>278.33</v>
      </c>
      <c r="BO97" s="21">
        <f t="shared" si="213"/>
        <v>0</v>
      </c>
      <c r="BP97" s="21">
        <f t="shared" si="213"/>
        <v>278.33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13</v>
      </c>
      <c r="BK98">
        <f t="shared" si="214"/>
        <v>13</v>
      </c>
      <c r="BL98">
        <f t="shared" si="214"/>
        <v>2888.86</v>
      </c>
      <c r="BQ98">
        <f t="shared" ref="BQ98:BT98" si="215">SUM(BQ2:BQ97)</f>
        <v>0</v>
      </c>
      <c r="BR98">
        <f t="shared" si="215"/>
        <v>19</v>
      </c>
      <c r="BS98">
        <f t="shared" si="215"/>
        <v>19</v>
      </c>
      <c r="BT98">
        <f t="shared" si="215"/>
        <v>4432.91</v>
      </c>
    </row>
    <row r="99" spans="61:72">
      <c r="BI99">
        <f t="shared" ref="BI99:BK99" si="216">BI98/4</f>
        <v>0</v>
      </c>
      <c r="BJ99">
        <f t="shared" si="216"/>
        <v>3.25</v>
      </c>
      <c r="BK99">
        <f t="shared" si="216"/>
        <v>3.25</v>
      </c>
      <c r="BL99">
        <f>IF(BJ98=0,0,BL98/BJ98)</f>
        <v>222.22</v>
      </c>
      <c r="BQ99">
        <f t="shared" ref="BQ99:BS99" si="217">BQ98/4</f>
        <v>0</v>
      </c>
      <c r="BR99">
        <f t="shared" si="217"/>
        <v>4.75</v>
      </c>
      <c r="BS99">
        <f t="shared" si="217"/>
        <v>4.75</v>
      </c>
      <c r="BT99">
        <f>IF(BR98=0,0,BT98/BR98)</f>
        <v>233.311052631579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3.25</v>
      </c>
      <c r="BG102" s="27">
        <f>BL99</f>
        <v>222.22</v>
      </c>
      <c r="BH102" s="26">
        <f>BK99</f>
        <v>3.25</v>
      </c>
      <c r="BI102" s="26">
        <f>BQ99</f>
        <v>0</v>
      </c>
      <c r="BJ102" s="26">
        <f>BR99</f>
        <v>4.75</v>
      </c>
      <c r="BK102" s="27">
        <f>BT99</f>
        <v>233.311052631579</v>
      </c>
      <c r="BL102" s="26">
        <f>BS99</f>
        <v>4.75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workbookViewId="0">
      <pane ySplit="1" topLeftCell="A62" activePane="bottomLeft" state="frozen"/>
      <selection/>
      <selection pane="bottomLeft" activeCell="P101" sqref="P10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4.74166666666667" customWidth="1"/>
    <col min="37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36103.89</v>
      </c>
      <c r="B2">
        <v>-4545</v>
      </c>
      <c r="C2">
        <v>36336.71</v>
      </c>
      <c r="D2">
        <v>7769.47</v>
      </c>
      <c r="E2">
        <v>285</v>
      </c>
      <c r="F2" s="3">
        <v>-4890</v>
      </c>
      <c r="G2">
        <v>551.36</v>
      </c>
      <c r="H2">
        <v>553.93</v>
      </c>
      <c r="I2">
        <v>631.53</v>
      </c>
      <c r="J2">
        <v>633.09</v>
      </c>
      <c r="K2">
        <v>501.6</v>
      </c>
      <c r="L2">
        <v>503.93</v>
      </c>
      <c r="M2">
        <v>829.21</v>
      </c>
      <c r="N2">
        <v>828.39</v>
      </c>
      <c r="O2">
        <v>552.2</v>
      </c>
      <c r="P2">
        <v>322</v>
      </c>
      <c r="Q2">
        <v>270.48</v>
      </c>
      <c r="R2">
        <v>270.37</v>
      </c>
      <c r="S2">
        <v>36052.08</v>
      </c>
      <c r="T2">
        <v>4573.411</v>
      </c>
      <c r="U2">
        <v>7641.969</v>
      </c>
      <c r="V2">
        <v>16.902</v>
      </c>
      <c r="W2">
        <v>7658.871</v>
      </c>
      <c r="X2">
        <v>103.617</v>
      </c>
      <c r="Y2">
        <v>50.02</v>
      </c>
      <c r="Z2">
        <v>11799.465</v>
      </c>
      <c r="AA2">
        <v>8613.869</v>
      </c>
      <c r="AB2">
        <v>961.68</v>
      </c>
      <c r="AC2" t="s">
        <v>60</v>
      </c>
      <c r="AD2" s="3">
        <v>-1187.5616</v>
      </c>
      <c r="AE2">
        <v>285</v>
      </c>
      <c r="AF2">
        <v>0</v>
      </c>
      <c r="AG2">
        <v>285</v>
      </c>
      <c r="AH2">
        <v>299</v>
      </c>
      <c r="AI2">
        <v>0</v>
      </c>
      <c r="AJ2">
        <v>299</v>
      </c>
      <c r="AK2">
        <v>4871</v>
      </c>
      <c r="AL2">
        <v>36053.6</v>
      </c>
      <c r="AM2">
        <v>40924.6</v>
      </c>
      <c r="AN2">
        <v>7204.17</v>
      </c>
      <c r="AO2">
        <v>7204.17</v>
      </c>
      <c r="AP2">
        <v>0</v>
      </c>
      <c r="AQ2">
        <v>285</v>
      </c>
      <c r="AR2">
        <v>299</v>
      </c>
      <c r="AS2" s="12" t="s">
        <v>108</v>
      </c>
      <c r="AT2" s="12" t="s">
        <v>109</v>
      </c>
      <c r="AU2">
        <v>0</v>
      </c>
      <c r="AV2" s="13">
        <v>480.8</v>
      </c>
      <c r="AW2" s="3">
        <v>299</v>
      </c>
      <c r="AX2" s="3">
        <v>285</v>
      </c>
      <c r="AY2" s="3">
        <v>329.2</v>
      </c>
      <c r="AZ2" s="17">
        <v>0</v>
      </c>
      <c r="BA2" s="3">
        <v>299</v>
      </c>
      <c r="BB2" s="3">
        <v>285</v>
      </c>
      <c r="BE2" s="21">
        <f t="shared" si="0"/>
        <v>299</v>
      </c>
      <c r="BF2" s="21">
        <f t="shared" ref="BF2:BH2" si="4">AH2</f>
        <v>299</v>
      </c>
      <c r="BG2" s="21">
        <f t="shared" si="4"/>
        <v>0</v>
      </c>
      <c r="BH2" s="21">
        <f t="shared" si="4"/>
        <v>299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285</v>
      </c>
      <c r="BN2" s="21">
        <f t="shared" ref="BN2:BP2" si="9">AE2</f>
        <v>285</v>
      </c>
      <c r="BO2" s="21">
        <f t="shared" si="9"/>
        <v>0</v>
      </c>
      <c r="BP2" s="21">
        <f t="shared" si="9"/>
        <v>285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36247.5</v>
      </c>
      <c r="B3">
        <v>-4867</v>
      </c>
      <c r="C3">
        <v>36845</v>
      </c>
      <c r="D3">
        <v>7792.25</v>
      </c>
      <c r="E3">
        <v>285</v>
      </c>
      <c r="F3" s="3">
        <v>-4704</v>
      </c>
      <c r="G3">
        <v>608.61</v>
      </c>
      <c r="H3">
        <v>608.61</v>
      </c>
      <c r="I3">
        <v>630.78</v>
      </c>
      <c r="J3">
        <v>632.17</v>
      </c>
      <c r="K3">
        <v>500.67</v>
      </c>
      <c r="L3">
        <v>502.07</v>
      </c>
      <c r="M3">
        <v>830.45</v>
      </c>
      <c r="N3">
        <v>830.45</v>
      </c>
      <c r="O3">
        <v>553.4</v>
      </c>
      <c r="P3">
        <v>349.6</v>
      </c>
      <c r="Q3">
        <v>269.95</v>
      </c>
      <c r="R3">
        <v>270.43</v>
      </c>
      <c r="S3">
        <v>35940.664</v>
      </c>
      <c r="T3">
        <v>5108.608</v>
      </c>
      <c r="U3">
        <v>7613.325</v>
      </c>
      <c r="V3">
        <v>16.902</v>
      </c>
      <c r="W3">
        <v>7630.227</v>
      </c>
      <c r="X3">
        <v>103.586</v>
      </c>
      <c r="Y3">
        <v>49.969</v>
      </c>
      <c r="Z3">
        <v>11510.555</v>
      </c>
      <c r="AA3">
        <v>8915.449</v>
      </c>
      <c r="AB3">
        <v>962</v>
      </c>
      <c r="AC3" t="s">
        <v>60</v>
      </c>
      <c r="AD3" s="3">
        <v>-964.5612</v>
      </c>
      <c r="AE3">
        <v>285</v>
      </c>
      <c r="AF3">
        <v>0</v>
      </c>
      <c r="AG3">
        <v>285</v>
      </c>
      <c r="AH3">
        <v>285</v>
      </c>
      <c r="AI3">
        <v>0</v>
      </c>
      <c r="AJ3">
        <v>285</v>
      </c>
      <c r="AK3">
        <v>4873</v>
      </c>
      <c r="AL3">
        <v>35848.6</v>
      </c>
      <c r="AM3">
        <v>40721.6</v>
      </c>
      <c r="AN3">
        <v>7163.49</v>
      </c>
      <c r="AO3">
        <v>7163.49</v>
      </c>
      <c r="AP3">
        <v>0</v>
      </c>
      <c r="AQ3">
        <v>285</v>
      </c>
      <c r="AR3">
        <v>285</v>
      </c>
      <c r="AU3">
        <v>0</v>
      </c>
      <c r="AV3" s="13">
        <v>450</v>
      </c>
      <c r="AW3" s="3">
        <v>285</v>
      </c>
      <c r="AX3" s="3">
        <v>285</v>
      </c>
      <c r="AY3" s="3">
        <v>400</v>
      </c>
      <c r="AZ3" s="17">
        <v>0</v>
      </c>
      <c r="BA3" s="3">
        <v>285</v>
      </c>
      <c r="BB3" s="3">
        <v>285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285</v>
      </c>
      <c r="BN3" s="21">
        <f t="shared" ref="BN3:BP3" si="15">AE3</f>
        <v>285</v>
      </c>
      <c r="BO3" s="21">
        <f t="shared" si="15"/>
        <v>0</v>
      </c>
      <c r="BP3" s="21">
        <f t="shared" si="15"/>
        <v>285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35709.9</v>
      </c>
      <c r="B4">
        <v>-4870</v>
      </c>
      <c r="C4">
        <v>36373.56</v>
      </c>
      <c r="D4">
        <v>7556.58</v>
      </c>
      <c r="E4">
        <v>284.07</v>
      </c>
      <c r="F4" s="3">
        <v>-4710</v>
      </c>
      <c r="G4">
        <v>551.36</v>
      </c>
      <c r="H4">
        <v>551.36</v>
      </c>
      <c r="I4">
        <v>629.97</v>
      </c>
      <c r="J4">
        <v>632.45</v>
      </c>
      <c r="K4">
        <v>497.88</v>
      </c>
      <c r="L4">
        <v>503</v>
      </c>
      <c r="M4">
        <v>831.27</v>
      </c>
      <c r="N4">
        <v>831.68</v>
      </c>
      <c r="O4">
        <v>552.6</v>
      </c>
      <c r="P4">
        <v>359.5</v>
      </c>
      <c r="Q4">
        <v>270.85</v>
      </c>
      <c r="R4">
        <v>270.06</v>
      </c>
      <c r="S4">
        <v>36043.83</v>
      </c>
      <c r="T4">
        <v>4897.377</v>
      </c>
      <c r="U4">
        <v>7646.925</v>
      </c>
      <c r="V4">
        <v>16.907</v>
      </c>
      <c r="W4">
        <v>7663.832</v>
      </c>
      <c r="X4">
        <v>103.954</v>
      </c>
      <c r="Y4">
        <v>50.033</v>
      </c>
      <c r="Z4">
        <v>11653.484</v>
      </c>
      <c r="AA4">
        <v>8759.123</v>
      </c>
      <c r="AB4">
        <v>961.57</v>
      </c>
      <c r="AC4" t="s">
        <v>60</v>
      </c>
      <c r="AD4" s="3">
        <v>-966.102</v>
      </c>
      <c r="AE4">
        <v>284.07</v>
      </c>
      <c r="AF4">
        <v>0</v>
      </c>
      <c r="AG4">
        <v>284.07</v>
      </c>
      <c r="AH4">
        <v>285.93</v>
      </c>
      <c r="AI4">
        <v>0</v>
      </c>
      <c r="AJ4">
        <v>285.93</v>
      </c>
      <c r="AK4">
        <v>4876</v>
      </c>
      <c r="AL4">
        <v>35542.6</v>
      </c>
      <c r="AM4">
        <v>40418.6</v>
      </c>
      <c r="AN4">
        <v>7116.56</v>
      </c>
      <c r="AO4">
        <v>7116.56</v>
      </c>
      <c r="AP4">
        <v>0</v>
      </c>
      <c r="AQ4">
        <v>284.07</v>
      </c>
      <c r="AR4">
        <v>285.93</v>
      </c>
      <c r="AU4">
        <v>0</v>
      </c>
      <c r="AV4" s="13">
        <v>444.92</v>
      </c>
      <c r="AW4" s="3">
        <v>285.93</v>
      </c>
      <c r="AX4" s="3">
        <v>284.07</v>
      </c>
      <c r="AY4" s="3">
        <v>400</v>
      </c>
      <c r="AZ4" s="17">
        <v>0</v>
      </c>
      <c r="BA4" s="3">
        <v>285.93</v>
      </c>
      <c r="BB4" s="3">
        <v>284.07</v>
      </c>
      <c r="BE4" s="21">
        <f t="shared" si="0"/>
        <v>285.93</v>
      </c>
      <c r="BF4" s="21">
        <f t="shared" ref="BF4:BH4" si="16">AH4</f>
        <v>285.93</v>
      </c>
      <c r="BG4" s="21">
        <f t="shared" si="16"/>
        <v>0</v>
      </c>
      <c r="BH4" s="21">
        <f t="shared" si="16"/>
        <v>285.93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284.07</v>
      </c>
      <c r="BN4" s="21">
        <f t="shared" ref="BN4:BP4" si="17">AE4</f>
        <v>284.07</v>
      </c>
      <c r="BO4" s="21">
        <f t="shared" si="17"/>
        <v>0</v>
      </c>
      <c r="BP4" s="21">
        <f t="shared" si="17"/>
        <v>284.07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35678.31</v>
      </c>
      <c r="B5">
        <v>-4872</v>
      </c>
      <c r="C5">
        <v>36682.52</v>
      </c>
      <c r="D5">
        <v>7523.1</v>
      </c>
      <c r="E5">
        <v>283.47</v>
      </c>
      <c r="F5" s="3">
        <v>-4715</v>
      </c>
      <c r="G5">
        <v>569.31</v>
      </c>
      <c r="H5">
        <v>569.31</v>
      </c>
      <c r="I5">
        <v>631.19</v>
      </c>
      <c r="J5">
        <v>632.89</v>
      </c>
      <c r="K5">
        <v>501.6</v>
      </c>
      <c r="L5">
        <v>503</v>
      </c>
      <c r="M5">
        <v>831.68</v>
      </c>
      <c r="N5">
        <v>830.04</v>
      </c>
      <c r="O5">
        <v>551</v>
      </c>
      <c r="P5">
        <v>372.4</v>
      </c>
      <c r="Q5">
        <v>270.85</v>
      </c>
      <c r="R5">
        <v>269.79</v>
      </c>
      <c r="S5">
        <v>35632.28</v>
      </c>
      <c r="T5">
        <v>5034.386</v>
      </c>
      <c r="U5">
        <v>7672.436</v>
      </c>
      <c r="V5">
        <v>16.904</v>
      </c>
      <c r="W5">
        <v>7689.341</v>
      </c>
      <c r="X5">
        <v>103.454</v>
      </c>
      <c r="Y5">
        <v>50.002</v>
      </c>
      <c r="Z5">
        <v>11881.855</v>
      </c>
      <c r="AA5">
        <v>8539.83</v>
      </c>
      <c r="AB5">
        <v>960.98</v>
      </c>
      <c r="AC5" t="s">
        <v>60</v>
      </c>
      <c r="AD5" s="3">
        <v>-961.3394</v>
      </c>
      <c r="AE5">
        <v>283.47</v>
      </c>
      <c r="AF5">
        <v>0</v>
      </c>
      <c r="AG5">
        <v>283.47</v>
      </c>
      <c r="AH5">
        <v>283</v>
      </c>
      <c r="AI5">
        <v>0</v>
      </c>
      <c r="AJ5">
        <v>283</v>
      </c>
      <c r="AK5">
        <v>4878</v>
      </c>
      <c r="AL5">
        <v>35305.6</v>
      </c>
      <c r="AM5">
        <v>40183.6</v>
      </c>
      <c r="AN5">
        <v>7071.63</v>
      </c>
      <c r="AO5">
        <v>7071.63</v>
      </c>
      <c r="AP5">
        <v>0</v>
      </c>
      <c r="AQ5">
        <v>283.47</v>
      </c>
      <c r="AR5">
        <v>283</v>
      </c>
      <c r="AU5">
        <v>0</v>
      </c>
      <c r="AV5" s="13">
        <v>400</v>
      </c>
      <c r="AW5" s="3">
        <v>283</v>
      </c>
      <c r="AX5" s="3">
        <v>283.47</v>
      </c>
      <c r="AY5" s="3">
        <v>400</v>
      </c>
      <c r="AZ5" s="17">
        <v>0</v>
      </c>
      <c r="BA5" s="3">
        <v>283</v>
      </c>
      <c r="BB5" s="3">
        <v>283.47</v>
      </c>
      <c r="BE5" s="21">
        <f t="shared" si="0"/>
        <v>283</v>
      </c>
      <c r="BF5" s="21">
        <f t="shared" ref="BF5:BH5" si="18">AH5</f>
        <v>283</v>
      </c>
      <c r="BG5" s="21">
        <f t="shared" si="18"/>
        <v>0</v>
      </c>
      <c r="BH5" s="21">
        <f t="shared" si="18"/>
        <v>283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283.47</v>
      </c>
      <c r="BN5" s="21">
        <f t="shared" ref="BN5:BP5" si="19">AE5</f>
        <v>283.47</v>
      </c>
      <c r="BO5" s="21">
        <f t="shared" si="19"/>
        <v>0</v>
      </c>
      <c r="BP5" s="21">
        <f t="shared" si="19"/>
        <v>283.47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35411.82</v>
      </c>
      <c r="B6">
        <v>-5627</v>
      </c>
      <c r="C6">
        <v>36761.4</v>
      </c>
      <c r="D6">
        <v>7479.66</v>
      </c>
      <c r="E6">
        <v>285</v>
      </c>
      <c r="F6" s="3">
        <v>-5313</v>
      </c>
      <c r="G6">
        <v>586.38</v>
      </c>
      <c r="H6">
        <v>588.1</v>
      </c>
      <c r="I6">
        <v>631.14</v>
      </c>
      <c r="J6">
        <v>631.08</v>
      </c>
      <c r="K6">
        <v>500.9</v>
      </c>
      <c r="L6">
        <v>502.53</v>
      </c>
      <c r="M6">
        <v>831.27</v>
      </c>
      <c r="N6">
        <v>830.45</v>
      </c>
      <c r="O6">
        <v>553.7</v>
      </c>
      <c r="P6">
        <v>381.6</v>
      </c>
      <c r="Q6">
        <v>270.37</v>
      </c>
      <c r="R6">
        <v>270.43</v>
      </c>
      <c r="S6">
        <v>35283.8</v>
      </c>
      <c r="T6">
        <v>5650.172</v>
      </c>
      <c r="U6">
        <v>7679.52</v>
      </c>
      <c r="V6">
        <v>17.02</v>
      </c>
      <c r="W6">
        <v>7696.54</v>
      </c>
      <c r="X6">
        <v>103.117</v>
      </c>
      <c r="Y6">
        <v>49.984</v>
      </c>
      <c r="Z6">
        <v>11635.289</v>
      </c>
      <c r="AA6">
        <v>8791.215</v>
      </c>
      <c r="AB6">
        <v>958.27</v>
      </c>
      <c r="AC6" t="s">
        <v>60</v>
      </c>
      <c r="AD6" s="3">
        <v>-1556.2408</v>
      </c>
      <c r="AE6">
        <v>285</v>
      </c>
      <c r="AF6">
        <v>0</v>
      </c>
      <c r="AG6">
        <v>285</v>
      </c>
      <c r="AH6">
        <v>290</v>
      </c>
      <c r="AI6">
        <v>0</v>
      </c>
      <c r="AJ6">
        <v>290</v>
      </c>
      <c r="AK6">
        <v>4882</v>
      </c>
      <c r="AL6">
        <v>35066.6</v>
      </c>
      <c r="AM6">
        <v>39948.6</v>
      </c>
      <c r="AN6">
        <v>7045.35</v>
      </c>
      <c r="AO6">
        <v>7045.35</v>
      </c>
      <c r="AP6">
        <v>0</v>
      </c>
      <c r="AQ6">
        <v>285</v>
      </c>
      <c r="AR6">
        <v>290</v>
      </c>
      <c r="AU6">
        <v>0</v>
      </c>
      <c r="AV6" s="13">
        <v>400</v>
      </c>
      <c r="AW6" s="3">
        <v>290</v>
      </c>
      <c r="AX6" s="3">
        <v>285</v>
      </c>
      <c r="AY6" s="3">
        <v>400</v>
      </c>
      <c r="AZ6" s="17">
        <v>0</v>
      </c>
      <c r="BA6" s="3">
        <v>290</v>
      </c>
      <c r="BB6" s="3">
        <v>285</v>
      </c>
      <c r="BE6" s="21">
        <f t="shared" si="0"/>
        <v>290</v>
      </c>
      <c r="BF6" s="21">
        <f t="shared" ref="BF6:BH6" si="20">AH6</f>
        <v>290</v>
      </c>
      <c r="BG6" s="21">
        <f t="shared" si="20"/>
        <v>0</v>
      </c>
      <c r="BH6" s="21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285</v>
      </c>
      <c r="BN6" s="21">
        <f t="shared" ref="BN6:BP6" si="21">AE6</f>
        <v>285</v>
      </c>
      <c r="BO6" s="21">
        <f t="shared" si="21"/>
        <v>0</v>
      </c>
      <c r="BP6" s="21">
        <f t="shared" si="21"/>
        <v>285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35006.65</v>
      </c>
      <c r="B7">
        <v>-5890</v>
      </c>
      <c r="C7">
        <v>36418.08</v>
      </c>
      <c r="D7">
        <v>7554.94</v>
      </c>
      <c r="E7">
        <v>284.07</v>
      </c>
      <c r="F7" s="3">
        <v>-5577</v>
      </c>
      <c r="G7">
        <v>553.05</v>
      </c>
      <c r="H7">
        <v>552.21</v>
      </c>
      <c r="I7">
        <v>631.92</v>
      </c>
      <c r="J7">
        <v>631.16</v>
      </c>
      <c r="K7">
        <v>502.07</v>
      </c>
      <c r="L7">
        <v>501.6</v>
      </c>
      <c r="M7">
        <v>830.86</v>
      </c>
      <c r="N7">
        <v>830.45</v>
      </c>
      <c r="O7">
        <v>554.3</v>
      </c>
      <c r="P7">
        <v>398.2</v>
      </c>
      <c r="Q7">
        <v>270.69</v>
      </c>
      <c r="R7">
        <v>270.11</v>
      </c>
      <c r="S7">
        <v>34985.195</v>
      </c>
      <c r="T7">
        <v>5802.217</v>
      </c>
      <c r="U7">
        <v>7695.844</v>
      </c>
      <c r="V7">
        <v>17.016</v>
      </c>
      <c r="W7">
        <v>7712.86</v>
      </c>
      <c r="X7">
        <v>103.436</v>
      </c>
      <c r="Y7">
        <v>50.015</v>
      </c>
      <c r="Z7">
        <v>11763.441</v>
      </c>
      <c r="AA7">
        <v>8646.715</v>
      </c>
      <c r="AB7">
        <v>953.7</v>
      </c>
      <c r="AC7" t="s">
        <v>60</v>
      </c>
      <c r="AD7" s="3">
        <v>-1804.1748</v>
      </c>
      <c r="AE7">
        <v>284.07</v>
      </c>
      <c r="AF7">
        <v>0</v>
      </c>
      <c r="AG7">
        <v>284.07</v>
      </c>
      <c r="AH7">
        <v>295</v>
      </c>
      <c r="AI7">
        <v>0</v>
      </c>
      <c r="AJ7">
        <v>295</v>
      </c>
      <c r="AK7">
        <v>4881</v>
      </c>
      <c r="AL7">
        <v>34929.6</v>
      </c>
      <c r="AM7">
        <v>39810.6</v>
      </c>
      <c r="AN7">
        <v>6962.74</v>
      </c>
      <c r="AO7">
        <v>6962.74</v>
      </c>
      <c r="AP7">
        <v>0</v>
      </c>
      <c r="AQ7">
        <v>284.07</v>
      </c>
      <c r="AR7">
        <v>295</v>
      </c>
      <c r="AU7">
        <v>0</v>
      </c>
      <c r="AV7" s="13">
        <v>400</v>
      </c>
      <c r="AW7" s="3">
        <v>295</v>
      </c>
      <c r="AX7" s="3">
        <v>284.07</v>
      </c>
      <c r="AY7" s="3">
        <v>400</v>
      </c>
      <c r="AZ7" s="17">
        <v>0</v>
      </c>
      <c r="BA7" s="3">
        <v>295</v>
      </c>
      <c r="BB7" s="3">
        <v>284.07</v>
      </c>
      <c r="BE7" s="21">
        <f t="shared" si="0"/>
        <v>295</v>
      </c>
      <c r="BF7" s="21">
        <f t="shared" ref="BF7:BH7" si="22">AH7</f>
        <v>295</v>
      </c>
      <c r="BG7" s="21">
        <f t="shared" si="22"/>
        <v>0</v>
      </c>
      <c r="BH7" s="21">
        <f t="shared" si="22"/>
        <v>295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284.07</v>
      </c>
      <c r="BN7" s="21">
        <f t="shared" ref="BN7:BP7" si="23">AE7</f>
        <v>284.07</v>
      </c>
      <c r="BO7" s="21">
        <f t="shared" si="23"/>
        <v>0</v>
      </c>
      <c r="BP7" s="21">
        <f t="shared" si="23"/>
        <v>284.07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34737.87</v>
      </c>
      <c r="B8">
        <v>-6461</v>
      </c>
      <c r="C8">
        <v>36901.74</v>
      </c>
      <c r="D8">
        <v>7559.41</v>
      </c>
      <c r="E8">
        <v>284.2</v>
      </c>
      <c r="F8" s="3">
        <v>-6147</v>
      </c>
      <c r="G8">
        <v>597.51</v>
      </c>
      <c r="H8">
        <v>598.35</v>
      </c>
      <c r="I8">
        <v>632.44</v>
      </c>
      <c r="J8">
        <v>630.58</v>
      </c>
      <c r="K8">
        <v>501.6</v>
      </c>
      <c r="L8">
        <v>504.16</v>
      </c>
      <c r="M8">
        <v>830.45</v>
      </c>
      <c r="N8">
        <v>831.27</v>
      </c>
      <c r="O8">
        <v>553.9</v>
      </c>
      <c r="P8">
        <v>404</v>
      </c>
      <c r="Q8">
        <v>270.95</v>
      </c>
      <c r="R8">
        <v>270</v>
      </c>
      <c r="S8">
        <v>34981.668</v>
      </c>
      <c r="T8">
        <v>6514.656</v>
      </c>
      <c r="U8">
        <v>7605.978</v>
      </c>
      <c r="V8">
        <v>17.015</v>
      </c>
      <c r="W8">
        <v>7622.994</v>
      </c>
      <c r="X8">
        <v>103.363</v>
      </c>
      <c r="Y8">
        <v>49.969</v>
      </c>
      <c r="Z8">
        <v>11214.082</v>
      </c>
      <c r="AA8">
        <v>9204.795</v>
      </c>
      <c r="AB8">
        <v>940.43</v>
      </c>
      <c r="AC8" t="s">
        <v>60</v>
      </c>
      <c r="AD8" s="3">
        <v>-2317.8323</v>
      </c>
      <c r="AE8">
        <v>284.2</v>
      </c>
      <c r="AF8">
        <v>0</v>
      </c>
      <c r="AG8">
        <v>284.2</v>
      </c>
      <c r="AH8">
        <v>300</v>
      </c>
      <c r="AI8">
        <v>0</v>
      </c>
      <c r="AJ8">
        <v>300</v>
      </c>
      <c r="AK8">
        <v>4882</v>
      </c>
      <c r="AL8">
        <v>34794.6</v>
      </c>
      <c r="AM8">
        <v>39676.6</v>
      </c>
      <c r="AN8">
        <v>6902.47</v>
      </c>
      <c r="AO8">
        <v>6902.47</v>
      </c>
      <c r="AP8">
        <v>0</v>
      </c>
      <c r="AQ8">
        <v>284.2</v>
      </c>
      <c r="AR8">
        <v>300</v>
      </c>
      <c r="AU8">
        <v>0</v>
      </c>
      <c r="AV8" s="13">
        <v>400</v>
      </c>
      <c r="AW8" s="3">
        <v>300</v>
      </c>
      <c r="AX8" s="3">
        <v>284.2</v>
      </c>
      <c r="AY8" s="3">
        <v>422.5</v>
      </c>
      <c r="AZ8" s="17">
        <v>0</v>
      </c>
      <c r="BA8" s="3">
        <v>300</v>
      </c>
      <c r="BB8" s="3">
        <v>284.2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284.2</v>
      </c>
      <c r="BN8" s="21">
        <f t="shared" ref="BN8:BP8" si="25">AE8</f>
        <v>284.2</v>
      </c>
      <c r="BO8" s="21">
        <f t="shared" si="25"/>
        <v>0</v>
      </c>
      <c r="BP8" s="21">
        <f t="shared" si="25"/>
        <v>284.2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34858.54</v>
      </c>
      <c r="B9">
        <v>-7051</v>
      </c>
      <c r="C9">
        <v>38043.19</v>
      </c>
      <c r="D9">
        <v>7502.43</v>
      </c>
      <c r="E9">
        <v>296.67</v>
      </c>
      <c r="F9" s="3">
        <v>-6735</v>
      </c>
      <c r="G9">
        <v>647.91</v>
      </c>
      <c r="H9">
        <v>647.91</v>
      </c>
      <c r="I9">
        <v>634.89</v>
      </c>
      <c r="J9">
        <v>641.64</v>
      </c>
      <c r="K9">
        <v>500.44</v>
      </c>
      <c r="L9">
        <v>502.53</v>
      </c>
      <c r="M9">
        <v>829.62</v>
      </c>
      <c r="N9">
        <v>830.04</v>
      </c>
      <c r="O9">
        <v>552.3</v>
      </c>
      <c r="P9">
        <v>398.2</v>
      </c>
      <c r="Q9">
        <v>270.53</v>
      </c>
      <c r="R9">
        <v>270.27</v>
      </c>
      <c r="S9">
        <v>34790.34</v>
      </c>
      <c r="T9">
        <v>7194.031</v>
      </c>
      <c r="U9">
        <v>7566.614</v>
      </c>
      <c r="V9">
        <v>17.019</v>
      </c>
      <c r="W9">
        <v>7583.633</v>
      </c>
      <c r="X9">
        <v>103.649</v>
      </c>
      <c r="Y9">
        <v>50.034</v>
      </c>
      <c r="Z9">
        <v>10449.301</v>
      </c>
      <c r="AA9">
        <v>9996.77</v>
      </c>
      <c r="AB9">
        <v>936.32</v>
      </c>
      <c r="AC9" t="s">
        <v>60</v>
      </c>
      <c r="AD9" s="3">
        <v>-2889.4812</v>
      </c>
      <c r="AE9">
        <v>296.67</v>
      </c>
      <c r="AF9">
        <v>0</v>
      </c>
      <c r="AG9">
        <v>296.67</v>
      </c>
      <c r="AH9">
        <v>305</v>
      </c>
      <c r="AI9">
        <v>0</v>
      </c>
      <c r="AJ9">
        <v>305</v>
      </c>
      <c r="AK9">
        <v>4883</v>
      </c>
      <c r="AL9">
        <v>34657.6</v>
      </c>
      <c r="AM9">
        <v>39540.6</v>
      </c>
      <c r="AN9">
        <v>6842.55</v>
      </c>
      <c r="AO9">
        <v>6842.55</v>
      </c>
      <c r="AP9">
        <v>0</v>
      </c>
      <c r="AQ9">
        <v>296.67</v>
      </c>
      <c r="AR9">
        <v>305</v>
      </c>
      <c r="AU9">
        <v>0</v>
      </c>
      <c r="AV9" s="13">
        <v>400</v>
      </c>
      <c r="AW9" s="3">
        <v>305</v>
      </c>
      <c r="AX9" s="3">
        <v>296.67</v>
      </c>
      <c r="AY9" s="3">
        <v>450</v>
      </c>
      <c r="AZ9" s="17">
        <v>0</v>
      </c>
      <c r="BA9" s="3">
        <v>305</v>
      </c>
      <c r="BB9" s="3">
        <v>296.67</v>
      </c>
      <c r="BE9" s="21">
        <f t="shared" si="0"/>
        <v>305</v>
      </c>
      <c r="BF9" s="21">
        <f t="shared" ref="BF9:BH9" si="26">AH9</f>
        <v>305</v>
      </c>
      <c r="BG9" s="21">
        <f t="shared" si="26"/>
        <v>0</v>
      </c>
      <c r="BH9" s="21">
        <f t="shared" si="26"/>
        <v>305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296.67</v>
      </c>
      <c r="BN9" s="21">
        <f t="shared" ref="BN9:BP9" si="27">AE9</f>
        <v>296.67</v>
      </c>
      <c r="BO9" s="21">
        <f t="shared" si="27"/>
        <v>0</v>
      </c>
      <c r="BP9" s="21">
        <f t="shared" si="27"/>
        <v>296.67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34828.65</v>
      </c>
      <c r="B10">
        <v>-7327</v>
      </c>
      <c r="C10">
        <v>37981.33</v>
      </c>
      <c r="D10">
        <v>7540.8</v>
      </c>
      <c r="E10">
        <v>298.33</v>
      </c>
      <c r="F10" s="3">
        <v>-7008</v>
      </c>
      <c r="G10">
        <v>648.78</v>
      </c>
      <c r="H10">
        <v>650.47</v>
      </c>
      <c r="I10">
        <v>634.98</v>
      </c>
      <c r="J10">
        <v>641.8</v>
      </c>
      <c r="K10">
        <v>501.37</v>
      </c>
      <c r="L10">
        <v>502.53</v>
      </c>
      <c r="M10">
        <v>830.45</v>
      </c>
      <c r="N10">
        <v>829.62</v>
      </c>
      <c r="O10">
        <v>549</v>
      </c>
      <c r="P10">
        <v>401.5</v>
      </c>
      <c r="Q10">
        <v>269.9</v>
      </c>
      <c r="R10">
        <v>270.64</v>
      </c>
      <c r="S10">
        <v>34915.086</v>
      </c>
      <c r="T10">
        <v>7331.29</v>
      </c>
      <c r="U10">
        <v>7439.225</v>
      </c>
      <c r="V10">
        <v>16.777</v>
      </c>
      <c r="W10">
        <v>7456.002</v>
      </c>
      <c r="X10">
        <v>103.396</v>
      </c>
      <c r="Y10">
        <v>49.965</v>
      </c>
      <c r="Z10">
        <v>10120.422</v>
      </c>
      <c r="AA10">
        <v>10291.424</v>
      </c>
      <c r="AB10">
        <v>941.43</v>
      </c>
      <c r="AC10" t="s">
        <v>60</v>
      </c>
      <c r="AD10" s="3">
        <v>-3155.6252</v>
      </c>
      <c r="AE10">
        <v>298.33</v>
      </c>
      <c r="AF10">
        <v>0</v>
      </c>
      <c r="AG10">
        <v>298.33</v>
      </c>
      <c r="AH10">
        <v>315</v>
      </c>
      <c r="AI10">
        <v>0</v>
      </c>
      <c r="AJ10">
        <v>315</v>
      </c>
      <c r="AK10">
        <v>4885</v>
      </c>
      <c r="AL10">
        <v>34487.6</v>
      </c>
      <c r="AM10">
        <v>39372.6</v>
      </c>
      <c r="AN10">
        <v>6796.7</v>
      </c>
      <c r="AO10">
        <v>6796.7</v>
      </c>
      <c r="AP10">
        <v>0</v>
      </c>
      <c r="AQ10">
        <v>298.33</v>
      </c>
      <c r="AR10">
        <v>315</v>
      </c>
      <c r="AU10">
        <v>0</v>
      </c>
      <c r="AV10" s="13">
        <v>400</v>
      </c>
      <c r="AW10" s="3">
        <v>315</v>
      </c>
      <c r="AX10" s="3">
        <v>298.33</v>
      </c>
      <c r="AY10" s="3">
        <v>450</v>
      </c>
      <c r="AZ10" s="17">
        <v>0</v>
      </c>
      <c r="BA10" s="3">
        <v>315</v>
      </c>
      <c r="BB10" s="3">
        <v>298.33</v>
      </c>
      <c r="BE10" s="21">
        <f t="shared" si="0"/>
        <v>315</v>
      </c>
      <c r="BF10" s="21">
        <f t="shared" ref="BF10:BH10" si="28">AH10</f>
        <v>315</v>
      </c>
      <c r="BG10" s="21">
        <f t="shared" si="28"/>
        <v>0</v>
      </c>
      <c r="BH10" s="21">
        <f t="shared" si="28"/>
        <v>315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298.33</v>
      </c>
      <c r="BN10" s="21">
        <f t="shared" ref="BN10:BP10" si="29">AE10</f>
        <v>298.33</v>
      </c>
      <c r="BO10" s="21">
        <f t="shared" si="29"/>
        <v>0</v>
      </c>
      <c r="BP10" s="21">
        <f t="shared" si="29"/>
        <v>298.33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34729.93</v>
      </c>
      <c r="B11">
        <v>-7056</v>
      </c>
      <c r="C11">
        <v>37934.25</v>
      </c>
      <c r="D11">
        <v>7476.61</v>
      </c>
      <c r="E11">
        <v>295</v>
      </c>
      <c r="F11" s="3">
        <v>-6734</v>
      </c>
      <c r="G11">
        <v>648.78</v>
      </c>
      <c r="H11">
        <v>648.78</v>
      </c>
      <c r="I11">
        <v>635.31</v>
      </c>
      <c r="J11">
        <v>630.33</v>
      </c>
      <c r="K11">
        <v>500.67</v>
      </c>
      <c r="L11">
        <v>503.46</v>
      </c>
      <c r="M11">
        <v>830.86</v>
      </c>
      <c r="N11">
        <v>829.21</v>
      </c>
      <c r="O11">
        <v>547.9</v>
      </c>
      <c r="P11">
        <v>401.2</v>
      </c>
      <c r="Q11">
        <v>270.64</v>
      </c>
      <c r="R11">
        <v>269.95</v>
      </c>
      <c r="S11">
        <v>34757.855</v>
      </c>
      <c r="T11">
        <v>7068.973</v>
      </c>
      <c r="U11">
        <v>7255.011</v>
      </c>
      <c r="V11">
        <v>16.77</v>
      </c>
      <c r="W11">
        <v>7271.781</v>
      </c>
      <c r="X11">
        <v>103.386</v>
      </c>
      <c r="Y11">
        <v>50.016</v>
      </c>
      <c r="Z11">
        <v>10257.988</v>
      </c>
      <c r="AA11">
        <v>10153.031</v>
      </c>
      <c r="AB11">
        <v>940.27</v>
      </c>
      <c r="AC11" t="s">
        <v>60</v>
      </c>
      <c r="AD11" s="3">
        <v>-2864.5479</v>
      </c>
      <c r="AE11">
        <v>295</v>
      </c>
      <c r="AF11">
        <v>0</v>
      </c>
      <c r="AG11">
        <v>295</v>
      </c>
      <c r="AH11">
        <v>305</v>
      </c>
      <c r="AI11">
        <v>0</v>
      </c>
      <c r="AJ11">
        <v>305</v>
      </c>
      <c r="AK11">
        <v>4885</v>
      </c>
      <c r="AL11">
        <v>34385.6</v>
      </c>
      <c r="AM11">
        <v>39270.6</v>
      </c>
      <c r="AN11">
        <v>6754.39</v>
      </c>
      <c r="AO11">
        <v>6754.39</v>
      </c>
      <c r="AP11">
        <v>0</v>
      </c>
      <c r="AQ11">
        <v>295</v>
      </c>
      <c r="AR11">
        <v>305</v>
      </c>
      <c r="AU11">
        <v>0</v>
      </c>
      <c r="AV11" s="13">
        <v>400</v>
      </c>
      <c r="AW11" s="3">
        <v>305</v>
      </c>
      <c r="AX11" s="3">
        <v>295</v>
      </c>
      <c r="AY11" s="3">
        <v>450</v>
      </c>
      <c r="AZ11" s="17">
        <v>0</v>
      </c>
      <c r="BA11" s="3">
        <v>305</v>
      </c>
      <c r="BB11" s="3">
        <v>295</v>
      </c>
      <c r="BE11" s="21">
        <f t="shared" si="0"/>
        <v>305</v>
      </c>
      <c r="BF11" s="21">
        <f t="shared" ref="BF11:BH11" si="30">AH11</f>
        <v>305</v>
      </c>
      <c r="BG11" s="21">
        <f t="shared" si="30"/>
        <v>0</v>
      </c>
      <c r="BH11" s="21">
        <f t="shared" si="30"/>
        <v>305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295</v>
      </c>
      <c r="BN11" s="21">
        <f t="shared" ref="BN11:BP11" si="31">AE11</f>
        <v>295</v>
      </c>
      <c r="BO11" s="21">
        <f t="shared" si="31"/>
        <v>0</v>
      </c>
      <c r="BP11" s="21">
        <f t="shared" si="31"/>
        <v>295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34584.22</v>
      </c>
      <c r="B12">
        <v>-7109</v>
      </c>
      <c r="C12">
        <v>38571.64</v>
      </c>
      <c r="D12">
        <v>7352.92</v>
      </c>
      <c r="E12">
        <v>301.67</v>
      </c>
      <c r="F12" s="3">
        <v>-6729</v>
      </c>
      <c r="G12">
        <v>647.91</v>
      </c>
      <c r="H12">
        <v>648.78</v>
      </c>
      <c r="I12">
        <v>636.19</v>
      </c>
      <c r="J12">
        <v>642.11</v>
      </c>
      <c r="K12">
        <v>500.44</v>
      </c>
      <c r="L12">
        <v>502.76</v>
      </c>
      <c r="M12">
        <v>830.86</v>
      </c>
      <c r="N12">
        <v>830.45</v>
      </c>
      <c r="O12">
        <v>565.4</v>
      </c>
      <c r="P12">
        <v>402</v>
      </c>
      <c r="Q12">
        <v>271.06</v>
      </c>
      <c r="R12">
        <v>270.37</v>
      </c>
      <c r="S12">
        <v>34441.77</v>
      </c>
      <c r="T12">
        <v>7169.289</v>
      </c>
      <c r="U12">
        <v>6929.34</v>
      </c>
      <c r="V12">
        <v>16.772</v>
      </c>
      <c r="W12">
        <v>6946.112</v>
      </c>
      <c r="X12">
        <v>103.457</v>
      </c>
      <c r="Y12">
        <v>50.008</v>
      </c>
      <c r="Z12">
        <v>9943.828</v>
      </c>
      <c r="AA12">
        <v>10464.283</v>
      </c>
      <c r="AB12">
        <v>942.23</v>
      </c>
      <c r="AC12" t="s">
        <v>60</v>
      </c>
      <c r="AD12" s="3">
        <v>-2855.4429</v>
      </c>
      <c r="AE12">
        <v>301.67</v>
      </c>
      <c r="AF12">
        <v>0</v>
      </c>
      <c r="AG12">
        <v>301.67</v>
      </c>
      <c r="AH12">
        <v>305</v>
      </c>
      <c r="AI12">
        <v>0</v>
      </c>
      <c r="AJ12">
        <v>305</v>
      </c>
      <c r="AK12">
        <v>4885</v>
      </c>
      <c r="AL12">
        <v>34351.6</v>
      </c>
      <c r="AM12">
        <v>39236.6</v>
      </c>
      <c r="AN12">
        <v>6707.02</v>
      </c>
      <c r="AO12">
        <v>6707.02</v>
      </c>
      <c r="AP12">
        <v>0</v>
      </c>
      <c r="AQ12">
        <v>301.67</v>
      </c>
      <c r="AR12">
        <v>305</v>
      </c>
      <c r="AU12">
        <v>0</v>
      </c>
      <c r="AV12" s="13">
        <v>400</v>
      </c>
      <c r="AW12" s="3">
        <v>305</v>
      </c>
      <c r="AX12" s="3">
        <v>301.67</v>
      </c>
      <c r="AY12" s="3">
        <v>450</v>
      </c>
      <c r="AZ12" s="17">
        <v>0</v>
      </c>
      <c r="BA12" s="3">
        <v>305</v>
      </c>
      <c r="BB12" s="3">
        <v>301.67</v>
      </c>
      <c r="BE12" s="21">
        <f t="shared" si="0"/>
        <v>305</v>
      </c>
      <c r="BF12" s="21">
        <f t="shared" ref="BF12:BH12" si="32">AH12</f>
        <v>305</v>
      </c>
      <c r="BG12" s="21">
        <f t="shared" si="32"/>
        <v>0</v>
      </c>
      <c r="BH12" s="21">
        <f t="shared" si="32"/>
        <v>305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301.67</v>
      </c>
      <c r="BN12" s="21">
        <f t="shared" ref="BN12:BP12" si="33">AE12</f>
        <v>301.67</v>
      </c>
      <c r="BO12" s="21">
        <f t="shared" si="33"/>
        <v>0</v>
      </c>
      <c r="BP12" s="21">
        <f t="shared" si="33"/>
        <v>301.67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34294.72</v>
      </c>
      <c r="B13">
        <v>-7108</v>
      </c>
      <c r="C13">
        <v>38904.09</v>
      </c>
      <c r="D13">
        <v>7164.89</v>
      </c>
      <c r="E13">
        <v>301.67</v>
      </c>
      <c r="F13" s="3">
        <v>-6727</v>
      </c>
      <c r="G13">
        <v>648.78</v>
      </c>
      <c r="H13">
        <v>649.63</v>
      </c>
      <c r="I13">
        <v>639.27</v>
      </c>
      <c r="J13">
        <v>641.56</v>
      </c>
      <c r="K13">
        <v>501.6</v>
      </c>
      <c r="L13">
        <v>502.53</v>
      </c>
      <c r="M13">
        <v>830.45</v>
      </c>
      <c r="N13">
        <v>829.62</v>
      </c>
      <c r="O13">
        <v>561.7</v>
      </c>
      <c r="P13">
        <v>400.8</v>
      </c>
      <c r="Q13">
        <v>270.58</v>
      </c>
      <c r="R13">
        <v>270.74</v>
      </c>
      <c r="S13">
        <v>34617.652</v>
      </c>
      <c r="T13">
        <v>7096.695</v>
      </c>
      <c r="U13">
        <v>6666.388</v>
      </c>
      <c r="V13">
        <v>16.799</v>
      </c>
      <c r="W13">
        <v>6683.187</v>
      </c>
      <c r="X13">
        <v>103.316</v>
      </c>
      <c r="Y13">
        <v>50.017</v>
      </c>
      <c r="Z13">
        <v>9660.906</v>
      </c>
      <c r="AA13">
        <v>10746.389</v>
      </c>
      <c r="AB13">
        <v>943.9</v>
      </c>
      <c r="AC13" t="s">
        <v>60</v>
      </c>
      <c r="AD13" s="3">
        <v>-2864.4077</v>
      </c>
      <c r="AE13">
        <v>301.67</v>
      </c>
      <c r="AF13">
        <v>0</v>
      </c>
      <c r="AG13">
        <v>301.67</v>
      </c>
      <c r="AH13">
        <v>305</v>
      </c>
      <c r="AI13">
        <v>0</v>
      </c>
      <c r="AJ13">
        <v>305</v>
      </c>
      <c r="AK13">
        <v>4885</v>
      </c>
      <c r="AL13">
        <v>34181.6</v>
      </c>
      <c r="AM13">
        <v>39066.6</v>
      </c>
      <c r="AN13">
        <v>6661.4</v>
      </c>
      <c r="AO13">
        <v>6661.4</v>
      </c>
      <c r="AP13">
        <v>0</v>
      </c>
      <c r="AQ13">
        <v>301.67</v>
      </c>
      <c r="AR13">
        <v>305</v>
      </c>
      <c r="AU13">
        <v>0</v>
      </c>
      <c r="AV13" s="13">
        <v>400</v>
      </c>
      <c r="AW13" s="3">
        <v>305</v>
      </c>
      <c r="AX13" s="3">
        <v>301.67</v>
      </c>
      <c r="AY13" s="3">
        <v>450</v>
      </c>
      <c r="AZ13" s="17">
        <v>0</v>
      </c>
      <c r="BA13" s="3">
        <v>305</v>
      </c>
      <c r="BB13" s="3">
        <v>301.67</v>
      </c>
      <c r="BE13" s="21">
        <f t="shared" si="0"/>
        <v>305</v>
      </c>
      <c r="BF13" s="21">
        <f t="shared" ref="BF13:BH13" si="34">AH13</f>
        <v>305</v>
      </c>
      <c r="BG13" s="21">
        <f t="shared" si="34"/>
        <v>0</v>
      </c>
      <c r="BH13" s="21">
        <f t="shared" si="34"/>
        <v>305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301.67</v>
      </c>
      <c r="BN13" s="21">
        <f t="shared" ref="BN13:BP13" si="35">AE13</f>
        <v>301.67</v>
      </c>
      <c r="BO13" s="21">
        <f t="shared" si="35"/>
        <v>0</v>
      </c>
      <c r="BP13" s="21">
        <f t="shared" si="35"/>
        <v>301.67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34426.45</v>
      </c>
      <c r="B14">
        <v>-7417</v>
      </c>
      <c r="C14">
        <v>39399.55</v>
      </c>
      <c r="D14">
        <v>7109.97</v>
      </c>
      <c r="E14">
        <v>320.33</v>
      </c>
      <c r="F14" s="3">
        <v>-6725</v>
      </c>
      <c r="G14">
        <v>650.47</v>
      </c>
      <c r="H14">
        <v>649.63</v>
      </c>
      <c r="I14">
        <v>640.67</v>
      </c>
      <c r="J14">
        <v>641.47</v>
      </c>
      <c r="K14">
        <v>501.6</v>
      </c>
      <c r="L14">
        <v>503</v>
      </c>
      <c r="M14">
        <v>830.45</v>
      </c>
      <c r="N14">
        <v>830.45</v>
      </c>
      <c r="O14">
        <v>563</v>
      </c>
      <c r="P14">
        <v>401.1</v>
      </c>
      <c r="Q14">
        <v>289.08</v>
      </c>
      <c r="R14">
        <v>289.4</v>
      </c>
      <c r="S14">
        <v>34521</v>
      </c>
      <c r="T14">
        <v>7622.097</v>
      </c>
      <c r="U14">
        <v>6410.466</v>
      </c>
      <c r="V14">
        <v>16.804</v>
      </c>
      <c r="W14">
        <v>6427.27</v>
      </c>
      <c r="X14">
        <v>103.325</v>
      </c>
      <c r="Y14">
        <v>49.966</v>
      </c>
      <c r="Z14">
        <v>8958.117</v>
      </c>
      <c r="AA14">
        <v>11429.186</v>
      </c>
      <c r="AB14">
        <v>946.36</v>
      </c>
      <c r="AC14" t="s">
        <v>60</v>
      </c>
      <c r="AD14" s="3">
        <v>-2820.0037</v>
      </c>
      <c r="AE14">
        <v>320.33</v>
      </c>
      <c r="AF14">
        <v>0</v>
      </c>
      <c r="AG14">
        <v>320.33</v>
      </c>
      <c r="AH14">
        <v>300</v>
      </c>
      <c r="AI14">
        <v>0</v>
      </c>
      <c r="AJ14">
        <v>300</v>
      </c>
      <c r="AK14">
        <v>4887</v>
      </c>
      <c r="AL14">
        <v>34181.6</v>
      </c>
      <c r="AM14">
        <v>39068.6</v>
      </c>
      <c r="AN14">
        <v>6616.96</v>
      </c>
      <c r="AO14">
        <v>6616.96</v>
      </c>
      <c r="AP14">
        <v>0</v>
      </c>
      <c r="AQ14">
        <v>320.33</v>
      </c>
      <c r="AR14">
        <v>300</v>
      </c>
      <c r="AU14">
        <v>0</v>
      </c>
      <c r="AV14" s="13">
        <v>400</v>
      </c>
      <c r="AW14" s="3">
        <v>300</v>
      </c>
      <c r="AX14" s="3">
        <v>320.33</v>
      </c>
      <c r="AY14" s="3">
        <v>439</v>
      </c>
      <c r="AZ14" s="17">
        <v>0</v>
      </c>
      <c r="BA14" s="3">
        <v>300</v>
      </c>
      <c r="BB14" s="3">
        <v>320.33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320.33</v>
      </c>
      <c r="BN14" s="21">
        <f t="shared" ref="BN14:BP14" si="37">AE14</f>
        <v>320.33</v>
      </c>
      <c r="BO14" s="21">
        <f t="shared" si="37"/>
        <v>0</v>
      </c>
      <c r="BP14" s="21">
        <f t="shared" si="37"/>
        <v>320.33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34322.56</v>
      </c>
      <c r="B15">
        <v>-7393</v>
      </c>
      <c r="C15">
        <v>39560.78</v>
      </c>
      <c r="D15">
        <v>6836.36</v>
      </c>
      <c r="E15">
        <v>325.33</v>
      </c>
      <c r="F15" s="3">
        <v>-6743</v>
      </c>
      <c r="G15">
        <v>652.19</v>
      </c>
      <c r="H15">
        <v>651.34</v>
      </c>
      <c r="I15">
        <v>638.22</v>
      </c>
      <c r="J15">
        <v>641.08</v>
      </c>
      <c r="K15">
        <v>500.44</v>
      </c>
      <c r="L15">
        <v>501.6</v>
      </c>
      <c r="M15">
        <v>832.09</v>
      </c>
      <c r="N15">
        <v>830.86</v>
      </c>
      <c r="O15">
        <v>556.5</v>
      </c>
      <c r="P15">
        <v>407.5</v>
      </c>
      <c r="Q15">
        <v>290.83</v>
      </c>
      <c r="R15">
        <v>290.14</v>
      </c>
      <c r="S15">
        <v>34546.68</v>
      </c>
      <c r="T15">
        <v>7383.959</v>
      </c>
      <c r="U15">
        <v>6283.47</v>
      </c>
      <c r="V15">
        <v>16.624</v>
      </c>
      <c r="W15">
        <v>6300.094</v>
      </c>
      <c r="X15">
        <v>103.377</v>
      </c>
      <c r="Y15">
        <v>49.99</v>
      </c>
      <c r="Z15">
        <v>8949.629</v>
      </c>
      <c r="AA15">
        <v>11459.4</v>
      </c>
      <c r="AB15">
        <v>958.07</v>
      </c>
      <c r="AC15" t="s">
        <v>60</v>
      </c>
      <c r="AD15" s="3">
        <v>-2838.4937</v>
      </c>
      <c r="AE15">
        <v>325.33</v>
      </c>
      <c r="AF15">
        <v>0</v>
      </c>
      <c r="AG15">
        <v>325.33</v>
      </c>
      <c r="AH15">
        <v>300</v>
      </c>
      <c r="AI15">
        <v>0</v>
      </c>
      <c r="AJ15">
        <v>300</v>
      </c>
      <c r="AK15">
        <v>4888</v>
      </c>
      <c r="AL15">
        <v>34114.6</v>
      </c>
      <c r="AM15">
        <v>39002.6</v>
      </c>
      <c r="AN15">
        <v>6570</v>
      </c>
      <c r="AO15">
        <v>6570</v>
      </c>
      <c r="AP15">
        <v>0</v>
      </c>
      <c r="AQ15">
        <v>325.33</v>
      </c>
      <c r="AR15">
        <v>300</v>
      </c>
      <c r="AU15">
        <v>557.8</v>
      </c>
      <c r="AV15" s="13">
        <v>400</v>
      </c>
      <c r="AW15" s="3">
        <v>300</v>
      </c>
      <c r="AX15" s="3">
        <v>325.33</v>
      </c>
      <c r="AY15" s="3">
        <v>419</v>
      </c>
      <c r="AZ15" s="17">
        <v>0</v>
      </c>
      <c r="BA15" s="3">
        <v>300</v>
      </c>
      <c r="BB15" s="3">
        <v>325.33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325.33</v>
      </c>
      <c r="BN15" s="21">
        <f t="shared" ref="BN15:BP15" si="39">AE15</f>
        <v>325.33</v>
      </c>
      <c r="BO15" s="21">
        <f t="shared" si="39"/>
        <v>0</v>
      </c>
      <c r="BP15" s="21">
        <f t="shared" si="39"/>
        <v>325.33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34451.85</v>
      </c>
      <c r="B16">
        <v>-7085</v>
      </c>
      <c r="C16">
        <v>39624.12</v>
      </c>
      <c r="D16">
        <v>6585.75</v>
      </c>
      <c r="E16">
        <v>326.33</v>
      </c>
      <c r="F16" s="3">
        <v>-6762</v>
      </c>
      <c r="G16">
        <v>658.16</v>
      </c>
      <c r="H16">
        <v>656.47</v>
      </c>
      <c r="I16">
        <v>641.73</v>
      </c>
      <c r="J16">
        <v>641.98</v>
      </c>
      <c r="K16">
        <v>500.67</v>
      </c>
      <c r="L16">
        <v>502.53</v>
      </c>
      <c r="M16">
        <v>831.27</v>
      </c>
      <c r="N16">
        <v>830.04</v>
      </c>
      <c r="O16">
        <v>566.5</v>
      </c>
      <c r="P16">
        <v>422.2</v>
      </c>
      <c r="Q16">
        <v>290.88</v>
      </c>
      <c r="R16">
        <v>289.45</v>
      </c>
      <c r="S16">
        <v>34373.38</v>
      </c>
      <c r="T16">
        <v>7247.999</v>
      </c>
      <c r="U16">
        <v>6264.591</v>
      </c>
      <c r="V16">
        <v>16.607</v>
      </c>
      <c r="W16">
        <v>6281.197</v>
      </c>
      <c r="X16">
        <v>103.071</v>
      </c>
      <c r="Y16">
        <v>50.011</v>
      </c>
      <c r="Z16">
        <v>9141.273</v>
      </c>
      <c r="AA16">
        <v>11302.854</v>
      </c>
      <c r="AB16">
        <v>957.93</v>
      </c>
      <c r="AC16" t="s">
        <v>60</v>
      </c>
      <c r="AD16" s="3">
        <v>-2837.093</v>
      </c>
      <c r="AE16">
        <v>326.33</v>
      </c>
      <c r="AF16">
        <v>0</v>
      </c>
      <c r="AG16">
        <v>326.33</v>
      </c>
      <c r="AH16">
        <v>305</v>
      </c>
      <c r="AI16">
        <v>0</v>
      </c>
      <c r="AJ16">
        <v>305</v>
      </c>
      <c r="AK16">
        <v>4890</v>
      </c>
      <c r="AL16">
        <v>34079.6</v>
      </c>
      <c r="AM16">
        <v>38969.6</v>
      </c>
      <c r="AN16">
        <v>6529.1</v>
      </c>
      <c r="AO16">
        <v>6529.1</v>
      </c>
      <c r="AP16">
        <v>0</v>
      </c>
      <c r="AQ16">
        <v>326.33</v>
      </c>
      <c r="AR16">
        <v>305</v>
      </c>
      <c r="AU16">
        <v>570</v>
      </c>
      <c r="AV16" s="13">
        <v>400</v>
      </c>
      <c r="AW16" s="3">
        <v>305</v>
      </c>
      <c r="AX16" s="3">
        <v>326.33</v>
      </c>
      <c r="AY16" s="3">
        <v>450</v>
      </c>
      <c r="AZ16" s="17">
        <v>0</v>
      </c>
      <c r="BA16" s="3">
        <v>305</v>
      </c>
      <c r="BB16" s="3">
        <v>326.33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326.33</v>
      </c>
      <c r="BN16" s="21">
        <f t="shared" ref="BN16:BP16" si="41">AE16</f>
        <v>326.33</v>
      </c>
      <c r="BO16" s="21">
        <f t="shared" si="41"/>
        <v>0</v>
      </c>
      <c r="BP16" s="21">
        <f t="shared" si="41"/>
        <v>326.33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34401.33</v>
      </c>
      <c r="B17">
        <v>-7370</v>
      </c>
      <c r="C17">
        <v>39983.29</v>
      </c>
      <c r="D17">
        <v>6451.13</v>
      </c>
      <c r="E17">
        <v>343.33</v>
      </c>
      <c r="F17" s="3">
        <v>-6781</v>
      </c>
      <c r="G17">
        <v>659.88</v>
      </c>
      <c r="H17">
        <v>658.16</v>
      </c>
      <c r="I17">
        <v>644.45</v>
      </c>
      <c r="J17">
        <v>641.38</v>
      </c>
      <c r="K17">
        <v>501.37</v>
      </c>
      <c r="L17">
        <v>502.53</v>
      </c>
      <c r="M17">
        <v>831.27</v>
      </c>
      <c r="N17">
        <v>830.45</v>
      </c>
      <c r="O17">
        <v>565.1</v>
      </c>
      <c r="P17">
        <v>433.7</v>
      </c>
      <c r="Q17">
        <v>289.93</v>
      </c>
      <c r="R17">
        <v>289.56</v>
      </c>
      <c r="S17">
        <v>34440.54</v>
      </c>
      <c r="T17">
        <v>7416.924</v>
      </c>
      <c r="U17">
        <v>6115.393</v>
      </c>
      <c r="V17">
        <v>16.632</v>
      </c>
      <c r="W17">
        <v>6132.025</v>
      </c>
      <c r="X17">
        <v>103.073</v>
      </c>
      <c r="Y17">
        <v>49.97</v>
      </c>
      <c r="Z17">
        <v>8710.875</v>
      </c>
      <c r="AA17">
        <v>11725.721</v>
      </c>
      <c r="AB17">
        <v>955.58</v>
      </c>
      <c r="AC17" t="s">
        <v>60</v>
      </c>
      <c r="AD17" s="3">
        <v>-2836.3926</v>
      </c>
      <c r="AE17">
        <v>343.33</v>
      </c>
      <c r="AF17">
        <v>0</v>
      </c>
      <c r="AG17">
        <v>343.33</v>
      </c>
      <c r="AH17">
        <v>300</v>
      </c>
      <c r="AI17">
        <v>0</v>
      </c>
      <c r="AJ17">
        <v>300</v>
      </c>
      <c r="AK17">
        <v>4891</v>
      </c>
      <c r="AL17">
        <v>34045.6</v>
      </c>
      <c r="AM17">
        <v>38936.6</v>
      </c>
      <c r="AN17">
        <v>6487.86</v>
      </c>
      <c r="AO17">
        <v>6487.86</v>
      </c>
      <c r="AP17">
        <v>0</v>
      </c>
      <c r="AQ17">
        <v>343.33</v>
      </c>
      <c r="AR17">
        <v>300</v>
      </c>
      <c r="AU17">
        <v>563.2</v>
      </c>
      <c r="AV17" s="13">
        <v>400</v>
      </c>
      <c r="AW17" s="3">
        <v>300</v>
      </c>
      <c r="AX17" s="3">
        <v>343.33</v>
      </c>
      <c r="AY17" s="3">
        <v>433.5</v>
      </c>
      <c r="AZ17" s="17">
        <v>0</v>
      </c>
      <c r="BA17" s="3">
        <v>300</v>
      </c>
      <c r="BB17" s="3">
        <v>343.33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343.33</v>
      </c>
      <c r="BN17" s="21">
        <f t="shared" ref="BN17:BP17" si="43">AE17</f>
        <v>343.33</v>
      </c>
      <c r="BO17" s="21">
        <f t="shared" si="43"/>
        <v>0</v>
      </c>
      <c r="BP17" s="21">
        <f t="shared" si="43"/>
        <v>343.33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34433.54</v>
      </c>
      <c r="B18">
        <v>-7215</v>
      </c>
      <c r="C18">
        <v>39914.09</v>
      </c>
      <c r="D18">
        <v>6411.06</v>
      </c>
      <c r="E18">
        <v>346.67</v>
      </c>
      <c r="F18" s="3">
        <v>-6800</v>
      </c>
      <c r="G18">
        <v>658.16</v>
      </c>
      <c r="H18">
        <v>659.88</v>
      </c>
      <c r="I18">
        <v>640.38</v>
      </c>
      <c r="J18">
        <v>642.33</v>
      </c>
      <c r="K18">
        <v>500.9</v>
      </c>
      <c r="L18">
        <v>503</v>
      </c>
      <c r="M18">
        <v>829.62</v>
      </c>
      <c r="N18">
        <v>830.86</v>
      </c>
      <c r="O18">
        <v>563.6</v>
      </c>
      <c r="P18">
        <v>448.2</v>
      </c>
      <c r="Q18">
        <v>290.3</v>
      </c>
      <c r="R18">
        <v>289.72</v>
      </c>
      <c r="S18">
        <v>34589.703</v>
      </c>
      <c r="T18">
        <v>7102.272</v>
      </c>
      <c r="U18">
        <v>6192.132</v>
      </c>
      <c r="V18">
        <v>16.604</v>
      </c>
      <c r="W18">
        <v>6208.736</v>
      </c>
      <c r="X18">
        <v>102.982</v>
      </c>
      <c r="Y18">
        <v>50.028</v>
      </c>
      <c r="Z18">
        <v>8880.586</v>
      </c>
      <c r="AA18">
        <v>11542.787</v>
      </c>
      <c r="AB18">
        <v>959.95</v>
      </c>
      <c r="AC18" t="s">
        <v>60</v>
      </c>
      <c r="AD18" s="3">
        <v>-2849.98</v>
      </c>
      <c r="AE18">
        <v>346.67</v>
      </c>
      <c r="AF18">
        <v>0</v>
      </c>
      <c r="AG18">
        <v>346.67</v>
      </c>
      <c r="AH18">
        <v>300</v>
      </c>
      <c r="AI18">
        <v>0</v>
      </c>
      <c r="AJ18">
        <v>300</v>
      </c>
      <c r="AK18">
        <v>4894</v>
      </c>
      <c r="AL18">
        <v>33739.6</v>
      </c>
      <c r="AM18">
        <v>38633.6</v>
      </c>
      <c r="AN18">
        <v>6451.68</v>
      </c>
      <c r="AO18">
        <v>6451.68</v>
      </c>
      <c r="AP18">
        <v>0</v>
      </c>
      <c r="AQ18">
        <v>346.67</v>
      </c>
      <c r="AR18">
        <v>300</v>
      </c>
      <c r="AU18">
        <v>555.2</v>
      </c>
      <c r="AV18" s="13">
        <v>400</v>
      </c>
      <c r="AW18" s="3">
        <v>300</v>
      </c>
      <c r="AX18" s="3">
        <v>346.67</v>
      </c>
      <c r="AY18" s="3">
        <v>413</v>
      </c>
      <c r="AZ18" s="17">
        <v>0</v>
      </c>
      <c r="BA18" s="3">
        <v>300</v>
      </c>
      <c r="BB18" s="3">
        <v>346.67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346.67</v>
      </c>
      <c r="BN18" s="21">
        <f t="shared" ref="BN18:BP18" si="45">AE18</f>
        <v>346.67</v>
      </c>
      <c r="BO18" s="21">
        <f t="shared" si="45"/>
        <v>0</v>
      </c>
      <c r="BP18" s="21">
        <f t="shared" si="45"/>
        <v>346.67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34477.77</v>
      </c>
      <c r="B19">
        <v>-7373.49</v>
      </c>
      <c r="C19">
        <v>39496.16</v>
      </c>
      <c r="D19">
        <v>6209.36</v>
      </c>
      <c r="E19">
        <v>344.67</v>
      </c>
      <c r="F19" s="3">
        <v>-6810</v>
      </c>
      <c r="G19">
        <v>649.63</v>
      </c>
      <c r="H19">
        <v>653.03</v>
      </c>
      <c r="I19">
        <v>641.17</v>
      </c>
      <c r="J19">
        <v>640.64</v>
      </c>
      <c r="K19">
        <v>500.67</v>
      </c>
      <c r="L19">
        <v>503</v>
      </c>
      <c r="M19">
        <v>832.09</v>
      </c>
      <c r="N19">
        <v>831.68</v>
      </c>
      <c r="O19">
        <v>566</v>
      </c>
      <c r="P19">
        <v>452.4</v>
      </c>
      <c r="Q19">
        <v>290.83</v>
      </c>
      <c r="R19">
        <v>271.54</v>
      </c>
      <c r="S19">
        <v>34446.973</v>
      </c>
      <c r="T19">
        <v>7319.702</v>
      </c>
      <c r="U19">
        <v>6472.031</v>
      </c>
      <c r="V19">
        <v>16.615</v>
      </c>
      <c r="W19">
        <v>6488.646</v>
      </c>
      <c r="X19">
        <v>103.014</v>
      </c>
      <c r="Y19">
        <v>49.98</v>
      </c>
      <c r="Z19">
        <v>9002.973</v>
      </c>
      <c r="AA19">
        <v>11385.154</v>
      </c>
      <c r="AB19">
        <v>954.05</v>
      </c>
      <c r="AC19" t="s">
        <v>60</v>
      </c>
      <c r="AD19" s="3">
        <v>-2869.7305</v>
      </c>
      <c r="AE19">
        <v>344.67</v>
      </c>
      <c r="AF19">
        <v>0</v>
      </c>
      <c r="AG19">
        <v>344.67</v>
      </c>
      <c r="AH19">
        <v>305</v>
      </c>
      <c r="AI19">
        <v>0</v>
      </c>
      <c r="AJ19">
        <v>305</v>
      </c>
      <c r="AK19">
        <v>4894</v>
      </c>
      <c r="AL19">
        <v>33942.6</v>
      </c>
      <c r="AM19">
        <v>38836.6</v>
      </c>
      <c r="AN19">
        <v>6409.86</v>
      </c>
      <c r="AO19">
        <v>6409.86</v>
      </c>
      <c r="AP19">
        <v>0</v>
      </c>
      <c r="AQ19">
        <v>344.67</v>
      </c>
      <c r="AR19">
        <v>305</v>
      </c>
      <c r="AU19">
        <v>570</v>
      </c>
      <c r="AV19" s="13">
        <v>400</v>
      </c>
      <c r="AW19" s="3">
        <v>305</v>
      </c>
      <c r="AX19" s="3">
        <v>344.67</v>
      </c>
      <c r="AY19" s="3">
        <v>450</v>
      </c>
      <c r="AZ19" s="17">
        <v>0</v>
      </c>
      <c r="BA19" s="3">
        <v>305</v>
      </c>
      <c r="BB19" s="3">
        <v>344.67</v>
      </c>
      <c r="BE19" s="21">
        <f t="shared" si="0"/>
        <v>305</v>
      </c>
      <c r="BF19" s="21">
        <f t="shared" ref="BF19:BH19" si="46">AH19</f>
        <v>305</v>
      </c>
      <c r="BG19" s="21">
        <f t="shared" si="46"/>
        <v>0</v>
      </c>
      <c r="BH19" s="21">
        <f t="shared" si="46"/>
        <v>305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344.67</v>
      </c>
      <c r="BN19" s="21">
        <f t="shared" ref="BN19:BP19" si="47">AE19</f>
        <v>344.67</v>
      </c>
      <c r="BO19" s="21">
        <f t="shared" si="47"/>
        <v>0</v>
      </c>
      <c r="BP19" s="21">
        <f t="shared" si="47"/>
        <v>344.67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34481.48</v>
      </c>
      <c r="B20">
        <v>-7374.48</v>
      </c>
      <c r="C20">
        <v>39113.82</v>
      </c>
      <c r="D20">
        <v>6161.17</v>
      </c>
      <c r="E20">
        <v>308.33</v>
      </c>
      <c r="F20" s="3">
        <v>-6818</v>
      </c>
      <c r="G20">
        <v>649.63</v>
      </c>
      <c r="H20">
        <v>650.47</v>
      </c>
      <c r="I20">
        <v>640.41</v>
      </c>
      <c r="J20">
        <v>641.34</v>
      </c>
      <c r="K20">
        <v>500.9</v>
      </c>
      <c r="L20">
        <v>502.76</v>
      </c>
      <c r="M20">
        <v>831.27</v>
      </c>
      <c r="N20">
        <v>830.04</v>
      </c>
      <c r="O20">
        <v>563.7</v>
      </c>
      <c r="P20">
        <v>451.4</v>
      </c>
      <c r="Q20">
        <v>288.56</v>
      </c>
      <c r="R20">
        <v>270.48</v>
      </c>
      <c r="S20">
        <v>34252.39</v>
      </c>
      <c r="T20">
        <v>7165.471</v>
      </c>
      <c r="U20">
        <v>6858.977</v>
      </c>
      <c r="V20">
        <v>16.447</v>
      </c>
      <c r="W20">
        <v>6875.424</v>
      </c>
      <c r="X20">
        <v>-207.264</v>
      </c>
      <c r="Y20">
        <v>50.012</v>
      </c>
      <c r="Z20">
        <v>9480.602</v>
      </c>
      <c r="AA20">
        <v>10941.793</v>
      </c>
      <c r="AB20">
        <v>954.29</v>
      </c>
      <c r="AC20" t="s">
        <v>60</v>
      </c>
      <c r="AD20" s="3">
        <v>-2880.6565</v>
      </c>
      <c r="AE20">
        <v>308.33</v>
      </c>
      <c r="AF20">
        <v>0</v>
      </c>
      <c r="AG20">
        <v>308.33</v>
      </c>
      <c r="AH20">
        <v>305</v>
      </c>
      <c r="AI20">
        <v>0</v>
      </c>
      <c r="AJ20">
        <v>305</v>
      </c>
      <c r="AK20">
        <v>4894</v>
      </c>
      <c r="AL20">
        <v>34079.6</v>
      </c>
      <c r="AM20">
        <v>38973.6</v>
      </c>
      <c r="AN20">
        <v>6376.41</v>
      </c>
      <c r="AO20">
        <v>6376.41</v>
      </c>
      <c r="AP20">
        <v>0</v>
      </c>
      <c r="AQ20">
        <v>308.33</v>
      </c>
      <c r="AR20">
        <v>305</v>
      </c>
      <c r="AU20">
        <v>570</v>
      </c>
      <c r="AV20" s="13">
        <v>400</v>
      </c>
      <c r="AW20" s="3">
        <v>305</v>
      </c>
      <c r="AX20" s="3">
        <v>308.33</v>
      </c>
      <c r="AY20" s="3">
        <v>450</v>
      </c>
      <c r="AZ20" s="17">
        <v>0</v>
      </c>
      <c r="BA20" s="3">
        <v>305</v>
      </c>
      <c r="BB20" s="3">
        <v>308.33</v>
      </c>
      <c r="BE20" s="21">
        <f t="shared" si="0"/>
        <v>305</v>
      </c>
      <c r="BF20" s="21">
        <f t="shared" ref="BF20:BH20" si="48">AH20</f>
        <v>305</v>
      </c>
      <c r="BG20" s="21">
        <f t="shared" si="48"/>
        <v>0</v>
      </c>
      <c r="BH20" s="21">
        <f t="shared" si="48"/>
        <v>305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308.33</v>
      </c>
      <c r="BN20" s="21">
        <f t="shared" ref="BN20:BP20" si="49">AE20</f>
        <v>308.33</v>
      </c>
      <c r="BO20" s="21">
        <f t="shared" si="49"/>
        <v>0</v>
      </c>
      <c r="BP20" s="21">
        <f t="shared" si="49"/>
        <v>308.33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34193.29</v>
      </c>
      <c r="B21">
        <v>-7355.46</v>
      </c>
      <c r="C21">
        <v>39025.16</v>
      </c>
      <c r="D21">
        <v>6314.65</v>
      </c>
      <c r="E21">
        <v>310</v>
      </c>
      <c r="F21" s="3">
        <v>-6810</v>
      </c>
      <c r="G21">
        <v>650.47</v>
      </c>
      <c r="H21">
        <v>650.47</v>
      </c>
      <c r="I21">
        <v>640.8</v>
      </c>
      <c r="J21">
        <v>641.64</v>
      </c>
      <c r="K21">
        <v>500.67</v>
      </c>
      <c r="L21">
        <v>502.76</v>
      </c>
      <c r="M21">
        <v>830.86</v>
      </c>
      <c r="N21">
        <v>830.45</v>
      </c>
      <c r="O21">
        <v>560.5</v>
      </c>
      <c r="P21">
        <v>454.1</v>
      </c>
      <c r="Q21">
        <v>271.27</v>
      </c>
      <c r="R21">
        <v>270.27</v>
      </c>
      <c r="S21">
        <v>34386.85</v>
      </c>
      <c r="T21">
        <v>7362.293</v>
      </c>
      <c r="U21">
        <v>7206.947</v>
      </c>
      <c r="V21">
        <v>16.548</v>
      </c>
      <c r="W21">
        <v>7223.495</v>
      </c>
      <c r="X21">
        <v>-205.657</v>
      </c>
      <c r="Y21">
        <v>50.013</v>
      </c>
      <c r="Z21">
        <v>9470.434</v>
      </c>
      <c r="AA21">
        <v>10944.814</v>
      </c>
      <c r="AB21">
        <v>954.68</v>
      </c>
      <c r="AC21" t="s">
        <v>60</v>
      </c>
      <c r="AD21" s="3">
        <v>-2896.0647</v>
      </c>
      <c r="AE21">
        <v>310</v>
      </c>
      <c r="AF21">
        <v>0</v>
      </c>
      <c r="AG21">
        <v>310</v>
      </c>
      <c r="AH21">
        <v>305</v>
      </c>
      <c r="AI21">
        <v>0</v>
      </c>
      <c r="AJ21">
        <v>305</v>
      </c>
      <c r="AK21">
        <v>4894</v>
      </c>
      <c r="AL21">
        <v>34148.6</v>
      </c>
      <c r="AM21">
        <v>39042.6</v>
      </c>
      <c r="AN21">
        <v>6351.81</v>
      </c>
      <c r="AO21">
        <v>6351.81</v>
      </c>
      <c r="AP21">
        <v>0</v>
      </c>
      <c r="AQ21">
        <v>310</v>
      </c>
      <c r="AR21">
        <v>305</v>
      </c>
      <c r="AU21">
        <v>570</v>
      </c>
      <c r="AV21" s="13">
        <v>400</v>
      </c>
      <c r="AW21" s="3">
        <v>305</v>
      </c>
      <c r="AX21" s="3">
        <v>310</v>
      </c>
      <c r="AY21" s="3">
        <v>450</v>
      </c>
      <c r="AZ21" s="17">
        <v>0</v>
      </c>
      <c r="BA21" s="3">
        <v>305</v>
      </c>
      <c r="BB21" s="3">
        <v>310</v>
      </c>
      <c r="BE21" s="21">
        <f t="shared" si="0"/>
        <v>305</v>
      </c>
      <c r="BF21" s="21">
        <f t="shared" ref="BF21:BH21" si="50">AH21</f>
        <v>305</v>
      </c>
      <c r="BG21" s="21">
        <f t="shared" si="50"/>
        <v>0</v>
      </c>
      <c r="BH21" s="21">
        <f t="shared" si="50"/>
        <v>305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310</v>
      </c>
      <c r="BN21" s="21">
        <f t="shared" ref="BN21:BP21" si="51">AE21</f>
        <v>310</v>
      </c>
      <c r="BO21" s="21">
        <f t="shared" si="51"/>
        <v>0</v>
      </c>
      <c r="BP21" s="21">
        <f t="shared" si="51"/>
        <v>310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34559.09</v>
      </c>
      <c r="B22">
        <v>-7064.44</v>
      </c>
      <c r="C22">
        <v>38881.68</v>
      </c>
      <c r="D22">
        <v>6615.58</v>
      </c>
      <c r="E22">
        <v>306.67</v>
      </c>
      <c r="F22" s="3">
        <v>-6526</v>
      </c>
      <c r="G22">
        <v>649.63</v>
      </c>
      <c r="H22">
        <v>650.47</v>
      </c>
      <c r="I22">
        <v>640.97</v>
      </c>
      <c r="J22">
        <v>641.97</v>
      </c>
      <c r="K22">
        <v>500.9</v>
      </c>
      <c r="L22">
        <v>503</v>
      </c>
      <c r="M22">
        <v>831.27</v>
      </c>
      <c r="N22">
        <v>829.62</v>
      </c>
      <c r="O22">
        <v>565.4</v>
      </c>
      <c r="P22">
        <v>451.4</v>
      </c>
      <c r="Q22">
        <v>271.01</v>
      </c>
      <c r="R22">
        <v>269.95</v>
      </c>
      <c r="S22">
        <v>34603.402</v>
      </c>
      <c r="T22">
        <v>7083.277</v>
      </c>
      <c r="U22">
        <v>7549.262</v>
      </c>
      <c r="V22">
        <v>16.602</v>
      </c>
      <c r="W22">
        <v>7565.864</v>
      </c>
      <c r="X22">
        <v>-206.641</v>
      </c>
      <c r="Y22">
        <v>50.03</v>
      </c>
      <c r="Z22">
        <v>9624.703</v>
      </c>
      <c r="AA22">
        <v>10785.461</v>
      </c>
      <c r="AB22">
        <v>950.98</v>
      </c>
      <c r="AC22" t="s">
        <v>60</v>
      </c>
      <c r="AD22" s="3">
        <v>-2599.5244</v>
      </c>
      <c r="AE22">
        <v>306.67</v>
      </c>
      <c r="AF22">
        <v>0</v>
      </c>
      <c r="AG22">
        <v>306.67</v>
      </c>
      <c r="AH22">
        <v>305</v>
      </c>
      <c r="AI22">
        <v>0</v>
      </c>
      <c r="AJ22">
        <v>305</v>
      </c>
      <c r="AK22">
        <v>4894</v>
      </c>
      <c r="AL22">
        <v>34215.6</v>
      </c>
      <c r="AM22">
        <v>39109.6</v>
      </c>
      <c r="AN22">
        <v>6338.09</v>
      </c>
      <c r="AO22">
        <v>6338.09</v>
      </c>
      <c r="AP22">
        <v>0</v>
      </c>
      <c r="AQ22">
        <v>306.67</v>
      </c>
      <c r="AR22">
        <v>305</v>
      </c>
      <c r="AU22">
        <v>570</v>
      </c>
      <c r="AV22" s="13">
        <v>400</v>
      </c>
      <c r="AW22" s="3">
        <v>305</v>
      </c>
      <c r="AX22" s="3">
        <v>306.67</v>
      </c>
      <c r="AY22" s="3">
        <v>450</v>
      </c>
      <c r="AZ22" s="17">
        <v>0</v>
      </c>
      <c r="BA22" s="3">
        <v>305</v>
      </c>
      <c r="BB22" s="3">
        <v>306.67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306.67</v>
      </c>
      <c r="BN22" s="21">
        <f t="shared" ref="BN22:BP22" si="53">AE22</f>
        <v>306.67</v>
      </c>
      <c r="BO22" s="21">
        <f t="shared" si="53"/>
        <v>0</v>
      </c>
      <c r="BP22" s="21">
        <f t="shared" si="53"/>
        <v>306.67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34706.78</v>
      </c>
      <c r="B23">
        <v>-6536.46</v>
      </c>
      <c r="C23">
        <v>36410.53</v>
      </c>
      <c r="D23">
        <v>7019.86</v>
      </c>
      <c r="E23">
        <v>277.4</v>
      </c>
      <c r="F23" s="3">
        <v>-5927</v>
      </c>
      <c r="G23">
        <v>554.77</v>
      </c>
      <c r="H23">
        <v>550.49</v>
      </c>
      <c r="I23">
        <v>640.48</v>
      </c>
      <c r="J23">
        <v>630.41</v>
      </c>
      <c r="K23">
        <v>501.6</v>
      </c>
      <c r="L23">
        <v>503</v>
      </c>
      <c r="M23">
        <v>830.86</v>
      </c>
      <c r="N23">
        <v>830.86</v>
      </c>
      <c r="O23">
        <v>528.8</v>
      </c>
      <c r="P23">
        <v>449.8</v>
      </c>
      <c r="Q23">
        <v>251.82</v>
      </c>
      <c r="R23">
        <v>251.34</v>
      </c>
      <c r="S23">
        <v>34288.582</v>
      </c>
      <c r="T23">
        <v>6504.523</v>
      </c>
      <c r="U23">
        <v>7796.195</v>
      </c>
      <c r="V23">
        <v>15.25</v>
      </c>
      <c r="W23">
        <v>7811.445</v>
      </c>
      <c r="X23">
        <v>102.861</v>
      </c>
      <c r="Y23">
        <v>49.974</v>
      </c>
      <c r="Z23">
        <v>11382.23</v>
      </c>
      <c r="AA23">
        <v>9047.402</v>
      </c>
      <c r="AB23">
        <v>950.4</v>
      </c>
      <c r="AC23" t="s">
        <v>60</v>
      </c>
      <c r="AD23" s="3">
        <v>-2061.494</v>
      </c>
      <c r="AE23">
        <v>277.4</v>
      </c>
      <c r="AF23">
        <v>0</v>
      </c>
      <c r="AG23">
        <v>277.4</v>
      </c>
      <c r="AH23">
        <v>295</v>
      </c>
      <c r="AI23">
        <v>0</v>
      </c>
      <c r="AJ23">
        <v>295</v>
      </c>
      <c r="AK23">
        <v>4900</v>
      </c>
      <c r="AL23">
        <v>34385.6</v>
      </c>
      <c r="AM23">
        <v>39285.6</v>
      </c>
      <c r="AN23">
        <v>6338.28</v>
      </c>
      <c r="AO23">
        <v>6338.28</v>
      </c>
      <c r="AP23">
        <v>0</v>
      </c>
      <c r="AQ23">
        <v>277.4</v>
      </c>
      <c r="AR23">
        <v>295</v>
      </c>
      <c r="AU23">
        <v>550</v>
      </c>
      <c r="AV23" s="13">
        <v>400</v>
      </c>
      <c r="AW23" s="3">
        <v>295</v>
      </c>
      <c r="AX23" s="3">
        <v>277.4</v>
      </c>
      <c r="AY23" s="3">
        <v>400</v>
      </c>
      <c r="AZ23" s="17">
        <v>0</v>
      </c>
      <c r="BA23" s="3">
        <v>295</v>
      </c>
      <c r="BB23" s="3">
        <v>277.4</v>
      </c>
      <c r="BE23" s="21">
        <f t="shared" si="0"/>
        <v>295</v>
      </c>
      <c r="BF23" s="21">
        <f t="shared" ref="BF23:BH23" si="54">AH23</f>
        <v>295</v>
      </c>
      <c r="BG23" s="21">
        <f t="shared" si="54"/>
        <v>0</v>
      </c>
      <c r="BH23" s="21">
        <f t="shared" si="54"/>
        <v>295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277.4</v>
      </c>
      <c r="BN23" s="21">
        <f t="shared" ref="BN23:BP23" si="55">AE23</f>
        <v>277.4</v>
      </c>
      <c r="BO23" s="21">
        <f t="shared" si="55"/>
        <v>0</v>
      </c>
      <c r="BP23" s="21">
        <f t="shared" si="55"/>
        <v>277.4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34644.63</v>
      </c>
      <c r="B24">
        <v>-6010.48</v>
      </c>
      <c r="C24">
        <v>36016.58</v>
      </c>
      <c r="D24">
        <v>7244.94</v>
      </c>
      <c r="E24">
        <v>277.67</v>
      </c>
      <c r="F24" s="3">
        <v>-5327</v>
      </c>
      <c r="G24">
        <v>542.8</v>
      </c>
      <c r="H24">
        <v>543.67</v>
      </c>
      <c r="I24">
        <v>631.83</v>
      </c>
      <c r="J24">
        <v>631.03</v>
      </c>
      <c r="K24">
        <v>500.9</v>
      </c>
      <c r="L24">
        <v>502.07</v>
      </c>
      <c r="M24">
        <v>830.45</v>
      </c>
      <c r="N24">
        <v>830.45</v>
      </c>
      <c r="O24">
        <v>544.3</v>
      </c>
      <c r="P24">
        <v>408.4</v>
      </c>
      <c r="Q24">
        <v>270.95</v>
      </c>
      <c r="R24">
        <v>270.53</v>
      </c>
      <c r="S24">
        <v>34720.574</v>
      </c>
      <c r="T24">
        <v>5941.662</v>
      </c>
      <c r="U24">
        <v>7875.856</v>
      </c>
      <c r="V24">
        <v>15.228</v>
      </c>
      <c r="W24">
        <v>7891.085</v>
      </c>
      <c r="X24">
        <v>102.63</v>
      </c>
      <c r="Y24">
        <v>49.99</v>
      </c>
      <c r="Z24">
        <v>11696.043</v>
      </c>
      <c r="AA24">
        <v>8706.174</v>
      </c>
      <c r="AB24">
        <v>955.47</v>
      </c>
      <c r="AC24" t="s">
        <v>60</v>
      </c>
      <c r="AD24" s="3">
        <v>-1450.4836</v>
      </c>
      <c r="AE24">
        <v>277.67</v>
      </c>
      <c r="AF24">
        <v>0</v>
      </c>
      <c r="AG24">
        <v>277.67</v>
      </c>
      <c r="AH24">
        <v>295</v>
      </c>
      <c r="AI24">
        <v>0</v>
      </c>
      <c r="AJ24">
        <v>295</v>
      </c>
      <c r="AK24">
        <v>4908</v>
      </c>
      <c r="AL24">
        <v>34453.6</v>
      </c>
      <c r="AM24">
        <v>39361.6</v>
      </c>
      <c r="AN24">
        <v>6316.42</v>
      </c>
      <c r="AO24">
        <v>6316.42</v>
      </c>
      <c r="AP24">
        <v>0</v>
      </c>
      <c r="AQ24">
        <v>277.67</v>
      </c>
      <c r="AR24">
        <v>295</v>
      </c>
      <c r="AU24">
        <v>550</v>
      </c>
      <c r="AV24" s="13">
        <v>400</v>
      </c>
      <c r="AW24" s="3">
        <v>295</v>
      </c>
      <c r="AX24" s="3">
        <v>277.67</v>
      </c>
      <c r="AY24" s="3">
        <v>400</v>
      </c>
      <c r="AZ24" s="17">
        <v>0</v>
      </c>
      <c r="BA24" s="3">
        <v>295</v>
      </c>
      <c r="BB24" s="3">
        <v>277.67</v>
      </c>
      <c r="BE24" s="21">
        <f t="shared" si="0"/>
        <v>295</v>
      </c>
      <c r="BF24" s="21">
        <f t="shared" ref="BF24:BH24" si="56">AH24</f>
        <v>295</v>
      </c>
      <c r="BG24" s="21">
        <f t="shared" si="56"/>
        <v>0</v>
      </c>
      <c r="BH24" s="21">
        <f t="shared" si="56"/>
        <v>295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277.67</v>
      </c>
      <c r="BN24" s="21">
        <f t="shared" ref="BN24:BP24" si="57">AE24</f>
        <v>277.67</v>
      </c>
      <c r="BO24" s="21">
        <f t="shared" si="57"/>
        <v>0</v>
      </c>
      <c r="BP24" s="21">
        <f t="shared" si="57"/>
        <v>277.67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34986.9</v>
      </c>
      <c r="B25">
        <v>-4855</v>
      </c>
      <c r="C25">
        <v>36243.96</v>
      </c>
      <c r="D25">
        <v>7563.83</v>
      </c>
      <c r="E25">
        <v>279.67</v>
      </c>
      <c r="F25" s="3">
        <v>-4729</v>
      </c>
      <c r="G25">
        <v>549.64</v>
      </c>
      <c r="H25">
        <v>548.8</v>
      </c>
      <c r="I25">
        <v>632.5</v>
      </c>
      <c r="J25">
        <v>631.89</v>
      </c>
      <c r="K25">
        <v>502.07</v>
      </c>
      <c r="L25">
        <v>502.07</v>
      </c>
      <c r="M25">
        <v>831.68</v>
      </c>
      <c r="N25">
        <v>830.45</v>
      </c>
      <c r="O25">
        <v>543.4</v>
      </c>
      <c r="P25">
        <v>407.3</v>
      </c>
      <c r="Q25">
        <v>270.69</v>
      </c>
      <c r="R25">
        <v>270.64</v>
      </c>
      <c r="S25">
        <v>35093.402</v>
      </c>
      <c r="T25">
        <v>4841.632</v>
      </c>
      <c r="U25">
        <v>7866.582</v>
      </c>
      <c r="V25">
        <v>15.229</v>
      </c>
      <c r="W25">
        <v>7881.812</v>
      </c>
      <c r="X25">
        <v>102.598</v>
      </c>
      <c r="Y25">
        <v>49.982</v>
      </c>
      <c r="Z25">
        <v>12280.66</v>
      </c>
      <c r="AA25">
        <v>8113.104</v>
      </c>
      <c r="AB25">
        <v>957.8</v>
      </c>
      <c r="AC25" t="s">
        <v>60</v>
      </c>
      <c r="AD25" s="3">
        <v>-848.7186</v>
      </c>
      <c r="AE25">
        <v>279.67</v>
      </c>
      <c r="AF25">
        <v>0</v>
      </c>
      <c r="AG25">
        <v>279.67</v>
      </c>
      <c r="AH25">
        <v>285</v>
      </c>
      <c r="AI25">
        <v>0</v>
      </c>
      <c r="AJ25">
        <v>285</v>
      </c>
      <c r="AK25">
        <v>4914</v>
      </c>
      <c r="AL25">
        <v>34767.6</v>
      </c>
      <c r="AM25">
        <v>39681.6</v>
      </c>
      <c r="AN25">
        <v>6312.75</v>
      </c>
      <c r="AO25">
        <v>6312.75</v>
      </c>
      <c r="AP25">
        <v>0</v>
      </c>
      <c r="AQ25">
        <v>279.67</v>
      </c>
      <c r="AR25">
        <v>285</v>
      </c>
      <c r="AU25">
        <v>550</v>
      </c>
      <c r="AV25" s="13">
        <v>400</v>
      </c>
      <c r="AW25" s="3">
        <v>285</v>
      </c>
      <c r="AX25" s="3">
        <v>279.67</v>
      </c>
      <c r="AY25" s="3">
        <v>400</v>
      </c>
      <c r="AZ25" s="17">
        <v>0</v>
      </c>
      <c r="BA25" s="3">
        <v>285</v>
      </c>
      <c r="BB25" s="3">
        <v>279.67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279.67</v>
      </c>
      <c r="BN25" s="21">
        <f t="shared" ref="BN25:BP25" si="59">AE25</f>
        <v>279.67</v>
      </c>
      <c r="BO25" s="21">
        <f t="shared" si="59"/>
        <v>0</v>
      </c>
      <c r="BP25" s="21">
        <f t="shared" si="59"/>
        <v>279.67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35355.61</v>
      </c>
      <c r="B26">
        <v>-4804</v>
      </c>
      <c r="C26">
        <v>36990.25</v>
      </c>
      <c r="D26">
        <v>7726.09</v>
      </c>
      <c r="E26">
        <v>280</v>
      </c>
      <c r="F26" s="3">
        <v>-4905</v>
      </c>
      <c r="G26">
        <v>548.8</v>
      </c>
      <c r="H26">
        <v>550.49</v>
      </c>
      <c r="I26">
        <v>631.81</v>
      </c>
      <c r="J26">
        <v>630.83</v>
      </c>
      <c r="K26">
        <v>500.67</v>
      </c>
      <c r="L26">
        <v>502.53</v>
      </c>
      <c r="M26">
        <v>831.27</v>
      </c>
      <c r="N26">
        <v>830.45</v>
      </c>
      <c r="O26">
        <v>545.1</v>
      </c>
      <c r="P26">
        <v>408.5</v>
      </c>
      <c r="Q26">
        <v>270.8</v>
      </c>
      <c r="R26">
        <v>269.79</v>
      </c>
      <c r="S26">
        <v>35564.78</v>
      </c>
      <c r="T26">
        <v>4806.728</v>
      </c>
      <c r="U26">
        <v>7938.574</v>
      </c>
      <c r="V26">
        <v>15.121</v>
      </c>
      <c r="W26">
        <v>7953.695</v>
      </c>
      <c r="X26">
        <v>103.694</v>
      </c>
      <c r="Y26">
        <v>50.021</v>
      </c>
      <c r="Z26">
        <v>12056.898</v>
      </c>
      <c r="AA26">
        <v>8452.273</v>
      </c>
      <c r="AB26">
        <v>957.54</v>
      </c>
      <c r="AC26" t="s">
        <v>60</v>
      </c>
      <c r="AD26" s="3">
        <v>-1034.0387</v>
      </c>
      <c r="AE26">
        <v>280</v>
      </c>
      <c r="AF26">
        <v>0</v>
      </c>
      <c r="AG26">
        <v>280</v>
      </c>
      <c r="AH26">
        <v>295</v>
      </c>
      <c r="AI26">
        <v>0</v>
      </c>
      <c r="AJ26">
        <v>295</v>
      </c>
      <c r="AK26">
        <v>4924</v>
      </c>
      <c r="AL26">
        <v>35012.6</v>
      </c>
      <c r="AM26">
        <v>39936.6</v>
      </c>
      <c r="AN26">
        <v>6288.36</v>
      </c>
      <c r="AO26">
        <v>6288.36</v>
      </c>
      <c r="AP26">
        <v>0</v>
      </c>
      <c r="AQ26">
        <v>280</v>
      </c>
      <c r="AR26">
        <v>295</v>
      </c>
      <c r="AU26">
        <v>550</v>
      </c>
      <c r="AV26" s="13">
        <v>450</v>
      </c>
      <c r="AW26" s="3">
        <v>295</v>
      </c>
      <c r="AX26" s="3">
        <v>280</v>
      </c>
      <c r="AY26" s="3">
        <v>400</v>
      </c>
      <c r="AZ26" s="17">
        <v>0</v>
      </c>
      <c r="BA26" s="3">
        <v>295</v>
      </c>
      <c r="BB26" s="3">
        <v>280</v>
      </c>
      <c r="BE26" s="21">
        <f t="shared" si="0"/>
        <v>295</v>
      </c>
      <c r="BF26" s="21">
        <f t="shared" ref="BF26:BH26" si="60">AH26</f>
        <v>295</v>
      </c>
      <c r="BG26" s="21">
        <f t="shared" si="60"/>
        <v>0</v>
      </c>
      <c r="BH26" s="21">
        <f t="shared" si="60"/>
        <v>295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35755.06</v>
      </c>
      <c r="B27">
        <v>-5161</v>
      </c>
      <c r="C27">
        <v>37902.55</v>
      </c>
      <c r="D27">
        <v>7904.37</v>
      </c>
      <c r="E27">
        <v>283.33</v>
      </c>
      <c r="F27" s="3">
        <v>-5219</v>
      </c>
      <c r="G27">
        <v>575.28</v>
      </c>
      <c r="H27">
        <v>576.13</v>
      </c>
      <c r="I27">
        <v>631.92</v>
      </c>
      <c r="J27">
        <v>631.19</v>
      </c>
      <c r="K27">
        <v>501.6</v>
      </c>
      <c r="L27">
        <v>503</v>
      </c>
      <c r="M27">
        <v>829.62</v>
      </c>
      <c r="N27">
        <v>830.45</v>
      </c>
      <c r="O27">
        <v>537.3</v>
      </c>
      <c r="P27">
        <v>408.3</v>
      </c>
      <c r="Q27">
        <v>271.43</v>
      </c>
      <c r="R27">
        <v>270</v>
      </c>
      <c r="S27">
        <v>35639.156</v>
      </c>
      <c r="T27">
        <v>5233.565</v>
      </c>
      <c r="U27">
        <v>8073.699</v>
      </c>
      <c r="V27">
        <v>15.228</v>
      </c>
      <c r="W27">
        <v>8088.927</v>
      </c>
      <c r="X27">
        <v>103.419</v>
      </c>
      <c r="Y27">
        <v>49.972</v>
      </c>
      <c r="Z27">
        <v>11578.227</v>
      </c>
      <c r="AA27">
        <v>8931.617</v>
      </c>
      <c r="AB27">
        <v>952.72</v>
      </c>
      <c r="AC27" t="s">
        <v>60</v>
      </c>
      <c r="AD27" s="3">
        <v>-1345.2869</v>
      </c>
      <c r="AE27">
        <v>283.33</v>
      </c>
      <c r="AF27">
        <v>0</v>
      </c>
      <c r="AG27">
        <v>283.33</v>
      </c>
      <c r="AH27">
        <v>295</v>
      </c>
      <c r="AI27">
        <v>0</v>
      </c>
      <c r="AJ27">
        <v>295</v>
      </c>
      <c r="AK27">
        <v>5190</v>
      </c>
      <c r="AL27">
        <v>35293.6</v>
      </c>
      <c r="AM27">
        <v>40483.6</v>
      </c>
      <c r="AN27">
        <v>6252.45</v>
      </c>
      <c r="AO27">
        <v>6252.45</v>
      </c>
      <c r="AP27">
        <v>0</v>
      </c>
      <c r="AQ27">
        <v>283.33</v>
      </c>
      <c r="AR27">
        <v>295</v>
      </c>
      <c r="AU27">
        <v>550</v>
      </c>
      <c r="AV27" s="13">
        <v>450</v>
      </c>
      <c r="AW27" s="3">
        <v>295</v>
      </c>
      <c r="AX27" s="3">
        <v>283.33</v>
      </c>
      <c r="AY27" s="3">
        <v>400</v>
      </c>
      <c r="AZ27" s="17">
        <v>0</v>
      </c>
      <c r="BA27" s="3">
        <v>295</v>
      </c>
      <c r="BB27" s="3">
        <v>283.33</v>
      </c>
      <c r="BE27" s="21">
        <f t="shared" si="0"/>
        <v>295</v>
      </c>
      <c r="BF27" s="21">
        <f t="shared" ref="BF27:BH27" si="62">AH27</f>
        <v>295</v>
      </c>
      <c r="BG27" s="21">
        <f t="shared" si="62"/>
        <v>0</v>
      </c>
      <c r="BH27" s="21">
        <f t="shared" si="62"/>
        <v>295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283.33</v>
      </c>
      <c r="BN27" s="21">
        <f t="shared" ref="BN27:BP27" si="63">AE27</f>
        <v>283.33</v>
      </c>
      <c r="BO27" s="21">
        <f t="shared" si="63"/>
        <v>0</v>
      </c>
      <c r="BP27" s="21">
        <f t="shared" si="63"/>
        <v>283.33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35985.22</v>
      </c>
      <c r="B28" s="1">
        <v>-5358</v>
      </c>
      <c r="C28" s="1">
        <v>38213.69</v>
      </c>
      <c r="D28" s="1">
        <v>7853.04</v>
      </c>
      <c r="E28" s="1">
        <v>282.87</v>
      </c>
      <c r="F28" s="6">
        <v>-5370</v>
      </c>
      <c r="G28" s="1">
        <v>600.92</v>
      </c>
      <c r="H28" s="1">
        <v>600.07</v>
      </c>
      <c r="I28" s="1">
        <v>632</v>
      </c>
      <c r="J28" s="1">
        <v>631.78</v>
      </c>
      <c r="K28" s="1">
        <v>502.07</v>
      </c>
      <c r="L28" s="1">
        <v>502.07</v>
      </c>
      <c r="M28" s="1">
        <v>830.86</v>
      </c>
      <c r="N28" s="1">
        <v>830.86</v>
      </c>
      <c r="O28" s="1">
        <v>546</v>
      </c>
      <c r="P28" s="1">
        <v>409.4</v>
      </c>
      <c r="Q28" s="1">
        <v>268.79</v>
      </c>
      <c r="R28" s="1">
        <v>270.48</v>
      </c>
      <c r="S28" s="1">
        <v>36267.504</v>
      </c>
      <c r="T28" s="1">
        <v>5516.605</v>
      </c>
      <c r="U28" s="1">
        <v>8265.644</v>
      </c>
      <c r="V28" s="1">
        <v>14.917</v>
      </c>
      <c r="W28" s="1">
        <v>8280.561</v>
      </c>
      <c r="X28" s="1">
        <v>103.756</v>
      </c>
      <c r="Y28" s="1">
        <v>50.018</v>
      </c>
      <c r="Z28" s="1">
        <v>11057.578</v>
      </c>
      <c r="AA28" s="1">
        <v>9474.146</v>
      </c>
      <c r="AB28" s="1">
        <v>956.95</v>
      </c>
      <c r="AC28" s="1" t="s">
        <v>60</v>
      </c>
      <c r="AD28" s="6">
        <v>-1490.4053</v>
      </c>
      <c r="AE28" s="1">
        <v>282.87</v>
      </c>
      <c r="AF28" s="1">
        <v>0</v>
      </c>
      <c r="AG28" s="1">
        <v>282.87</v>
      </c>
      <c r="AH28" s="1">
        <v>295</v>
      </c>
      <c r="AI28" s="1">
        <v>0</v>
      </c>
      <c r="AJ28" s="1">
        <v>295</v>
      </c>
      <c r="AK28" s="1">
        <v>5460</v>
      </c>
      <c r="AL28" s="1">
        <v>35432.6</v>
      </c>
      <c r="AM28" s="1">
        <v>40892.6</v>
      </c>
      <c r="AN28" s="1">
        <v>6219.47</v>
      </c>
      <c r="AO28" s="1">
        <v>6219.44</v>
      </c>
      <c r="AP28" s="1">
        <v>0.03</v>
      </c>
      <c r="AQ28" s="1">
        <v>282.87</v>
      </c>
      <c r="AR28" s="1">
        <v>295</v>
      </c>
      <c r="AU28" s="1">
        <v>550</v>
      </c>
      <c r="AV28" s="14">
        <v>496.4</v>
      </c>
      <c r="AW28" s="6">
        <v>295</v>
      </c>
      <c r="AX28" s="6">
        <v>282.87</v>
      </c>
      <c r="AY28" s="6">
        <v>400</v>
      </c>
      <c r="AZ28" s="18">
        <v>0</v>
      </c>
      <c r="BA28" s="6">
        <v>295</v>
      </c>
      <c r="BB28" s="6">
        <v>282.87</v>
      </c>
      <c r="BE28" s="22">
        <f t="shared" si="0"/>
        <v>295</v>
      </c>
      <c r="BF28" s="22">
        <f t="shared" ref="BF28:BH28" si="64">AH28</f>
        <v>295</v>
      </c>
      <c r="BG28" s="22">
        <f t="shared" si="64"/>
        <v>0</v>
      </c>
      <c r="BH28" s="22">
        <f t="shared" si="64"/>
        <v>295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282.87</v>
      </c>
      <c r="BN28" s="22">
        <f t="shared" ref="BN28:BP28" si="65">AE28</f>
        <v>282.87</v>
      </c>
      <c r="BO28" s="22">
        <f t="shared" si="65"/>
        <v>0</v>
      </c>
      <c r="BP28" s="22">
        <f t="shared" si="65"/>
        <v>282.87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36341.7</v>
      </c>
      <c r="B29" s="1">
        <v>-5260</v>
      </c>
      <c r="C29" s="1">
        <v>38515.48</v>
      </c>
      <c r="D29" s="1">
        <v>7969.55</v>
      </c>
      <c r="E29" s="1">
        <v>285</v>
      </c>
      <c r="F29" s="6">
        <v>-5227</v>
      </c>
      <c r="G29" s="1">
        <v>582.13</v>
      </c>
      <c r="H29" s="1">
        <v>579.56</v>
      </c>
      <c r="I29" s="1">
        <v>631.67</v>
      </c>
      <c r="J29" s="1">
        <v>630.7</v>
      </c>
      <c r="K29" s="1">
        <v>500.9</v>
      </c>
      <c r="L29" s="1">
        <v>502.07</v>
      </c>
      <c r="M29" s="1">
        <v>831.68</v>
      </c>
      <c r="N29" s="1">
        <v>830.45</v>
      </c>
      <c r="O29" s="1">
        <v>543.6</v>
      </c>
      <c r="P29" s="1">
        <v>408.9</v>
      </c>
      <c r="Q29" s="1">
        <v>270.27</v>
      </c>
      <c r="R29" s="1">
        <v>270.53</v>
      </c>
      <c r="S29" s="1">
        <v>36334.38</v>
      </c>
      <c r="T29" s="1">
        <v>5318.943</v>
      </c>
      <c r="U29" s="1">
        <v>8355.741</v>
      </c>
      <c r="V29" s="1">
        <v>14.943</v>
      </c>
      <c r="W29" s="1">
        <v>8370.684</v>
      </c>
      <c r="X29" s="1">
        <v>103.077</v>
      </c>
      <c r="Y29" s="1">
        <v>50.008</v>
      </c>
      <c r="Z29" s="1">
        <v>11388.676</v>
      </c>
      <c r="AA29" s="1">
        <v>9136.803</v>
      </c>
      <c r="AB29" s="1">
        <v>958.24</v>
      </c>
      <c r="AC29" s="1" t="s">
        <v>60</v>
      </c>
      <c r="AD29" s="6">
        <v>-1350.6097</v>
      </c>
      <c r="AE29" s="1">
        <v>285</v>
      </c>
      <c r="AF29" s="1">
        <v>0</v>
      </c>
      <c r="AG29" s="1">
        <v>285</v>
      </c>
      <c r="AH29" s="1">
        <v>332</v>
      </c>
      <c r="AI29" s="1">
        <v>0</v>
      </c>
      <c r="AJ29" s="1">
        <v>332</v>
      </c>
      <c r="AK29" s="1">
        <v>5728</v>
      </c>
      <c r="AL29" s="1">
        <v>35677.6</v>
      </c>
      <c r="AM29" s="1">
        <v>41405.6</v>
      </c>
      <c r="AN29" s="1">
        <v>6201.38</v>
      </c>
      <c r="AO29" s="1">
        <v>6201.19</v>
      </c>
      <c r="AP29" s="1">
        <v>0.19</v>
      </c>
      <c r="AQ29" s="1">
        <v>285</v>
      </c>
      <c r="AR29" s="1">
        <v>332</v>
      </c>
      <c r="AU29" s="1">
        <v>570</v>
      </c>
      <c r="AV29" s="14">
        <v>550</v>
      </c>
      <c r="AW29" s="6">
        <v>332</v>
      </c>
      <c r="AX29" s="6">
        <v>285</v>
      </c>
      <c r="AY29" s="6">
        <v>450</v>
      </c>
      <c r="AZ29" s="18">
        <v>0</v>
      </c>
      <c r="BA29" s="6">
        <v>332</v>
      </c>
      <c r="BB29" s="6">
        <v>285</v>
      </c>
      <c r="BE29" s="22">
        <f t="shared" si="0"/>
        <v>332</v>
      </c>
      <c r="BF29" s="22">
        <f t="shared" ref="BF29:BH29" si="66">AH29</f>
        <v>332</v>
      </c>
      <c r="BG29" s="22">
        <f t="shared" si="66"/>
        <v>0</v>
      </c>
      <c r="BH29" s="22">
        <f t="shared" si="66"/>
        <v>332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36481.21</v>
      </c>
      <c r="B30" s="2">
        <v>-5759</v>
      </c>
      <c r="C30" s="2">
        <v>38909.77</v>
      </c>
      <c r="D30" s="2">
        <v>8008.66</v>
      </c>
      <c r="E30" s="2">
        <v>284.33</v>
      </c>
      <c r="F30" s="7">
        <v>-5681</v>
      </c>
      <c r="G30" s="2">
        <v>594.07</v>
      </c>
      <c r="H30" s="2">
        <v>593.23</v>
      </c>
      <c r="I30" s="2">
        <v>631.42</v>
      </c>
      <c r="J30" s="2">
        <v>632.02</v>
      </c>
      <c r="K30" s="2">
        <v>500.44</v>
      </c>
      <c r="L30" s="2">
        <v>502.07</v>
      </c>
      <c r="M30" s="2">
        <v>830.45</v>
      </c>
      <c r="N30" s="2">
        <v>830.86</v>
      </c>
      <c r="O30" s="2">
        <v>545.7</v>
      </c>
      <c r="P30" s="2">
        <v>404.8</v>
      </c>
      <c r="Q30" s="2">
        <v>270.27</v>
      </c>
      <c r="R30" s="2">
        <v>270.16</v>
      </c>
      <c r="S30" s="2">
        <v>36335.887</v>
      </c>
      <c r="T30" s="2">
        <v>5711.723</v>
      </c>
      <c r="U30" s="2">
        <v>8311.862</v>
      </c>
      <c r="V30" s="2">
        <v>13.618</v>
      </c>
      <c r="W30" s="2">
        <v>8325.48</v>
      </c>
      <c r="X30" s="2">
        <v>83.943</v>
      </c>
      <c r="Y30" s="2">
        <v>50.034</v>
      </c>
      <c r="Z30" s="2">
        <v>11240.516</v>
      </c>
      <c r="AA30" s="2">
        <v>9278.727</v>
      </c>
      <c r="AB30" s="2">
        <v>957.59</v>
      </c>
      <c r="AC30" s="2" t="s">
        <v>60</v>
      </c>
      <c r="AD30" s="7">
        <v>-1810.198</v>
      </c>
      <c r="AE30" s="2">
        <v>284.33</v>
      </c>
      <c r="AF30" s="2">
        <v>0</v>
      </c>
      <c r="AG30" s="2">
        <v>284.33</v>
      </c>
      <c r="AH30" s="2">
        <v>340</v>
      </c>
      <c r="AI30" s="2">
        <v>0</v>
      </c>
      <c r="AJ30" s="2">
        <v>340</v>
      </c>
      <c r="AK30" s="2">
        <v>5999</v>
      </c>
      <c r="AL30" s="2">
        <v>36384.6</v>
      </c>
      <c r="AM30" s="2">
        <v>42383.6</v>
      </c>
      <c r="AN30" s="2">
        <v>6135.86</v>
      </c>
      <c r="AO30" s="2">
        <v>6131.31</v>
      </c>
      <c r="AP30" s="2">
        <v>4.55</v>
      </c>
      <c r="AQ30" s="2">
        <v>284.33</v>
      </c>
      <c r="AR30" s="2">
        <v>340</v>
      </c>
      <c r="AU30" s="2">
        <v>570</v>
      </c>
      <c r="AV30" s="15">
        <v>550</v>
      </c>
      <c r="AW30" s="7">
        <v>340</v>
      </c>
      <c r="AX30" s="7">
        <v>284.33</v>
      </c>
      <c r="AY30" s="7">
        <v>450</v>
      </c>
      <c r="AZ30" s="19">
        <v>0</v>
      </c>
      <c r="BA30" s="7">
        <v>340</v>
      </c>
      <c r="BB30" s="7">
        <v>284.33</v>
      </c>
      <c r="BE30" s="23">
        <f t="shared" si="0"/>
        <v>340</v>
      </c>
      <c r="BF30" s="23">
        <f t="shared" ref="BF30:BH30" si="68">AH30</f>
        <v>340</v>
      </c>
      <c r="BG30" s="23">
        <f t="shared" si="68"/>
        <v>0</v>
      </c>
      <c r="BH30" s="23">
        <f t="shared" si="68"/>
        <v>340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284.33</v>
      </c>
      <c r="BN30" s="23">
        <f t="shared" ref="BN30:BP30" si="69">AE30</f>
        <v>284.33</v>
      </c>
      <c r="BO30" s="23">
        <f t="shared" si="69"/>
        <v>0</v>
      </c>
      <c r="BP30" s="23">
        <f t="shared" si="69"/>
        <v>284.33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36514.34</v>
      </c>
      <c r="B31" s="2">
        <v>-5922</v>
      </c>
      <c r="C31" s="2">
        <v>39034.17</v>
      </c>
      <c r="D31" s="2">
        <v>8084.6</v>
      </c>
      <c r="E31" s="2">
        <v>285</v>
      </c>
      <c r="F31" s="7">
        <v>-5689</v>
      </c>
      <c r="G31" s="2">
        <v>600.07</v>
      </c>
      <c r="H31" s="2">
        <v>603.48</v>
      </c>
      <c r="I31" s="2">
        <v>631.91</v>
      </c>
      <c r="J31" s="2">
        <v>631.23</v>
      </c>
      <c r="K31" s="2">
        <v>500.9</v>
      </c>
      <c r="L31" s="2">
        <v>502.07</v>
      </c>
      <c r="M31" s="2">
        <v>830.45</v>
      </c>
      <c r="N31" s="2">
        <v>830.45</v>
      </c>
      <c r="O31" s="2">
        <v>547.8</v>
      </c>
      <c r="P31" s="2">
        <v>408.2</v>
      </c>
      <c r="Q31" s="2">
        <v>270.74</v>
      </c>
      <c r="R31" s="2">
        <v>270.16</v>
      </c>
      <c r="S31" s="2">
        <v>36609.29</v>
      </c>
      <c r="T31" s="2">
        <v>5950.95</v>
      </c>
      <c r="U31" s="2">
        <v>8274.097</v>
      </c>
      <c r="V31" s="2">
        <v>13.637</v>
      </c>
      <c r="W31" s="2">
        <v>8287.734</v>
      </c>
      <c r="X31" s="2">
        <v>83.628</v>
      </c>
      <c r="Y31" s="2">
        <v>49.968</v>
      </c>
      <c r="Z31" s="2">
        <v>11025.891</v>
      </c>
      <c r="AA31" s="2">
        <v>9499.92</v>
      </c>
      <c r="AB31" s="2">
        <v>927.37</v>
      </c>
      <c r="AC31" s="2" t="s">
        <v>60</v>
      </c>
      <c r="AD31" s="7">
        <v>-1816.3615</v>
      </c>
      <c r="AE31" s="2">
        <v>285</v>
      </c>
      <c r="AF31" s="2">
        <v>0</v>
      </c>
      <c r="AG31" s="2">
        <v>285</v>
      </c>
      <c r="AH31" s="2">
        <v>398</v>
      </c>
      <c r="AI31" s="2">
        <v>0</v>
      </c>
      <c r="AJ31" s="2">
        <v>398</v>
      </c>
      <c r="AK31" s="2">
        <v>6187</v>
      </c>
      <c r="AL31" s="2">
        <v>36556.5</v>
      </c>
      <c r="AM31" s="2">
        <v>42743.5</v>
      </c>
      <c r="AN31" s="2">
        <v>6068.51</v>
      </c>
      <c r="AO31" s="2">
        <v>6054.27</v>
      </c>
      <c r="AP31" s="2">
        <v>14.24</v>
      </c>
      <c r="AQ31" s="2">
        <v>285</v>
      </c>
      <c r="AR31" s="2">
        <v>398</v>
      </c>
      <c r="AU31" s="2">
        <v>570</v>
      </c>
      <c r="AV31" s="15">
        <v>550</v>
      </c>
      <c r="AW31" s="7">
        <v>398</v>
      </c>
      <c r="AX31" s="7">
        <v>285</v>
      </c>
      <c r="AY31" s="7">
        <v>450</v>
      </c>
      <c r="AZ31" s="19">
        <v>0</v>
      </c>
      <c r="BA31" s="7">
        <v>398</v>
      </c>
      <c r="BB31" s="7">
        <v>285</v>
      </c>
      <c r="BE31" s="23">
        <f t="shared" si="0"/>
        <v>398</v>
      </c>
      <c r="BF31" s="23">
        <f t="shared" ref="BF31:BH31" si="70">AH31</f>
        <v>398</v>
      </c>
      <c r="BG31" s="23">
        <f t="shared" si="70"/>
        <v>0</v>
      </c>
      <c r="BH31" s="23">
        <f t="shared" si="70"/>
        <v>398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285</v>
      </c>
      <c r="BN31" s="23">
        <f t="shared" ref="BN31:BP31" si="71">AE31</f>
        <v>285</v>
      </c>
      <c r="BO31" s="23">
        <f t="shared" si="71"/>
        <v>0</v>
      </c>
      <c r="BP31" s="23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36987.9</v>
      </c>
      <c r="B32" s="2">
        <v>-6116</v>
      </c>
      <c r="C32" s="2">
        <v>39815.75</v>
      </c>
      <c r="D32" s="2">
        <v>8164.65</v>
      </c>
      <c r="E32" s="2">
        <v>295.67</v>
      </c>
      <c r="F32" s="7">
        <v>-5727</v>
      </c>
      <c r="G32" s="2">
        <v>650.47</v>
      </c>
      <c r="H32" s="2">
        <v>649.63</v>
      </c>
      <c r="I32" s="2">
        <v>632.84</v>
      </c>
      <c r="J32" s="2">
        <v>631.52</v>
      </c>
      <c r="K32" s="2">
        <v>501.37</v>
      </c>
      <c r="L32" s="2">
        <v>503.46</v>
      </c>
      <c r="M32" s="2">
        <v>830.45</v>
      </c>
      <c r="N32" s="2">
        <v>829.21</v>
      </c>
      <c r="O32" s="2">
        <v>546.8</v>
      </c>
      <c r="P32" s="2">
        <v>410.9</v>
      </c>
      <c r="Q32" s="2">
        <v>269.95</v>
      </c>
      <c r="R32" s="2">
        <v>270.32</v>
      </c>
      <c r="S32" s="2">
        <v>36952.31</v>
      </c>
      <c r="T32" s="2">
        <v>6344.199</v>
      </c>
      <c r="U32" s="2">
        <v>8120.431</v>
      </c>
      <c r="V32" s="2">
        <v>62.609</v>
      </c>
      <c r="W32" s="2">
        <v>8183.04</v>
      </c>
      <c r="X32" s="2">
        <v>83.837</v>
      </c>
      <c r="Y32" s="2">
        <v>49.966</v>
      </c>
      <c r="Z32" s="2">
        <v>10257.098</v>
      </c>
      <c r="AA32" s="2">
        <v>10220.213</v>
      </c>
      <c r="AB32" s="2">
        <v>919.77</v>
      </c>
      <c r="AC32" s="2" t="s">
        <v>60</v>
      </c>
      <c r="AD32" s="7">
        <v>-1855.1624</v>
      </c>
      <c r="AE32" s="2">
        <v>295.67</v>
      </c>
      <c r="AF32" s="2">
        <v>0</v>
      </c>
      <c r="AG32" s="2">
        <v>295.67</v>
      </c>
      <c r="AH32" s="2">
        <v>392</v>
      </c>
      <c r="AI32" s="2">
        <v>0</v>
      </c>
      <c r="AJ32" s="2">
        <v>392</v>
      </c>
      <c r="AK32" s="2">
        <v>6381</v>
      </c>
      <c r="AL32" s="2">
        <v>36762.7</v>
      </c>
      <c r="AM32" s="2">
        <v>43143.7</v>
      </c>
      <c r="AN32" s="2">
        <v>6068.31</v>
      </c>
      <c r="AO32" s="2">
        <v>5961.67</v>
      </c>
      <c r="AP32" s="2">
        <v>106.64</v>
      </c>
      <c r="AQ32" s="2">
        <v>295.67</v>
      </c>
      <c r="AR32" s="2">
        <v>392</v>
      </c>
      <c r="AU32" s="2">
        <v>570</v>
      </c>
      <c r="AV32" s="15">
        <v>550</v>
      </c>
      <c r="AW32" s="7">
        <v>392</v>
      </c>
      <c r="AX32" s="7">
        <v>295.67</v>
      </c>
      <c r="AY32" s="7">
        <v>450</v>
      </c>
      <c r="AZ32" s="19">
        <v>0</v>
      </c>
      <c r="BA32" s="7">
        <v>392</v>
      </c>
      <c r="BB32" s="7">
        <v>295.67</v>
      </c>
      <c r="BE32" s="23">
        <f t="shared" si="0"/>
        <v>392</v>
      </c>
      <c r="BF32" s="23">
        <f t="shared" ref="BF32:BH32" si="72">AH32</f>
        <v>392</v>
      </c>
      <c r="BG32" s="23">
        <f t="shared" si="72"/>
        <v>0</v>
      </c>
      <c r="BH32" s="23">
        <f t="shared" si="72"/>
        <v>392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295.67</v>
      </c>
      <c r="BN32" s="23">
        <f t="shared" ref="BN32:BP32" si="73">AE32</f>
        <v>295.67</v>
      </c>
      <c r="BO32" s="23">
        <f t="shared" si="73"/>
        <v>0</v>
      </c>
      <c r="BP32" s="23">
        <f t="shared" si="73"/>
        <v>295.67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37432.37</v>
      </c>
      <c r="B33" s="2">
        <v>-6072</v>
      </c>
      <c r="C33" s="2">
        <v>39761.58</v>
      </c>
      <c r="D33" s="2">
        <v>8615.69</v>
      </c>
      <c r="E33" s="2">
        <v>298</v>
      </c>
      <c r="F33" s="7">
        <v>-5466</v>
      </c>
      <c r="G33" s="2">
        <v>650.47</v>
      </c>
      <c r="H33" s="2">
        <v>648.78</v>
      </c>
      <c r="I33" s="2">
        <v>632.08</v>
      </c>
      <c r="J33" s="2">
        <v>630.83</v>
      </c>
      <c r="K33" s="2">
        <v>501.6</v>
      </c>
      <c r="L33" s="2">
        <v>502.53</v>
      </c>
      <c r="M33" s="2">
        <v>830.04</v>
      </c>
      <c r="N33" s="2">
        <v>830.86</v>
      </c>
      <c r="O33" s="2">
        <v>547.2</v>
      </c>
      <c r="P33" s="2">
        <v>408.8</v>
      </c>
      <c r="Q33" s="2">
        <v>270.43</v>
      </c>
      <c r="R33" s="2">
        <v>270.21</v>
      </c>
      <c r="S33" s="2">
        <v>37220.29</v>
      </c>
      <c r="T33" s="2">
        <v>6140.074</v>
      </c>
      <c r="U33" s="2">
        <v>7905.458</v>
      </c>
      <c r="V33" s="2">
        <v>673.25</v>
      </c>
      <c r="W33" s="2">
        <v>8578.708</v>
      </c>
      <c r="X33" s="2">
        <v>83.92</v>
      </c>
      <c r="Y33" s="2">
        <v>49.969</v>
      </c>
      <c r="Z33" s="2">
        <v>10538.355</v>
      </c>
      <c r="AA33" s="2">
        <v>9997.025</v>
      </c>
      <c r="AB33" s="2">
        <v>920.85</v>
      </c>
      <c r="AC33" s="2" t="s">
        <v>60</v>
      </c>
      <c r="AD33" s="7">
        <v>-1585.0964</v>
      </c>
      <c r="AE33" s="2">
        <v>298</v>
      </c>
      <c r="AF33" s="2">
        <v>0</v>
      </c>
      <c r="AG33" s="2">
        <v>298</v>
      </c>
      <c r="AH33" s="2">
        <v>360</v>
      </c>
      <c r="AI33" s="2">
        <v>0</v>
      </c>
      <c r="AJ33" s="2">
        <v>360</v>
      </c>
      <c r="AK33" s="2">
        <v>6572</v>
      </c>
      <c r="AL33" s="2">
        <v>37003.4</v>
      </c>
      <c r="AM33" s="2">
        <v>43575.4</v>
      </c>
      <c r="AN33" s="2">
        <v>6427.48</v>
      </c>
      <c r="AO33" s="2">
        <v>5789.06</v>
      </c>
      <c r="AP33" s="2">
        <v>638.42</v>
      </c>
      <c r="AQ33" s="2">
        <v>298</v>
      </c>
      <c r="AR33" s="2">
        <v>360</v>
      </c>
      <c r="AU33" s="2">
        <v>570</v>
      </c>
      <c r="AV33" s="15">
        <v>550</v>
      </c>
      <c r="AW33" s="7">
        <v>360</v>
      </c>
      <c r="AX33" s="7">
        <v>298</v>
      </c>
      <c r="AY33" s="7">
        <v>450</v>
      </c>
      <c r="AZ33" s="19">
        <v>0</v>
      </c>
      <c r="BA33" s="7">
        <v>360</v>
      </c>
      <c r="BB33" s="7">
        <v>298</v>
      </c>
      <c r="BE33" s="23">
        <f t="shared" si="0"/>
        <v>360</v>
      </c>
      <c r="BF33" s="23">
        <f t="shared" ref="BF33:BH33" si="74">AH33</f>
        <v>360</v>
      </c>
      <c r="BG33" s="23">
        <f t="shared" si="74"/>
        <v>0</v>
      </c>
      <c r="BH33" s="23">
        <f t="shared" si="74"/>
        <v>360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298</v>
      </c>
      <c r="BN33" s="23">
        <f t="shared" ref="BN33:BP33" si="75">AE33</f>
        <v>298</v>
      </c>
      <c r="BO33" s="23">
        <f t="shared" si="75"/>
        <v>0</v>
      </c>
      <c r="BP33" s="23">
        <f t="shared" si="75"/>
        <v>298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37994.46</v>
      </c>
      <c r="B34" s="2">
        <v>-6335</v>
      </c>
      <c r="C34" s="2">
        <v>39037.86</v>
      </c>
      <c r="D34" s="2">
        <v>9521.47</v>
      </c>
      <c r="E34" s="2">
        <v>295</v>
      </c>
      <c r="F34" s="7">
        <v>-5424</v>
      </c>
      <c r="G34" s="2">
        <v>650.47</v>
      </c>
      <c r="H34" s="2">
        <v>648.78</v>
      </c>
      <c r="I34" s="2">
        <v>632.16</v>
      </c>
      <c r="J34" s="2">
        <v>631.31</v>
      </c>
      <c r="K34" s="2">
        <v>501.37</v>
      </c>
      <c r="L34" s="2">
        <v>502.53</v>
      </c>
      <c r="M34" s="2">
        <v>832.5</v>
      </c>
      <c r="N34" s="2">
        <v>830.04</v>
      </c>
      <c r="O34" s="2">
        <v>546.3</v>
      </c>
      <c r="P34" s="2">
        <v>408.6</v>
      </c>
      <c r="Q34" s="2">
        <v>270.74</v>
      </c>
      <c r="R34" s="2">
        <v>270.64</v>
      </c>
      <c r="S34" s="2">
        <v>37620.77</v>
      </c>
      <c r="T34" s="2">
        <v>6469.777</v>
      </c>
      <c r="U34" s="2">
        <v>7575.52</v>
      </c>
      <c r="V34" s="2">
        <v>1834.412</v>
      </c>
      <c r="W34" s="2">
        <v>9409.932</v>
      </c>
      <c r="X34" s="2">
        <v>83.907</v>
      </c>
      <c r="Y34" s="2">
        <v>49.996</v>
      </c>
      <c r="Z34" s="2">
        <v>10593.766</v>
      </c>
      <c r="AA34" s="2">
        <v>9961.279</v>
      </c>
      <c r="AB34" s="2">
        <v>921.73</v>
      </c>
      <c r="AC34" s="2" t="s">
        <v>60</v>
      </c>
      <c r="AD34" s="7">
        <v>-1540.1321</v>
      </c>
      <c r="AE34" s="2">
        <v>295</v>
      </c>
      <c r="AF34" s="2">
        <v>0</v>
      </c>
      <c r="AG34" s="2">
        <v>295</v>
      </c>
      <c r="AH34" s="2">
        <v>326</v>
      </c>
      <c r="AI34" s="2">
        <v>0</v>
      </c>
      <c r="AJ34" s="2">
        <v>326</v>
      </c>
      <c r="AK34" s="2">
        <v>6780</v>
      </c>
      <c r="AL34" s="2">
        <v>37244</v>
      </c>
      <c r="AM34" s="2">
        <v>44024</v>
      </c>
      <c r="AN34" s="2">
        <v>7329.9</v>
      </c>
      <c r="AO34" s="2">
        <v>5611.62</v>
      </c>
      <c r="AP34" s="2">
        <v>1718.28</v>
      </c>
      <c r="AQ34" s="2">
        <v>295</v>
      </c>
      <c r="AR34" s="2">
        <v>326</v>
      </c>
      <c r="AU34" s="2">
        <v>570</v>
      </c>
      <c r="AV34" s="15">
        <v>550</v>
      </c>
      <c r="AW34" s="7">
        <v>326</v>
      </c>
      <c r="AX34" s="7">
        <v>295</v>
      </c>
      <c r="AY34" s="7">
        <v>450</v>
      </c>
      <c r="AZ34" s="19">
        <v>0</v>
      </c>
      <c r="BA34" s="7">
        <v>326</v>
      </c>
      <c r="BB34" s="7">
        <v>295</v>
      </c>
      <c r="BE34" s="23">
        <f t="shared" si="0"/>
        <v>326</v>
      </c>
      <c r="BF34" s="23">
        <f t="shared" ref="BF34:BH34" si="76">AH34</f>
        <v>326</v>
      </c>
      <c r="BG34" s="23">
        <f t="shared" si="76"/>
        <v>0</v>
      </c>
      <c r="BH34" s="23">
        <f t="shared" si="76"/>
        <v>326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295</v>
      </c>
      <c r="BN34" s="23">
        <f t="shared" ref="BN34:BP34" si="77">AE34</f>
        <v>295</v>
      </c>
      <c r="BO34" s="23">
        <f t="shared" si="77"/>
        <v>0</v>
      </c>
      <c r="BP34" s="23">
        <f t="shared" si="77"/>
        <v>295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38032.61</v>
      </c>
      <c r="B35" s="2">
        <v>-6438</v>
      </c>
      <c r="C35" s="2">
        <v>37355.32</v>
      </c>
      <c r="D35" s="2">
        <v>10774.85</v>
      </c>
      <c r="E35" s="2">
        <v>289</v>
      </c>
      <c r="F35" s="7">
        <v>-5531</v>
      </c>
      <c r="G35" s="2">
        <v>560.74</v>
      </c>
      <c r="H35" s="2">
        <v>562.46</v>
      </c>
      <c r="I35" s="2">
        <v>630.06</v>
      </c>
      <c r="J35" s="2">
        <v>629.97</v>
      </c>
      <c r="K35" s="2">
        <v>501.6</v>
      </c>
      <c r="L35" s="2">
        <v>503.46</v>
      </c>
      <c r="M35" s="2">
        <v>830.86</v>
      </c>
      <c r="N35" s="2">
        <v>830.04</v>
      </c>
      <c r="O35" s="2">
        <v>545.3</v>
      </c>
      <c r="P35" s="2">
        <v>406.6</v>
      </c>
      <c r="Q35" s="2">
        <v>269.9</v>
      </c>
      <c r="R35" s="2">
        <v>270.11</v>
      </c>
      <c r="S35" s="2">
        <v>37981.78</v>
      </c>
      <c r="T35" s="2">
        <v>6496.537</v>
      </c>
      <c r="U35" s="2">
        <v>7081.673</v>
      </c>
      <c r="V35" s="2">
        <v>3492.466</v>
      </c>
      <c r="W35" s="2">
        <v>10574.14</v>
      </c>
      <c r="X35" s="2">
        <v>83.994</v>
      </c>
      <c r="Y35" s="2">
        <v>50.033</v>
      </c>
      <c r="Z35" s="2">
        <v>11354.023</v>
      </c>
      <c r="AA35" s="2">
        <v>9223.654</v>
      </c>
      <c r="AB35" s="2">
        <v>913.35</v>
      </c>
      <c r="AC35" s="2" t="s">
        <v>60</v>
      </c>
      <c r="AD35" s="7">
        <v>-1650.6519</v>
      </c>
      <c r="AE35" s="2">
        <v>289</v>
      </c>
      <c r="AF35" s="2">
        <v>0</v>
      </c>
      <c r="AG35" s="2">
        <v>289</v>
      </c>
      <c r="AH35" s="2">
        <v>305</v>
      </c>
      <c r="AI35" s="2">
        <v>0</v>
      </c>
      <c r="AJ35" s="2">
        <v>305</v>
      </c>
      <c r="AK35" s="2">
        <v>6880</v>
      </c>
      <c r="AL35" s="2">
        <v>37587.8</v>
      </c>
      <c r="AM35" s="2">
        <v>44467.8</v>
      </c>
      <c r="AN35" s="2">
        <v>8709.3</v>
      </c>
      <c r="AO35" s="2">
        <v>5424.11</v>
      </c>
      <c r="AP35" s="2">
        <v>3285.19</v>
      </c>
      <c r="AQ35" s="2">
        <v>289</v>
      </c>
      <c r="AR35" s="2">
        <v>305</v>
      </c>
      <c r="AU35" s="2">
        <v>570</v>
      </c>
      <c r="AV35" s="15">
        <v>550</v>
      </c>
      <c r="AW35" s="7">
        <v>305</v>
      </c>
      <c r="AX35" s="7">
        <v>289</v>
      </c>
      <c r="AY35" s="7">
        <v>450</v>
      </c>
      <c r="AZ35" s="19">
        <v>0</v>
      </c>
      <c r="BA35" s="7">
        <v>305</v>
      </c>
      <c r="BB35" s="7">
        <v>289</v>
      </c>
      <c r="BE35" s="23">
        <f t="shared" si="0"/>
        <v>305</v>
      </c>
      <c r="BF35" s="23">
        <f t="shared" ref="BF35:BH35" si="78">AH35</f>
        <v>305</v>
      </c>
      <c r="BG35" s="23">
        <f t="shared" si="78"/>
        <v>0</v>
      </c>
      <c r="BH35" s="23">
        <f t="shared" si="78"/>
        <v>305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289</v>
      </c>
      <c r="BN35" s="23">
        <f t="shared" ref="BN35:BP35" si="79">AE35</f>
        <v>289</v>
      </c>
      <c r="BO35" s="23">
        <f t="shared" si="79"/>
        <v>0</v>
      </c>
      <c r="BP35" s="23">
        <f t="shared" si="79"/>
        <v>289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37932.5</v>
      </c>
      <c r="B36" s="2">
        <v>-6858</v>
      </c>
      <c r="C36" s="2">
        <v>36149.72</v>
      </c>
      <c r="D36" s="2">
        <v>12191.29</v>
      </c>
      <c r="E36" s="2">
        <v>285</v>
      </c>
      <c r="F36" s="7">
        <v>-5955</v>
      </c>
      <c r="G36" s="2">
        <v>549.64</v>
      </c>
      <c r="H36" s="2">
        <v>550.49</v>
      </c>
      <c r="I36" s="2">
        <v>633.2</v>
      </c>
      <c r="J36" s="2">
        <v>631.33</v>
      </c>
      <c r="K36" s="2">
        <v>501.37</v>
      </c>
      <c r="L36" s="2">
        <v>503</v>
      </c>
      <c r="M36" s="2">
        <v>830.45</v>
      </c>
      <c r="N36" s="2">
        <v>830.45</v>
      </c>
      <c r="O36" s="2">
        <v>552.4</v>
      </c>
      <c r="P36" s="2">
        <v>402.3</v>
      </c>
      <c r="Q36" s="2">
        <v>270.74</v>
      </c>
      <c r="R36" s="2">
        <v>269.84</v>
      </c>
      <c r="S36" s="2">
        <v>37918.258</v>
      </c>
      <c r="T36" s="2">
        <v>6857.126</v>
      </c>
      <c r="U36" s="2">
        <v>6524.122</v>
      </c>
      <c r="V36" s="2">
        <v>5451.028</v>
      </c>
      <c r="W36" s="2">
        <v>11975.15</v>
      </c>
      <c r="X36" s="2">
        <v>76.532</v>
      </c>
      <c r="Y36" s="2">
        <v>49.973</v>
      </c>
      <c r="Z36" s="2">
        <v>12025.441</v>
      </c>
      <c r="AA36" s="2">
        <v>8534.949</v>
      </c>
      <c r="AB36" s="2">
        <v>916.41</v>
      </c>
      <c r="AC36" s="2" t="s">
        <v>60</v>
      </c>
      <c r="AD36" s="7">
        <v>-2075.3613</v>
      </c>
      <c r="AE36" s="2">
        <v>285</v>
      </c>
      <c r="AF36" s="2">
        <v>0</v>
      </c>
      <c r="AG36" s="2">
        <v>285</v>
      </c>
      <c r="AH36" s="2">
        <v>290</v>
      </c>
      <c r="AI36" s="2">
        <v>0</v>
      </c>
      <c r="AJ36" s="2">
        <v>290</v>
      </c>
      <c r="AK36" s="2">
        <v>6986</v>
      </c>
      <c r="AL36" s="2">
        <v>37794</v>
      </c>
      <c r="AM36" s="2">
        <v>44780</v>
      </c>
      <c r="AN36" s="2">
        <v>10396.72</v>
      </c>
      <c r="AO36" s="2">
        <v>5204.47</v>
      </c>
      <c r="AP36" s="2">
        <v>5192.25</v>
      </c>
      <c r="AQ36" s="2">
        <v>285</v>
      </c>
      <c r="AR36" s="2">
        <v>290</v>
      </c>
      <c r="AU36" s="2">
        <v>550</v>
      </c>
      <c r="AV36" s="15">
        <v>550</v>
      </c>
      <c r="AW36" s="7">
        <v>290</v>
      </c>
      <c r="AX36" s="7">
        <v>285</v>
      </c>
      <c r="AY36" s="7">
        <v>400</v>
      </c>
      <c r="AZ36" s="19">
        <v>0</v>
      </c>
      <c r="BA36" s="7">
        <v>290</v>
      </c>
      <c r="BB36" s="7">
        <v>285</v>
      </c>
      <c r="BE36" s="23">
        <f t="shared" si="0"/>
        <v>290</v>
      </c>
      <c r="BF36" s="23">
        <f t="shared" ref="BF36:BH36" si="80">AH36</f>
        <v>290</v>
      </c>
      <c r="BG36" s="23">
        <f t="shared" si="80"/>
        <v>0</v>
      </c>
      <c r="BH36" s="23">
        <f t="shared" si="80"/>
        <v>290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285</v>
      </c>
      <c r="BN36" s="23">
        <f t="shared" ref="BN36:BP36" si="81">AE36</f>
        <v>285</v>
      </c>
      <c r="BO36" s="23">
        <f t="shared" si="81"/>
        <v>0</v>
      </c>
      <c r="BP36" s="23">
        <f t="shared" si="81"/>
        <v>285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37684.82</v>
      </c>
      <c r="B37" s="8">
        <v>-6962</v>
      </c>
      <c r="C37" s="8">
        <v>33961.71</v>
      </c>
      <c r="D37" s="8">
        <v>13538.61</v>
      </c>
      <c r="E37" s="8">
        <v>266.67</v>
      </c>
      <c r="F37" s="9">
        <v>-6064</v>
      </c>
      <c r="G37" s="8">
        <v>500.94</v>
      </c>
      <c r="H37" s="8">
        <v>500.94</v>
      </c>
      <c r="I37" s="8">
        <v>631.81</v>
      </c>
      <c r="J37" s="8">
        <v>631.06</v>
      </c>
      <c r="K37" s="8">
        <v>500.9</v>
      </c>
      <c r="L37" s="8">
        <v>502.07</v>
      </c>
      <c r="M37" s="8">
        <v>830.86</v>
      </c>
      <c r="N37" s="8">
        <v>830.86</v>
      </c>
      <c r="O37" s="8">
        <v>530.1</v>
      </c>
      <c r="P37" s="8">
        <v>401.7</v>
      </c>
      <c r="Q37" s="8">
        <v>250.55</v>
      </c>
      <c r="R37" s="8">
        <v>251.87</v>
      </c>
      <c r="S37" s="8">
        <v>37128.918</v>
      </c>
      <c r="T37" s="8">
        <v>7149.835</v>
      </c>
      <c r="U37" s="8">
        <v>5882.658</v>
      </c>
      <c r="V37" s="8">
        <v>7584.193</v>
      </c>
      <c r="W37" s="8">
        <v>13466.85</v>
      </c>
      <c r="X37" s="8">
        <v>84.427</v>
      </c>
      <c r="Y37" s="8">
        <v>49.967</v>
      </c>
      <c r="Z37" s="8">
        <v>13408.297</v>
      </c>
      <c r="AA37" s="8">
        <v>6927.438</v>
      </c>
      <c r="AB37" s="8">
        <v>916.51</v>
      </c>
      <c r="AC37" s="8" t="s">
        <v>60</v>
      </c>
      <c r="AD37" s="9">
        <v>-2242.7517</v>
      </c>
      <c r="AE37" s="8">
        <v>266.67</v>
      </c>
      <c r="AF37" s="8">
        <v>0</v>
      </c>
      <c r="AG37" s="8">
        <v>266.67</v>
      </c>
      <c r="AH37" s="8">
        <v>290</v>
      </c>
      <c r="AI37" s="8">
        <v>0</v>
      </c>
      <c r="AJ37" s="8">
        <v>290</v>
      </c>
      <c r="AK37" s="8">
        <v>7090</v>
      </c>
      <c r="AL37" s="8">
        <v>38516</v>
      </c>
      <c r="AM37" s="8">
        <v>45606</v>
      </c>
      <c r="AN37" s="8">
        <v>12012.29</v>
      </c>
      <c r="AO37" s="8">
        <v>4956.38</v>
      </c>
      <c r="AP37" s="8">
        <v>7055.91</v>
      </c>
      <c r="AQ37" s="8">
        <v>266.67</v>
      </c>
      <c r="AR37" s="8">
        <v>290</v>
      </c>
      <c r="AS37" s="8"/>
      <c r="AT37" s="8"/>
      <c r="AU37" s="8">
        <v>550</v>
      </c>
      <c r="AV37" s="16">
        <v>550</v>
      </c>
      <c r="AW37" s="9">
        <v>290</v>
      </c>
      <c r="AX37" s="9">
        <v>266.67</v>
      </c>
      <c r="AY37" s="9">
        <v>400</v>
      </c>
      <c r="AZ37" s="20">
        <v>0</v>
      </c>
      <c r="BA37" s="9">
        <v>290</v>
      </c>
      <c r="BB37" s="9">
        <v>266.67</v>
      </c>
      <c r="BC37" s="8"/>
      <c r="BD37" s="8"/>
      <c r="BE37" s="24">
        <f t="shared" si="0"/>
        <v>290</v>
      </c>
      <c r="BF37" s="24">
        <f t="shared" ref="BF37:BH37" si="82">AH37</f>
        <v>290</v>
      </c>
      <c r="BG37" s="24">
        <f t="shared" si="82"/>
        <v>0</v>
      </c>
      <c r="BH37" s="24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266.67</v>
      </c>
      <c r="BN37" s="23">
        <f t="shared" ref="BN37:BP37" si="83">AE37</f>
        <v>266.67</v>
      </c>
      <c r="BO37" s="23">
        <f t="shared" si="83"/>
        <v>0</v>
      </c>
      <c r="BP37" s="23">
        <f t="shared" si="83"/>
        <v>266.67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37273.34</v>
      </c>
      <c r="B38" s="8">
        <v>-6709</v>
      </c>
      <c r="C38" s="8">
        <v>31302.62</v>
      </c>
      <c r="D38" s="8">
        <v>14663.37</v>
      </c>
      <c r="E38" s="8">
        <v>171.67</v>
      </c>
      <c r="F38" s="9">
        <v>-5805</v>
      </c>
      <c r="G38" s="8">
        <v>353.96</v>
      </c>
      <c r="H38" s="8">
        <v>356.53</v>
      </c>
      <c r="I38" s="8">
        <v>577.69</v>
      </c>
      <c r="J38" s="8">
        <v>581.08</v>
      </c>
      <c r="K38" s="8">
        <v>479.97</v>
      </c>
      <c r="L38" s="8">
        <v>482.99</v>
      </c>
      <c r="M38" s="8">
        <v>796.32</v>
      </c>
      <c r="N38" s="8">
        <v>790.16</v>
      </c>
      <c r="O38" s="8">
        <v>455.6</v>
      </c>
      <c r="P38" s="8">
        <v>381.4</v>
      </c>
      <c r="Q38" s="8">
        <v>210.43</v>
      </c>
      <c r="R38" s="8">
        <v>210.96</v>
      </c>
      <c r="S38" s="8">
        <v>36946.656</v>
      </c>
      <c r="T38" s="8">
        <v>6579.784</v>
      </c>
      <c r="U38" s="8">
        <v>5268.439</v>
      </c>
      <c r="V38" s="8">
        <v>9785.718</v>
      </c>
      <c r="W38" s="8">
        <v>15054.157</v>
      </c>
      <c r="X38" s="8">
        <v>83.741</v>
      </c>
      <c r="Y38" s="8">
        <v>50.004</v>
      </c>
      <c r="Z38" s="8">
        <v>15632.402</v>
      </c>
      <c r="AA38" s="8">
        <v>4747.121</v>
      </c>
      <c r="AB38" s="8">
        <v>922.38</v>
      </c>
      <c r="AC38" s="8" t="s">
        <v>60</v>
      </c>
      <c r="AD38" s="9">
        <v>-2269.7864</v>
      </c>
      <c r="AE38" s="8">
        <v>171.67</v>
      </c>
      <c r="AF38" s="8">
        <v>0</v>
      </c>
      <c r="AG38" s="8">
        <v>171.67</v>
      </c>
      <c r="AH38" s="8">
        <v>272.5</v>
      </c>
      <c r="AI38" s="8">
        <v>0</v>
      </c>
      <c r="AJ38" s="8">
        <v>272.5</v>
      </c>
      <c r="AK38" s="8">
        <v>7209</v>
      </c>
      <c r="AL38" s="8">
        <v>38756.6</v>
      </c>
      <c r="AM38" s="8">
        <v>45965.6</v>
      </c>
      <c r="AN38" s="8">
        <v>13566.45</v>
      </c>
      <c r="AO38" s="8">
        <v>4643.31</v>
      </c>
      <c r="AP38" s="8">
        <v>8923.14</v>
      </c>
      <c r="AQ38" s="8">
        <v>171.67</v>
      </c>
      <c r="AR38" s="8">
        <v>272.5</v>
      </c>
      <c r="AS38" s="8"/>
      <c r="AT38" s="8"/>
      <c r="AU38" s="8">
        <v>516.66</v>
      </c>
      <c r="AV38" s="16">
        <v>550</v>
      </c>
      <c r="AW38" s="9">
        <v>272.5</v>
      </c>
      <c r="AX38" s="9">
        <v>171.67</v>
      </c>
      <c r="AY38" s="9">
        <v>400</v>
      </c>
      <c r="AZ38" s="20">
        <v>0</v>
      </c>
      <c r="BA38" s="9">
        <v>272.5</v>
      </c>
      <c r="BB38" s="9">
        <v>171.67</v>
      </c>
      <c r="BC38" s="8"/>
      <c r="BD38" s="8"/>
      <c r="BE38" s="24">
        <f t="shared" si="0"/>
        <v>272.5</v>
      </c>
      <c r="BF38" s="24">
        <f t="shared" ref="BF38:BH38" si="84">AH38</f>
        <v>272.5</v>
      </c>
      <c r="BG38" s="24">
        <f t="shared" si="84"/>
        <v>0</v>
      </c>
      <c r="BH38" s="24">
        <f t="shared" si="84"/>
        <v>272.5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171.67</v>
      </c>
      <c r="BN38" s="23">
        <f t="shared" ref="BN38:BP38" si="85">AE38</f>
        <v>171.67</v>
      </c>
      <c r="BO38" s="23">
        <f t="shared" si="85"/>
        <v>0</v>
      </c>
      <c r="BP38" s="23">
        <f t="shared" si="85"/>
        <v>171.67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36582.48</v>
      </c>
      <c r="B39" s="8">
        <v>-6713</v>
      </c>
      <c r="C39" s="8">
        <v>29290.45</v>
      </c>
      <c r="D39" s="8">
        <v>16186.87</v>
      </c>
      <c r="E39" s="8">
        <v>69</v>
      </c>
      <c r="F39" s="9">
        <v>-6132</v>
      </c>
      <c r="G39" s="8">
        <v>206.15</v>
      </c>
      <c r="H39" s="8">
        <v>215.53</v>
      </c>
      <c r="I39" s="8">
        <v>498.14</v>
      </c>
      <c r="J39" s="8">
        <v>502.36</v>
      </c>
      <c r="K39" s="8">
        <v>417.17</v>
      </c>
      <c r="L39" s="8">
        <v>409.49</v>
      </c>
      <c r="M39" s="8">
        <v>702.59</v>
      </c>
      <c r="N39" s="8">
        <v>704.65</v>
      </c>
      <c r="O39" s="8">
        <v>397.9</v>
      </c>
      <c r="P39" s="8">
        <v>376.8</v>
      </c>
      <c r="Q39" s="8">
        <v>157.15</v>
      </c>
      <c r="R39" s="8">
        <v>156.94</v>
      </c>
      <c r="S39" s="8">
        <v>36323.156</v>
      </c>
      <c r="T39" s="8">
        <v>7041.841</v>
      </c>
      <c r="U39" s="8">
        <v>4708.423</v>
      </c>
      <c r="V39" s="8">
        <v>11775.165</v>
      </c>
      <c r="W39" s="8">
        <v>16483.589</v>
      </c>
      <c r="X39" s="8">
        <v>84.373</v>
      </c>
      <c r="Y39" s="8">
        <v>49.969</v>
      </c>
      <c r="Z39" s="8">
        <v>17660.48</v>
      </c>
      <c r="AA39" s="8">
        <v>3298.219</v>
      </c>
      <c r="AB39" s="8">
        <v>918.15</v>
      </c>
      <c r="AC39" s="8" t="s">
        <v>60</v>
      </c>
      <c r="AD39" s="9">
        <v>-3066.677</v>
      </c>
      <c r="AE39" s="8">
        <v>69</v>
      </c>
      <c r="AF39" s="8">
        <v>0</v>
      </c>
      <c r="AG39" s="8">
        <v>69</v>
      </c>
      <c r="AH39" s="8">
        <v>267</v>
      </c>
      <c r="AI39" s="8">
        <v>0</v>
      </c>
      <c r="AJ39" s="8">
        <v>267</v>
      </c>
      <c r="AK39" s="8">
        <v>7213</v>
      </c>
      <c r="AL39" s="8">
        <v>38825.4</v>
      </c>
      <c r="AM39" s="8">
        <v>46038.4</v>
      </c>
      <c r="AN39" s="8">
        <v>15057.28</v>
      </c>
      <c r="AO39" s="8">
        <v>4334.42</v>
      </c>
      <c r="AP39" s="8">
        <v>10722.86</v>
      </c>
      <c r="AQ39" s="8">
        <v>69</v>
      </c>
      <c r="AR39" s="8">
        <v>267</v>
      </c>
      <c r="AS39" s="8"/>
      <c r="AT39" s="8"/>
      <c r="AU39" s="8">
        <v>500</v>
      </c>
      <c r="AV39" s="16">
        <v>550</v>
      </c>
      <c r="AW39" s="9">
        <v>267</v>
      </c>
      <c r="AX39" s="9">
        <v>69</v>
      </c>
      <c r="AY39" s="9">
        <v>400</v>
      </c>
      <c r="AZ39" s="20">
        <v>0</v>
      </c>
      <c r="BA39" s="9">
        <v>267</v>
      </c>
      <c r="BB39" s="9">
        <v>69</v>
      </c>
      <c r="BC39" s="8"/>
      <c r="BD39" s="8"/>
      <c r="BE39" s="24">
        <f t="shared" si="0"/>
        <v>267</v>
      </c>
      <c r="BF39" s="24">
        <f t="shared" ref="BF39:BH39" si="86">AH39</f>
        <v>267</v>
      </c>
      <c r="BG39" s="24">
        <f t="shared" si="86"/>
        <v>0</v>
      </c>
      <c r="BH39" s="24">
        <f t="shared" si="86"/>
        <v>267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69</v>
      </c>
      <c r="BN39" s="23">
        <f t="shared" ref="BN39:BP39" si="87">AE39</f>
        <v>69</v>
      </c>
      <c r="BO39" s="23">
        <f t="shared" si="87"/>
        <v>0</v>
      </c>
      <c r="BP39" s="23">
        <f t="shared" si="87"/>
        <v>69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36061.01</v>
      </c>
      <c r="B40" s="8">
        <v>-7698.67</v>
      </c>
      <c r="C40" s="8">
        <v>28198.19</v>
      </c>
      <c r="D40" s="8">
        <v>17385.08</v>
      </c>
      <c r="E40" s="8">
        <v>89.06</v>
      </c>
      <c r="F40" s="9">
        <v>-6729</v>
      </c>
      <c r="G40" s="8">
        <v>191.61</v>
      </c>
      <c r="H40" s="8">
        <v>198.46</v>
      </c>
      <c r="I40" s="8">
        <v>418.69</v>
      </c>
      <c r="J40" s="8">
        <v>419.73</v>
      </c>
      <c r="K40" s="8">
        <v>337.62</v>
      </c>
      <c r="L40" s="8">
        <v>335.76</v>
      </c>
      <c r="M40" s="8">
        <v>670.52</v>
      </c>
      <c r="N40" s="8">
        <v>671.35</v>
      </c>
      <c r="O40" s="8">
        <v>398.1</v>
      </c>
      <c r="P40" s="8">
        <v>340</v>
      </c>
      <c r="Q40" s="8">
        <v>135.74</v>
      </c>
      <c r="R40" s="8">
        <v>133.84</v>
      </c>
      <c r="S40" s="8">
        <v>36109.152</v>
      </c>
      <c r="T40" s="8">
        <v>7574.067</v>
      </c>
      <c r="U40" s="8">
        <v>4258.669</v>
      </c>
      <c r="V40" s="8">
        <v>13442.954</v>
      </c>
      <c r="W40" s="8">
        <v>17701.623</v>
      </c>
      <c r="X40" s="8">
        <v>-261.455</v>
      </c>
      <c r="Y40" s="8">
        <v>49.979</v>
      </c>
      <c r="Z40" s="8">
        <v>18281.664</v>
      </c>
      <c r="AA40" s="8">
        <v>2897.852</v>
      </c>
      <c r="AB40" s="8">
        <v>922.13</v>
      </c>
      <c r="AC40" s="8" t="s">
        <v>60</v>
      </c>
      <c r="AD40" s="9">
        <v>-3972.9668</v>
      </c>
      <c r="AE40" s="8">
        <v>89</v>
      </c>
      <c r="AF40" s="8">
        <v>0</v>
      </c>
      <c r="AG40" s="8">
        <v>89</v>
      </c>
      <c r="AH40" s="8">
        <v>259</v>
      </c>
      <c r="AI40" s="8">
        <v>0</v>
      </c>
      <c r="AJ40" s="8">
        <v>259</v>
      </c>
      <c r="AK40" s="8">
        <v>7220</v>
      </c>
      <c r="AL40" s="8">
        <v>38756.6</v>
      </c>
      <c r="AM40" s="8">
        <v>45976.6</v>
      </c>
      <c r="AN40" s="8">
        <v>16466.42</v>
      </c>
      <c r="AO40" s="8">
        <v>4036.8</v>
      </c>
      <c r="AP40" s="8">
        <v>12429.62</v>
      </c>
      <c r="AQ40" s="8">
        <v>89.06</v>
      </c>
      <c r="AR40" s="8">
        <v>259</v>
      </c>
      <c r="AS40" s="8"/>
      <c r="AT40" s="8"/>
      <c r="AU40" s="8">
        <v>420.8</v>
      </c>
      <c r="AV40" s="16">
        <v>550</v>
      </c>
      <c r="AW40" s="9">
        <v>259</v>
      </c>
      <c r="AX40" s="9">
        <v>89</v>
      </c>
      <c r="AY40" s="9">
        <v>330</v>
      </c>
      <c r="AZ40" s="20">
        <v>0</v>
      </c>
      <c r="BA40" s="9">
        <v>259</v>
      </c>
      <c r="BB40" s="9">
        <v>89</v>
      </c>
      <c r="BC40" s="8"/>
      <c r="BD40" s="8"/>
      <c r="BE40" s="24">
        <f t="shared" si="0"/>
        <v>259</v>
      </c>
      <c r="BF40" s="24">
        <f t="shared" ref="BF40:BH40" si="88">AH40</f>
        <v>259</v>
      </c>
      <c r="BG40" s="24">
        <f t="shared" si="88"/>
        <v>0</v>
      </c>
      <c r="BH40" s="24">
        <f t="shared" si="88"/>
        <v>259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89</v>
      </c>
      <c r="BN40" s="23">
        <f t="shared" ref="BN40:BP40" si="89">AE40</f>
        <v>89</v>
      </c>
      <c r="BO40" s="23">
        <f t="shared" si="89"/>
        <v>0</v>
      </c>
      <c r="BP40" s="23">
        <f t="shared" si="89"/>
        <v>89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35696.21</v>
      </c>
      <c r="B41" s="8">
        <v>-8585.01</v>
      </c>
      <c r="C41" s="8">
        <v>29139.07</v>
      </c>
      <c r="D41" s="8">
        <v>18504.06</v>
      </c>
      <c r="E41" s="8">
        <v>235.92</v>
      </c>
      <c r="F41" s="9">
        <v>-7195</v>
      </c>
      <c r="G41" s="8">
        <v>253.14</v>
      </c>
      <c r="H41" s="8">
        <v>234.35</v>
      </c>
      <c r="I41" s="8">
        <v>337.94</v>
      </c>
      <c r="J41" s="8">
        <v>339.34</v>
      </c>
      <c r="K41" s="8">
        <v>323.66</v>
      </c>
      <c r="L41" s="8">
        <v>324.13</v>
      </c>
      <c r="M41" s="8">
        <v>655.72</v>
      </c>
      <c r="N41" s="8">
        <v>650.79</v>
      </c>
      <c r="O41" s="8">
        <v>403.7</v>
      </c>
      <c r="P41" s="8">
        <v>332.1</v>
      </c>
      <c r="Q41" s="8">
        <v>156.09</v>
      </c>
      <c r="R41" s="8">
        <v>153.18</v>
      </c>
      <c r="S41" s="8">
        <v>35397.938</v>
      </c>
      <c r="T41" s="8">
        <v>8953.271</v>
      </c>
      <c r="U41" s="8">
        <v>3639.462</v>
      </c>
      <c r="V41" s="8">
        <v>15000.457</v>
      </c>
      <c r="W41" s="8">
        <v>18639.919</v>
      </c>
      <c r="X41" s="8">
        <v>-834.557</v>
      </c>
      <c r="Y41" s="8">
        <v>49.969</v>
      </c>
      <c r="Z41" s="8">
        <v>17920.95</v>
      </c>
      <c r="AA41" s="8">
        <v>3248.453</v>
      </c>
      <c r="AB41" s="8">
        <v>922.04</v>
      </c>
      <c r="AC41" s="8" t="s">
        <v>60</v>
      </c>
      <c r="AD41" s="9">
        <v>-4465.4727</v>
      </c>
      <c r="AE41" s="8">
        <v>244.03</v>
      </c>
      <c r="AF41" s="8">
        <v>-11.25</v>
      </c>
      <c r="AG41" s="8">
        <v>232.78</v>
      </c>
      <c r="AH41" s="8">
        <v>229</v>
      </c>
      <c r="AI41" s="8">
        <v>0</v>
      </c>
      <c r="AJ41" s="8">
        <v>229</v>
      </c>
      <c r="AK41" s="8">
        <v>7224</v>
      </c>
      <c r="AL41" s="8">
        <v>38481.6</v>
      </c>
      <c r="AM41" s="8">
        <v>45705.6</v>
      </c>
      <c r="AN41" s="8">
        <v>17724.8</v>
      </c>
      <c r="AO41" s="8">
        <v>3728.8</v>
      </c>
      <c r="AP41" s="8">
        <v>13996</v>
      </c>
      <c r="AQ41" s="8">
        <v>235.92</v>
      </c>
      <c r="AR41" s="8">
        <v>229.03</v>
      </c>
      <c r="AS41" s="8"/>
      <c r="AT41" s="8"/>
      <c r="AU41" s="8">
        <v>400</v>
      </c>
      <c r="AV41" s="16">
        <v>550</v>
      </c>
      <c r="AW41" s="9">
        <v>229</v>
      </c>
      <c r="AX41" s="9">
        <v>232.78</v>
      </c>
      <c r="AY41" s="9">
        <v>330</v>
      </c>
      <c r="AZ41" s="20">
        <v>0</v>
      </c>
      <c r="BA41" s="9">
        <v>229</v>
      </c>
      <c r="BB41" s="9">
        <v>232.78</v>
      </c>
      <c r="BC41" s="8"/>
      <c r="BD41" s="8"/>
      <c r="BE41" s="24">
        <f t="shared" si="0"/>
        <v>229</v>
      </c>
      <c r="BF41" s="24">
        <f t="shared" ref="BF41:BH41" si="90">AH41</f>
        <v>229</v>
      </c>
      <c r="BG41" s="24">
        <f t="shared" si="90"/>
        <v>0</v>
      </c>
      <c r="BH41" s="24">
        <f t="shared" si="90"/>
        <v>229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232.78</v>
      </c>
      <c r="BN41" s="23">
        <f t="shared" ref="BN41:BP41" si="91">AE41</f>
        <v>244.03</v>
      </c>
      <c r="BO41" s="23">
        <f t="shared" si="91"/>
        <v>-11.25</v>
      </c>
      <c r="BP41" s="23">
        <f t="shared" si="91"/>
        <v>232.78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35258.75</v>
      </c>
      <c r="B42" s="8">
        <v>-7879</v>
      </c>
      <c r="C42" s="8">
        <v>27051.83</v>
      </c>
      <c r="D42" s="8">
        <v>19345.32</v>
      </c>
      <c r="E42" s="8">
        <v>57.47</v>
      </c>
      <c r="F42" s="9">
        <v>-7198</v>
      </c>
      <c r="G42" s="8">
        <v>190.77</v>
      </c>
      <c r="H42" s="8">
        <v>188.2</v>
      </c>
      <c r="I42" s="8">
        <v>265.76</v>
      </c>
      <c r="J42" s="8">
        <v>265.38</v>
      </c>
      <c r="K42" s="8">
        <v>270.16</v>
      </c>
      <c r="L42" s="8">
        <v>271.1</v>
      </c>
      <c r="M42" s="8">
        <v>544.31</v>
      </c>
      <c r="N42" s="8">
        <v>539.38</v>
      </c>
      <c r="O42" s="8">
        <v>398.2</v>
      </c>
      <c r="P42" s="8">
        <v>331.6</v>
      </c>
      <c r="Q42" s="8">
        <v>112.59</v>
      </c>
      <c r="R42" s="8">
        <v>107.2</v>
      </c>
      <c r="S42" s="8">
        <v>35224.727</v>
      </c>
      <c r="T42" s="8">
        <v>8221.681</v>
      </c>
      <c r="U42" s="8">
        <v>3242.561</v>
      </c>
      <c r="V42" s="8">
        <v>16474.803</v>
      </c>
      <c r="W42" s="8">
        <v>19717.364</v>
      </c>
      <c r="X42" s="8">
        <v>-843.208</v>
      </c>
      <c r="Y42" s="8">
        <v>50.032</v>
      </c>
      <c r="Z42" s="8">
        <v>19815.871</v>
      </c>
      <c r="AA42" s="8">
        <v>2112.66</v>
      </c>
      <c r="AB42" s="8">
        <v>920.18</v>
      </c>
      <c r="AC42" s="8" t="s">
        <v>63</v>
      </c>
      <c r="AD42" s="9">
        <v>-4895.2246</v>
      </c>
      <c r="AE42" s="8">
        <v>60</v>
      </c>
      <c r="AF42" s="8">
        <v>7.41</v>
      </c>
      <c r="AG42" s="8">
        <v>67.41</v>
      </c>
      <c r="AH42" s="8">
        <v>229</v>
      </c>
      <c r="AI42" s="8">
        <v>0</v>
      </c>
      <c r="AJ42" s="8">
        <v>229</v>
      </c>
      <c r="AK42" s="8">
        <v>7241</v>
      </c>
      <c r="AL42" s="8">
        <v>38206.6</v>
      </c>
      <c r="AM42" s="8">
        <v>45447.6</v>
      </c>
      <c r="AN42" s="8">
        <v>18911.63</v>
      </c>
      <c r="AO42" s="8">
        <v>3500.82</v>
      </c>
      <c r="AP42" s="8">
        <v>15410.81</v>
      </c>
      <c r="AQ42" s="8">
        <v>57.47</v>
      </c>
      <c r="AR42" s="8">
        <v>229.05</v>
      </c>
      <c r="AS42" s="8"/>
      <c r="AT42" s="8"/>
      <c r="AU42" s="8">
        <v>400</v>
      </c>
      <c r="AV42" s="16">
        <v>550</v>
      </c>
      <c r="AW42" s="9">
        <v>229</v>
      </c>
      <c r="AX42" s="9">
        <v>67.41</v>
      </c>
      <c r="AY42" s="9">
        <v>330</v>
      </c>
      <c r="AZ42" s="20">
        <v>0</v>
      </c>
      <c r="BA42" s="9">
        <v>229</v>
      </c>
      <c r="BB42" s="9">
        <v>67.41</v>
      </c>
      <c r="BC42" s="8"/>
      <c r="BD42" s="8"/>
      <c r="BE42" s="24">
        <f t="shared" si="0"/>
        <v>229</v>
      </c>
      <c r="BF42" s="24">
        <f t="shared" ref="BF42:BH42" si="92">AH42</f>
        <v>229</v>
      </c>
      <c r="BG42" s="24">
        <f t="shared" si="92"/>
        <v>0</v>
      </c>
      <c r="BH42" s="24">
        <f t="shared" si="92"/>
        <v>229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67.41</v>
      </c>
      <c r="BN42" s="23">
        <f t="shared" ref="BN42:BP42" si="93">AE42</f>
        <v>60</v>
      </c>
      <c r="BO42" s="23">
        <f t="shared" si="93"/>
        <v>7.41</v>
      </c>
      <c r="BP42" s="23">
        <f t="shared" si="93"/>
        <v>67.41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34932.47</v>
      </c>
      <c r="B43" s="8">
        <v>-6919</v>
      </c>
      <c r="C43" s="8">
        <v>26591.51</v>
      </c>
      <c r="D43" s="8">
        <v>16059.23</v>
      </c>
      <c r="E43" s="8">
        <v>17.01</v>
      </c>
      <c r="F43" s="9">
        <v>-7198</v>
      </c>
      <c r="G43" s="8">
        <v>192.46</v>
      </c>
      <c r="H43" s="8">
        <v>189.89</v>
      </c>
      <c r="I43" s="8">
        <v>231.59</v>
      </c>
      <c r="J43" s="8">
        <v>227.51</v>
      </c>
      <c r="K43" s="8">
        <v>274.35</v>
      </c>
      <c r="L43" s="8">
        <v>273.89</v>
      </c>
      <c r="M43" s="8">
        <v>521.7</v>
      </c>
      <c r="N43" s="8">
        <v>523.35</v>
      </c>
      <c r="O43" s="8">
        <v>397.8</v>
      </c>
      <c r="P43" s="8">
        <v>329.6</v>
      </c>
      <c r="Q43" s="8">
        <v>116.18</v>
      </c>
      <c r="R43" s="8">
        <v>113.75</v>
      </c>
      <c r="S43" s="8">
        <v>34524.91</v>
      </c>
      <c r="T43" s="8">
        <v>7248.655</v>
      </c>
      <c r="U43" s="8">
        <v>2739.037</v>
      </c>
      <c r="V43" s="8">
        <v>17666.155</v>
      </c>
      <c r="W43" s="8">
        <v>20405.192</v>
      </c>
      <c r="X43" s="8">
        <v>-1136.185</v>
      </c>
      <c r="Y43" s="8">
        <v>50.027</v>
      </c>
      <c r="Z43" s="8">
        <v>20993.238</v>
      </c>
      <c r="AA43" s="8">
        <v>1011.039</v>
      </c>
      <c r="AB43" s="8">
        <v>919.81</v>
      </c>
      <c r="AC43" s="8" t="s">
        <v>63</v>
      </c>
      <c r="AD43" s="9">
        <v>-4909.093</v>
      </c>
      <c r="AE43" s="8">
        <v>0</v>
      </c>
      <c r="AF43" s="8">
        <v>222.22</v>
      </c>
      <c r="AG43" s="8">
        <v>222.22</v>
      </c>
      <c r="AH43" s="8">
        <v>210</v>
      </c>
      <c r="AI43" s="8">
        <v>0</v>
      </c>
      <c r="AJ43" s="8">
        <v>210</v>
      </c>
      <c r="AK43" s="8">
        <v>7010</v>
      </c>
      <c r="AL43" s="8">
        <v>38069</v>
      </c>
      <c r="AM43" s="8">
        <v>45079</v>
      </c>
      <c r="AN43" s="8">
        <v>19960.11</v>
      </c>
      <c r="AO43" s="8">
        <v>3294.7</v>
      </c>
      <c r="AP43" s="8">
        <v>16665.41</v>
      </c>
      <c r="AQ43" s="8">
        <v>17.01</v>
      </c>
      <c r="AR43" s="8">
        <v>204.55</v>
      </c>
      <c r="AS43" s="8"/>
      <c r="AT43" s="8"/>
      <c r="AU43" s="8">
        <v>400</v>
      </c>
      <c r="AV43" s="16">
        <v>550</v>
      </c>
      <c r="AW43" s="9">
        <v>210</v>
      </c>
      <c r="AX43" s="9">
        <v>222.22</v>
      </c>
      <c r="AY43" s="9">
        <v>330</v>
      </c>
      <c r="AZ43" s="20">
        <v>0</v>
      </c>
      <c r="BA43" s="9">
        <v>210</v>
      </c>
      <c r="BB43" s="9">
        <v>222.22</v>
      </c>
      <c r="BC43" s="8"/>
      <c r="BD43" s="8"/>
      <c r="BE43" s="24">
        <f t="shared" si="0"/>
        <v>210</v>
      </c>
      <c r="BF43" s="24">
        <f t="shared" ref="BF43:BH43" si="94">AH43</f>
        <v>210</v>
      </c>
      <c r="BG43" s="24">
        <f t="shared" si="94"/>
        <v>0</v>
      </c>
      <c r="BH43" s="24">
        <f t="shared" si="94"/>
        <v>210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34165.15</v>
      </c>
      <c r="B44" s="8">
        <v>-6970</v>
      </c>
      <c r="C44" s="8">
        <v>26541.23</v>
      </c>
      <c r="D44" s="8">
        <v>15683.11</v>
      </c>
      <c r="E44" s="8">
        <v>17.85</v>
      </c>
      <c r="F44" s="9">
        <v>-7197</v>
      </c>
      <c r="G44" s="8">
        <v>190.77</v>
      </c>
      <c r="H44" s="8">
        <v>190.77</v>
      </c>
      <c r="I44" s="8">
        <v>222.93</v>
      </c>
      <c r="J44" s="8">
        <v>223.26</v>
      </c>
      <c r="K44" s="8">
        <v>271.79</v>
      </c>
      <c r="L44" s="8">
        <v>272.49</v>
      </c>
      <c r="M44" s="8">
        <v>522.93</v>
      </c>
      <c r="N44" s="8">
        <v>526.22</v>
      </c>
      <c r="O44" s="8">
        <v>402</v>
      </c>
      <c r="P44" s="8">
        <v>332</v>
      </c>
      <c r="Q44" s="8">
        <v>118.51</v>
      </c>
      <c r="R44" s="8">
        <v>116.77</v>
      </c>
      <c r="S44" s="8">
        <v>34176.957</v>
      </c>
      <c r="T44" s="8">
        <v>7265.093</v>
      </c>
      <c r="U44" s="8">
        <v>2252.822</v>
      </c>
      <c r="V44" s="8">
        <v>17517.469</v>
      </c>
      <c r="W44" s="8">
        <v>19770.29</v>
      </c>
      <c r="X44" s="8">
        <v>-1121.441</v>
      </c>
      <c r="Y44" s="8">
        <v>49.972</v>
      </c>
      <c r="Z44" s="8">
        <v>21098.707</v>
      </c>
      <c r="AA44" s="8">
        <v>1001.371</v>
      </c>
      <c r="AB44" s="8">
        <v>922.03</v>
      </c>
      <c r="AC44" s="8" t="s">
        <v>63</v>
      </c>
      <c r="AD44" s="9">
        <v>-4896.0654</v>
      </c>
      <c r="AE44" s="8">
        <v>0</v>
      </c>
      <c r="AF44" s="8">
        <v>222.22</v>
      </c>
      <c r="AG44" s="8">
        <v>222.22</v>
      </c>
      <c r="AH44" s="8">
        <v>235</v>
      </c>
      <c r="AI44" s="8">
        <v>-34.11</v>
      </c>
      <c r="AJ44" s="8">
        <v>200.89</v>
      </c>
      <c r="AK44" s="8">
        <v>6781</v>
      </c>
      <c r="AL44" s="8">
        <v>37931.5</v>
      </c>
      <c r="AM44" s="8">
        <v>44712.5</v>
      </c>
      <c r="AN44" s="8">
        <v>20900.21</v>
      </c>
      <c r="AO44" s="8">
        <v>3105.44</v>
      </c>
      <c r="AP44" s="8">
        <v>17794.77</v>
      </c>
      <c r="AQ44" s="8">
        <v>17.85</v>
      </c>
      <c r="AR44" s="8">
        <v>207.49</v>
      </c>
      <c r="AS44" s="8"/>
      <c r="AT44" s="8"/>
      <c r="AU44" s="8">
        <v>400</v>
      </c>
      <c r="AV44" s="16">
        <v>550</v>
      </c>
      <c r="AW44" s="9">
        <v>200.89</v>
      </c>
      <c r="AX44" s="9">
        <v>222.22</v>
      </c>
      <c r="AY44" s="9">
        <v>330</v>
      </c>
      <c r="AZ44" s="20">
        <v>0</v>
      </c>
      <c r="BA44" s="9">
        <v>200.89</v>
      </c>
      <c r="BB44" s="9">
        <v>222.22</v>
      </c>
      <c r="BC44" s="8"/>
      <c r="BD44" s="8"/>
      <c r="BE44" s="24">
        <f t="shared" si="0"/>
        <v>200.89</v>
      </c>
      <c r="BF44" s="24">
        <f t="shared" ref="BF44:BH44" si="96">AH44</f>
        <v>235</v>
      </c>
      <c r="BG44" s="24">
        <f t="shared" si="96"/>
        <v>-34.11</v>
      </c>
      <c r="BH44" s="24">
        <f t="shared" si="96"/>
        <v>200.89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34205.04</v>
      </c>
      <c r="B45" s="8">
        <v>-7042.04</v>
      </c>
      <c r="C45" s="8">
        <v>26421.28</v>
      </c>
      <c r="D45" s="8">
        <v>15891.81</v>
      </c>
      <c r="E45" s="8">
        <v>15.7</v>
      </c>
      <c r="F45" s="9">
        <v>-7198</v>
      </c>
      <c r="G45" s="8">
        <v>189.89</v>
      </c>
      <c r="H45" s="8">
        <v>195.02</v>
      </c>
      <c r="I45" s="8">
        <v>222.37</v>
      </c>
      <c r="J45" s="8">
        <v>221.18</v>
      </c>
      <c r="K45" s="8">
        <v>272.49</v>
      </c>
      <c r="L45" s="8">
        <v>272.72</v>
      </c>
      <c r="M45" s="8">
        <v>522.52</v>
      </c>
      <c r="N45" s="8">
        <v>524.99</v>
      </c>
      <c r="O45" s="8">
        <v>404.8</v>
      </c>
      <c r="P45" s="8">
        <v>332.4</v>
      </c>
      <c r="Q45" s="8">
        <v>118.88</v>
      </c>
      <c r="R45" s="8">
        <v>118.14</v>
      </c>
      <c r="S45" s="8">
        <v>34337.137</v>
      </c>
      <c r="T45" s="8">
        <v>7003.803</v>
      </c>
      <c r="U45" s="8">
        <v>1490.459</v>
      </c>
      <c r="V45" s="8">
        <v>17722.383</v>
      </c>
      <c r="W45" s="8">
        <v>19212.843</v>
      </c>
      <c r="X45" s="8">
        <v>-1116.509</v>
      </c>
      <c r="Y45" s="8">
        <v>49.969</v>
      </c>
      <c r="Z45" s="8">
        <v>20942.602</v>
      </c>
      <c r="AA45" s="8">
        <v>1331.777</v>
      </c>
      <c r="AB45" s="8">
        <v>926.64</v>
      </c>
      <c r="AC45" s="8" t="s">
        <v>63</v>
      </c>
      <c r="AD45" s="9">
        <v>-4880.657</v>
      </c>
      <c r="AE45" s="8">
        <v>0</v>
      </c>
      <c r="AF45" s="8">
        <v>222.22</v>
      </c>
      <c r="AG45" s="8">
        <v>222.22</v>
      </c>
      <c r="AH45" s="8">
        <v>245</v>
      </c>
      <c r="AI45" s="8">
        <v>-35.2</v>
      </c>
      <c r="AJ45" s="8">
        <v>209.8</v>
      </c>
      <c r="AK45" s="8">
        <v>6552</v>
      </c>
      <c r="AL45" s="8">
        <v>38309.7</v>
      </c>
      <c r="AM45" s="8">
        <v>44861.7</v>
      </c>
      <c r="AN45" s="8">
        <v>21677.57</v>
      </c>
      <c r="AO45" s="8">
        <v>2921.24</v>
      </c>
      <c r="AP45" s="8">
        <v>18756.33</v>
      </c>
      <c r="AQ45" s="8">
        <v>15.7</v>
      </c>
      <c r="AR45" s="8">
        <v>217.42</v>
      </c>
      <c r="AS45" s="8"/>
      <c r="AT45" s="8"/>
      <c r="AU45" s="8">
        <v>400</v>
      </c>
      <c r="AV45" s="16">
        <v>550</v>
      </c>
      <c r="AW45" s="9">
        <v>209.8</v>
      </c>
      <c r="AX45" s="9">
        <v>222.22</v>
      </c>
      <c r="AY45" s="9">
        <v>330</v>
      </c>
      <c r="AZ45" s="20">
        <v>0</v>
      </c>
      <c r="BA45" s="9">
        <v>209.8</v>
      </c>
      <c r="BB45" s="9">
        <v>222.22</v>
      </c>
      <c r="BC45" s="8"/>
      <c r="BD45" s="8"/>
      <c r="BE45" s="24">
        <f t="shared" si="0"/>
        <v>209.8</v>
      </c>
      <c r="BF45" s="24">
        <f t="shared" ref="BF45:BH45" si="98">AH45</f>
        <v>245</v>
      </c>
      <c r="BG45" s="24">
        <f t="shared" si="98"/>
        <v>-35.2</v>
      </c>
      <c r="BH45" s="24">
        <f t="shared" si="98"/>
        <v>209.8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34965.69</v>
      </c>
      <c r="B46" s="8">
        <v>-7267.2</v>
      </c>
      <c r="C46" s="8">
        <v>26422.4</v>
      </c>
      <c r="D46" s="8">
        <v>17373.04</v>
      </c>
      <c r="E46" s="8">
        <v>15.35</v>
      </c>
      <c r="F46" s="9">
        <v>-7197</v>
      </c>
      <c r="G46" s="8">
        <v>189.05</v>
      </c>
      <c r="H46" s="8">
        <v>189.89</v>
      </c>
      <c r="I46" s="8">
        <v>218.94</v>
      </c>
      <c r="J46" s="8">
        <v>221.63</v>
      </c>
      <c r="K46" s="8">
        <v>272.26</v>
      </c>
      <c r="L46" s="8">
        <v>272.26</v>
      </c>
      <c r="M46" s="8">
        <v>523.35</v>
      </c>
      <c r="N46" s="8">
        <v>529.1</v>
      </c>
      <c r="O46" s="8">
        <v>395</v>
      </c>
      <c r="P46" s="8">
        <v>329.9</v>
      </c>
      <c r="Q46" s="8">
        <v>115.34</v>
      </c>
      <c r="R46" s="8">
        <v>114.81</v>
      </c>
      <c r="S46" s="8">
        <v>34687.734</v>
      </c>
      <c r="T46" s="8">
        <v>7428.087</v>
      </c>
      <c r="U46" s="8">
        <v>1596.526</v>
      </c>
      <c r="V46" s="8">
        <v>18124.109</v>
      </c>
      <c r="W46" s="8">
        <v>19720.634</v>
      </c>
      <c r="X46" s="8">
        <v>-1120.484</v>
      </c>
      <c r="Y46" s="8">
        <v>50.032</v>
      </c>
      <c r="Z46" s="8">
        <v>20676.355</v>
      </c>
      <c r="AA46" s="8">
        <v>1631.922</v>
      </c>
      <c r="AB46" s="8">
        <v>926.15</v>
      </c>
      <c r="AC46" s="8" t="s">
        <v>63</v>
      </c>
      <c r="AD46" s="9">
        <v>-4916.096</v>
      </c>
      <c r="AE46" s="8">
        <v>0</v>
      </c>
      <c r="AF46" s="8">
        <v>222.22</v>
      </c>
      <c r="AG46" s="8">
        <v>222.22</v>
      </c>
      <c r="AH46" s="8">
        <v>230</v>
      </c>
      <c r="AI46" s="8">
        <v>-33.62</v>
      </c>
      <c r="AJ46" s="8">
        <v>196.38</v>
      </c>
      <c r="AK46" s="8">
        <v>6326</v>
      </c>
      <c r="AL46" s="8">
        <v>38962.8</v>
      </c>
      <c r="AM46" s="8">
        <v>45288.8</v>
      </c>
      <c r="AN46" s="8">
        <v>22376.49</v>
      </c>
      <c r="AO46" s="8">
        <v>2801.36</v>
      </c>
      <c r="AP46" s="8">
        <v>19575.13</v>
      </c>
      <c r="AQ46" s="8">
        <v>15.35</v>
      </c>
      <c r="AR46" s="8">
        <v>200.8</v>
      </c>
      <c r="AS46" s="8"/>
      <c r="AT46" s="8"/>
      <c r="AU46" s="8">
        <v>400</v>
      </c>
      <c r="AV46" s="16">
        <v>550</v>
      </c>
      <c r="AW46" s="9">
        <v>196.38</v>
      </c>
      <c r="AX46" s="9">
        <v>222.22</v>
      </c>
      <c r="AY46" s="9">
        <v>330</v>
      </c>
      <c r="AZ46" s="20">
        <v>0</v>
      </c>
      <c r="BA46" s="9">
        <v>196.38</v>
      </c>
      <c r="BB46" s="9">
        <v>222.22</v>
      </c>
      <c r="BC46" s="8"/>
      <c r="BD46" s="8"/>
      <c r="BE46" s="24">
        <f t="shared" si="0"/>
        <v>196.38</v>
      </c>
      <c r="BF46" s="24">
        <f t="shared" ref="BF46:BH46" si="100">AH46</f>
        <v>230</v>
      </c>
      <c r="BG46" s="24">
        <f t="shared" si="100"/>
        <v>-33.62</v>
      </c>
      <c r="BH46" s="24">
        <f t="shared" si="100"/>
        <v>196.38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34708.04</v>
      </c>
      <c r="B47" s="8">
        <v>-7196.03</v>
      </c>
      <c r="C47" s="8">
        <v>26407.14</v>
      </c>
      <c r="D47" s="8">
        <v>17596.95</v>
      </c>
      <c r="E47" s="8">
        <v>15.37</v>
      </c>
      <c r="F47" s="9">
        <v>-7196</v>
      </c>
      <c r="G47" s="8">
        <v>189.05</v>
      </c>
      <c r="H47" s="8">
        <v>189.89</v>
      </c>
      <c r="I47" s="8">
        <v>222.18</v>
      </c>
      <c r="J47" s="8">
        <v>219.85</v>
      </c>
      <c r="K47" s="8">
        <v>269.23</v>
      </c>
      <c r="L47" s="8">
        <v>272.49</v>
      </c>
      <c r="M47" s="8">
        <v>526.22</v>
      </c>
      <c r="N47" s="8">
        <v>529.1</v>
      </c>
      <c r="O47" s="8">
        <v>396.2</v>
      </c>
      <c r="P47" s="8">
        <v>329.5</v>
      </c>
      <c r="Q47" s="8">
        <v>117.03</v>
      </c>
      <c r="R47" s="8">
        <v>115.87</v>
      </c>
      <c r="S47" s="8">
        <v>34858.426</v>
      </c>
      <c r="T47" s="8">
        <v>6948.352</v>
      </c>
      <c r="U47" s="8">
        <v>1375.248</v>
      </c>
      <c r="V47" s="8">
        <v>18818.143</v>
      </c>
      <c r="W47" s="8">
        <v>20193.39</v>
      </c>
      <c r="X47" s="8">
        <v>-1114.439</v>
      </c>
      <c r="Y47" s="8">
        <v>50.026</v>
      </c>
      <c r="Z47" s="8">
        <v>21125.926</v>
      </c>
      <c r="AA47" s="8">
        <v>1120.223</v>
      </c>
      <c r="AB47" s="8">
        <v>927.97</v>
      </c>
      <c r="AC47" s="8" t="s">
        <v>63</v>
      </c>
      <c r="AD47" s="9">
        <v>-4905.45</v>
      </c>
      <c r="AE47" s="8">
        <v>0</v>
      </c>
      <c r="AF47" s="8">
        <v>222.22</v>
      </c>
      <c r="AG47" s="8">
        <v>222.22</v>
      </c>
      <c r="AH47" s="8">
        <v>230</v>
      </c>
      <c r="AI47" s="8">
        <v>-33.54</v>
      </c>
      <c r="AJ47" s="8">
        <v>196.46</v>
      </c>
      <c r="AK47" s="8">
        <v>6255</v>
      </c>
      <c r="AL47" s="8">
        <v>38825.4</v>
      </c>
      <c r="AM47" s="8">
        <v>45080.4</v>
      </c>
      <c r="AN47" s="8">
        <v>22970.25</v>
      </c>
      <c r="AO47" s="8">
        <v>2703.72</v>
      </c>
      <c r="AP47" s="8">
        <v>20266.53</v>
      </c>
      <c r="AQ47" s="8">
        <v>15.37</v>
      </c>
      <c r="AR47" s="8">
        <v>200.83</v>
      </c>
      <c r="AS47" s="8"/>
      <c r="AT47" s="8"/>
      <c r="AU47" s="8">
        <v>400</v>
      </c>
      <c r="AV47" s="16">
        <v>529.2</v>
      </c>
      <c r="AW47" s="9">
        <v>196.46</v>
      </c>
      <c r="AX47" s="9">
        <v>222.22</v>
      </c>
      <c r="AY47" s="9">
        <v>330</v>
      </c>
      <c r="AZ47" s="20">
        <v>0</v>
      </c>
      <c r="BA47" s="9">
        <v>196.46</v>
      </c>
      <c r="BB47" s="9">
        <v>222.22</v>
      </c>
      <c r="BC47" s="8"/>
      <c r="BD47" s="8"/>
      <c r="BE47" s="24">
        <f t="shared" si="0"/>
        <v>196.46</v>
      </c>
      <c r="BF47" s="24">
        <f t="shared" ref="BF47:BH47" si="102">AH47</f>
        <v>230</v>
      </c>
      <c r="BG47" s="24">
        <f t="shared" si="102"/>
        <v>-33.54</v>
      </c>
      <c r="BH47" s="24">
        <f t="shared" si="102"/>
        <v>196.46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34521.57</v>
      </c>
      <c r="B48" s="8">
        <v>-7064</v>
      </c>
      <c r="C48" s="8">
        <v>26480.12</v>
      </c>
      <c r="D48" s="8">
        <v>17216.25</v>
      </c>
      <c r="E48" s="8">
        <v>15.54</v>
      </c>
      <c r="F48" s="9">
        <v>-7197</v>
      </c>
      <c r="G48" s="8">
        <v>189.05</v>
      </c>
      <c r="H48" s="8">
        <v>189.89</v>
      </c>
      <c r="I48" s="8">
        <v>225.28</v>
      </c>
      <c r="J48" s="8">
        <v>222.36</v>
      </c>
      <c r="K48" s="8">
        <v>272.26</v>
      </c>
      <c r="L48" s="8">
        <v>272.72</v>
      </c>
      <c r="M48" s="8">
        <v>503.2</v>
      </c>
      <c r="N48" s="8">
        <v>549.66</v>
      </c>
      <c r="O48" s="8">
        <v>395.9</v>
      </c>
      <c r="P48" s="8">
        <v>330.4</v>
      </c>
      <c r="Q48" s="8">
        <v>117.08</v>
      </c>
      <c r="R48" s="8">
        <v>117.66</v>
      </c>
      <c r="S48" s="8">
        <v>34438.9</v>
      </c>
      <c r="T48" s="8">
        <v>7335.591</v>
      </c>
      <c r="U48" s="8">
        <v>890.972</v>
      </c>
      <c r="V48" s="8">
        <v>19087.749</v>
      </c>
      <c r="W48" s="8">
        <v>19978.721</v>
      </c>
      <c r="X48" s="8">
        <v>-1111.352</v>
      </c>
      <c r="Y48" s="8">
        <v>50.02</v>
      </c>
      <c r="Z48" s="8">
        <v>21061.855</v>
      </c>
      <c r="AA48" s="8">
        <v>1223.59</v>
      </c>
      <c r="AB48" s="8">
        <v>925.75</v>
      </c>
      <c r="AC48" s="8" t="s">
        <v>63</v>
      </c>
      <c r="AD48" s="9">
        <v>-4897.886</v>
      </c>
      <c r="AE48" s="8">
        <v>0</v>
      </c>
      <c r="AF48" s="8">
        <v>222.22</v>
      </c>
      <c r="AG48" s="8">
        <v>222.22</v>
      </c>
      <c r="AH48" s="8">
        <v>0</v>
      </c>
      <c r="AI48" s="8">
        <v>0</v>
      </c>
      <c r="AJ48" s="8">
        <v>0</v>
      </c>
      <c r="AK48" s="8">
        <v>6185</v>
      </c>
      <c r="AL48" s="8">
        <v>38162.6</v>
      </c>
      <c r="AM48" s="8">
        <v>44347.6</v>
      </c>
      <c r="AN48" s="8">
        <v>23386.21</v>
      </c>
      <c r="AO48" s="8">
        <v>2616.76</v>
      </c>
      <c r="AP48" s="8">
        <v>20769.45</v>
      </c>
      <c r="AQ48" s="8">
        <v>15.54</v>
      </c>
      <c r="AR48" s="8">
        <v>0</v>
      </c>
      <c r="AS48" s="8"/>
      <c r="AT48" s="8"/>
      <c r="AU48" s="8">
        <v>384</v>
      </c>
      <c r="AV48" s="16">
        <v>450</v>
      </c>
      <c r="AW48" s="9">
        <v>0</v>
      </c>
      <c r="AX48" s="9">
        <v>222.22</v>
      </c>
      <c r="AY48" s="9">
        <v>305.91</v>
      </c>
      <c r="AZ48" s="20">
        <v>0</v>
      </c>
      <c r="BA48" s="9">
        <v>0</v>
      </c>
      <c r="BB48" s="9">
        <v>222.22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33752.53</v>
      </c>
      <c r="B49" s="8">
        <v>-6904</v>
      </c>
      <c r="C49" s="8">
        <v>26459.51</v>
      </c>
      <c r="D49" s="8">
        <v>16623.71</v>
      </c>
      <c r="E49" s="8">
        <v>15.87</v>
      </c>
      <c r="F49" s="9">
        <v>-7199</v>
      </c>
      <c r="G49" s="8">
        <v>189.05</v>
      </c>
      <c r="H49" s="8">
        <v>191.61</v>
      </c>
      <c r="I49" s="8">
        <v>225.07</v>
      </c>
      <c r="J49" s="8">
        <v>220.03</v>
      </c>
      <c r="K49" s="8">
        <v>272.26</v>
      </c>
      <c r="L49" s="8">
        <v>268.07</v>
      </c>
      <c r="M49" s="8">
        <v>519.24</v>
      </c>
      <c r="N49" s="8">
        <v>522.93</v>
      </c>
      <c r="O49" s="8">
        <v>392.6</v>
      </c>
      <c r="P49" s="8">
        <v>326.7</v>
      </c>
      <c r="Q49" s="8">
        <v>126.28</v>
      </c>
      <c r="R49" s="8">
        <v>126.12</v>
      </c>
      <c r="S49" s="8">
        <v>33684.895</v>
      </c>
      <c r="T49" s="8">
        <v>6939.939</v>
      </c>
      <c r="U49" s="8">
        <v>591.485</v>
      </c>
      <c r="V49" s="8">
        <v>18906.344</v>
      </c>
      <c r="W49" s="8">
        <v>19497.829</v>
      </c>
      <c r="X49" s="8">
        <v>-1106.254</v>
      </c>
      <c r="Y49" s="8">
        <v>50.035</v>
      </c>
      <c r="Z49" s="8">
        <v>21593.867</v>
      </c>
      <c r="AA49" s="8">
        <v>860.156</v>
      </c>
      <c r="AB49" s="8">
        <v>928.75</v>
      </c>
      <c r="AC49" s="8" t="s">
        <v>63</v>
      </c>
      <c r="AD49" s="9">
        <v>-4905.8706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6115</v>
      </c>
      <c r="AL49" s="8">
        <v>37056.6</v>
      </c>
      <c r="AM49" s="8">
        <v>43171.6</v>
      </c>
      <c r="AN49" s="8">
        <v>23649.03</v>
      </c>
      <c r="AO49" s="8">
        <v>2533.14</v>
      </c>
      <c r="AP49" s="8">
        <v>21115.89</v>
      </c>
      <c r="AQ49" s="8">
        <v>15.87</v>
      </c>
      <c r="AR49" s="8">
        <v>0</v>
      </c>
      <c r="AS49" s="8"/>
      <c r="AT49" s="8"/>
      <c r="AU49" s="8">
        <v>384.8</v>
      </c>
      <c r="AV49" s="16">
        <v>450</v>
      </c>
      <c r="AW49" s="9">
        <v>0</v>
      </c>
      <c r="AX49" s="9">
        <v>222.22</v>
      </c>
      <c r="AY49" s="9">
        <v>307.1</v>
      </c>
      <c r="AZ49" s="20">
        <v>0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33232.86</v>
      </c>
      <c r="B50" s="8">
        <v>-6554</v>
      </c>
      <c r="C50" s="8">
        <v>26438.55</v>
      </c>
      <c r="D50" s="8">
        <v>16671.24</v>
      </c>
      <c r="E50" s="8">
        <v>16.27</v>
      </c>
      <c r="F50" s="9">
        <v>-7199</v>
      </c>
      <c r="G50" s="8">
        <v>190.77</v>
      </c>
      <c r="H50" s="8">
        <v>189.89</v>
      </c>
      <c r="I50" s="8">
        <v>221.16</v>
      </c>
      <c r="J50" s="8">
        <v>222.06</v>
      </c>
      <c r="K50" s="8">
        <v>272.26</v>
      </c>
      <c r="L50" s="8">
        <v>274.35</v>
      </c>
      <c r="M50" s="8">
        <v>499.5</v>
      </c>
      <c r="N50" s="8">
        <v>505.67</v>
      </c>
      <c r="O50" s="8">
        <v>395.3</v>
      </c>
      <c r="P50" s="8">
        <v>330.5</v>
      </c>
      <c r="Q50" s="8">
        <v>141.03</v>
      </c>
      <c r="R50" s="8">
        <v>140.66</v>
      </c>
      <c r="S50" s="8">
        <v>33168.117</v>
      </c>
      <c r="T50" s="8">
        <v>6608.078</v>
      </c>
      <c r="U50" s="8">
        <v>266.884</v>
      </c>
      <c r="V50" s="8">
        <v>18233.206</v>
      </c>
      <c r="W50" s="8">
        <v>18500.09</v>
      </c>
      <c r="X50" s="8">
        <v>-1097.098</v>
      </c>
      <c r="Y50" s="8">
        <v>49.985</v>
      </c>
      <c r="Z50" s="8">
        <v>21289.773</v>
      </c>
      <c r="AA50" s="8">
        <v>1077.555</v>
      </c>
      <c r="AB50" s="8">
        <v>928.87</v>
      </c>
      <c r="AC50" s="8" t="s">
        <v>63</v>
      </c>
      <c r="AD50" s="9">
        <v>-4902.089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6037</v>
      </c>
      <c r="AL50" s="8">
        <v>36422.6</v>
      </c>
      <c r="AM50" s="8">
        <v>42459.6</v>
      </c>
      <c r="AN50" s="8">
        <v>23832.73</v>
      </c>
      <c r="AO50" s="8">
        <v>2476.86</v>
      </c>
      <c r="AP50" s="8">
        <v>21355.87</v>
      </c>
      <c r="AQ50" s="8">
        <v>16.27</v>
      </c>
      <c r="AR50" s="8">
        <v>0</v>
      </c>
      <c r="AS50" s="8"/>
      <c r="AT50" s="8"/>
      <c r="AU50" s="8">
        <v>384.7</v>
      </c>
      <c r="AV50" s="16">
        <v>400</v>
      </c>
      <c r="AW50" s="9">
        <v>0</v>
      </c>
      <c r="AX50" s="9">
        <v>222.22</v>
      </c>
      <c r="AY50" s="9">
        <v>307.2</v>
      </c>
      <c r="AZ50" s="20">
        <v>0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32828.07</v>
      </c>
      <c r="B51" s="8">
        <v>-6822</v>
      </c>
      <c r="C51" s="8">
        <v>26437.77</v>
      </c>
      <c r="D51" s="8">
        <v>16517.02</v>
      </c>
      <c r="E51" s="8">
        <v>16.46</v>
      </c>
      <c r="F51" s="9">
        <v>-7199</v>
      </c>
      <c r="G51" s="8">
        <v>189.89</v>
      </c>
      <c r="H51" s="8">
        <v>190.77</v>
      </c>
      <c r="I51" s="8">
        <v>222.11</v>
      </c>
      <c r="J51" s="8">
        <v>221.87</v>
      </c>
      <c r="K51" s="8">
        <v>272.26</v>
      </c>
      <c r="L51" s="8">
        <v>273.19</v>
      </c>
      <c r="M51" s="8">
        <v>500.73</v>
      </c>
      <c r="N51" s="8">
        <v>506.49</v>
      </c>
      <c r="O51" s="8">
        <v>396.2</v>
      </c>
      <c r="P51" s="8">
        <v>330.8</v>
      </c>
      <c r="Q51" s="8">
        <v>139.97</v>
      </c>
      <c r="R51" s="8">
        <v>140.6</v>
      </c>
      <c r="S51" s="8">
        <v>32686.016</v>
      </c>
      <c r="T51" s="8">
        <v>7056.179</v>
      </c>
      <c r="U51" s="8">
        <v>81.533</v>
      </c>
      <c r="V51" s="8">
        <v>18136.067</v>
      </c>
      <c r="W51" s="8">
        <v>18217.6</v>
      </c>
      <c r="X51" s="8">
        <v>-1088.632</v>
      </c>
      <c r="Y51" s="8">
        <v>49.969</v>
      </c>
      <c r="Z51" s="8">
        <v>21317.238</v>
      </c>
      <c r="AA51" s="8">
        <v>1130.738</v>
      </c>
      <c r="AB51" s="8">
        <v>927.46</v>
      </c>
      <c r="AC51" s="8" t="s">
        <v>63</v>
      </c>
      <c r="AD51" s="9">
        <v>-4896.4854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6261</v>
      </c>
      <c r="AL51" s="8">
        <v>35471.6</v>
      </c>
      <c r="AM51" s="8">
        <v>41732.6</v>
      </c>
      <c r="AN51" s="8">
        <v>23892.7</v>
      </c>
      <c r="AO51" s="8">
        <v>2435.7</v>
      </c>
      <c r="AP51" s="8">
        <v>21457</v>
      </c>
      <c r="AQ51" s="8">
        <v>16.46</v>
      </c>
      <c r="AR51" s="8">
        <v>0</v>
      </c>
      <c r="AS51" s="8"/>
      <c r="AT51" s="8"/>
      <c r="AU51" s="8">
        <v>384.8</v>
      </c>
      <c r="AV51" s="16">
        <v>400</v>
      </c>
      <c r="AW51" s="9">
        <v>0</v>
      </c>
      <c r="AX51" s="9">
        <v>222.22</v>
      </c>
      <c r="AY51" s="9">
        <v>307.09</v>
      </c>
      <c r="AZ51" s="20">
        <v>0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32360.98</v>
      </c>
      <c r="B52" s="8">
        <v>-7020</v>
      </c>
      <c r="C52" s="8">
        <v>26437.25</v>
      </c>
      <c r="D52" s="8">
        <v>16250.61</v>
      </c>
      <c r="E52" s="8">
        <v>16.52</v>
      </c>
      <c r="F52" s="9">
        <v>-7199</v>
      </c>
      <c r="G52" s="8">
        <v>189.89</v>
      </c>
      <c r="H52" s="8">
        <v>189.05</v>
      </c>
      <c r="I52" s="8">
        <v>222.03</v>
      </c>
      <c r="J52" s="8">
        <v>221.73</v>
      </c>
      <c r="K52" s="8">
        <v>272.26</v>
      </c>
      <c r="L52" s="8">
        <v>272.49</v>
      </c>
      <c r="M52" s="8">
        <v>501.15</v>
      </c>
      <c r="N52" s="8">
        <v>505.26</v>
      </c>
      <c r="O52" s="8">
        <v>394.9</v>
      </c>
      <c r="P52" s="8">
        <v>330.2</v>
      </c>
      <c r="Q52" s="8">
        <v>139.65</v>
      </c>
      <c r="R52" s="8">
        <v>139.97</v>
      </c>
      <c r="S52" s="8">
        <v>32614.709</v>
      </c>
      <c r="T52" s="8">
        <v>6907.08</v>
      </c>
      <c r="U52" s="8">
        <v>76.876</v>
      </c>
      <c r="V52" s="8">
        <v>17404.608</v>
      </c>
      <c r="W52" s="8">
        <v>17481.484</v>
      </c>
      <c r="X52" s="8">
        <v>-1091.291</v>
      </c>
      <c r="Y52" s="8">
        <v>50.03</v>
      </c>
      <c r="Z52" s="8">
        <v>21023.36</v>
      </c>
      <c r="AA52" s="8">
        <v>1357.113</v>
      </c>
      <c r="AB52" s="8">
        <v>929.75</v>
      </c>
      <c r="AC52" s="8" t="s">
        <v>63</v>
      </c>
      <c r="AD52" s="9">
        <v>-4909.2324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6485</v>
      </c>
      <c r="AL52" s="8">
        <v>34907.6</v>
      </c>
      <c r="AM52" s="8">
        <v>41392.6</v>
      </c>
      <c r="AN52" s="8">
        <v>23834.46</v>
      </c>
      <c r="AO52" s="8">
        <v>2400.15</v>
      </c>
      <c r="AP52" s="8">
        <v>21434.31</v>
      </c>
      <c r="AQ52" s="8">
        <v>16.52</v>
      </c>
      <c r="AR52" s="8">
        <v>0</v>
      </c>
      <c r="AS52" s="8"/>
      <c r="AT52" s="8"/>
      <c r="AU52" s="8">
        <v>384.8</v>
      </c>
      <c r="AV52" s="16">
        <v>400</v>
      </c>
      <c r="AW52" s="9">
        <v>0</v>
      </c>
      <c r="AX52" s="9">
        <v>222.22</v>
      </c>
      <c r="AY52" s="9">
        <v>307.08</v>
      </c>
      <c r="AZ52" s="20">
        <v>0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31862.53</v>
      </c>
      <c r="B53" s="8">
        <v>-7188</v>
      </c>
      <c r="C53" s="8">
        <v>26436.49</v>
      </c>
      <c r="D53" s="8">
        <v>15918.03</v>
      </c>
      <c r="E53" s="8">
        <v>16.71</v>
      </c>
      <c r="F53" s="9">
        <v>-7200</v>
      </c>
      <c r="G53" s="8">
        <v>189.89</v>
      </c>
      <c r="H53" s="8">
        <v>190.77</v>
      </c>
      <c r="I53" s="8">
        <v>221.71</v>
      </c>
      <c r="J53" s="8">
        <v>222.19</v>
      </c>
      <c r="K53" s="8">
        <v>272.49</v>
      </c>
      <c r="L53" s="8">
        <v>272.26</v>
      </c>
      <c r="M53" s="8">
        <v>501.97</v>
      </c>
      <c r="N53" s="8">
        <v>505.67</v>
      </c>
      <c r="O53" s="8">
        <v>397</v>
      </c>
      <c r="P53" s="8">
        <v>330.8</v>
      </c>
      <c r="Q53" s="8">
        <v>140.29</v>
      </c>
      <c r="R53" s="8">
        <v>141.4</v>
      </c>
      <c r="S53" s="8">
        <v>32004.652</v>
      </c>
      <c r="T53" s="8">
        <v>7321.731</v>
      </c>
      <c r="U53" s="8">
        <v>197.26</v>
      </c>
      <c r="V53" s="8">
        <v>17185.997</v>
      </c>
      <c r="W53" s="8">
        <v>17383.257</v>
      </c>
      <c r="X53" s="8">
        <v>-1087.963</v>
      </c>
      <c r="Y53" s="8">
        <v>50.025</v>
      </c>
      <c r="Z53" s="8">
        <v>21080.438</v>
      </c>
      <c r="AA53" s="8">
        <v>1302.305</v>
      </c>
      <c r="AB53" s="8">
        <v>924.7</v>
      </c>
      <c r="AC53" s="8" t="s">
        <v>63</v>
      </c>
      <c r="AD53" s="9">
        <v>-4899.5674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6709</v>
      </c>
      <c r="AL53" s="8">
        <v>34379.6</v>
      </c>
      <c r="AM53" s="8">
        <v>41088.6</v>
      </c>
      <c r="AN53" s="8">
        <v>23675.6</v>
      </c>
      <c r="AO53" s="8">
        <v>2364.34</v>
      </c>
      <c r="AP53" s="8">
        <v>21311.26</v>
      </c>
      <c r="AQ53" s="8">
        <v>16.71</v>
      </c>
      <c r="AR53" s="8">
        <v>0</v>
      </c>
      <c r="AS53" s="8"/>
      <c r="AT53" s="8"/>
      <c r="AU53" s="8">
        <v>385.2</v>
      </c>
      <c r="AV53" s="16">
        <v>400</v>
      </c>
      <c r="AW53" s="9">
        <v>0</v>
      </c>
      <c r="AX53" s="9">
        <v>222.22</v>
      </c>
      <c r="AY53" s="9">
        <v>307.67</v>
      </c>
      <c r="AZ53" s="20">
        <v>0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31708.96</v>
      </c>
      <c r="B54" s="8">
        <v>-7210</v>
      </c>
      <c r="C54" s="8">
        <v>26447.34</v>
      </c>
      <c r="D54" s="8">
        <v>15755.46</v>
      </c>
      <c r="E54" s="8">
        <v>16.82</v>
      </c>
      <c r="F54" s="9">
        <v>-7200</v>
      </c>
      <c r="G54" s="8">
        <v>189.89</v>
      </c>
      <c r="H54" s="8">
        <v>190.77</v>
      </c>
      <c r="I54" s="8">
        <v>222.13</v>
      </c>
      <c r="J54" s="8">
        <v>221.95</v>
      </c>
      <c r="K54" s="8">
        <v>272.49</v>
      </c>
      <c r="L54" s="8">
        <v>273.19</v>
      </c>
      <c r="M54" s="8">
        <v>500.32</v>
      </c>
      <c r="N54" s="8">
        <v>500.32</v>
      </c>
      <c r="O54" s="8">
        <v>396</v>
      </c>
      <c r="P54" s="8">
        <v>331.3</v>
      </c>
      <c r="Q54" s="8">
        <v>140.02</v>
      </c>
      <c r="R54" s="8">
        <v>140.97</v>
      </c>
      <c r="S54" s="8">
        <v>31778.803</v>
      </c>
      <c r="T54" s="8">
        <v>7285.826</v>
      </c>
      <c r="U54" s="8">
        <v>200.833</v>
      </c>
      <c r="V54" s="8">
        <v>16989.6</v>
      </c>
      <c r="W54" s="8">
        <v>17190.432</v>
      </c>
      <c r="X54" s="8">
        <v>-1078.491</v>
      </c>
      <c r="Y54" s="8">
        <v>49.994</v>
      </c>
      <c r="Z54" s="8">
        <v>21213.492</v>
      </c>
      <c r="AA54" s="8">
        <v>1176.363</v>
      </c>
      <c r="AB54" s="8">
        <v>927.25</v>
      </c>
      <c r="AC54" s="8" t="s">
        <v>63</v>
      </c>
      <c r="AD54" s="9">
        <v>-4905.7305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6932</v>
      </c>
      <c r="AL54" s="8">
        <v>34167.6</v>
      </c>
      <c r="AM54" s="8">
        <v>41099.6</v>
      </c>
      <c r="AN54" s="8">
        <v>23379.8</v>
      </c>
      <c r="AO54" s="8">
        <v>2341.96</v>
      </c>
      <c r="AP54" s="8">
        <v>21037.84</v>
      </c>
      <c r="AQ54" s="8">
        <v>16.82</v>
      </c>
      <c r="AR54" s="8">
        <v>0</v>
      </c>
      <c r="AS54" s="8"/>
      <c r="AT54" s="8"/>
      <c r="AU54" s="8">
        <v>385.15</v>
      </c>
      <c r="AV54" s="16">
        <v>400</v>
      </c>
      <c r="AW54" s="9">
        <v>0</v>
      </c>
      <c r="AX54" s="9">
        <v>222.22</v>
      </c>
      <c r="AY54" s="9">
        <v>307.8</v>
      </c>
      <c r="AZ54" s="20">
        <v>0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31432.83</v>
      </c>
      <c r="B55" s="8">
        <v>-7239</v>
      </c>
      <c r="C55" s="8">
        <v>26453.8</v>
      </c>
      <c r="D55" s="8">
        <v>15300.84</v>
      </c>
      <c r="E55" s="8">
        <v>16.87</v>
      </c>
      <c r="F55" s="9">
        <v>-7200</v>
      </c>
      <c r="G55" s="8">
        <v>190.77</v>
      </c>
      <c r="H55" s="8">
        <v>190.77</v>
      </c>
      <c r="I55" s="8">
        <v>221.87</v>
      </c>
      <c r="J55" s="8">
        <v>222.4</v>
      </c>
      <c r="K55" s="8">
        <v>272.49</v>
      </c>
      <c r="L55" s="8">
        <v>273.65</v>
      </c>
      <c r="M55" s="8">
        <v>500.32</v>
      </c>
      <c r="N55" s="8">
        <v>504.43</v>
      </c>
      <c r="O55" s="8">
        <v>396.2</v>
      </c>
      <c r="P55" s="8">
        <v>330.8</v>
      </c>
      <c r="Q55" s="8">
        <v>141.77</v>
      </c>
      <c r="R55" s="8">
        <v>141.56</v>
      </c>
      <c r="S55" s="8">
        <v>31388.469</v>
      </c>
      <c r="T55" s="8">
        <v>7150.446</v>
      </c>
      <c r="U55" s="8">
        <v>90.405</v>
      </c>
      <c r="V55" s="8">
        <v>16301.831</v>
      </c>
      <c r="W55" s="8">
        <v>16392.236</v>
      </c>
      <c r="X55" s="8">
        <v>-1076.186</v>
      </c>
      <c r="Y55" s="8">
        <v>50.008</v>
      </c>
      <c r="Z55" s="8">
        <v>21032.805</v>
      </c>
      <c r="AA55" s="8">
        <v>1371.813</v>
      </c>
      <c r="AB55" s="8">
        <v>926.31</v>
      </c>
      <c r="AC55" s="8" t="s">
        <v>63</v>
      </c>
      <c r="AD55" s="9">
        <v>-4901.1084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6932</v>
      </c>
      <c r="AL55" s="8">
        <v>34027.6</v>
      </c>
      <c r="AM55" s="8">
        <v>40959.6</v>
      </c>
      <c r="AN55" s="8">
        <v>22989.68</v>
      </c>
      <c r="AO55" s="8">
        <v>2323.14</v>
      </c>
      <c r="AP55" s="8">
        <v>20666.54</v>
      </c>
      <c r="AQ55" s="8">
        <v>16.87</v>
      </c>
      <c r="AR55" s="8">
        <v>0</v>
      </c>
      <c r="AS55" s="8"/>
      <c r="AT55" s="8"/>
      <c r="AU55" s="8">
        <v>385.11</v>
      </c>
      <c r="AV55" s="16">
        <v>400</v>
      </c>
      <c r="AW55" s="9">
        <v>0</v>
      </c>
      <c r="AX55" s="9">
        <v>222.22</v>
      </c>
      <c r="AY55" s="9">
        <v>307.8</v>
      </c>
      <c r="AZ55" s="20">
        <v>0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31405.05</v>
      </c>
      <c r="B56" s="8">
        <v>-7097</v>
      </c>
      <c r="C56" s="8">
        <v>26451.43</v>
      </c>
      <c r="D56" s="8">
        <v>15128.7</v>
      </c>
      <c r="E56" s="8">
        <v>16.93</v>
      </c>
      <c r="F56" s="9">
        <v>-7200</v>
      </c>
      <c r="G56" s="8">
        <v>190.77</v>
      </c>
      <c r="H56" s="8">
        <v>190.77</v>
      </c>
      <c r="I56" s="8">
        <v>222.39</v>
      </c>
      <c r="J56" s="8">
        <v>221.41</v>
      </c>
      <c r="K56" s="8">
        <v>272.26</v>
      </c>
      <c r="L56" s="8">
        <v>272.49</v>
      </c>
      <c r="M56" s="8">
        <v>501.15</v>
      </c>
      <c r="N56" s="8">
        <v>503.2</v>
      </c>
      <c r="O56" s="8">
        <v>393.5</v>
      </c>
      <c r="P56" s="8">
        <v>327.8</v>
      </c>
      <c r="Q56" s="8">
        <v>140.39</v>
      </c>
      <c r="R56" s="8">
        <v>141.24</v>
      </c>
      <c r="S56" s="8">
        <v>31637.479</v>
      </c>
      <c r="T56" s="8">
        <v>6876.393</v>
      </c>
      <c r="U56" s="8">
        <v>498.458</v>
      </c>
      <c r="V56" s="8">
        <v>15784.682</v>
      </c>
      <c r="W56" s="8">
        <v>16283.14</v>
      </c>
      <c r="X56" s="8">
        <v>-1074.004</v>
      </c>
      <c r="Y56" s="8">
        <v>50.032</v>
      </c>
      <c r="Z56" s="8">
        <v>21083.676</v>
      </c>
      <c r="AA56" s="8">
        <v>1320.07</v>
      </c>
      <c r="AB56" s="8">
        <v>925.49</v>
      </c>
      <c r="AC56" s="8" t="s">
        <v>63</v>
      </c>
      <c r="AD56" s="9">
        <v>-4904.75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6932</v>
      </c>
      <c r="AL56" s="8">
        <v>34027.6</v>
      </c>
      <c r="AM56" s="8">
        <v>40959.6</v>
      </c>
      <c r="AN56" s="8">
        <v>22454.21</v>
      </c>
      <c r="AO56" s="8">
        <v>2307.9</v>
      </c>
      <c r="AP56" s="8">
        <v>20146.31</v>
      </c>
      <c r="AQ56" s="8">
        <v>16.93</v>
      </c>
      <c r="AR56" s="8">
        <v>0</v>
      </c>
      <c r="AS56" s="8"/>
      <c r="AT56" s="8"/>
      <c r="AU56" s="8">
        <v>385.09</v>
      </c>
      <c r="AV56" s="16">
        <v>400</v>
      </c>
      <c r="AW56" s="9">
        <v>0</v>
      </c>
      <c r="AX56" s="9">
        <v>222.22</v>
      </c>
      <c r="AY56" s="9">
        <v>307.8</v>
      </c>
      <c r="AZ56" s="20">
        <v>0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31837.25</v>
      </c>
      <c r="B57" s="8">
        <v>-7097</v>
      </c>
      <c r="C57" s="8">
        <v>26475.09</v>
      </c>
      <c r="D57" s="8">
        <v>15177.02</v>
      </c>
      <c r="E57" s="8">
        <v>16.84</v>
      </c>
      <c r="F57" s="9">
        <v>-7200</v>
      </c>
      <c r="G57" s="8">
        <v>189.89</v>
      </c>
      <c r="H57" s="8">
        <v>189.89</v>
      </c>
      <c r="I57" s="8">
        <v>221.98</v>
      </c>
      <c r="J57" s="8">
        <v>221.75</v>
      </c>
      <c r="K57" s="8">
        <v>272.49</v>
      </c>
      <c r="L57" s="8">
        <v>273.19</v>
      </c>
      <c r="M57" s="8">
        <v>501.56</v>
      </c>
      <c r="N57" s="8">
        <v>503.61</v>
      </c>
      <c r="O57" s="8">
        <v>395.7</v>
      </c>
      <c r="P57" s="8">
        <v>329.9</v>
      </c>
      <c r="Q57" s="8">
        <v>141.19</v>
      </c>
      <c r="R57" s="8">
        <v>140.87</v>
      </c>
      <c r="S57" s="8">
        <v>31870.86</v>
      </c>
      <c r="T57" s="8">
        <v>7163.527</v>
      </c>
      <c r="U57" s="8">
        <v>804.977</v>
      </c>
      <c r="V57" s="8">
        <v>16153.742</v>
      </c>
      <c r="W57" s="8">
        <v>16958.718</v>
      </c>
      <c r="X57" s="8">
        <v>-1057.113</v>
      </c>
      <c r="Y57" s="8">
        <v>49.971</v>
      </c>
      <c r="Z57" s="8">
        <v>21331.73</v>
      </c>
      <c r="AA57" s="8">
        <v>979.16</v>
      </c>
      <c r="AB57" s="8">
        <v>924.98</v>
      </c>
      <c r="AC57" s="8" t="s">
        <v>63</v>
      </c>
      <c r="AD57" s="9">
        <v>-4902.369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6932</v>
      </c>
      <c r="AL57" s="8">
        <v>34098.6</v>
      </c>
      <c r="AM57" s="8">
        <v>41030.6</v>
      </c>
      <c r="AN57" s="8">
        <v>21801.82</v>
      </c>
      <c r="AO57" s="8">
        <v>2305.95</v>
      </c>
      <c r="AP57" s="8">
        <v>19495.87</v>
      </c>
      <c r="AQ57" s="8">
        <v>16.84</v>
      </c>
      <c r="AR57" s="8">
        <v>0</v>
      </c>
      <c r="AS57" s="8"/>
      <c r="AT57" s="8"/>
      <c r="AU57" s="8">
        <v>385.2</v>
      </c>
      <c r="AV57" s="16">
        <v>400</v>
      </c>
      <c r="AW57" s="9">
        <v>0</v>
      </c>
      <c r="AX57" s="9">
        <v>222.22</v>
      </c>
      <c r="AY57" s="9">
        <v>307.62</v>
      </c>
      <c r="AZ57" s="20">
        <v>0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31959.4</v>
      </c>
      <c r="B58" s="8">
        <v>-7097</v>
      </c>
      <c r="C58" s="8">
        <v>26553.17</v>
      </c>
      <c r="D58" s="8">
        <v>14767.56</v>
      </c>
      <c r="E58" s="8">
        <v>16.7</v>
      </c>
      <c r="F58" s="9">
        <v>-7200</v>
      </c>
      <c r="G58" s="8">
        <v>189.05</v>
      </c>
      <c r="H58" s="8">
        <v>188.2</v>
      </c>
      <c r="I58" s="8">
        <v>221.62</v>
      </c>
      <c r="J58" s="8">
        <v>221.7</v>
      </c>
      <c r="K58" s="8">
        <v>272.26</v>
      </c>
      <c r="L58" s="8">
        <v>272.26</v>
      </c>
      <c r="M58" s="8">
        <v>500.73</v>
      </c>
      <c r="N58" s="8">
        <v>503.61</v>
      </c>
      <c r="O58" s="8">
        <v>399.9</v>
      </c>
      <c r="P58" s="8">
        <v>331.1</v>
      </c>
      <c r="Q58" s="8">
        <v>140.6</v>
      </c>
      <c r="R58" s="8">
        <v>140.66</v>
      </c>
      <c r="S58" s="8">
        <v>32005.73</v>
      </c>
      <c r="T58" s="8">
        <v>7204.429</v>
      </c>
      <c r="U58" s="8">
        <v>1755.77</v>
      </c>
      <c r="V58" s="8">
        <v>15572.988</v>
      </c>
      <c r="W58" s="8">
        <v>17328.758</v>
      </c>
      <c r="X58" s="8">
        <v>-1059.363</v>
      </c>
      <c r="Y58" s="8">
        <v>50.02</v>
      </c>
      <c r="Z58" s="8">
        <v>21294.008</v>
      </c>
      <c r="AA58" s="8">
        <v>949.066</v>
      </c>
      <c r="AB58" s="8">
        <v>927.23</v>
      </c>
      <c r="AC58" s="8" t="s">
        <v>63</v>
      </c>
      <c r="AD58" s="9">
        <v>-4900.968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6932</v>
      </c>
      <c r="AL58" s="8">
        <v>34238.6</v>
      </c>
      <c r="AM58" s="8">
        <v>41170.6</v>
      </c>
      <c r="AN58" s="8">
        <v>20973.54</v>
      </c>
      <c r="AO58" s="8">
        <v>2287.09</v>
      </c>
      <c r="AP58" s="8">
        <v>18686.45</v>
      </c>
      <c r="AQ58" s="8">
        <v>16.7</v>
      </c>
      <c r="AR58" s="8">
        <v>0</v>
      </c>
      <c r="AS58" s="8"/>
      <c r="AT58" s="8"/>
      <c r="AU58" s="8">
        <v>385.07</v>
      </c>
      <c r="AV58" s="16">
        <v>426.4</v>
      </c>
      <c r="AW58" s="9">
        <v>0</v>
      </c>
      <c r="AX58" s="9">
        <v>222.22</v>
      </c>
      <c r="AY58" s="9">
        <v>307.8</v>
      </c>
      <c r="AZ58" s="20">
        <v>0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32306.08</v>
      </c>
      <c r="B59" s="8">
        <v>-7549</v>
      </c>
      <c r="C59" s="8">
        <v>26702.28</v>
      </c>
      <c r="D59" s="8">
        <v>15456.31</v>
      </c>
      <c r="E59" s="8">
        <v>16.45</v>
      </c>
      <c r="F59" s="9">
        <v>-7200</v>
      </c>
      <c r="G59" s="8">
        <v>189.05</v>
      </c>
      <c r="H59" s="8">
        <v>189.89</v>
      </c>
      <c r="I59" s="8">
        <v>223.08</v>
      </c>
      <c r="J59" s="8">
        <v>221.52</v>
      </c>
      <c r="K59" s="8">
        <v>272.26</v>
      </c>
      <c r="L59" s="8">
        <v>273.19</v>
      </c>
      <c r="M59" s="8">
        <v>500.32</v>
      </c>
      <c r="N59" s="8">
        <v>503.2</v>
      </c>
      <c r="O59" s="8">
        <v>400.3</v>
      </c>
      <c r="P59" s="8">
        <v>331</v>
      </c>
      <c r="Q59" s="8">
        <v>140.6</v>
      </c>
      <c r="R59" s="8">
        <v>140.92</v>
      </c>
      <c r="S59" s="8">
        <v>32471.355</v>
      </c>
      <c r="T59" s="8">
        <v>7790.265</v>
      </c>
      <c r="U59" s="8">
        <v>2029.298</v>
      </c>
      <c r="V59" s="8">
        <v>15690.527</v>
      </c>
      <c r="W59" s="8">
        <v>17719.826</v>
      </c>
      <c r="X59" s="8">
        <v>-1045.699</v>
      </c>
      <c r="Y59" s="8">
        <v>49.966</v>
      </c>
      <c r="Z59" s="8">
        <v>20804.77</v>
      </c>
      <c r="AA59" s="8">
        <v>1265.145</v>
      </c>
      <c r="AB59" s="8">
        <v>927.51</v>
      </c>
      <c r="AC59" s="8" t="s">
        <v>63</v>
      </c>
      <c r="AD59" s="9">
        <v>-4901.8086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6884</v>
      </c>
      <c r="AL59" s="8">
        <v>34520.6</v>
      </c>
      <c r="AM59" s="8">
        <v>41404.6</v>
      </c>
      <c r="AN59" s="8">
        <v>20020.72</v>
      </c>
      <c r="AO59" s="8">
        <v>2271.43</v>
      </c>
      <c r="AP59" s="8">
        <v>17749.29</v>
      </c>
      <c r="AQ59" s="8">
        <v>16.45</v>
      </c>
      <c r="AR59" s="8">
        <v>0</v>
      </c>
      <c r="AS59" s="8"/>
      <c r="AT59" s="8"/>
      <c r="AU59" s="8">
        <v>385.06</v>
      </c>
      <c r="AV59" s="16">
        <v>450</v>
      </c>
      <c r="AW59" s="9">
        <v>0</v>
      </c>
      <c r="AX59" s="9">
        <v>222.22</v>
      </c>
      <c r="AY59" s="9">
        <v>307.8</v>
      </c>
      <c r="AZ59" s="20">
        <v>0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32908.58</v>
      </c>
      <c r="B60" s="8">
        <v>-7503</v>
      </c>
      <c r="C60" s="8">
        <v>27229.09</v>
      </c>
      <c r="D60" s="8">
        <v>15440.67</v>
      </c>
      <c r="E60" s="8">
        <v>95.76</v>
      </c>
      <c r="F60" s="9">
        <v>-7200</v>
      </c>
      <c r="G60" s="8">
        <v>189.05</v>
      </c>
      <c r="H60" s="8">
        <v>189.89</v>
      </c>
      <c r="I60" s="8">
        <v>221.01</v>
      </c>
      <c r="J60" s="8">
        <v>221.9</v>
      </c>
      <c r="K60" s="8">
        <v>272.72</v>
      </c>
      <c r="L60" s="8">
        <v>271.79</v>
      </c>
      <c r="M60" s="8">
        <v>571.45</v>
      </c>
      <c r="N60" s="8">
        <v>580.9</v>
      </c>
      <c r="O60" s="8">
        <v>400.2</v>
      </c>
      <c r="P60" s="8">
        <v>332.7</v>
      </c>
      <c r="Q60" s="8">
        <v>107.25</v>
      </c>
      <c r="R60" s="8">
        <v>112.54</v>
      </c>
      <c r="S60" s="8">
        <v>32832.91</v>
      </c>
      <c r="T60" s="8">
        <v>7608.505</v>
      </c>
      <c r="U60" s="8">
        <v>1971</v>
      </c>
      <c r="V60" s="8">
        <v>15487.974</v>
      </c>
      <c r="W60" s="8">
        <v>17458.974</v>
      </c>
      <c r="X60" s="8">
        <v>-765.172</v>
      </c>
      <c r="Y60" s="8">
        <v>50.012</v>
      </c>
      <c r="Z60" s="8">
        <v>20465.863</v>
      </c>
      <c r="AA60" s="8">
        <v>1549.82</v>
      </c>
      <c r="AB60" s="8">
        <v>930.4</v>
      </c>
      <c r="AC60" s="8" t="s">
        <v>60</v>
      </c>
      <c r="AD60" s="9">
        <v>-4821.545</v>
      </c>
      <c r="AE60" s="8">
        <v>90.33</v>
      </c>
      <c r="AF60" s="8">
        <v>74.08</v>
      </c>
      <c r="AG60" s="8">
        <v>164.41</v>
      </c>
      <c r="AH60" s="8">
        <v>0</v>
      </c>
      <c r="AI60" s="8">
        <v>0</v>
      </c>
      <c r="AJ60" s="8">
        <v>0</v>
      </c>
      <c r="AK60" s="8">
        <v>6838</v>
      </c>
      <c r="AL60" s="8">
        <v>34766.6</v>
      </c>
      <c r="AM60" s="8">
        <v>41604.6</v>
      </c>
      <c r="AN60" s="8">
        <v>18959.69</v>
      </c>
      <c r="AO60" s="8">
        <v>2252.76</v>
      </c>
      <c r="AP60" s="8">
        <v>16706.93</v>
      </c>
      <c r="AQ60" s="8">
        <v>95.76</v>
      </c>
      <c r="AR60" s="8">
        <v>0</v>
      </c>
      <c r="AS60" s="8"/>
      <c r="AT60" s="8"/>
      <c r="AU60" s="8">
        <v>385.2</v>
      </c>
      <c r="AV60" s="16">
        <v>456.93</v>
      </c>
      <c r="AW60" s="9">
        <v>0</v>
      </c>
      <c r="AX60" s="9">
        <v>164.41</v>
      </c>
      <c r="AY60" s="9">
        <v>307.65</v>
      </c>
      <c r="AZ60" s="20">
        <v>0</v>
      </c>
      <c r="BA60" s="9">
        <v>0</v>
      </c>
      <c r="BB60" s="9">
        <v>164.41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164.41</v>
      </c>
      <c r="BN60" s="23">
        <f t="shared" ref="BN60:BP60" si="129">AE60</f>
        <v>90.33</v>
      </c>
      <c r="BO60" s="23">
        <f t="shared" si="129"/>
        <v>74.08</v>
      </c>
      <c r="BP60" s="23">
        <f t="shared" si="129"/>
        <v>164.41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33319.5</v>
      </c>
      <c r="B61" s="8">
        <v>-7907.35</v>
      </c>
      <c r="C61" s="8">
        <v>27633.56</v>
      </c>
      <c r="D61" s="8">
        <v>15622</v>
      </c>
      <c r="E61" s="8">
        <v>150</v>
      </c>
      <c r="F61" s="9">
        <v>-7199</v>
      </c>
      <c r="G61" s="8">
        <v>192.46</v>
      </c>
      <c r="H61" s="8">
        <v>191.61</v>
      </c>
      <c r="I61" s="8">
        <v>256.42</v>
      </c>
      <c r="J61" s="8">
        <v>255.97</v>
      </c>
      <c r="K61" s="8">
        <v>303.19</v>
      </c>
      <c r="L61" s="8">
        <v>304.59</v>
      </c>
      <c r="M61" s="8">
        <v>629.82</v>
      </c>
      <c r="N61" s="8">
        <v>635.99</v>
      </c>
      <c r="O61" s="8">
        <v>398.7</v>
      </c>
      <c r="P61" s="8">
        <v>329.5</v>
      </c>
      <c r="Q61" s="8">
        <v>136.27</v>
      </c>
      <c r="R61" s="8">
        <v>132.94</v>
      </c>
      <c r="S61" s="8">
        <v>33419.074</v>
      </c>
      <c r="T61" s="8">
        <v>7723.507</v>
      </c>
      <c r="U61" s="8">
        <v>1912.439</v>
      </c>
      <c r="V61" s="8">
        <v>14714.203</v>
      </c>
      <c r="W61" s="8">
        <v>16626.641</v>
      </c>
      <c r="X61" s="8">
        <v>-476.796</v>
      </c>
      <c r="Y61" s="8">
        <v>50.032</v>
      </c>
      <c r="Z61" s="8">
        <v>19359.73</v>
      </c>
      <c r="AA61" s="8">
        <v>2396.434</v>
      </c>
      <c r="AB61" s="8">
        <v>928.06</v>
      </c>
      <c r="AC61" s="8" t="s">
        <v>60</v>
      </c>
      <c r="AD61" s="9">
        <v>-4585.5176</v>
      </c>
      <c r="AE61" s="8">
        <v>150</v>
      </c>
      <c r="AF61" s="8">
        <v>0</v>
      </c>
      <c r="AG61" s="8">
        <v>150</v>
      </c>
      <c r="AH61" s="8">
        <v>137</v>
      </c>
      <c r="AI61" s="8">
        <v>0</v>
      </c>
      <c r="AJ61" s="8">
        <v>137</v>
      </c>
      <c r="AK61" s="8">
        <v>6791</v>
      </c>
      <c r="AL61" s="8">
        <v>35119.6</v>
      </c>
      <c r="AM61" s="8">
        <v>41910.6</v>
      </c>
      <c r="AN61" s="8">
        <v>17794.19</v>
      </c>
      <c r="AO61" s="8">
        <v>2259.46</v>
      </c>
      <c r="AP61" s="8">
        <v>15534.73</v>
      </c>
      <c r="AQ61" s="8">
        <v>150</v>
      </c>
      <c r="AR61" s="8">
        <v>137</v>
      </c>
      <c r="AS61" s="8"/>
      <c r="AT61" s="8"/>
      <c r="AU61" s="8">
        <v>400</v>
      </c>
      <c r="AV61" s="16">
        <v>476.4</v>
      </c>
      <c r="AW61" s="9">
        <v>137</v>
      </c>
      <c r="AX61" s="9">
        <v>150</v>
      </c>
      <c r="AY61" s="9">
        <v>330</v>
      </c>
      <c r="AZ61" s="20">
        <v>0</v>
      </c>
      <c r="BA61" s="9">
        <v>137</v>
      </c>
      <c r="BB61" s="9">
        <v>150</v>
      </c>
      <c r="BC61" s="8"/>
      <c r="BD61" s="8"/>
      <c r="BE61" s="24">
        <f t="shared" si="0"/>
        <v>137</v>
      </c>
      <c r="BF61" s="24">
        <f t="shared" ref="BF61:BH61" si="130">AH61</f>
        <v>137</v>
      </c>
      <c r="BG61" s="24">
        <f t="shared" si="130"/>
        <v>0</v>
      </c>
      <c r="BH61" s="24">
        <f t="shared" si="130"/>
        <v>137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150</v>
      </c>
      <c r="BN61" s="23">
        <f t="shared" ref="BN61:BP61" si="131">AE61</f>
        <v>150</v>
      </c>
      <c r="BO61" s="23">
        <f t="shared" si="131"/>
        <v>0</v>
      </c>
      <c r="BP61" s="23">
        <f t="shared" si="131"/>
        <v>150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34055.24</v>
      </c>
      <c r="B62" s="8">
        <v>-6897</v>
      </c>
      <c r="C62" s="8">
        <v>29832.11</v>
      </c>
      <c r="D62" s="8">
        <v>14992.38</v>
      </c>
      <c r="E62" s="8">
        <v>249.28</v>
      </c>
      <c r="F62" s="9">
        <v>-7198</v>
      </c>
      <c r="G62" s="8">
        <v>292.44</v>
      </c>
      <c r="H62" s="8">
        <v>288.16</v>
      </c>
      <c r="I62" s="8">
        <v>277.98</v>
      </c>
      <c r="J62" s="8">
        <v>272.34</v>
      </c>
      <c r="K62" s="8">
        <v>312.5</v>
      </c>
      <c r="L62" s="8">
        <v>315.29</v>
      </c>
      <c r="M62" s="8">
        <v>736.71</v>
      </c>
      <c r="N62" s="8">
        <v>732.19</v>
      </c>
      <c r="O62" s="8">
        <v>432.5</v>
      </c>
      <c r="P62" s="8">
        <v>357.7</v>
      </c>
      <c r="Q62" s="8">
        <v>178.4</v>
      </c>
      <c r="R62" s="8">
        <v>175.6</v>
      </c>
      <c r="S62" s="8">
        <v>33944.086</v>
      </c>
      <c r="T62" s="8">
        <v>7066.565</v>
      </c>
      <c r="U62" s="8">
        <v>1805.206</v>
      </c>
      <c r="V62" s="8">
        <v>13380.763</v>
      </c>
      <c r="W62" s="8">
        <v>15185.969</v>
      </c>
      <c r="X62" s="8">
        <v>92.558</v>
      </c>
      <c r="Y62" s="8">
        <v>50.035</v>
      </c>
      <c r="Z62" s="8">
        <v>18327.727</v>
      </c>
      <c r="AA62" s="8">
        <v>3206.832</v>
      </c>
      <c r="AB62" s="8">
        <v>927.63</v>
      </c>
      <c r="AC62" s="8" t="s">
        <v>60</v>
      </c>
      <c r="AD62" s="9">
        <v>-4235.1885</v>
      </c>
      <c r="AE62" s="8">
        <v>249.28</v>
      </c>
      <c r="AF62" s="8">
        <v>0</v>
      </c>
      <c r="AG62" s="8">
        <v>249.28</v>
      </c>
      <c r="AH62" s="8">
        <v>220</v>
      </c>
      <c r="AI62" s="8">
        <v>0</v>
      </c>
      <c r="AJ62" s="8">
        <v>220</v>
      </c>
      <c r="AK62" s="8">
        <v>6741</v>
      </c>
      <c r="AL62" s="8">
        <v>35541.6</v>
      </c>
      <c r="AM62" s="8">
        <v>42282.6</v>
      </c>
      <c r="AN62" s="8">
        <v>16447.23</v>
      </c>
      <c r="AO62" s="8">
        <v>2244.23</v>
      </c>
      <c r="AP62" s="8">
        <v>14203</v>
      </c>
      <c r="AQ62" s="8">
        <v>249.28</v>
      </c>
      <c r="AR62" s="8">
        <v>220</v>
      </c>
      <c r="AS62" s="8"/>
      <c r="AT62" s="8"/>
      <c r="AU62" s="8">
        <v>400</v>
      </c>
      <c r="AV62" s="16">
        <v>550</v>
      </c>
      <c r="AW62" s="9">
        <v>220</v>
      </c>
      <c r="AX62" s="9">
        <v>249.28</v>
      </c>
      <c r="AY62" s="9">
        <v>330</v>
      </c>
      <c r="AZ62" s="20">
        <v>0</v>
      </c>
      <c r="BA62" s="9">
        <v>220</v>
      </c>
      <c r="BB62" s="9">
        <v>249.28</v>
      </c>
      <c r="BC62" s="8"/>
      <c r="BD62" s="8"/>
      <c r="BE62" s="24">
        <f t="shared" si="0"/>
        <v>220</v>
      </c>
      <c r="BF62" s="24">
        <f t="shared" ref="BF62:BH62" si="132">AH62</f>
        <v>220</v>
      </c>
      <c r="BG62" s="24">
        <f t="shared" si="132"/>
        <v>0</v>
      </c>
      <c r="BH62" s="24">
        <f t="shared" si="132"/>
        <v>220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249.28</v>
      </c>
      <c r="BN62" s="23">
        <f t="shared" ref="BN62:BP62" si="133">AE62</f>
        <v>249.28</v>
      </c>
      <c r="BO62" s="23">
        <f t="shared" si="133"/>
        <v>0</v>
      </c>
      <c r="BP62" s="23">
        <f t="shared" si="133"/>
        <v>249.28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34629.77</v>
      </c>
      <c r="B63" s="8">
        <v>-6308</v>
      </c>
      <c r="C63" s="8">
        <v>30018.23</v>
      </c>
      <c r="D63" s="8">
        <v>14110.78</v>
      </c>
      <c r="E63" s="8">
        <v>235</v>
      </c>
      <c r="F63" s="9">
        <v>-7193</v>
      </c>
      <c r="G63" s="8">
        <v>241.17</v>
      </c>
      <c r="H63" s="8">
        <v>244.6</v>
      </c>
      <c r="I63" s="8">
        <v>352.92</v>
      </c>
      <c r="J63" s="8">
        <v>353.72</v>
      </c>
      <c r="K63" s="8">
        <v>390.19</v>
      </c>
      <c r="L63" s="8">
        <v>391.35</v>
      </c>
      <c r="M63" s="8">
        <v>828.8</v>
      </c>
      <c r="N63" s="8">
        <v>797.56</v>
      </c>
      <c r="O63" s="8">
        <v>403.4</v>
      </c>
      <c r="P63" s="8">
        <v>330.7</v>
      </c>
      <c r="Q63" s="8">
        <v>214.71</v>
      </c>
      <c r="R63" s="8">
        <v>215.08</v>
      </c>
      <c r="S63" s="8">
        <v>34499.734</v>
      </c>
      <c r="T63" s="8">
        <v>6342.642</v>
      </c>
      <c r="U63" s="8">
        <v>1754.029</v>
      </c>
      <c r="V63" s="8">
        <v>11903.125</v>
      </c>
      <c r="W63" s="8">
        <v>13657.155</v>
      </c>
      <c r="X63" s="8">
        <v>92.458</v>
      </c>
      <c r="Y63" s="8">
        <v>50.009</v>
      </c>
      <c r="Z63" s="8">
        <v>17135.324</v>
      </c>
      <c r="AA63" s="8">
        <v>3971.516</v>
      </c>
      <c r="AB63" s="8">
        <v>929.49</v>
      </c>
      <c r="AC63" s="8" t="s">
        <v>60</v>
      </c>
      <c r="AD63" s="9">
        <v>-3916.9365</v>
      </c>
      <c r="AE63" s="8">
        <v>235</v>
      </c>
      <c r="AF63" s="8">
        <v>0</v>
      </c>
      <c r="AG63" s="8">
        <v>235</v>
      </c>
      <c r="AH63" s="8">
        <v>210</v>
      </c>
      <c r="AI63" s="8">
        <v>0</v>
      </c>
      <c r="AJ63" s="8">
        <v>210</v>
      </c>
      <c r="AK63" s="8">
        <v>6653</v>
      </c>
      <c r="AL63" s="8">
        <v>35753.6</v>
      </c>
      <c r="AM63" s="8">
        <v>42406.6</v>
      </c>
      <c r="AN63" s="8">
        <v>14989.89</v>
      </c>
      <c r="AO63" s="8">
        <v>2235.45</v>
      </c>
      <c r="AP63" s="8">
        <v>12754.44</v>
      </c>
      <c r="AQ63" s="8">
        <v>235</v>
      </c>
      <c r="AR63" s="8">
        <v>210</v>
      </c>
      <c r="AS63" s="8"/>
      <c r="AT63" s="8"/>
      <c r="AU63" s="8">
        <v>400</v>
      </c>
      <c r="AV63" s="16">
        <v>550</v>
      </c>
      <c r="AW63" s="9">
        <v>210</v>
      </c>
      <c r="AX63" s="9">
        <v>235</v>
      </c>
      <c r="AY63" s="9">
        <v>330</v>
      </c>
      <c r="AZ63" s="20">
        <v>0</v>
      </c>
      <c r="BA63" s="9">
        <v>210</v>
      </c>
      <c r="BB63" s="9">
        <v>235</v>
      </c>
      <c r="BC63" s="8"/>
      <c r="BD63" s="8"/>
      <c r="BE63" s="24">
        <f t="shared" si="0"/>
        <v>210</v>
      </c>
      <c r="BF63" s="24">
        <f t="shared" ref="BF63:BH63" si="134">AH63</f>
        <v>210</v>
      </c>
      <c r="BG63" s="24">
        <f t="shared" si="134"/>
        <v>0</v>
      </c>
      <c r="BH63" s="24">
        <f t="shared" si="134"/>
        <v>210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235</v>
      </c>
      <c r="BN63" s="23">
        <f t="shared" ref="BN63:BP63" si="135">AE63</f>
        <v>235</v>
      </c>
      <c r="BO63" s="23">
        <f t="shared" si="135"/>
        <v>0</v>
      </c>
      <c r="BP63" s="23">
        <f t="shared" si="135"/>
        <v>235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35077.57</v>
      </c>
      <c r="B64" s="8">
        <v>-6224</v>
      </c>
      <c r="C64" s="8">
        <v>33645.72</v>
      </c>
      <c r="D64" s="8">
        <v>12663.58</v>
      </c>
      <c r="E64" s="8">
        <v>268.13</v>
      </c>
      <c r="F64" s="9">
        <v>-7193</v>
      </c>
      <c r="G64" s="8">
        <v>391.57</v>
      </c>
      <c r="H64" s="8">
        <v>389.85</v>
      </c>
      <c r="I64" s="8">
        <v>431.2</v>
      </c>
      <c r="J64" s="8">
        <v>431.44</v>
      </c>
      <c r="K64" s="8">
        <v>460.2</v>
      </c>
      <c r="L64" s="8">
        <v>463.22</v>
      </c>
      <c r="M64" s="8">
        <v>825.92</v>
      </c>
      <c r="N64" s="8">
        <v>830.04</v>
      </c>
      <c r="O64" s="8">
        <v>452.6</v>
      </c>
      <c r="P64" s="8">
        <v>369.7</v>
      </c>
      <c r="Q64" s="8">
        <v>268.47</v>
      </c>
      <c r="R64" s="8">
        <v>268.47</v>
      </c>
      <c r="S64" s="8">
        <v>35067.836</v>
      </c>
      <c r="T64" s="8">
        <v>6260.779</v>
      </c>
      <c r="U64" s="8">
        <v>1669.703</v>
      </c>
      <c r="V64" s="8">
        <v>10226.901</v>
      </c>
      <c r="W64" s="8">
        <v>11896.604</v>
      </c>
      <c r="X64" s="8">
        <v>92.814</v>
      </c>
      <c r="Y64" s="8">
        <v>50.036</v>
      </c>
      <c r="Z64" s="8">
        <v>14841.824</v>
      </c>
      <c r="AA64" s="8">
        <v>6023.66</v>
      </c>
      <c r="AB64" s="8">
        <v>929.27</v>
      </c>
      <c r="AC64" s="8" t="s">
        <v>60</v>
      </c>
      <c r="AD64" s="9">
        <v>-3568.8484</v>
      </c>
      <c r="AE64" s="8">
        <v>268.13</v>
      </c>
      <c r="AF64" s="8">
        <v>0</v>
      </c>
      <c r="AG64" s="8">
        <v>268.13</v>
      </c>
      <c r="AH64" s="8">
        <v>267</v>
      </c>
      <c r="AI64" s="8">
        <v>0</v>
      </c>
      <c r="AJ64" s="8">
        <v>267</v>
      </c>
      <c r="AK64" s="8">
        <v>6569</v>
      </c>
      <c r="AL64" s="8">
        <v>36281.6</v>
      </c>
      <c r="AM64" s="8">
        <v>42850.6</v>
      </c>
      <c r="AN64" s="8">
        <v>13458.56</v>
      </c>
      <c r="AO64" s="8">
        <v>2234.52</v>
      </c>
      <c r="AP64" s="8">
        <v>11224.04</v>
      </c>
      <c r="AQ64" s="8">
        <v>268.13</v>
      </c>
      <c r="AR64" s="8">
        <v>267</v>
      </c>
      <c r="AS64" s="8"/>
      <c r="AT64" s="8"/>
      <c r="AU64" s="8">
        <v>479.2</v>
      </c>
      <c r="AV64" s="16">
        <v>550</v>
      </c>
      <c r="AW64" s="9">
        <v>267</v>
      </c>
      <c r="AX64" s="9">
        <v>268.13</v>
      </c>
      <c r="AY64" s="9">
        <v>400</v>
      </c>
      <c r="AZ64" s="20">
        <v>0</v>
      </c>
      <c r="BA64" s="9">
        <v>267</v>
      </c>
      <c r="BB64" s="9">
        <v>268.13</v>
      </c>
      <c r="BC64" s="8"/>
      <c r="BD64" s="8"/>
      <c r="BE64" s="24">
        <f t="shared" si="0"/>
        <v>267</v>
      </c>
      <c r="BF64" s="24">
        <f t="shared" ref="BF64:BH64" si="136">AH64</f>
        <v>267</v>
      </c>
      <c r="BG64" s="24">
        <f t="shared" si="136"/>
        <v>0</v>
      </c>
      <c r="BH64" s="24">
        <f t="shared" si="136"/>
        <v>267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268.13</v>
      </c>
      <c r="BN64" s="23">
        <f t="shared" ref="BN64:BP64" si="137">AE64</f>
        <v>268.13</v>
      </c>
      <c r="BO64" s="23">
        <f t="shared" si="137"/>
        <v>0</v>
      </c>
      <c r="BP64" s="23">
        <f t="shared" si="137"/>
        <v>268.13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35411.44</v>
      </c>
      <c r="B65" s="8">
        <v>-5982</v>
      </c>
      <c r="C65" s="8">
        <v>35007.34</v>
      </c>
      <c r="D65" s="8">
        <v>11075.73</v>
      </c>
      <c r="E65" s="8">
        <v>279.07</v>
      </c>
      <c r="F65" s="9">
        <v>-6988</v>
      </c>
      <c r="G65" s="8">
        <v>541.95</v>
      </c>
      <c r="H65" s="8">
        <v>535.11</v>
      </c>
      <c r="I65" s="8">
        <v>511.64</v>
      </c>
      <c r="J65" s="8">
        <v>512.75</v>
      </c>
      <c r="K65" s="8">
        <v>498.58</v>
      </c>
      <c r="L65" s="8">
        <v>502.53</v>
      </c>
      <c r="M65" s="8">
        <v>827.98</v>
      </c>
      <c r="N65" s="8">
        <v>831.68</v>
      </c>
      <c r="O65" s="8">
        <v>527.3</v>
      </c>
      <c r="P65" s="8">
        <v>401.9</v>
      </c>
      <c r="Q65" s="8">
        <v>270.53</v>
      </c>
      <c r="R65" s="8">
        <v>271.06</v>
      </c>
      <c r="S65" s="8">
        <v>35474.887</v>
      </c>
      <c r="T65" s="8">
        <v>6061.068</v>
      </c>
      <c r="U65" s="8">
        <v>1685.852</v>
      </c>
      <c r="V65" s="8">
        <v>8518.383</v>
      </c>
      <c r="W65" s="8">
        <v>10204.235</v>
      </c>
      <c r="X65" s="8">
        <v>92.539</v>
      </c>
      <c r="Y65" s="8">
        <v>50.011</v>
      </c>
      <c r="Z65" s="8">
        <v>13279.512</v>
      </c>
      <c r="AA65" s="8">
        <v>7491.164</v>
      </c>
      <c r="AB65" s="8">
        <v>930.1</v>
      </c>
      <c r="AC65" s="8" t="s">
        <v>60</v>
      </c>
      <c r="AD65" s="9">
        <v>-3170.1929</v>
      </c>
      <c r="AE65" s="8">
        <v>279.07</v>
      </c>
      <c r="AF65" s="8">
        <v>0</v>
      </c>
      <c r="AG65" s="8">
        <v>279.07</v>
      </c>
      <c r="AH65" s="8">
        <v>285</v>
      </c>
      <c r="AI65" s="8">
        <v>0</v>
      </c>
      <c r="AJ65" s="8">
        <v>285</v>
      </c>
      <c r="AK65" s="8">
        <v>6482</v>
      </c>
      <c r="AL65" s="8">
        <v>36879.6</v>
      </c>
      <c r="AM65" s="8">
        <v>43361.6</v>
      </c>
      <c r="AN65" s="8">
        <v>11851.05</v>
      </c>
      <c r="AO65" s="8">
        <v>2251.02</v>
      </c>
      <c r="AP65" s="8">
        <v>9600.03</v>
      </c>
      <c r="AQ65" s="8">
        <v>279.07</v>
      </c>
      <c r="AR65" s="8">
        <v>285</v>
      </c>
      <c r="AS65" s="8"/>
      <c r="AT65" s="8"/>
      <c r="AU65" s="8">
        <v>550</v>
      </c>
      <c r="AV65" s="16">
        <v>550</v>
      </c>
      <c r="AW65" s="9">
        <v>285</v>
      </c>
      <c r="AX65" s="9">
        <v>279.07</v>
      </c>
      <c r="AY65" s="9">
        <v>400</v>
      </c>
      <c r="AZ65" s="20">
        <v>0</v>
      </c>
      <c r="BA65" s="9">
        <v>285</v>
      </c>
      <c r="BB65" s="9">
        <v>279.07</v>
      </c>
      <c r="BC65" s="8"/>
      <c r="BD65" s="8"/>
      <c r="BE65" s="24">
        <f t="shared" ref="BE65:BE97" si="138">AW65</f>
        <v>285</v>
      </c>
      <c r="BF65" s="24">
        <f t="shared" ref="BF65:BH65" si="139">AH65</f>
        <v>285</v>
      </c>
      <c r="BG65" s="24">
        <f t="shared" si="139"/>
        <v>0</v>
      </c>
      <c r="BH65" s="24">
        <f t="shared" si="139"/>
        <v>285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279.07</v>
      </c>
      <c r="BN65" s="23">
        <f t="shared" ref="BN65:BP65" si="141">AE65</f>
        <v>279.07</v>
      </c>
      <c r="BO65" s="23">
        <f t="shared" si="141"/>
        <v>0</v>
      </c>
      <c r="BP65" s="23">
        <f t="shared" si="141"/>
        <v>279.07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35962.81</v>
      </c>
      <c r="B66" s="2">
        <v>-5885</v>
      </c>
      <c r="C66" s="2">
        <v>36311.41</v>
      </c>
      <c r="D66" s="2">
        <v>9507.09</v>
      </c>
      <c r="E66" s="2">
        <v>275.33</v>
      </c>
      <c r="F66" s="7">
        <v>-6393</v>
      </c>
      <c r="G66" s="2">
        <v>550.49</v>
      </c>
      <c r="H66" s="2">
        <v>549.64</v>
      </c>
      <c r="I66" s="2">
        <v>589.86</v>
      </c>
      <c r="J66" s="2">
        <v>591.61</v>
      </c>
      <c r="K66" s="2">
        <v>498.58</v>
      </c>
      <c r="L66" s="2">
        <v>500.9</v>
      </c>
      <c r="M66" s="2">
        <v>827.16</v>
      </c>
      <c r="N66" s="2">
        <v>831.27</v>
      </c>
      <c r="O66" s="2">
        <v>556</v>
      </c>
      <c r="P66" s="2">
        <v>401.1</v>
      </c>
      <c r="Q66" s="2">
        <v>270.8</v>
      </c>
      <c r="R66" s="2">
        <v>270</v>
      </c>
      <c r="S66" s="2">
        <v>36070.727</v>
      </c>
      <c r="T66" s="2">
        <v>5947.534</v>
      </c>
      <c r="U66" s="2">
        <v>1667.991</v>
      </c>
      <c r="V66" s="2">
        <v>6870.754</v>
      </c>
      <c r="W66" s="2">
        <v>8538.745</v>
      </c>
      <c r="X66" s="2">
        <v>139.155</v>
      </c>
      <c r="Y66" s="2">
        <v>49.966</v>
      </c>
      <c r="Z66" s="2">
        <v>11540.617</v>
      </c>
      <c r="AA66" s="2">
        <v>8358.785</v>
      </c>
      <c r="AB66" s="2">
        <v>943.46</v>
      </c>
      <c r="AC66" s="2" t="s">
        <v>60</v>
      </c>
      <c r="AD66" s="7">
        <v>-2765.094</v>
      </c>
      <c r="AE66" s="2">
        <v>275.33</v>
      </c>
      <c r="AF66" s="2">
        <v>0</v>
      </c>
      <c r="AG66" s="2">
        <v>275.33</v>
      </c>
      <c r="AH66" s="2">
        <v>329</v>
      </c>
      <c r="AI66" s="2">
        <v>0</v>
      </c>
      <c r="AJ66" s="2">
        <v>329</v>
      </c>
      <c r="AK66" s="2">
        <v>6385</v>
      </c>
      <c r="AL66" s="2">
        <v>37584.6</v>
      </c>
      <c r="AM66" s="2">
        <v>43969.6</v>
      </c>
      <c r="AN66" s="2">
        <v>10122.51</v>
      </c>
      <c r="AO66" s="2">
        <v>2239.53</v>
      </c>
      <c r="AP66" s="2">
        <v>7882.98</v>
      </c>
      <c r="AQ66" s="2">
        <v>275.33</v>
      </c>
      <c r="AR66" s="2">
        <v>329</v>
      </c>
      <c r="AU66" s="2">
        <v>570</v>
      </c>
      <c r="AV66" s="15">
        <v>550</v>
      </c>
      <c r="AW66" s="7">
        <v>329</v>
      </c>
      <c r="AX66" s="7">
        <v>275.33</v>
      </c>
      <c r="AY66" s="7">
        <v>450</v>
      </c>
      <c r="AZ66" s="19">
        <v>0</v>
      </c>
      <c r="BA66" s="7">
        <v>329</v>
      </c>
      <c r="BB66" s="7">
        <v>275.33</v>
      </c>
      <c r="BE66" s="23">
        <f t="shared" si="138"/>
        <v>329</v>
      </c>
      <c r="BF66" s="23">
        <f t="shared" ref="BF66:BH66" si="142">AH66</f>
        <v>329</v>
      </c>
      <c r="BG66" s="23">
        <f t="shared" si="142"/>
        <v>0</v>
      </c>
      <c r="BH66" s="23">
        <f t="shared" si="142"/>
        <v>329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275.33</v>
      </c>
      <c r="BN66" s="23">
        <f t="shared" ref="BN66:BP66" si="147">AE66</f>
        <v>275.33</v>
      </c>
      <c r="BO66" s="23">
        <f t="shared" si="147"/>
        <v>0</v>
      </c>
      <c r="BP66" s="23">
        <f t="shared" si="147"/>
        <v>275.33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36863.72</v>
      </c>
      <c r="B67" s="2">
        <v>-5824</v>
      </c>
      <c r="C67" s="2">
        <v>40694.66</v>
      </c>
      <c r="D67" s="2">
        <v>7688.03</v>
      </c>
      <c r="E67" s="2">
        <v>347.47</v>
      </c>
      <c r="F67" s="7">
        <v>-5799</v>
      </c>
      <c r="G67" s="2">
        <v>661.6</v>
      </c>
      <c r="H67" s="2">
        <v>660.73</v>
      </c>
      <c r="I67" s="2">
        <v>648.72</v>
      </c>
      <c r="J67" s="2">
        <v>641.84</v>
      </c>
      <c r="K67" s="2">
        <v>498.11</v>
      </c>
      <c r="L67" s="2">
        <v>502.07</v>
      </c>
      <c r="M67" s="2">
        <v>829.21</v>
      </c>
      <c r="N67" s="2">
        <v>832.09</v>
      </c>
      <c r="O67" s="2">
        <v>574.6</v>
      </c>
      <c r="P67" s="2">
        <v>449.8</v>
      </c>
      <c r="Q67" s="2">
        <v>290.14</v>
      </c>
      <c r="R67" s="2">
        <v>290.41</v>
      </c>
      <c r="S67" s="2">
        <v>37026.79</v>
      </c>
      <c r="T67" s="2">
        <v>5910.931</v>
      </c>
      <c r="U67" s="2">
        <v>1737.114</v>
      </c>
      <c r="V67" s="2">
        <v>4834.384</v>
      </c>
      <c r="W67" s="2">
        <v>6571.498</v>
      </c>
      <c r="X67" s="2">
        <v>241.603</v>
      </c>
      <c r="Y67" s="2">
        <v>49.98</v>
      </c>
      <c r="Z67" s="2">
        <v>8757.043</v>
      </c>
      <c r="AA67" s="2">
        <v>11261.42</v>
      </c>
      <c r="AB67" s="2">
        <v>994.26</v>
      </c>
      <c r="AC67" s="2" t="s">
        <v>60</v>
      </c>
      <c r="AD67" s="7">
        <v>-1831.9098</v>
      </c>
      <c r="AE67" s="2">
        <v>347.47</v>
      </c>
      <c r="AF67" s="2">
        <v>0</v>
      </c>
      <c r="AG67" s="2">
        <v>347.47</v>
      </c>
      <c r="AH67" s="2">
        <v>398</v>
      </c>
      <c r="AI67" s="2">
        <v>0</v>
      </c>
      <c r="AJ67" s="2">
        <v>398</v>
      </c>
      <c r="AK67" s="2">
        <v>6324</v>
      </c>
      <c r="AL67" s="2">
        <v>38112.6</v>
      </c>
      <c r="AM67" s="2">
        <v>44436.6</v>
      </c>
      <c r="AN67" s="2">
        <v>8338.17</v>
      </c>
      <c r="AO67" s="2">
        <v>2240.74</v>
      </c>
      <c r="AP67" s="2">
        <v>6097.43</v>
      </c>
      <c r="AQ67" s="2">
        <v>347.47</v>
      </c>
      <c r="AR67" s="2">
        <v>398</v>
      </c>
      <c r="AU67" s="2">
        <v>570</v>
      </c>
      <c r="AV67" s="15">
        <v>550</v>
      </c>
      <c r="AW67" s="7">
        <v>398</v>
      </c>
      <c r="AX67" s="7">
        <v>347.47</v>
      </c>
      <c r="AY67" s="7">
        <v>520.8</v>
      </c>
      <c r="AZ67" s="19">
        <v>0</v>
      </c>
      <c r="BA67" s="7">
        <v>398</v>
      </c>
      <c r="BB67" s="7">
        <v>347.47</v>
      </c>
      <c r="BE67" s="23">
        <f t="shared" si="138"/>
        <v>398</v>
      </c>
      <c r="BF67" s="23">
        <f t="shared" ref="BF67:BH67" si="152">AH67</f>
        <v>398</v>
      </c>
      <c r="BG67" s="23">
        <f t="shared" si="152"/>
        <v>0</v>
      </c>
      <c r="BH67" s="23">
        <f t="shared" si="152"/>
        <v>398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347.47</v>
      </c>
      <c r="BN67" s="23">
        <f t="shared" ref="BN67:BP67" si="153">AE67</f>
        <v>347.47</v>
      </c>
      <c r="BO67" s="23">
        <f t="shared" si="153"/>
        <v>0</v>
      </c>
      <c r="BP67" s="23">
        <f t="shared" si="153"/>
        <v>347.47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37674.66</v>
      </c>
      <c r="B68" s="1">
        <v>-5771</v>
      </c>
      <c r="C68" s="1">
        <v>42932.69</v>
      </c>
      <c r="D68" s="1">
        <v>6041.52</v>
      </c>
      <c r="E68" s="1">
        <v>789.33</v>
      </c>
      <c r="F68" s="6">
        <v>-5361</v>
      </c>
      <c r="G68" s="1">
        <v>659.88</v>
      </c>
      <c r="H68" s="1">
        <v>659.88</v>
      </c>
      <c r="I68" s="1">
        <v>667.13</v>
      </c>
      <c r="J68" s="1">
        <v>661.17</v>
      </c>
      <c r="K68" s="1">
        <v>527.19</v>
      </c>
      <c r="L68" s="1">
        <v>526.26</v>
      </c>
      <c r="M68" s="1">
        <v>862.92</v>
      </c>
      <c r="N68" s="1">
        <v>864.16</v>
      </c>
      <c r="O68" s="1">
        <v>574.4</v>
      </c>
      <c r="P68" s="1">
        <v>452.6</v>
      </c>
      <c r="Q68" s="1">
        <v>306.05</v>
      </c>
      <c r="R68" s="1">
        <v>289.19</v>
      </c>
      <c r="S68" s="1">
        <v>37914.562</v>
      </c>
      <c r="T68" s="1">
        <v>5787.466</v>
      </c>
      <c r="U68" s="1">
        <v>1820.852</v>
      </c>
      <c r="V68" s="1">
        <v>3280.537</v>
      </c>
      <c r="W68" s="1">
        <v>5101.389</v>
      </c>
      <c r="X68" s="1">
        <v>243.476</v>
      </c>
      <c r="Y68" s="1">
        <v>49.97</v>
      </c>
      <c r="Z68" s="1">
        <v>6741.969</v>
      </c>
      <c r="AA68" s="1">
        <v>13267.598</v>
      </c>
      <c r="AB68" s="1">
        <v>1093.16</v>
      </c>
      <c r="AC68" s="1" t="s">
        <v>60</v>
      </c>
      <c r="AD68" s="6">
        <v>-1254.0977</v>
      </c>
      <c r="AE68" s="1">
        <v>789.33</v>
      </c>
      <c r="AF68" s="1">
        <v>0</v>
      </c>
      <c r="AG68" s="1">
        <v>789.33</v>
      </c>
      <c r="AH68" s="1">
        <v>1031</v>
      </c>
      <c r="AI68" s="1">
        <v>0</v>
      </c>
      <c r="AJ68" s="1">
        <v>1031</v>
      </c>
      <c r="AK68" s="1">
        <v>6270</v>
      </c>
      <c r="AL68" s="1">
        <v>38640.6</v>
      </c>
      <c r="AM68" s="1">
        <v>44910.6</v>
      </c>
      <c r="AN68" s="1">
        <v>6530.52</v>
      </c>
      <c r="AO68" s="1">
        <v>2240.52</v>
      </c>
      <c r="AP68" s="1">
        <v>4290</v>
      </c>
      <c r="AQ68" s="1">
        <v>789.33</v>
      </c>
      <c r="AR68" s="1">
        <v>1031</v>
      </c>
      <c r="AU68" s="1">
        <v>570</v>
      </c>
      <c r="AV68" s="14">
        <v>550</v>
      </c>
      <c r="AW68" s="6">
        <v>1031</v>
      </c>
      <c r="AX68" s="6">
        <v>789.33</v>
      </c>
      <c r="AY68" s="6">
        <v>600</v>
      </c>
      <c r="AZ68" s="18">
        <v>0</v>
      </c>
      <c r="BA68" s="6">
        <v>1031</v>
      </c>
      <c r="BB68" s="6">
        <v>789.33</v>
      </c>
      <c r="BE68" s="22">
        <f t="shared" si="138"/>
        <v>1031</v>
      </c>
      <c r="BF68" s="22">
        <f t="shared" ref="BF68:BH68" si="154">AH68</f>
        <v>1031</v>
      </c>
      <c r="BG68" s="22">
        <f t="shared" si="154"/>
        <v>0</v>
      </c>
      <c r="BH68" s="22">
        <f t="shared" si="154"/>
        <v>1031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789.33</v>
      </c>
      <c r="BN68" s="22">
        <f t="shared" ref="BN68:BP68" si="155">AE68</f>
        <v>789.33</v>
      </c>
      <c r="BO68" s="22">
        <f t="shared" si="155"/>
        <v>0</v>
      </c>
      <c r="BP68" s="22">
        <f t="shared" si="155"/>
        <v>789.33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38451.32</v>
      </c>
      <c r="B69" s="1">
        <v>-5712</v>
      </c>
      <c r="C69" s="1">
        <v>45370.07</v>
      </c>
      <c r="D69" s="1">
        <v>4395.08</v>
      </c>
      <c r="E69" s="1">
        <v>1118</v>
      </c>
      <c r="F69" s="6">
        <v>-4762</v>
      </c>
      <c r="G69" s="1">
        <v>660.73</v>
      </c>
      <c r="H69" s="1">
        <v>659.03</v>
      </c>
      <c r="I69" s="1">
        <v>663.97</v>
      </c>
      <c r="J69" s="1">
        <v>662.19</v>
      </c>
      <c r="K69" s="1">
        <v>571.61</v>
      </c>
      <c r="L69" s="1">
        <v>575.34</v>
      </c>
      <c r="M69" s="1">
        <v>944.74</v>
      </c>
      <c r="N69" s="1">
        <v>908.56</v>
      </c>
      <c r="O69" s="1">
        <v>573.9</v>
      </c>
      <c r="P69" s="1">
        <v>542.7</v>
      </c>
      <c r="Q69" s="1">
        <v>325.45</v>
      </c>
      <c r="R69" s="1">
        <v>310.54</v>
      </c>
      <c r="S69" s="1">
        <v>38547.58</v>
      </c>
      <c r="T69" s="1">
        <v>5809.135</v>
      </c>
      <c r="U69" s="1">
        <v>1893.458</v>
      </c>
      <c r="V69" s="1">
        <v>1964.477</v>
      </c>
      <c r="W69" s="1">
        <v>3857.935</v>
      </c>
      <c r="X69" s="1">
        <v>537.651</v>
      </c>
      <c r="Y69" s="1">
        <v>50.034</v>
      </c>
      <c r="Z69" s="1">
        <v>4724.047</v>
      </c>
      <c r="AA69" s="1">
        <v>15216.344</v>
      </c>
      <c r="AB69" s="1">
        <v>1096.63</v>
      </c>
      <c r="AC69" s="1" t="s">
        <v>60</v>
      </c>
      <c r="AD69" s="6">
        <v>-309.007</v>
      </c>
      <c r="AE69" s="1">
        <v>1118</v>
      </c>
      <c r="AF69" s="1">
        <v>0</v>
      </c>
      <c r="AG69" s="1">
        <v>1118</v>
      </c>
      <c r="AH69" s="1">
        <v>1234</v>
      </c>
      <c r="AI69" s="1">
        <v>0</v>
      </c>
      <c r="AJ69" s="1">
        <v>1234</v>
      </c>
      <c r="AK69" s="1">
        <v>6212</v>
      </c>
      <c r="AL69" s="1">
        <v>39239.6</v>
      </c>
      <c r="AM69" s="1">
        <v>45451.6</v>
      </c>
      <c r="AN69" s="1">
        <v>4840.38</v>
      </c>
      <c r="AO69" s="1">
        <v>2262.34</v>
      </c>
      <c r="AP69" s="1">
        <v>2578.04</v>
      </c>
      <c r="AQ69" s="1">
        <v>1118</v>
      </c>
      <c r="AR69" s="1">
        <v>1234</v>
      </c>
      <c r="AU69" s="1">
        <v>570</v>
      </c>
      <c r="AV69" s="14">
        <v>550</v>
      </c>
      <c r="AW69" s="6">
        <v>1234</v>
      </c>
      <c r="AX69" s="6">
        <v>1118</v>
      </c>
      <c r="AY69" s="6">
        <v>600</v>
      </c>
      <c r="AZ69" s="18">
        <v>0</v>
      </c>
      <c r="BA69" s="6">
        <v>1234</v>
      </c>
      <c r="BB69" s="6">
        <v>1118</v>
      </c>
      <c r="BE69" s="22">
        <f t="shared" si="138"/>
        <v>1234</v>
      </c>
      <c r="BF69" s="22">
        <f t="shared" ref="BF69:BH69" si="156">AH69</f>
        <v>1234</v>
      </c>
      <c r="BG69" s="22">
        <f t="shared" si="156"/>
        <v>0</v>
      </c>
      <c r="BH69" s="22">
        <f t="shared" si="156"/>
        <v>1234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1118</v>
      </c>
      <c r="BN69" s="22">
        <f t="shared" ref="BN69:BP69" si="157">AE69</f>
        <v>1118</v>
      </c>
      <c r="BO69" s="22">
        <f t="shared" si="157"/>
        <v>0</v>
      </c>
      <c r="BP69" s="22">
        <f t="shared" si="157"/>
        <v>1118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39473.86</v>
      </c>
      <c r="B70" s="1">
        <v>-5666</v>
      </c>
      <c r="C70" s="1">
        <v>47014.92</v>
      </c>
      <c r="D70" s="1">
        <v>3277.44</v>
      </c>
      <c r="E70" s="1">
        <v>1304.67</v>
      </c>
      <c r="F70" s="6">
        <v>-4338</v>
      </c>
      <c r="G70" s="1">
        <v>660.73</v>
      </c>
      <c r="H70" s="1">
        <v>660.73</v>
      </c>
      <c r="I70" s="1">
        <v>658.27</v>
      </c>
      <c r="J70" s="1">
        <v>660.16</v>
      </c>
      <c r="K70" s="1">
        <v>595.8</v>
      </c>
      <c r="L70" s="1">
        <v>602.55</v>
      </c>
      <c r="M70" s="1">
        <v>950.9</v>
      </c>
      <c r="N70" s="1">
        <v>920.48</v>
      </c>
      <c r="O70" s="1">
        <v>575.5</v>
      </c>
      <c r="P70" s="1">
        <v>604.4</v>
      </c>
      <c r="Q70" s="1">
        <v>341.41</v>
      </c>
      <c r="R70" s="1">
        <v>330.1</v>
      </c>
      <c r="S70" s="1">
        <v>39470.152</v>
      </c>
      <c r="T70" s="1">
        <v>5822.814</v>
      </c>
      <c r="U70" s="1">
        <v>2035.302</v>
      </c>
      <c r="V70" s="1">
        <v>988.02</v>
      </c>
      <c r="W70" s="1">
        <v>3023.322</v>
      </c>
      <c r="X70" s="1">
        <v>725.041</v>
      </c>
      <c r="Y70" s="1">
        <v>49.968</v>
      </c>
      <c r="Z70" s="1">
        <v>3162.273</v>
      </c>
      <c r="AA70" s="1">
        <v>16727.803</v>
      </c>
      <c r="AB70" s="1">
        <v>1216.2</v>
      </c>
      <c r="AC70" s="1" t="s">
        <v>60</v>
      </c>
      <c r="AD70" s="6">
        <v>282.1124</v>
      </c>
      <c r="AE70" s="1">
        <v>1304.67</v>
      </c>
      <c r="AF70" s="1">
        <v>0</v>
      </c>
      <c r="AG70" s="1">
        <v>1304.67</v>
      </c>
      <c r="AH70" s="1">
        <v>1337</v>
      </c>
      <c r="AI70" s="1">
        <v>0</v>
      </c>
      <c r="AJ70" s="1">
        <v>1337</v>
      </c>
      <c r="AK70" s="1">
        <v>6166</v>
      </c>
      <c r="AL70" s="1">
        <v>40297.6</v>
      </c>
      <c r="AM70" s="1">
        <v>46463.6</v>
      </c>
      <c r="AN70" s="1">
        <v>3441.01</v>
      </c>
      <c r="AO70" s="1">
        <v>2253.64</v>
      </c>
      <c r="AP70" s="1">
        <v>1187.37</v>
      </c>
      <c r="AQ70" s="1">
        <v>1304.67</v>
      </c>
      <c r="AR70" s="1">
        <v>1337</v>
      </c>
      <c r="AU70" s="1">
        <v>570</v>
      </c>
      <c r="AV70" s="14">
        <v>550</v>
      </c>
      <c r="AW70" s="6">
        <v>1337</v>
      </c>
      <c r="AX70" s="6">
        <v>1304.67</v>
      </c>
      <c r="AY70" s="6">
        <v>600</v>
      </c>
      <c r="AZ70" s="18">
        <v>0</v>
      </c>
      <c r="BA70" s="6">
        <v>1337</v>
      </c>
      <c r="BB70" s="6">
        <v>1304.67</v>
      </c>
      <c r="BE70" s="22">
        <f t="shared" si="138"/>
        <v>1337</v>
      </c>
      <c r="BF70" s="22">
        <f t="shared" ref="BF70:BH70" si="158">AH70</f>
        <v>1337</v>
      </c>
      <c r="BG70" s="22">
        <f t="shared" si="158"/>
        <v>0</v>
      </c>
      <c r="BH70" s="22">
        <f t="shared" si="158"/>
        <v>1337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1304.67</v>
      </c>
      <c r="BN70" s="22">
        <f t="shared" ref="BN70:BP70" si="159">AE70</f>
        <v>1304.67</v>
      </c>
      <c r="BO70" s="22">
        <f t="shared" si="159"/>
        <v>0</v>
      </c>
      <c r="BP70" s="22">
        <f t="shared" si="159"/>
        <v>1304.67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40206.81</v>
      </c>
      <c r="B71" s="1">
        <v>-5683</v>
      </c>
      <c r="C71" s="1">
        <v>46355.49</v>
      </c>
      <c r="D71" s="1">
        <v>2589.18</v>
      </c>
      <c r="E71" s="1">
        <v>1337</v>
      </c>
      <c r="F71" s="6">
        <v>-4392</v>
      </c>
      <c r="G71" s="1">
        <v>660.73</v>
      </c>
      <c r="H71" s="1">
        <v>659.88</v>
      </c>
      <c r="I71" s="1">
        <v>659.84</v>
      </c>
      <c r="J71" s="1">
        <v>657.64</v>
      </c>
      <c r="K71" s="1">
        <v>601.39</v>
      </c>
      <c r="L71" s="1">
        <v>601.39</v>
      </c>
      <c r="M71" s="1">
        <v>951.31</v>
      </c>
      <c r="N71" s="1">
        <v>918.84</v>
      </c>
      <c r="O71" s="1">
        <v>574</v>
      </c>
      <c r="P71" s="1">
        <v>603.2</v>
      </c>
      <c r="Q71" s="1">
        <v>332.01</v>
      </c>
      <c r="R71" s="1">
        <v>329.84</v>
      </c>
      <c r="S71" s="1">
        <v>40438.055</v>
      </c>
      <c r="T71" s="1">
        <v>5676.054</v>
      </c>
      <c r="U71" s="1">
        <v>2266.622</v>
      </c>
      <c r="V71" s="1">
        <v>287.461</v>
      </c>
      <c r="W71" s="1">
        <v>2554.083</v>
      </c>
      <c r="X71" s="1">
        <v>1081.907</v>
      </c>
      <c r="Y71" s="1">
        <v>49.992</v>
      </c>
      <c r="Z71" s="1">
        <v>2782.227</v>
      </c>
      <c r="AA71" s="1">
        <v>17180.896</v>
      </c>
      <c r="AB71" s="1">
        <v>1221.9</v>
      </c>
      <c r="AC71" s="1" t="s">
        <v>60</v>
      </c>
      <c r="AD71" s="6">
        <v>215.9967</v>
      </c>
      <c r="AE71" s="1">
        <v>1337</v>
      </c>
      <c r="AF71" s="1">
        <v>0</v>
      </c>
      <c r="AG71" s="1">
        <v>1337</v>
      </c>
      <c r="AH71" s="1">
        <v>1337</v>
      </c>
      <c r="AI71" s="1">
        <v>0</v>
      </c>
      <c r="AJ71" s="1">
        <v>1337</v>
      </c>
      <c r="AK71" s="1">
        <v>6183</v>
      </c>
      <c r="AL71" s="1">
        <v>41033.6</v>
      </c>
      <c r="AM71" s="1">
        <v>47216.6</v>
      </c>
      <c r="AN71" s="1">
        <v>2663.57</v>
      </c>
      <c r="AO71" s="1">
        <v>2279.68</v>
      </c>
      <c r="AP71" s="1">
        <v>383.89</v>
      </c>
      <c r="AQ71" s="1">
        <v>1337</v>
      </c>
      <c r="AR71" s="1">
        <v>1337</v>
      </c>
      <c r="AU71" s="1">
        <v>570</v>
      </c>
      <c r="AV71" s="14">
        <v>550</v>
      </c>
      <c r="AW71" s="6">
        <v>1337</v>
      </c>
      <c r="AX71" s="6">
        <v>1337</v>
      </c>
      <c r="AY71" s="6">
        <v>600</v>
      </c>
      <c r="AZ71" s="18">
        <v>0</v>
      </c>
      <c r="BA71" s="6">
        <v>1337</v>
      </c>
      <c r="BB71" s="6">
        <v>1337</v>
      </c>
      <c r="BE71" s="22">
        <f t="shared" si="138"/>
        <v>1337</v>
      </c>
      <c r="BF71" s="22">
        <f t="shared" ref="BF71:BH71" si="160">AH71</f>
        <v>1337</v>
      </c>
      <c r="BG71" s="22">
        <f t="shared" si="160"/>
        <v>0</v>
      </c>
      <c r="BH71" s="22">
        <f t="shared" si="160"/>
        <v>1337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1337</v>
      </c>
      <c r="BN71" s="22">
        <f t="shared" ref="BN71:BP71" si="161">AE71</f>
        <v>1337</v>
      </c>
      <c r="BO71" s="22">
        <f t="shared" si="161"/>
        <v>0</v>
      </c>
      <c r="BP71" s="22">
        <f t="shared" si="161"/>
        <v>1337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41148.33</v>
      </c>
      <c r="B72" s="1">
        <v>-5201.64</v>
      </c>
      <c r="C72" s="1">
        <v>46437.43</v>
      </c>
      <c r="D72" s="1">
        <v>2470.98</v>
      </c>
      <c r="E72" s="1">
        <v>1337</v>
      </c>
      <c r="F72" s="6">
        <v>-4448</v>
      </c>
      <c r="G72" s="1">
        <v>660.73</v>
      </c>
      <c r="H72" s="1">
        <v>659.88</v>
      </c>
      <c r="I72" s="1">
        <v>660.52</v>
      </c>
      <c r="J72" s="1">
        <v>661.3</v>
      </c>
      <c r="K72" s="1">
        <v>602.32</v>
      </c>
      <c r="L72" s="1">
        <v>601.39</v>
      </c>
      <c r="M72" s="1">
        <v>951.31</v>
      </c>
      <c r="N72" s="1">
        <v>920.07</v>
      </c>
      <c r="O72" s="1">
        <v>577.6</v>
      </c>
      <c r="P72" s="1">
        <v>607</v>
      </c>
      <c r="Q72" s="1">
        <v>330.74</v>
      </c>
      <c r="R72" s="1">
        <v>330.16</v>
      </c>
      <c r="S72" s="1">
        <v>40940.195</v>
      </c>
      <c r="T72" s="1">
        <v>5264.912</v>
      </c>
      <c r="U72" s="1">
        <v>2582.617</v>
      </c>
      <c r="V72" s="1">
        <v>49.572</v>
      </c>
      <c r="W72" s="1">
        <v>2632.189</v>
      </c>
      <c r="X72" s="1">
        <v>1199.814</v>
      </c>
      <c r="Y72" s="1">
        <v>49.971</v>
      </c>
      <c r="Z72" s="1">
        <v>2619.238</v>
      </c>
      <c r="AA72" s="1">
        <v>17299.307</v>
      </c>
      <c r="AB72" s="1">
        <v>1214.1</v>
      </c>
      <c r="AC72" s="1" t="s">
        <v>60</v>
      </c>
      <c r="AD72" s="6">
        <v>163.1882</v>
      </c>
      <c r="AE72" s="1">
        <v>1337</v>
      </c>
      <c r="AF72" s="1">
        <v>0</v>
      </c>
      <c r="AG72" s="1">
        <v>1337</v>
      </c>
      <c r="AH72" s="1">
        <v>1337</v>
      </c>
      <c r="AI72" s="1">
        <v>0</v>
      </c>
      <c r="AJ72" s="1">
        <v>1337</v>
      </c>
      <c r="AK72" s="1">
        <v>6201</v>
      </c>
      <c r="AL72" s="1">
        <v>41416.6</v>
      </c>
      <c r="AM72" s="1">
        <v>47617.6</v>
      </c>
      <c r="AN72" s="1">
        <v>2421.9</v>
      </c>
      <c r="AO72" s="1">
        <v>2318.52</v>
      </c>
      <c r="AP72" s="1">
        <v>103.38</v>
      </c>
      <c r="AQ72" s="1">
        <v>1337</v>
      </c>
      <c r="AR72" s="1">
        <v>1337</v>
      </c>
      <c r="AU72" s="1">
        <v>570</v>
      </c>
      <c r="AV72" s="14">
        <v>550</v>
      </c>
      <c r="AW72" s="6">
        <v>1337</v>
      </c>
      <c r="AX72" s="6">
        <v>1337</v>
      </c>
      <c r="AY72" s="6">
        <v>600</v>
      </c>
      <c r="AZ72" s="18">
        <v>0</v>
      </c>
      <c r="BA72" s="6">
        <v>1337</v>
      </c>
      <c r="BB72" s="6">
        <v>1337</v>
      </c>
      <c r="BE72" s="22">
        <f t="shared" si="138"/>
        <v>1337</v>
      </c>
      <c r="BF72" s="22">
        <f t="shared" ref="BF72:BH72" si="162">AH72</f>
        <v>1337</v>
      </c>
      <c r="BG72" s="22">
        <f t="shared" si="162"/>
        <v>0</v>
      </c>
      <c r="BH72" s="22">
        <f t="shared" si="162"/>
        <v>1337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1337</v>
      </c>
      <c r="BN72" s="22">
        <f t="shared" ref="BN72:BP72" si="163">AE72</f>
        <v>1337</v>
      </c>
      <c r="BO72" s="22">
        <f t="shared" si="163"/>
        <v>0</v>
      </c>
      <c r="BP72" s="22">
        <f t="shared" si="163"/>
        <v>1337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41258.39</v>
      </c>
      <c r="B73">
        <v>-4718.29</v>
      </c>
      <c r="C73">
        <v>46364.77</v>
      </c>
      <c r="D73">
        <v>2551.84</v>
      </c>
      <c r="E73">
        <v>1304.67</v>
      </c>
      <c r="F73" s="3">
        <v>-4504</v>
      </c>
      <c r="G73">
        <v>661.6</v>
      </c>
      <c r="H73">
        <v>659.88</v>
      </c>
      <c r="I73">
        <v>654.91</v>
      </c>
      <c r="J73">
        <v>661.22</v>
      </c>
      <c r="K73">
        <v>598.6</v>
      </c>
      <c r="L73">
        <v>599.29</v>
      </c>
      <c r="M73">
        <v>950.08</v>
      </c>
      <c r="N73">
        <v>920.07</v>
      </c>
      <c r="O73">
        <v>577.3</v>
      </c>
      <c r="P73">
        <v>606.2</v>
      </c>
      <c r="Q73">
        <v>331.16</v>
      </c>
      <c r="R73">
        <v>325.66</v>
      </c>
      <c r="S73">
        <v>41350.4</v>
      </c>
      <c r="T73">
        <v>4754.549</v>
      </c>
      <c r="U73">
        <v>2936.277</v>
      </c>
      <c r="V73">
        <v>37.123</v>
      </c>
      <c r="W73">
        <v>2973.4</v>
      </c>
      <c r="X73">
        <v>1341.684</v>
      </c>
      <c r="Y73">
        <v>49.968</v>
      </c>
      <c r="Z73">
        <v>3157.684</v>
      </c>
      <c r="AA73">
        <v>16690.914</v>
      </c>
      <c r="AB73">
        <v>1221.17</v>
      </c>
      <c r="AC73" t="s">
        <v>60</v>
      </c>
      <c r="AD73" s="3">
        <v>100.5743</v>
      </c>
      <c r="AE73">
        <v>1304.67</v>
      </c>
      <c r="AF73">
        <v>0</v>
      </c>
      <c r="AG73">
        <v>1304.67</v>
      </c>
      <c r="AH73">
        <v>1337</v>
      </c>
      <c r="AI73">
        <v>0</v>
      </c>
      <c r="AJ73">
        <v>1337</v>
      </c>
      <c r="AK73">
        <v>6218</v>
      </c>
      <c r="AL73">
        <v>41973.6</v>
      </c>
      <c r="AM73">
        <v>48191.6</v>
      </c>
      <c r="AN73">
        <v>2381.79</v>
      </c>
      <c r="AO73">
        <v>2350.76</v>
      </c>
      <c r="AP73">
        <v>31.03</v>
      </c>
      <c r="AQ73">
        <v>1304.67</v>
      </c>
      <c r="AR73">
        <v>1337</v>
      </c>
      <c r="AU73">
        <v>570</v>
      </c>
      <c r="AV73" s="13">
        <v>550</v>
      </c>
      <c r="AW73" s="3">
        <v>1337</v>
      </c>
      <c r="AX73" s="3">
        <v>1304.67</v>
      </c>
      <c r="AY73" s="3">
        <v>600</v>
      </c>
      <c r="AZ73" s="17">
        <v>0</v>
      </c>
      <c r="BA73" s="3">
        <v>1337</v>
      </c>
      <c r="BB73" s="3">
        <v>1304.67</v>
      </c>
      <c r="BE73" s="21">
        <f t="shared" si="138"/>
        <v>1337</v>
      </c>
      <c r="BF73" s="21">
        <f t="shared" ref="BF73:BH73" si="164">AH73</f>
        <v>1337</v>
      </c>
      <c r="BG73" s="21">
        <f t="shared" si="164"/>
        <v>0</v>
      </c>
      <c r="BH73" s="21">
        <f t="shared" si="164"/>
        <v>1337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1304.67</v>
      </c>
      <c r="BN73" s="21">
        <f t="shared" ref="BN73:BP73" si="165">AE73</f>
        <v>1304.67</v>
      </c>
      <c r="BO73" s="21">
        <f t="shared" si="165"/>
        <v>0</v>
      </c>
      <c r="BP73" s="21">
        <f t="shared" si="165"/>
        <v>1304.67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41693.6</v>
      </c>
      <c r="B74">
        <v>-4736.29</v>
      </c>
      <c r="C74">
        <v>47487.44</v>
      </c>
      <c r="D74">
        <v>2731.17</v>
      </c>
      <c r="E74">
        <v>1304.67</v>
      </c>
      <c r="F74" s="3">
        <v>-4561</v>
      </c>
      <c r="G74">
        <v>660.73</v>
      </c>
      <c r="H74">
        <v>660.73</v>
      </c>
      <c r="I74">
        <v>653.52</v>
      </c>
      <c r="J74">
        <v>661.7</v>
      </c>
      <c r="K74">
        <v>602.78</v>
      </c>
      <c r="L74">
        <v>603.48</v>
      </c>
      <c r="M74">
        <v>950.9</v>
      </c>
      <c r="N74">
        <v>920.48</v>
      </c>
      <c r="O74">
        <v>577.2</v>
      </c>
      <c r="P74">
        <v>605.9</v>
      </c>
      <c r="Q74">
        <v>339.3</v>
      </c>
      <c r="R74">
        <v>329.73</v>
      </c>
      <c r="S74">
        <v>41609.32</v>
      </c>
      <c r="T74">
        <v>4784.368</v>
      </c>
      <c r="U74">
        <v>3147.397</v>
      </c>
      <c r="V74">
        <v>36.954</v>
      </c>
      <c r="W74">
        <v>3184.351</v>
      </c>
      <c r="X74">
        <v>1334.739</v>
      </c>
      <c r="Y74">
        <v>49.994</v>
      </c>
      <c r="Z74">
        <v>2996.621</v>
      </c>
      <c r="AA74">
        <v>16865.44</v>
      </c>
      <c r="AB74">
        <v>1005.65</v>
      </c>
      <c r="AC74" t="s">
        <v>60</v>
      </c>
      <c r="AD74" s="3">
        <v>58.8318</v>
      </c>
      <c r="AE74">
        <v>1304.67</v>
      </c>
      <c r="AF74">
        <v>0</v>
      </c>
      <c r="AG74">
        <v>1304.67</v>
      </c>
      <c r="AH74">
        <v>1240</v>
      </c>
      <c r="AI74">
        <v>0</v>
      </c>
      <c r="AJ74">
        <v>1240</v>
      </c>
      <c r="AK74">
        <v>6236</v>
      </c>
      <c r="AL74">
        <v>42041.6</v>
      </c>
      <c r="AM74">
        <v>48277.6</v>
      </c>
      <c r="AN74">
        <v>2402.64</v>
      </c>
      <c r="AO74">
        <v>2382.23</v>
      </c>
      <c r="AP74">
        <v>20.41</v>
      </c>
      <c r="AQ74">
        <v>1304.67</v>
      </c>
      <c r="AR74">
        <v>1245.81</v>
      </c>
      <c r="AU74">
        <v>570</v>
      </c>
      <c r="AV74" s="13">
        <v>570</v>
      </c>
      <c r="AW74" s="3">
        <v>1240</v>
      </c>
      <c r="AX74" s="3">
        <v>1304.67</v>
      </c>
      <c r="AY74" s="3">
        <v>600</v>
      </c>
      <c r="AZ74" s="17">
        <v>0</v>
      </c>
      <c r="BA74" s="3">
        <v>1240</v>
      </c>
      <c r="BB74" s="3">
        <v>1304.67</v>
      </c>
      <c r="BE74" s="21">
        <f t="shared" si="138"/>
        <v>1240</v>
      </c>
      <c r="BF74" s="21">
        <f t="shared" ref="BF74:BH74" si="166">AH74</f>
        <v>1240</v>
      </c>
      <c r="BG74" s="21">
        <f t="shared" si="166"/>
        <v>0</v>
      </c>
      <c r="BH74" s="21">
        <f t="shared" si="166"/>
        <v>1240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1304.67</v>
      </c>
      <c r="BN74" s="21">
        <f t="shared" ref="BN74:BP74" si="167">AE74</f>
        <v>1304.67</v>
      </c>
      <c r="BO74" s="21">
        <f t="shared" si="167"/>
        <v>0</v>
      </c>
      <c r="BP74" s="21">
        <f t="shared" si="167"/>
        <v>1304.67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41455.41</v>
      </c>
      <c r="B75">
        <v>-4736.29</v>
      </c>
      <c r="C75">
        <v>47231.34</v>
      </c>
      <c r="D75">
        <v>3007.63</v>
      </c>
      <c r="E75">
        <v>1337</v>
      </c>
      <c r="F75" s="3">
        <v>-4547</v>
      </c>
      <c r="G75">
        <v>660.73</v>
      </c>
      <c r="H75">
        <v>659.88</v>
      </c>
      <c r="I75">
        <v>653.45</v>
      </c>
      <c r="J75">
        <v>660.19</v>
      </c>
      <c r="K75">
        <v>602.09</v>
      </c>
      <c r="L75">
        <v>599.99</v>
      </c>
      <c r="M75">
        <v>951.72</v>
      </c>
      <c r="N75">
        <v>920.48</v>
      </c>
      <c r="O75">
        <v>578.4</v>
      </c>
      <c r="P75">
        <v>608.2</v>
      </c>
      <c r="Q75">
        <v>331.69</v>
      </c>
      <c r="R75">
        <v>328.78</v>
      </c>
      <c r="S75">
        <v>41567.31</v>
      </c>
      <c r="T75">
        <v>4792.895</v>
      </c>
      <c r="U75">
        <v>3470.404</v>
      </c>
      <c r="V75">
        <v>37.183</v>
      </c>
      <c r="W75">
        <v>3507.587</v>
      </c>
      <c r="X75">
        <v>1103.063</v>
      </c>
      <c r="Y75">
        <v>49.987</v>
      </c>
      <c r="Z75">
        <v>3200.91</v>
      </c>
      <c r="AA75">
        <v>16652.262</v>
      </c>
      <c r="AB75">
        <v>1001.57</v>
      </c>
      <c r="AC75" t="s">
        <v>60</v>
      </c>
      <c r="AD75" s="3">
        <v>70.0378</v>
      </c>
      <c r="AE75">
        <v>1337</v>
      </c>
      <c r="AF75">
        <v>0</v>
      </c>
      <c r="AG75">
        <v>1337</v>
      </c>
      <c r="AH75">
        <v>1337</v>
      </c>
      <c r="AI75">
        <v>0</v>
      </c>
      <c r="AJ75">
        <v>1337</v>
      </c>
      <c r="AK75">
        <v>6236</v>
      </c>
      <c r="AL75">
        <v>41838.6</v>
      </c>
      <c r="AM75">
        <v>48074.6</v>
      </c>
      <c r="AN75">
        <v>2432.86</v>
      </c>
      <c r="AO75">
        <v>2412.97</v>
      </c>
      <c r="AP75">
        <v>19.89</v>
      </c>
      <c r="AQ75">
        <v>1337</v>
      </c>
      <c r="AR75">
        <v>1337</v>
      </c>
      <c r="AU75">
        <v>570</v>
      </c>
      <c r="AV75" s="13">
        <v>550</v>
      </c>
      <c r="AW75" s="3">
        <v>1337</v>
      </c>
      <c r="AX75" s="3">
        <v>1337</v>
      </c>
      <c r="AY75" s="3">
        <v>600</v>
      </c>
      <c r="AZ75" s="17">
        <v>0</v>
      </c>
      <c r="BA75" s="3">
        <v>1337</v>
      </c>
      <c r="BB75" s="3">
        <v>1337</v>
      </c>
      <c r="BE75" s="21">
        <f t="shared" si="138"/>
        <v>1337</v>
      </c>
      <c r="BF75" s="21">
        <f t="shared" ref="BF75:BH75" si="168">AH75</f>
        <v>1337</v>
      </c>
      <c r="BG75" s="21">
        <f t="shared" si="168"/>
        <v>0</v>
      </c>
      <c r="BH75" s="21">
        <f t="shared" si="168"/>
        <v>1337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1337</v>
      </c>
      <c r="BN75" s="21">
        <f t="shared" ref="BN75:BP75" si="169">AE75</f>
        <v>1337</v>
      </c>
      <c r="BO75" s="21">
        <f t="shared" si="169"/>
        <v>0</v>
      </c>
      <c r="BP75" s="21">
        <f t="shared" si="169"/>
        <v>1337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41237.35</v>
      </c>
      <c r="B76">
        <v>-5236.64</v>
      </c>
      <c r="C76">
        <v>47147.45</v>
      </c>
      <c r="D76">
        <v>3215.39</v>
      </c>
      <c r="E76">
        <v>1337</v>
      </c>
      <c r="F76" s="3">
        <v>-4535</v>
      </c>
      <c r="G76">
        <v>660.73</v>
      </c>
      <c r="H76">
        <v>659.03</v>
      </c>
      <c r="I76">
        <v>649.64</v>
      </c>
      <c r="J76">
        <v>656.48</v>
      </c>
      <c r="K76">
        <v>595.11</v>
      </c>
      <c r="L76">
        <v>600.69</v>
      </c>
      <c r="M76">
        <v>950.9</v>
      </c>
      <c r="N76">
        <v>919.66</v>
      </c>
      <c r="O76">
        <v>573.3</v>
      </c>
      <c r="P76">
        <v>604.8</v>
      </c>
      <c r="Q76">
        <v>331.21</v>
      </c>
      <c r="R76">
        <v>330.58</v>
      </c>
      <c r="S76">
        <v>41419.105</v>
      </c>
      <c r="T76">
        <v>5352.458</v>
      </c>
      <c r="U76">
        <v>3835.067</v>
      </c>
      <c r="V76">
        <v>37.013</v>
      </c>
      <c r="W76">
        <v>3872.08</v>
      </c>
      <c r="X76">
        <v>1188.438</v>
      </c>
      <c r="Y76">
        <v>50.036</v>
      </c>
      <c r="Z76">
        <v>3309.91</v>
      </c>
      <c r="AA76">
        <v>16575.014</v>
      </c>
      <c r="AB76">
        <v>1003.46</v>
      </c>
      <c r="AC76" t="s">
        <v>60</v>
      </c>
      <c r="AD76" s="3">
        <v>67.6566</v>
      </c>
      <c r="AE76">
        <v>1337</v>
      </c>
      <c r="AF76">
        <v>0</v>
      </c>
      <c r="AG76">
        <v>1337</v>
      </c>
      <c r="AH76">
        <v>1337</v>
      </c>
      <c r="AI76">
        <v>0</v>
      </c>
      <c r="AJ76">
        <v>1337</v>
      </c>
      <c r="AK76">
        <v>6236</v>
      </c>
      <c r="AL76">
        <v>41429.6</v>
      </c>
      <c r="AM76">
        <v>47665.6</v>
      </c>
      <c r="AN76">
        <v>2474.41</v>
      </c>
      <c r="AO76">
        <v>2454.6</v>
      </c>
      <c r="AP76">
        <v>19.81</v>
      </c>
      <c r="AQ76">
        <v>1337</v>
      </c>
      <c r="AR76">
        <v>1337</v>
      </c>
      <c r="AU76">
        <v>570</v>
      </c>
      <c r="AV76" s="13">
        <v>550</v>
      </c>
      <c r="AW76" s="3">
        <v>1337</v>
      </c>
      <c r="AX76" s="3">
        <v>1337</v>
      </c>
      <c r="AY76" s="3">
        <v>600</v>
      </c>
      <c r="AZ76" s="17">
        <v>0</v>
      </c>
      <c r="BA76" s="3">
        <v>1337</v>
      </c>
      <c r="BB76" s="3">
        <v>1337</v>
      </c>
      <c r="BE76" s="21">
        <f t="shared" si="138"/>
        <v>1337</v>
      </c>
      <c r="BF76" s="21">
        <f t="shared" ref="BF76:BH76" si="170">AH76</f>
        <v>1337</v>
      </c>
      <c r="BG76" s="21">
        <f t="shared" si="170"/>
        <v>0</v>
      </c>
      <c r="BH76" s="21">
        <f t="shared" si="170"/>
        <v>1337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1337</v>
      </c>
      <c r="BN76" s="21">
        <f t="shared" ref="BN76:BP76" si="171">AE76</f>
        <v>1337</v>
      </c>
      <c r="BO76" s="21">
        <f t="shared" si="171"/>
        <v>0</v>
      </c>
      <c r="BP76" s="21">
        <f t="shared" si="171"/>
        <v>1337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41169.8</v>
      </c>
      <c r="B77">
        <v>-5236.64</v>
      </c>
      <c r="C77">
        <v>46757.68</v>
      </c>
      <c r="D77">
        <v>3368.44</v>
      </c>
      <c r="E77">
        <v>1337</v>
      </c>
      <c r="F77" s="3">
        <v>-4521</v>
      </c>
      <c r="G77">
        <v>660.73</v>
      </c>
      <c r="H77">
        <v>659.88</v>
      </c>
      <c r="I77">
        <v>663.75</v>
      </c>
      <c r="J77">
        <v>660.75</v>
      </c>
      <c r="K77">
        <v>599.76</v>
      </c>
      <c r="L77">
        <v>601.39</v>
      </c>
      <c r="M77">
        <v>950.49</v>
      </c>
      <c r="N77">
        <v>918.84</v>
      </c>
      <c r="O77">
        <v>576.6</v>
      </c>
      <c r="P77">
        <v>606.6</v>
      </c>
      <c r="Q77">
        <v>331.79</v>
      </c>
      <c r="R77">
        <v>330.79</v>
      </c>
      <c r="S77">
        <v>41096.992</v>
      </c>
      <c r="T77">
        <v>5183.568</v>
      </c>
      <c r="U77">
        <v>4150.189</v>
      </c>
      <c r="V77">
        <v>37.245</v>
      </c>
      <c r="W77">
        <v>4187.434</v>
      </c>
      <c r="X77">
        <v>1048.838</v>
      </c>
      <c r="Y77">
        <v>50.011</v>
      </c>
      <c r="Z77">
        <v>3989.797</v>
      </c>
      <c r="AA77">
        <v>15910.621</v>
      </c>
      <c r="AB77">
        <v>978.94</v>
      </c>
      <c r="AC77" t="s">
        <v>60</v>
      </c>
      <c r="AD77" s="3">
        <v>90.769</v>
      </c>
      <c r="AE77">
        <v>1337</v>
      </c>
      <c r="AF77">
        <v>0</v>
      </c>
      <c r="AG77">
        <v>1337</v>
      </c>
      <c r="AH77">
        <v>1240</v>
      </c>
      <c r="AI77">
        <v>0</v>
      </c>
      <c r="AJ77">
        <v>1240</v>
      </c>
      <c r="AK77">
        <v>6236</v>
      </c>
      <c r="AL77">
        <v>41123.6</v>
      </c>
      <c r="AM77">
        <v>47359.6</v>
      </c>
      <c r="AN77">
        <v>2494.78</v>
      </c>
      <c r="AO77">
        <v>2474.98</v>
      </c>
      <c r="AP77">
        <v>19.8</v>
      </c>
      <c r="AQ77">
        <v>1337</v>
      </c>
      <c r="AR77">
        <v>1246.57</v>
      </c>
      <c r="AU77">
        <v>570</v>
      </c>
      <c r="AV77" s="13">
        <v>550</v>
      </c>
      <c r="AW77" s="3">
        <v>1240</v>
      </c>
      <c r="AX77" s="3">
        <v>1337</v>
      </c>
      <c r="AY77" s="3">
        <v>600</v>
      </c>
      <c r="AZ77" s="17">
        <v>0</v>
      </c>
      <c r="BA77" s="3">
        <v>1240</v>
      </c>
      <c r="BB77" s="3">
        <v>1337</v>
      </c>
      <c r="BE77" s="21">
        <f t="shared" si="138"/>
        <v>1240</v>
      </c>
      <c r="BF77" s="21">
        <f t="shared" ref="BF77:BH77" si="172">AH77</f>
        <v>1240</v>
      </c>
      <c r="BG77" s="21">
        <f t="shared" si="172"/>
        <v>0</v>
      </c>
      <c r="BH77" s="21">
        <f t="shared" si="172"/>
        <v>1240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1337</v>
      </c>
      <c r="BN77" s="21">
        <f t="shared" ref="BN77:BP77" si="173">AE77</f>
        <v>1337</v>
      </c>
      <c r="BO77" s="21">
        <f t="shared" si="173"/>
        <v>0</v>
      </c>
      <c r="BP77" s="21">
        <f t="shared" si="173"/>
        <v>1337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40825.36</v>
      </c>
      <c r="B78">
        <v>-5737</v>
      </c>
      <c r="C78">
        <v>46359.96</v>
      </c>
      <c r="D78">
        <v>3764.61</v>
      </c>
      <c r="E78">
        <v>1304.67</v>
      </c>
      <c r="F78" s="3">
        <v>-4511</v>
      </c>
      <c r="G78">
        <v>659.88</v>
      </c>
      <c r="H78">
        <v>659.88</v>
      </c>
      <c r="I78">
        <v>661.31</v>
      </c>
      <c r="J78">
        <v>655.44</v>
      </c>
      <c r="K78">
        <v>606.04</v>
      </c>
      <c r="L78">
        <v>602.32</v>
      </c>
      <c r="M78">
        <v>950.9</v>
      </c>
      <c r="N78">
        <v>919.66</v>
      </c>
      <c r="O78">
        <v>578</v>
      </c>
      <c r="P78">
        <v>606.6</v>
      </c>
      <c r="Q78">
        <v>330.37</v>
      </c>
      <c r="R78">
        <v>326.51</v>
      </c>
      <c r="S78">
        <v>40483.97</v>
      </c>
      <c r="T78">
        <v>5821.229</v>
      </c>
      <c r="U78">
        <v>4476.724</v>
      </c>
      <c r="V78">
        <v>17.282</v>
      </c>
      <c r="W78">
        <v>4494.006</v>
      </c>
      <c r="X78">
        <v>1064.363</v>
      </c>
      <c r="Y78">
        <v>49.966</v>
      </c>
      <c r="Z78">
        <v>3850.512</v>
      </c>
      <c r="AA78">
        <v>15985.529</v>
      </c>
      <c r="AB78">
        <v>959.86</v>
      </c>
      <c r="AC78" t="s">
        <v>60</v>
      </c>
      <c r="AD78" s="3">
        <v>105.0568</v>
      </c>
      <c r="AE78">
        <v>1304.67</v>
      </c>
      <c r="AF78">
        <v>0</v>
      </c>
      <c r="AG78">
        <v>1304.67</v>
      </c>
      <c r="AH78">
        <v>1240</v>
      </c>
      <c r="AI78">
        <v>0</v>
      </c>
      <c r="AJ78">
        <v>1240</v>
      </c>
      <c r="AK78">
        <v>6237</v>
      </c>
      <c r="AL78">
        <v>40747.6</v>
      </c>
      <c r="AM78">
        <v>46984.6</v>
      </c>
      <c r="AN78">
        <v>2535.64</v>
      </c>
      <c r="AO78">
        <v>2535.64</v>
      </c>
      <c r="AP78">
        <v>0</v>
      </c>
      <c r="AQ78">
        <v>1304.67</v>
      </c>
      <c r="AR78">
        <v>1246.59</v>
      </c>
      <c r="AU78">
        <v>570</v>
      </c>
      <c r="AV78" s="13">
        <v>550</v>
      </c>
      <c r="AW78" s="3">
        <v>1240</v>
      </c>
      <c r="AX78" s="3">
        <v>1304.67</v>
      </c>
      <c r="AY78" s="3">
        <v>600</v>
      </c>
      <c r="AZ78" s="17">
        <v>0</v>
      </c>
      <c r="BA78" s="3">
        <v>1240</v>
      </c>
      <c r="BB78" s="3">
        <v>1304.67</v>
      </c>
      <c r="BE78" s="21">
        <f t="shared" si="138"/>
        <v>1240</v>
      </c>
      <c r="BF78" s="21">
        <f t="shared" ref="BF78:BH78" si="174">AH78</f>
        <v>1240</v>
      </c>
      <c r="BG78" s="21">
        <f t="shared" si="174"/>
        <v>0</v>
      </c>
      <c r="BH78" s="21">
        <f t="shared" si="174"/>
        <v>1240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1304.67</v>
      </c>
      <c r="BN78" s="21">
        <f t="shared" ref="BN78:BP78" si="175">AE78</f>
        <v>1304.67</v>
      </c>
      <c r="BO78" s="21">
        <f t="shared" si="175"/>
        <v>0</v>
      </c>
      <c r="BP78" s="21">
        <f t="shared" si="175"/>
        <v>1304.67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40371.54</v>
      </c>
      <c r="B79">
        <v>-5742</v>
      </c>
      <c r="C79">
        <v>45296.05</v>
      </c>
      <c r="D79">
        <v>4136.89</v>
      </c>
      <c r="E79">
        <v>1230.33</v>
      </c>
      <c r="F79" s="3">
        <v>-4503</v>
      </c>
      <c r="G79">
        <v>660.73</v>
      </c>
      <c r="H79">
        <v>659.88</v>
      </c>
      <c r="I79">
        <v>662.02</v>
      </c>
      <c r="J79">
        <v>661.41</v>
      </c>
      <c r="K79">
        <v>584.41</v>
      </c>
      <c r="L79">
        <v>583.24</v>
      </c>
      <c r="M79">
        <v>950.08</v>
      </c>
      <c r="N79">
        <v>918.42</v>
      </c>
      <c r="O79">
        <v>576.2</v>
      </c>
      <c r="P79">
        <v>607.3</v>
      </c>
      <c r="Q79">
        <v>329.94</v>
      </c>
      <c r="R79">
        <v>310.28</v>
      </c>
      <c r="S79">
        <v>40351.992</v>
      </c>
      <c r="T79">
        <v>5881.691</v>
      </c>
      <c r="U79">
        <v>4713.244</v>
      </c>
      <c r="V79">
        <v>12.734</v>
      </c>
      <c r="W79">
        <v>4725.979</v>
      </c>
      <c r="X79">
        <v>1296.922</v>
      </c>
      <c r="Y79">
        <v>50.005</v>
      </c>
      <c r="Z79">
        <v>4315.523</v>
      </c>
      <c r="AA79">
        <v>15571.371</v>
      </c>
      <c r="AB79">
        <v>960.49</v>
      </c>
      <c r="AC79" t="s">
        <v>60</v>
      </c>
      <c r="AD79" s="3">
        <v>53.2288</v>
      </c>
      <c r="AE79">
        <v>1230.33</v>
      </c>
      <c r="AF79">
        <v>0</v>
      </c>
      <c r="AG79">
        <v>1230.33</v>
      </c>
      <c r="AH79">
        <v>1240</v>
      </c>
      <c r="AI79">
        <v>0</v>
      </c>
      <c r="AJ79">
        <v>1240</v>
      </c>
      <c r="AK79">
        <v>6242</v>
      </c>
      <c r="AL79">
        <v>40475.6</v>
      </c>
      <c r="AM79">
        <v>46717.6</v>
      </c>
      <c r="AN79">
        <v>2597.96</v>
      </c>
      <c r="AO79">
        <v>2597.96</v>
      </c>
      <c r="AP79">
        <v>0</v>
      </c>
      <c r="AQ79">
        <v>1230.33</v>
      </c>
      <c r="AR79">
        <v>1246.66</v>
      </c>
      <c r="AU79">
        <v>570</v>
      </c>
      <c r="AV79" s="13">
        <v>550</v>
      </c>
      <c r="AW79" s="3">
        <v>1240</v>
      </c>
      <c r="AX79" s="3">
        <v>1230.33</v>
      </c>
      <c r="AY79" s="3">
        <v>600</v>
      </c>
      <c r="AZ79" s="17">
        <v>0</v>
      </c>
      <c r="BA79" s="3">
        <v>1240</v>
      </c>
      <c r="BB79" s="3">
        <v>1230.33</v>
      </c>
      <c r="BE79" s="21">
        <f t="shared" si="138"/>
        <v>1240</v>
      </c>
      <c r="BF79" s="21">
        <f t="shared" ref="BF79:BH79" si="176">AH79</f>
        <v>1240</v>
      </c>
      <c r="BG79" s="21">
        <f t="shared" si="176"/>
        <v>0</v>
      </c>
      <c r="BH79" s="21">
        <f t="shared" si="176"/>
        <v>1240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1230.33</v>
      </c>
      <c r="BN79" s="21">
        <f t="shared" ref="BN79:BP79" si="177">AE79</f>
        <v>1230.33</v>
      </c>
      <c r="BO79" s="21">
        <f t="shared" si="177"/>
        <v>0</v>
      </c>
      <c r="BP79" s="21">
        <f t="shared" si="177"/>
        <v>1230.33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40274.16</v>
      </c>
      <c r="B80">
        <v>-5748</v>
      </c>
      <c r="C80">
        <v>45153.3</v>
      </c>
      <c r="D80">
        <v>4422.56</v>
      </c>
      <c r="E80">
        <v>1219</v>
      </c>
      <c r="F80" s="3">
        <v>-4499</v>
      </c>
      <c r="G80">
        <v>659.88</v>
      </c>
      <c r="H80">
        <v>661.6</v>
      </c>
      <c r="I80">
        <v>659.91</v>
      </c>
      <c r="J80">
        <v>658.88</v>
      </c>
      <c r="K80">
        <v>580.69</v>
      </c>
      <c r="L80">
        <v>583.71</v>
      </c>
      <c r="M80">
        <v>951.72</v>
      </c>
      <c r="N80">
        <v>919.66</v>
      </c>
      <c r="O80">
        <v>578.2</v>
      </c>
      <c r="P80">
        <v>607.5</v>
      </c>
      <c r="Q80">
        <v>331</v>
      </c>
      <c r="R80">
        <v>310.39</v>
      </c>
      <c r="S80">
        <v>40078.055</v>
      </c>
      <c r="T80">
        <v>5935.119</v>
      </c>
      <c r="U80">
        <v>4873.31</v>
      </c>
      <c r="V80">
        <v>12.694</v>
      </c>
      <c r="W80">
        <v>4886.004</v>
      </c>
      <c r="X80">
        <v>1295.115</v>
      </c>
      <c r="Y80">
        <v>49.98</v>
      </c>
      <c r="Z80">
        <v>4542.75</v>
      </c>
      <c r="AA80">
        <v>15329.258</v>
      </c>
      <c r="AB80">
        <v>958.86</v>
      </c>
      <c r="AC80" t="s">
        <v>60</v>
      </c>
      <c r="AD80" s="3">
        <v>57.5711</v>
      </c>
      <c r="AE80">
        <v>1219</v>
      </c>
      <c r="AF80">
        <v>0</v>
      </c>
      <c r="AG80">
        <v>1219</v>
      </c>
      <c r="AH80">
        <v>1337</v>
      </c>
      <c r="AI80">
        <v>0</v>
      </c>
      <c r="AJ80">
        <v>1337</v>
      </c>
      <c r="AK80">
        <v>6248</v>
      </c>
      <c r="AL80">
        <v>40238.6</v>
      </c>
      <c r="AM80">
        <v>46486.6</v>
      </c>
      <c r="AN80">
        <v>2667.38</v>
      </c>
      <c r="AO80">
        <v>2667.38</v>
      </c>
      <c r="AP80">
        <v>0</v>
      </c>
      <c r="AQ80">
        <v>1219</v>
      </c>
      <c r="AR80">
        <v>1337</v>
      </c>
      <c r="AU80">
        <v>570</v>
      </c>
      <c r="AV80" s="13">
        <v>550</v>
      </c>
      <c r="AW80" s="3">
        <v>1337</v>
      </c>
      <c r="AX80" s="3">
        <v>1219</v>
      </c>
      <c r="AY80" s="3">
        <v>600</v>
      </c>
      <c r="AZ80" s="17">
        <v>0</v>
      </c>
      <c r="BA80" s="3">
        <v>1337</v>
      </c>
      <c r="BB80" s="3">
        <v>1219</v>
      </c>
      <c r="BE80" s="21">
        <f t="shared" si="138"/>
        <v>1337</v>
      </c>
      <c r="BF80" s="21">
        <f t="shared" ref="BF80:BH80" si="178">AH80</f>
        <v>1337</v>
      </c>
      <c r="BG80" s="21">
        <f t="shared" si="178"/>
        <v>0</v>
      </c>
      <c r="BH80" s="21">
        <f t="shared" si="178"/>
        <v>1337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1219</v>
      </c>
      <c r="BN80" s="21">
        <f t="shared" ref="BN80:BP80" si="179">AE80</f>
        <v>1219</v>
      </c>
      <c r="BO80" s="21">
        <f t="shared" si="179"/>
        <v>0</v>
      </c>
      <c r="BP80" s="21">
        <f t="shared" si="179"/>
        <v>1219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39929.97</v>
      </c>
      <c r="B81">
        <v>-5754</v>
      </c>
      <c r="C81">
        <v>44430.43</v>
      </c>
      <c r="D81">
        <v>4717.97</v>
      </c>
      <c r="E81">
        <v>1215</v>
      </c>
      <c r="F81" s="3">
        <v>-4573</v>
      </c>
      <c r="G81">
        <v>660.73</v>
      </c>
      <c r="H81">
        <v>660.73</v>
      </c>
      <c r="I81">
        <v>663.19</v>
      </c>
      <c r="J81">
        <v>661.42</v>
      </c>
      <c r="K81">
        <v>576.27</v>
      </c>
      <c r="L81">
        <v>577.2</v>
      </c>
      <c r="M81">
        <v>951.72</v>
      </c>
      <c r="N81">
        <v>919.66</v>
      </c>
      <c r="O81">
        <v>577</v>
      </c>
      <c r="P81">
        <v>605.8</v>
      </c>
      <c r="Q81">
        <v>316.73</v>
      </c>
      <c r="R81">
        <v>309.86</v>
      </c>
      <c r="S81">
        <v>39693.01</v>
      </c>
      <c r="T81">
        <v>5948.49</v>
      </c>
      <c r="U81">
        <v>5131.282</v>
      </c>
      <c r="V81">
        <v>13.83</v>
      </c>
      <c r="W81">
        <v>5145.111</v>
      </c>
      <c r="X81">
        <v>1295.677</v>
      </c>
      <c r="Y81">
        <v>50.009</v>
      </c>
      <c r="Z81">
        <v>5226.66</v>
      </c>
      <c r="AA81">
        <v>14656.697</v>
      </c>
      <c r="AB81">
        <v>955.34</v>
      </c>
      <c r="AC81" t="s">
        <v>60</v>
      </c>
      <c r="AD81" s="3">
        <v>-44.5441</v>
      </c>
      <c r="AE81">
        <v>1215</v>
      </c>
      <c r="AF81">
        <v>0</v>
      </c>
      <c r="AG81">
        <v>1215</v>
      </c>
      <c r="AH81">
        <v>1240</v>
      </c>
      <c r="AI81">
        <v>0</v>
      </c>
      <c r="AJ81">
        <v>1240</v>
      </c>
      <c r="AK81">
        <v>6254</v>
      </c>
      <c r="AL81">
        <v>39966.6</v>
      </c>
      <c r="AM81">
        <v>46220.6</v>
      </c>
      <c r="AN81">
        <v>2786.24</v>
      </c>
      <c r="AO81">
        <v>2786.24</v>
      </c>
      <c r="AP81">
        <v>0</v>
      </c>
      <c r="AQ81">
        <v>1215</v>
      </c>
      <c r="AR81">
        <v>1246.63</v>
      </c>
      <c r="AU81">
        <v>570</v>
      </c>
      <c r="AV81" s="13">
        <v>550</v>
      </c>
      <c r="AW81" s="3">
        <v>1240</v>
      </c>
      <c r="AX81" s="3">
        <v>1215</v>
      </c>
      <c r="AY81" s="3">
        <v>600</v>
      </c>
      <c r="AZ81" s="17">
        <v>0</v>
      </c>
      <c r="BA81" s="3">
        <v>1240</v>
      </c>
      <c r="BB81" s="3">
        <v>1215</v>
      </c>
      <c r="BE81" s="21">
        <f t="shared" si="138"/>
        <v>1240</v>
      </c>
      <c r="BF81" s="21">
        <f t="shared" ref="BF81:BH81" si="180">AH81</f>
        <v>1240</v>
      </c>
      <c r="BG81" s="21">
        <f t="shared" si="180"/>
        <v>0</v>
      </c>
      <c r="BH81" s="21">
        <f t="shared" si="180"/>
        <v>1240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1215</v>
      </c>
      <c r="BN81" s="21">
        <f t="shared" ref="BN81:BP81" si="181">AE81</f>
        <v>1215</v>
      </c>
      <c r="BO81" s="21">
        <f t="shared" si="181"/>
        <v>0</v>
      </c>
      <c r="BP81" s="21">
        <f t="shared" si="181"/>
        <v>1215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39881.2</v>
      </c>
      <c r="B82">
        <v>-5760</v>
      </c>
      <c r="C82">
        <v>43913.46</v>
      </c>
      <c r="D82">
        <v>5079.05</v>
      </c>
      <c r="E82">
        <v>1157.33</v>
      </c>
      <c r="F82" s="3">
        <v>-4499</v>
      </c>
      <c r="G82">
        <v>660.73</v>
      </c>
      <c r="H82">
        <v>659.88</v>
      </c>
      <c r="I82">
        <v>664.13</v>
      </c>
      <c r="J82">
        <v>658.41</v>
      </c>
      <c r="K82">
        <v>557.89</v>
      </c>
      <c r="L82">
        <v>554.17</v>
      </c>
      <c r="M82">
        <v>921.3</v>
      </c>
      <c r="N82">
        <v>899.1</v>
      </c>
      <c r="O82">
        <v>576</v>
      </c>
      <c r="P82">
        <v>606.5</v>
      </c>
      <c r="Q82">
        <v>310.07</v>
      </c>
      <c r="R82">
        <v>294.42</v>
      </c>
      <c r="S82">
        <v>39752.703</v>
      </c>
      <c r="T82">
        <v>5796.894</v>
      </c>
      <c r="U82">
        <v>5509.475</v>
      </c>
      <c r="V82">
        <v>13.807</v>
      </c>
      <c r="W82">
        <v>5523.283</v>
      </c>
      <c r="X82">
        <v>1293.055</v>
      </c>
      <c r="Y82">
        <v>50.005</v>
      </c>
      <c r="Z82">
        <v>5707.727</v>
      </c>
      <c r="AA82">
        <v>14159.773</v>
      </c>
      <c r="AB82">
        <v>955.49</v>
      </c>
      <c r="AC82" t="s">
        <v>60</v>
      </c>
      <c r="AD82" s="3">
        <v>-75.3607</v>
      </c>
      <c r="AE82">
        <v>1157.33</v>
      </c>
      <c r="AF82">
        <v>0</v>
      </c>
      <c r="AG82">
        <v>1157.33</v>
      </c>
      <c r="AH82">
        <v>1337</v>
      </c>
      <c r="AI82">
        <v>0</v>
      </c>
      <c r="AJ82">
        <v>1337</v>
      </c>
      <c r="AK82">
        <v>6260</v>
      </c>
      <c r="AL82">
        <v>39829.6</v>
      </c>
      <c r="AM82">
        <v>46089.6</v>
      </c>
      <c r="AN82">
        <v>2861.96</v>
      </c>
      <c r="AO82">
        <v>2861.96</v>
      </c>
      <c r="AP82">
        <v>0</v>
      </c>
      <c r="AQ82">
        <v>1157.33</v>
      </c>
      <c r="AR82">
        <v>1337</v>
      </c>
      <c r="AU82">
        <v>570</v>
      </c>
      <c r="AV82" s="13">
        <v>550</v>
      </c>
      <c r="AW82" s="3">
        <v>1337</v>
      </c>
      <c r="AX82" s="3">
        <v>1157.33</v>
      </c>
      <c r="AY82" s="3">
        <v>600</v>
      </c>
      <c r="AZ82" s="17">
        <v>0</v>
      </c>
      <c r="BA82" s="3">
        <v>1337</v>
      </c>
      <c r="BB82" s="3">
        <v>1157.33</v>
      </c>
      <c r="BE82" s="21">
        <f t="shared" si="138"/>
        <v>1337</v>
      </c>
      <c r="BF82" s="21">
        <f t="shared" ref="BF82:BH82" si="182">AH82</f>
        <v>1337</v>
      </c>
      <c r="BG82" s="21">
        <f t="shared" si="182"/>
        <v>0</v>
      </c>
      <c r="BH82" s="21">
        <f t="shared" si="182"/>
        <v>1337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1157.33</v>
      </c>
      <c r="BN82" s="21">
        <f t="shared" ref="BN82:BP82" si="183">AE82</f>
        <v>1157.33</v>
      </c>
      <c r="BO82" s="21">
        <f t="shared" si="183"/>
        <v>0</v>
      </c>
      <c r="BP82" s="21">
        <f t="shared" si="183"/>
        <v>1157.33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39701.11</v>
      </c>
      <c r="B83">
        <v>-5694</v>
      </c>
      <c r="C83">
        <v>43288.13</v>
      </c>
      <c r="D83">
        <v>5098.1</v>
      </c>
      <c r="E83">
        <v>1066</v>
      </c>
      <c r="F83" s="3">
        <v>-4521</v>
      </c>
      <c r="G83">
        <v>660.73</v>
      </c>
      <c r="H83">
        <v>659.88</v>
      </c>
      <c r="I83">
        <v>659.47</v>
      </c>
      <c r="J83">
        <v>661.5</v>
      </c>
      <c r="K83">
        <v>550.22</v>
      </c>
      <c r="L83">
        <v>552.54</v>
      </c>
      <c r="M83">
        <v>922.12</v>
      </c>
      <c r="N83">
        <v>900.34</v>
      </c>
      <c r="O83">
        <v>575.3</v>
      </c>
      <c r="P83">
        <v>606.5</v>
      </c>
      <c r="Q83">
        <v>311.23</v>
      </c>
      <c r="R83">
        <v>291.09</v>
      </c>
      <c r="S83">
        <v>39536.832</v>
      </c>
      <c r="T83">
        <v>5817.941</v>
      </c>
      <c r="U83">
        <v>5821.401</v>
      </c>
      <c r="V83">
        <v>4.882</v>
      </c>
      <c r="W83">
        <v>5826.283</v>
      </c>
      <c r="X83">
        <v>1282.697</v>
      </c>
      <c r="Y83">
        <v>50.022</v>
      </c>
      <c r="Z83">
        <v>6178.957</v>
      </c>
      <c r="AA83">
        <v>13694.879</v>
      </c>
      <c r="AB83">
        <v>961.98</v>
      </c>
      <c r="AC83" t="s">
        <v>60</v>
      </c>
      <c r="AD83" s="3">
        <v>-116.1227</v>
      </c>
      <c r="AE83">
        <v>1066</v>
      </c>
      <c r="AF83">
        <v>0</v>
      </c>
      <c r="AG83">
        <v>1066</v>
      </c>
      <c r="AH83">
        <v>1240</v>
      </c>
      <c r="AI83">
        <v>0</v>
      </c>
      <c r="AJ83">
        <v>1240</v>
      </c>
      <c r="AK83">
        <v>6194</v>
      </c>
      <c r="AL83">
        <v>39590.6</v>
      </c>
      <c r="AM83">
        <v>45784.6</v>
      </c>
      <c r="AN83">
        <v>2931.04</v>
      </c>
      <c r="AO83">
        <v>2931.04</v>
      </c>
      <c r="AP83">
        <v>0</v>
      </c>
      <c r="AQ83">
        <v>1066</v>
      </c>
      <c r="AR83">
        <v>1246.66</v>
      </c>
      <c r="AU83">
        <v>570</v>
      </c>
      <c r="AV83" s="13">
        <v>550</v>
      </c>
      <c r="AW83" s="3">
        <v>1240</v>
      </c>
      <c r="AX83" s="3">
        <v>1066</v>
      </c>
      <c r="AY83" s="3">
        <v>600</v>
      </c>
      <c r="AZ83" s="17">
        <v>0</v>
      </c>
      <c r="BA83" s="3">
        <v>1240</v>
      </c>
      <c r="BB83" s="3">
        <v>1066</v>
      </c>
      <c r="BE83" s="21">
        <f t="shared" si="138"/>
        <v>1240</v>
      </c>
      <c r="BF83" s="21">
        <f t="shared" ref="BF83:BH83" si="184">AH83</f>
        <v>1240</v>
      </c>
      <c r="BG83" s="21">
        <f t="shared" si="184"/>
        <v>0</v>
      </c>
      <c r="BH83" s="21">
        <f t="shared" si="184"/>
        <v>1240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1066</v>
      </c>
      <c r="BN83" s="21">
        <f t="shared" ref="BN83:BP83" si="185">AE83</f>
        <v>1066</v>
      </c>
      <c r="BO83" s="21">
        <f t="shared" si="185"/>
        <v>0</v>
      </c>
      <c r="BP83" s="21">
        <f t="shared" si="185"/>
        <v>1066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39431.98</v>
      </c>
      <c r="B84">
        <v>-5629</v>
      </c>
      <c r="C84">
        <v>42094.23</v>
      </c>
      <c r="D84">
        <v>5474.4</v>
      </c>
      <c r="E84">
        <v>1039.33</v>
      </c>
      <c r="F84" s="3">
        <v>-4555</v>
      </c>
      <c r="G84">
        <v>659.88</v>
      </c>
      <c r="H84">
        <v>659.88</v>
      </c>
      <c r="I84">
        <v>660.92</v>
      </c>
      <c r="J84">
        <v>660.58</v>
      </c>
      <c r="K84">
        <v>532.54</v>
      </c>
      <c r="L84">
        <v>532.54</v>
      </c>
      <c r="M84">
        <v>875.67</v>
      </c>
      <c r="N84">
        <v>869.5</v>
      </c>
      <c r="O84">
        <v>576.4</v>
      </c>
      <c r="P84">
        <v>607.2</v>
      </c>
      <c r="Q84">
        <v>302.77</v>
      </c>
      <c r="R84">
        <v>290.56</v>
      </c>
      <c r="S84">
        <v>39533.77</v>
      </c>
      <c r="T84">
        <v>5588.651</v>
      </c>
      <c r="U84">
        <v>6123.474</v>
      </c>
      <c r="V84">
        <v>4.886</v>
      </c>
      <c r="W84">
        <v>6128.36</v>
      </c>
      <c r="X84">
        <v>1280.609</v>
      </c>
      <c r="Y84">
        <v>49.979</v>
      </c>
      <c r="Z84">
        <v>6797.25</v>
      </c>
      <c r="AA84">
        <v>13183.096</v>
      </c>
      <c r="AB84">
        <v>958.27</v>
      </c>
      <c r="AC84" t="s">
        <v>60</v>
      </c>
      <c r="AD84" s="3">
        <v>-268.5251</v>
      </c>
      <c r="AE84">
        <v>1039.33</v>
      </c>
      <c r="AF84">
        <v>0</v>
      </c>
      <c r="AG84">
        <v>1039.33</v>
      </c>
      <c r="AH84">
        <v>1240</v>
      </c>
      <c r="AI84">
        <v>0</v>
      </c>
      <c r="AJ84">
        <v>1240</v>
      </c>
      <c r="AK84">
        <v>6129</v>
      </c>
      <c r="AL84">
        <v>39420.6</v>
      </c>
      <c r="AM84">
        <v>45549.6</v>
      </c>
      <c r="AN84">
        <v>3007.5</v>
      </c>
      <c r="AO84">
        <v>3007.5</v>
      </c>
      <c r="AP84">
        <v>0</v>
      </c>
      <c r="AQ84">
        <v>1039.33</v>
      </c>
      <c r="AR84">
        <v>1246.68</v>
      </c>
      <c r="AU84">
        <v>570</v>
      </c>
      <c r="AV84" s="13">
        <v>550</v>
      </c>
      <c r="AW84" s="3">
        <v>1240</v>
      </c>
      <c r="AX84" s="3">
        <v>1039.33</v>
      </c>
      <c r="AY84" s="3">
        <v>600</v>
      </c>
      <c r="AZ84" s="17">
        <v>0</v>
      </c>
      <c r="BA84" s="3">
        <v>1240</v>
      </c>
      <c r="BB84" s="3">
        <v>1039.33</v>
      </c>
      <c r="BE84" s="21">
        <f t="shared" si="138"/>
        <v>1240</v>
      </c>
      <c r="BF84" s="21">
        <f t="shared" ref="BF84:BH84" si="186">AH84</f>
        <v>1240</v>
      </c>
      <c r="BG84" s="21">
        <f t="shared" si="186"/>
        <v>0</v>
      </c>
      <c r="BH84" s="21">
        <f t="shared" si="186"/>
        <v>1240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1039.33</v>
      </c>
      <c r="BN84" s="21">
        <f t="shared" ref="BN84:BP84" si="187">AE84</f>
        <v>1039.33</v>
      </c>
      <c r="BO84" s="21">
        <f t="shared" si="187"/>
        <v>0</v>
      </c>
      <c r="BP84" s="21">
        <f t="shared" si="187"/>
        <v>1039.33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39370.14</v>
      </c>
      <c r="B85">
        <v>-5563</v>
      </c>
      <c r="C85">
        <v>41820.85</v>
      </c>
      <c r="D85">
        <v>5782.94</v>
      </c>
      <c r="E85">
        <v>1020</v>
      </c>
      <c r="F85" s="3">
        <v>-4588</v>
      </c>
      <c r="G85">
        <v>659.03</v>
      </c>
      <c r="H85">
        <v>660.73</v>
      </c>
      <c r="I85">
        <v>665.72</v>
      </c>
      <c r="J85">
        <v>660.06</v>
      </c>
      <c r="K85">
        <v>526.49</v>
      </c>
      <c r="L85">
        <v>527.19</v>
      </c>
      <c r="M85">
        <v>850.18</v>
      </c>
      <c r="N85">
        <v>828.8</v>
      </c>
      <c r="O85">
        <v>576.9</v>
      </c>
      <c r="P85">
        <v>606.6</v>
      </c>
      <c r="Q85">
        <v>295</v>
      </c>
      <c r="R85">
        <v>290.41</v>
      </c>
      <c r="S85">
        <v>39428.355</v>
      </c>
      <c r="T85">
        <v>5589.287</v>
      </c>
      <c r="U85">
        <v>6646.387</v>
      </c>
      <c r="V85">
        <v>4.697</v>
      </c>
      <c r="W85">
        <v>6651.084</v>
      </c>
      <c r="X85">
        <v>1271.195</v>
      </c>
      <c r="Y85">
        <v>49.971</v>
      </c>
      <c r="Z85">
        <v>7363.359</v>
      </c>
      <c r="AA85">
        <v>12510.814</v>
      </c>
      <c r="AB85">
        <v>961.51</v>
      </c>
      <c r="AC85" t="s">
        <v>60</v>
      </c>
      <c r="AD85" s="3">
        <v>-370.5002</v>
      </c>
      <c r="AE85">
        <v>1020</v>
      </c>
      <c r="AF85">
        <v>0</v>
      </c>
      <c r="AG85">
        <v>1020</v>
      </c>
      <c r="AH85">
        <v>1240</v>
      </c>
      <c r="AI85">
        <v>0</v>
      </c>
      <c r="AJ85">
        <v>1240</v>
      </c>
      <c r="AK85">
        <v>6063</v>
      </c>
      <c r="AL85">
        <v>39184.6</v>
      </c>
      <c r="AM85">
        <v>45247.6</v>
      </c>
      <c r="AN85">
        <v>3101.13</v>
      </c>
      <c r="AO85">
        <v>3101.13</v>
      </c>
      <c r="AP85">
        <v>0</v>
      </c>
      <c r="AQ85">
        <v>1020</v>
      </c>
      <c r="AR85">
        <v>1246.74</v>
      </c>
      <c r="AU85">
        <v>570</v>
      </c>
      <c r="AV85" s="13">
        <v>550</v>
      </c>
      <c r="AW85" s="3">
        <v>1240</v>
      </c>
      <c r="AX85" s="3">
        <v>1020</v>
      </c>
      <c r="AY85" s="3">
        <v>600</v>
      </c>
      <c r="AZ85" s="17">
        <v>0</v>
      </c>
      <c r="BA85" s="3">
        <v>1240</v>
      </c>
      <c r="BB85" s="3">
        <v>1020</v>
      </c>
      <c r="BE85" s="21">
        <f t="shared" si="138"/>
        <v>1240</v>
      </c>
      <c r="BF85" s="21">
        <f t="shared" ref="BF85:BH85" si="188">AH85</f>
        <v>1240</v>
      </c>
      <c r="BG85" s="21">
        <f t="shared" si="188"/>
        <v>0</v>
      </c>
      <c r="BH85" s="21">
        <f t="shared" si="188"/>
        <v>1240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1020</v>
      </c>
      <c r="BN85" s="21">
        <f t="shared" ref="BN85:BP85" si="189">AE85</f>
        <v>1020</v>
      </c>
      <c r="BO85" s="21">
        <f t="shared" si="189"/>
        <v>0</v>
      </c>
      <c r="BP85" s="21">
        <f t="shared" si="189"/>
        <v>1020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39262.18</v>
      </c>
      <c r="B86">
        <v>-5496</v>
      </c>
      <c r="C86">
        <v>40204.94</v>
      </c>
      <c r="D86">
        <v>6139.11</v>
      </c>
      <c r="E86">
        <v>375.93</v>
      </c>
      <c r="F86" s="3">
        <v>-4623</v>
      </c>
      <c r="G86">
        <v>651.34</v>
      </c>
      <c r="H86">
        <v>658.16</v>
      </c>
      <c r="I86">
        <v>644.94</v>
      </c>
      <c r="J86">
        <v>652.52</v>
      </c>
      <c r="K86">
        <v>502.53</v>
      </c>
      <c r="L86">
        <v>502.07</v>
      </c>
      <c r="M86">
        <v>832.09</v>
      </c>
      <c r="N86">
        <v>832.5</v>
      </c>
      <c r="O86">
        <v>577.8</v>
      </c>
      <c r="P86">
        <v>549.5</v>
      </c>
      <c r="Q86">
        <v>289.72</v>
      </c>
      <c r="R86">
        <v>273.23</v>
      </c>
      <c r="S86">
        <v>38946.086</v>
      </c>
      <c r="T86">
        <v>5537.549</v>
      </c>
      <c r="U86">
        <v>7143.803</v>
      </c>
      <c r="V86">
        <v>4.87</v>
      </c>
      <c r="W86">
        <v>7148.674</v>
      </c>
      <c r="X86">
        <v>1262.572</v>
      </c>
      <c r="Y86">
        <v>49.964</v>
      </c>
      <c r="Z86">
        <v>8201.793</v>
      </c>
      <c r="AA86">
        <v>11947.924</v>
      </c>
      <c r="AB86">
        <v>956.52</v>
      </c>
      <c r="AC86" t="s">
        <v>60</v>
      </c>
      <c r="AD86" s="3">
        <v>-543.7738</v>
      </c>
      <c r="AE86">
        <v>375.93</v>
      </c>
      <c r="AF86">
        <v>0</v>
      </c>
      <c r="AG86">
        <v>375.93</v>
      </c>
      <c r="AH86">
        <v>1240</v>
      </c>
      <c r="AI86">
        <v>0</v>
      </c>
      <c r="AJ86">
        <v>1240</v>
      </c>
      <c r="AK86">
        <v>5996</v>
      </c>
      <c r="AL86">
        <v>38978.6</v>
      </c>
      <c r="AM86">
        <v>44974.6</v>
      </c>
      <c r="AN86">
        <v>3210.8</v>
      </c>
      <c r="AO86">
        <v>3210.8</v>
      </c>
      <c r="AP86">
        <v>0</v>
      </c>
      <c r="AQ86">
        <v>375.93</v>
      </c>
      <c r="AR86">
        <v>1247.78</v>
      </c>
      <c r="AU86">
        <v>570</v>
      </c>
      <c r="AV86" s="13">
        <v>550</v>
      </c>
      <c r="AW86" s="3">
        <v>1240</v>
      </c>
      <c r="AX86" s="3">
        <v>375.93</v>
      </c>
      <c r="AY86" s="3">
        <v>600</v>
      </c>
      <c r="AZ86" s="17">
        <v>0</v>
      </c>
      <c r="BA86" s="3">
        <v>1240</v>
      </c>
      <c r="BB86" s="3">
        <v>375.93</v>
      </c>
      <c r="BE86" s="21">
        <f t="shared" si="138"/>
        <v>1240</v>
      </c>
      <c r="BF86" s="21">
        <f t="shared" ref="BF86:BH86" si="190">AH86</f>
        <v>1240</v>
      </c>
      <c r="BG86" s="21">
        <f t="shared" si="190"/>
        <v>0</v>
      </c>
      <c r="BH86" s="21">
        <f t="shared" si="190"/>
        <v>1240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375.93</v>
      </c>
      <c r="BN86" s="21">
        <f t="shared" ref="BN86:BP86" si="191">AE86</f>
        <v>375.93</v>
      </c>
      <c r="BO86" s="21">
        <f t="shared" si="191"/>
        <v>0</v>
      </c>
      <c r="BP86" s="21">
        <f t="shared" si="191"/>
        <v>375.93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38683.1</v>
      </c>
      <c r="B87">
        <v>-5563</v>
      </c>
      <c r="C87">
        <v>38842.81</v>
      </c>
      <c r="D87">
        <v>6469.51</v>
      </c>
      <c r="E87">
        <v>300</v>
      </c>
      <c r="F87" s="3">
        <v>-4946</v>
      </c>
      <c r="G87">
        <v>650.47</v>
      </c>
      <c r="H87">
        <v>653.91</v>
      </c>
      <c r="I87">
        <v>640.72</v>
      </c>
      <c r="J87">
        <v>641.83</v>
      </c>
      <c r="K87">
        <v>500.9</v>
      </c>
      <c r="L87">
        <v>502.07</v>
      </c>
      <c r="M87">
        <v>830.45</v>
      </c>
      <c r="N87">
        <v>832.5</v>
      </c>
      <c r="O87">
        <v>552.6</v>
      </c>
      <c r="P87">
        <v>474.8</v>
      </c>
      <c r="Q87">
        <v>270.43</v>
      </c>
      <c r="R87">
        <v>270.11</v>
      </c>
      <c r="S87">
        <v>38658.36</v>
      </c>
      <c r="T87">
        <v>5428.679</v>
      </c>
      <c r="U87">
        <v>7564.849</v>
      </c>
      <c r="V87">
        <v>4.855</v>
      </c>
      <c r="W87">
        <v>7569.704</v>
      </c>
      <c r="X87">
        <v>1250.854</v>
      </c>
      <c r="Y87">
        <v>50.033</v>
      </c>
      <c r="Z87">
        <v>9282.836</v>
      </c>
      <c r="AA87">
        <v>10874.883</v>
      </c>
      <c r="AB87">
        <v>956.18</v>
      </c>
      <c r="AC87" t="s">
        <v>60</v>
      </c>
      <c r="AD87" s="3">
        <v>-994.2572</v>
      </c>
      <c r="AE87">
        <v>300</v>
      </c>
      <c r="AF87">
        <v>0</v>
      </c>
      <c r="AG87">
        <v>300</v>
      </c>
      <c r="AH87">
        <v>1337</v>
      </c>
      <c r="AI87">
        <v>0</v>
      </c>
      <c r="AJ87">
        <v>1337</v>
      </c>
      <c r="AK87">
        <v>6063</v>
      </c>
      <c r="AL87">
        <v>38707.6</v>
      </c>
      <c r="AM87">
        <v>44770.6</v>
      </c>
      <c r="AN87">
        <v>3292.56</v>
      </c>
      <c r="AO87">
        <v>3292.56</v>
      </c>
      <c r="AP87">
        <v>0</v>
      </c>
      <c r="AQ87">
        <v>300</v>
      </c>
      <c r="AR87">
        <v>1337</v>
      </c>
      <c r="AU87">
        <v>570</v>
      </c>
      <c r="AV87" s="13">
        <v>550</v>
      </c>
      <c r="AW87" s="3">
        <v>1337</v>
      </c>
      <c r="AX87" s="3">
        <v>300</v>
      </c>
      <c r="AY87" s="3">
        <v>600</v>
      </c>
      <c r="AZ87" s="17">
        <v>0</v>
      </c>
      <c r="BA87" s="3">
        <v>1337</v>
      </c>
      <c r="BB87" s="3">
        <v>300</v>
      </c>
      <c r="BE87" s="21">
        <f t="shared" si="138"/>
        <v>1337</v>
      </c>
      <c r="BF87" s="21">
        <f t="shared" ref="BF87:BH87" si="192">AH87</f>
        <v>1337</v>
      </c>
      <c r="BG87" s="21">
        <f t="shared" si="192"/>
        <v>0</v>
      </c>
      <c r="BH87" s="21">
        <f t="shared" si="192"/>
        <v>1337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300</v>
      </c>
      <c r="BN87" s="21">
        <f t="shared" ref="BN87:BP87" si="193">AE87</f>
        <v>300</v>
      </c>
      <c r="BO87" s="21">
        <f t="shared" si="193"/>
        <v>0</v>
      </c>
      <c r="BP87" s="21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38179.57</v>
      </c>
      <c r="B88">
        <v>-5630</v>
      </c>
      <c r="C88">
        <v>38885.45</v>
      </c>
      <c r="D88">
        <v>6900.72</v>
      </c>
      <c r="E88">
        <v>293.39</v>
      </c>
      <c r="F88" s="3">
        <v>-5271</v>
      </c>
      <c r="G88">
        <v>629.96</v>
      </c>
      <c r="H88">
        <v>629.96</v>
      </c>
      <c r="I88">
        <v>632.97</v>
      </c>
      <c r="J88">
        <v>641.25</v>
      </c>
      <c r="K88">
        <v>500.9</v>
      </c>
      <c r="L88">
        <v>502.76</v>
      </c>
      <c r="M88">
        <v>831.68</v>
      </c>
      <c r="N88">
        <v>833.32</v>
      </c>
      <c r="O88">
        <v>553.2</v>
      </c>
      <c r="P88">
        <v>403.1</v>
      </c>
      <c r="Q88">
        <v>270.74</v>
      </c>
      <c r="R88">
        <v>269.84</v>
      </c>
      <c r="S88">
        <v>38183.777</v>
      </c>
      <c r="T88">
        <v>5582.942</v>
      </c>
      <c r="U88">
        <v>8065.714</v>
      </c>
      <c r="V88">
        <v>4.67</v>
      </c>
      <c r="W88">
        <v>8070.384</v>
      </c>
      <c r="X88">
        <v>1006.19</v>
      </c>
      <c r="Y88">
        <v>49.967</v>
      </c>
      <c r="Z88">
        <v>9921.484</v>
      </c>
      <c r="AA88">
        <v>10229.281</v>
      </c>
      <c r="AB88">
        <v>957.22</v>
      </c>
      <c r="AC88" t="s">
        <v>60</v>
      </c>
      <c r="AD88" s="3">
        <v>-1392.6324</v>
      </c>
      <c r="AE88">
        <v>293.33</v>
      </c>
      <c r="AF88">
        <v>0</v>
      </c>
      <c r="AG88">
        <v>293.33</v>
      </c>
      <c r="AH88">
        <v>1220</v>
      </c>
      <c r="AI88">
        <v>0</v>
      </c>
      <c r="AJ88">
        <v>1220</v>
      </c>
      <c r="AK88">
        <v>6130</v>
      </c>
      <c r="AL88">
        <v>38400.6</v>
      </c>
      <c r="AM88">
        <v>44530.6</v>
      </c>
      <c r="AN88">
        <v>3386.8</v>
      </c>
      <c r="AO88">
        <v>3386.8</v>
      </c>
      <c r="AP88">
        <v>0</v>
      </c>
      <c r="AQ88">
        <v>293.39</v>
      </c>
      <c r="AR88">
        <v>1220</v>
      </c>
      <c r="AU88">
        <v>570</v>
      </c>
      <c r="AV88" s="13">
        <v>550</v>
      </c>
      <c r="AW88" s="3">
        <v>1220</v>
      </c>
      <c r="AX88" s="3">
        <v>293.33</v>
      </c>
      <c r="AY88" s="3">
        <v>600</v>
      </c>
      <c r="AZ88" s="17">
        <v>0</v>
      </c>
      <c r="BA88" s="3">
        <v>1220</v>
      </c>
      <c r="BB88" s="3">
        <v>293.33</v>
      </c>
      <c r="BE88" s="21">
        <f t="shared" si="138"/>
        <v>1220</v>
      </c>
      <c r="BF88" s="21">
        <f t="shared" ref="BF88:BH88" si="194">AH88</f>
        <v>1220</v>
      </c>
      <c r="BG88" s="21">
        <f t="shared" si="194"/>
        <v>0</v>
      </c>
      <c r="BH88" s="21">
        <f t="shared" si="194"/>
        <v>1220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293.33</v>
      </c>
      <c r="BN88" s="21">
        <f t="shared" ref="BN88:BP88" si="195">AE88</f>
        <v>293.33</v>
      </c>
      <c r="BO88" s="21">
        <f t="shared" si="195"/>
        <v>0</v>
      </c>
      <c r="BP88" s="21">
        <f t="shared" si="195"/>
        <v>293.33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37864.11</v>
      </c>
      <c r="B89">
        <v>-5697</v>
      </c>
      <c r="C89">
        <v>39818.77</v>
      </c>
      <c r="D89">
        <v>7274.62</v>
      </c>
      <c r="E89">
        <v>294</v>
      </c>
      <c r="F89" s="3">
        <v>-5373</v>
      </c>
      <c r="G89">
        <v>648.78</v>
      </c>
      <c r="H89">
        <v>648.78</v>
      </c>
      <c r="I89">
        <v>631.06</v>
      </c>
      <c r="J89">
        <v>631.66</v>
      </c>
      <c r="K89">
        <v>501.6</v>
      </c>
      <c r="L89">
        <v>502.07</v>
      </c>
      <c r="M89">
        <v>832.91</v>
      </c>
      <c r="N89">
        <v>833.32</v>
      </c>
      <c r="O89">
        <v>549.6</v>
      </c>
      <c r="P89">
        <v>398.8</v>
      </c>
      <c r="Q89">
        <v>270.43</v>
      </c>
      <c r="R89">
        <v>270.06</v>
      </c>
      <c r="S89">
        <v>37755.65</v>
      </c>
      <c r="T89">
        <v>5807.263</v>
      </c>
      <c r="U89">
        <v>8113.881</v>
      </c>
      <c r="V89">
        <v>4.898</v>
      </c>
      <c r="W89">
        <v>8118.779</v>
      </c>
      <c r="X89">
        <v>421.976</v>
      </c>
      <c r="Y89">
        <v>50.033</v>
      </c>
      <c r="Z89">
        <v>9802.031</v>
      </c>
      <c r="AA89">
        <v>10345.023</v>
      </c>
      <c r="AB89">
        <v>956.83</v>
      </c>
      <c r="AC89" t="s">
        <v>60</v>
      </c>
      <c r="AD89" s="3">
        <v>-1500.9109</v>
      </c>
      <c r="AE89">
        <v>294</v>
      </c>
      <c r="AF89">
        <v>0</v>
      </c>
      <c r="AG89">
        <v>294</v>
      </c>
      <c r="AH89">
        <v>1220</v>
      </c>
      <c r="AI89">
        <v>0</v>
      </c>
      <c r="AJ89">
        <v>1220</v>
      </c>
      <c r="AK89">
        <v>6197</v>
      </c>
      <c r="AL89">
        <v>37958.6</v>
      </c>
      <c r="AM89">
        <v>44155.6</v>
      </c>
      <c r="AN89">
        <v>3471.97</v>
      </c>
      <c r="AO89">
        <v>3471.97</v>
      </c>
      <c r="AP89">
        <v>0</v>
      </c>
      <c r="AQ89">
        <v>294</v>
      </c>
      <c r="AR89">
        <v>1220</v>
      </c>
      <c r="AU89">
        <v>570</v>
      </c>
      <c r="AV89" s="13">
        <v>550</v>
      </c>
      <c r="AW89" s="3">
        <v>1220</v>
      </c>
      <c r="AX89" s="3">
        <v>294</v>
      </c>
      <c r="AY89" s="3">
        <v>600</v>
      </c>
      <c r="AZ89" s="17">
        <v>0</v>
      </c>
      <c r="BA89" s="3">
        <v>1220</v>
      </c>
      <c r="BB89" s="3">
        <v>294</v>
      </c>
      <c r="BE89" s="21">
        <f t="shared" si="138"/>
        <v>1220</v>
      </c>
      <c r="BF89" s="21">
        <f t="shared" ref="BF89:BH89" si="196">AH89</f>
        <v>1220</v>
      </c>
      <c r="BG89" s="21">
        <f t="shared" si="196"/>
        <v>0</v>
      </c>
      <c r="BH89" s="21">
        <f t="shared" si="196"/>
        <v>1220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294</v>
      </c>
      <c r="BN89" s="21">
        <f t="shared" ref="BN89:BP89" si="197">AE89</f>
        <v>294</v>
      </c>
      <c r="BO89" s="21">
        <f t="shared" si="197"/>
        <v>0</v>
      </c>
      <c r="BP89" s="21">
        <f t="shared" si="197"/>
        <v>294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37726.04</v>
      </c>
      <c r="B90">
        <v>-5770</v>
      </c>
      <c r="C90">
        <v>40146.65</v>
      </c>
      <c r="D90">
        <v>7703.71</v>
      </c>
      <c r="E90">
        <v>307.67</v>
      </c>
      <c r="F90" s="3">
        <v>-5436</v>
      </c>
      <c r="G90">
        <v>649.63</v>
      </c>
      <c r="H90">
        <v>648.78</v>
      </c>
      <c r="I90">
        <v>638.06</v>
      </c>
      <c r="J90">
        <v>632.31</v>
      </c>
      <c r="K90">
        <v>500.67</v>
      </c>
      <c r="L90">
        <v>502.53</v>
      </c>
      <c r="M90">
        <v>829.21</v>
      </c>
      <c r="N90">
        <v>823.87</v>
      </c>
      <c r="O90">
        <v>552.2</v>
      </c>
      <c r="P90">
        <v>404</v>
      </c>
      <c r="Q90">
        <v>270.21</v>
      </c>
      <c r="R90">
        <v>269.42</v>
      </c>
      <c r="S90">
        <v>37673.156</v>
      </c>
      <c r="T90">
        <v>5746.023</v>
      </c>
      <c r="U90">
        <v>8292.879</v>
      </c>
      <c r="V90">
        <v>4.965</v>
      </c>
      <c r="W90">
        <v>8297.843</v>
      </c>
      <c r="X90">
        <v>100.69</v>
      </c>
      <c r="Y90">
        <v>49.988</v>
      </c>
      <c r="Z90">
        <v>9674.895</v>
      </c>
      <c r="AA90">
        <v>10484.707</v>
      </c>
      <c r="AB90">
        <v>956.05</v>
      </c>
      <c r="AC90" t="s">
        <v>60</v>
      </c>
      <c r="AD90" s="3">
        <v>-1564.2251</v>
      </c>
      <c r="AE90">
        <v>307.67</v>
      </c>
      <c r="AF90">
        <v>0</v>
      </c>
      <c r="AG90">
        <v>307.67</v>
      </c>
      <c r="AH90">
        <v>1217</v>
      </c>
      <c r="AI90">
        <v>0</v>
      </c>
      <c r="AJ90">
        <v>1217</v>
      </c>
      <c r="AK90">
        <v>6270</v>
      </c>
      <c r="AL90">
        <v>37583.6</v>
      </c>
      <c r="AM90">
        <v>43853.6</v>
      </c>
      <c r="AN90">
        <v>3552.29</v>
      </c>
      <c r="AO90">
        <v>3552.29</v>
      </c>
      <c r="AP90">
        <v>0</v>
      </c>
      <c r="AQ90">
        <v>307.67</v>
      </c>
      <c r="AR90">
        <v>1217</v>
      </c>
      <c r="AU90">
        <v>570</v>
      </c>
      <c r="AV90" s="13">
        <v>550</v>
      </c>
      <c r="AW90" s="3">
        <v>1217</v>
      </c>
      <c r="AX90" s="3">
        <v>307.67</v>
      </c>
      <c r="AY90" s="3">
        <v>600</v>
      </c>
      <c r="AZ90" s="17">
        <v>0</v>
      </c>
      <c r="BA90" s="3">
        <v>1217</v>
      </c>
      <c r="BB90" s="3">
        <v>307.67</v>
      </c>
      <c r="BE90" s="21">
        <f t="shared" si="138"/>
        <v>1217</v>
      </c>
      <c r="BF90" s="21">
        <f t="shared" ref="BF90:BH90" si="198">AH90</f>
        <v>1217</v>
      </c>
      <c r="BG90" s="21">
        <f t="shared" si="198"/>
        <v>0</v>
      </c>
      <c r="BH90" s="21">
        <f t="shared" si="198"/>
        <v>1217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307.67</v>
      </c>
      <c r="BN90" s="21">
        <f t="shared" ref="BN90:BP90" si="199">AE90</f>
        <v>307.67</v>
      </c>
      <c r="BO90" s="21">
        <f t="shared" si="199"/>
        <v>0</v>
      </c>
      <c r="BP90" s="21">
        <f t="shared" si="199"/>
        <v>307.67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37333.15</v>
      </c>
      <c r="B91">
        <v>-5457</v>
      </c>
      <c r="C91">
        <v>39751.94</v>
      </c>
      <c r="D91">
        <v>7904.19</v>
      </c>
      <c r="E91">
        <v>291.67</v>
      </c>
      <c r="F91" s="3">
        <v>-5292</v>
      </c>
      <c r="G91">
        <v>647.91</v>
      </c>
      <c r="H91">
        <v>647.91</v>
      </c>
      <c r="I91">
        <v>631.13</v>
      </c>
      <c r="J91">
        <v>632.42</v>
      </c>
      <c r="K91">
        <v>500.67</v>
      </c>
      <c r="L91">
        <v>502.07</v>
      </c>
      <c r="M91">
        <v>827.98</v>
      </c>
      <c r="N91">
        <v>823.46</v>
      </c>
      <c r="O91">
        <v>547.5</v>
      </c>
      <c r="P91">
        <v>396.8</v>
      </c>
      <c r="Q91">
        <v>271.01</v>
      </c>
      <c r="R91">
        <v>270.16</v>
      </c>
      <c r="S91">
        <v>37031.64</v>
      </c>
      <c r="T91">
        <v>5507.403</v>
      </c>
      <c r="U91">
        <v>8304.212</v>
      </c>
      <c r="V91">
        <v>4.988</v>
      </c>
      <c r="W91">
        <v>8309.2</v>
      </c>
      <c r="X91">
        <v>100.74</v>
      </c>
      <c r="Y91">
        <v>50.034</v>
      </c>
      <c r="Z91">
        <v>10375.656</v>
      </c>
      <c r="AA91">
        <v>9797.295</v>
      </c>
      <c r="AB91">
        <v>952.9</v>
      </c>
      <c r="AC91" t="s">
        <v>60</v>
      </c>
      <c r="AD91" s="3">
        <v>-1436.0559</v>
      </c>
      <c r="AE91">
        <v>291.67</v>
      </c>
      <c r="AF91">
        <v>0</v>
      </c>
      <c r="AG91">
        <v>291.67</v>
      </c>
      <c r="AH91">
        <v>1067</v>
      </c>
      <c r="AI91">
        <v>0</v>
      </c>
      <c r="AJ91">
        <v>1067</v>
      </c>
      <c r="AK91">
        <v>5925</v>
      </c>
      <c r="AL91">
        <v>37142.6</v>
      </c>
      <c r="AM91">
        <v>43067.6</v>
      </c>
      <c r="AN91">
        <v>3665.85</v>
      </c>
      <c r="AO91">
        <v>3665.85</v>
      </c>
      <c r="AP91">
        <v>0</v>
      </c>
      <c r="AQ91">
        <v>291.67</v>
      </c>
      <c r="AR91">
        <v>1067</v>
      </c>
      <c r="AU91">
        <v>570</v>
      </c>
      <c r="AV91" s="13">
        <v>550</v>
      </c>
      <c r="AW91" s="3">
        <v>1067</v>
      </c>
      <c r="AX91" s="3">
        <v>291.67</v>
      </c>
      <c r="AY91" s="3">
        <v>600</v>
      </c>
      <c r="AZ91" s="17">
        <v>0</v>
      </c>
      <c r="BA91" s="3">
        <v>1067</v>
      </c>
      <c r="BB91" s="3">
        <v>291.67</v>
      </c>
      <c r="BE91" s="21">
        <f t="shared" si="138"/>
        <v>1067</v>
      </c>
      <c r="BF91" s="21">
        <f t="shared" ref="BF91:BH91" si="200">AH91</f>
        <v>1067</v>
      </c>
      <c r="BG91" s="21">
        <f t="shared" si="200"/>
        <v>0</v>
      </c>
      <c r="BH91" s="21">
        <f t="shared" si="200"/>
        <v>1067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291.67</v>
      </c>
      <c r="BN91" s="21">
        <f t="shared" ref="BN91:BP91" si="201">AE91</f>
        <v>291.67</v>
      </c>
      <c r="BO91" s="21">
        <f t="shared" si="201"/>
        <v>0</v>
      </c>
      <c r="BP91" s="21">
        <f t="shared" si="201"/>
        <v>291.67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36520.51</v>
      </c>
      <c r="B92">
        <v>-5147</v>
      </c>
      <c r="C92">
        <v>38371.41</v>
      </c>
      <c r="D92">
        <v>8154.22</v>
      </c>
      <c r="E92">
        <v>280.33</v>
      </c>
      <c r="F92" s="3">
        <v>-5150</v>
      </c>
      <c r="G92">
        <v>550.49</v>
      </c>
      <c r="H92">
        <v>551.36</v>
      </c>
      <c r="I92">
        <v>632.13</v>
      </c>
      <c r="J92">
        <v>632.2</v>
      </c>
      <c r="K92">
        <v>501.6</v>
      </c>
      <c r="L92">
        <v>502.76</v>
      </c>
      <c r="M92">
        <v>829.21</v>
      </c>
      <c r="N92">
        <v>830.04</v>
      </c>
      <c r="O92">
        <v>551.7</v>
      </c>
      <c r="P92">
        <v>400.4</v>
      </c>
      <c r="Q92">
        <v>270.64</v>
      </c>
      <c r="R92">
        <v>270.43</v>
      </c>
      <c r="S92">
        <v>36464.535</v>
      </c>
      <c r="T92">
        <v>5334.72</v>
      </c>
      <c r="U92">
        <v>8366.068</v>
      </c>
      <c r="V92">
        <v>5.012</v>
      </c>
      <c r="W92">
        <v>8371.08</v>
      </c>
      <c r="X92">
        <v>100.679</v>
      </c>
      <c r="Y92">
        <v>49.98</v>
      </c>
      <c r="Z92">
        <v>11248.266</v>
      </c>
      <c r="AA92">
        <v>8922.09</v>
      </c>
      <c r="AB92">
        <v>953.29</v>
      </c>
      <c r="AC92" t="s">
        <v>60</v>
      </c>
      <c r="AD92" s="3">
        <v>-1273.148</v>
      </c>
      <c r="AE92">
        <v>280.33</v>
      </c>
      <c r="AF92">
        <v>0</v>
      </c>
      <c r="AG92">
        <v>280.33</v>
      </c>
      <c r="AH92">
        <v>1000</v>
      </c>
      <c r="AI92">
        <v>0</v>
      </c>
      <c r="AJ92">
        <v>1000</v>
      </c>
      <c r="AK92">
        <v>5584</v>
      </c>
      <c r="AL92">
        <v>36733.6</v>
      </c>
      <c r="AM92">
        <v>42317.6</v>
      </c>
      <c r="AN92">
        <v>3731.37</v>
      </c>
      <c r="AO92">
        <v>3731.37</v>
      </c>
      <c r="AP92">
        <v>0</v>
      </c>
      <c r="AQ92">
        <v>280.33</v>
      </c>
      <c r="AR92">
        <v>1000</v>
      </c>
      <c r="AU92">
        <v>570</v>
      </c>
      <c r="AV92" s="13">
        <v>550</v>
      </c>
      <c r="AW92" s="3">
        <v>1000</v>
      </c>
      <c r="AX92" s="3">
        <v>280.33</v>
      </c>
      <c r="AY92" s="3">
        <v>600</v>
      </c>
      <c r="AZ92" s="17">
        <v>0</v>
      </c>
      <c r="BA92" s="3">
        <v>1000</v>
      </c>
      <c r="BB92" s="3">
        <v>280.33</v>
      </c>
      <c r="BE92" s="21">
        <f t="shared" si="138"/>
        <v>1000</v>
      </c>
      <c r="BF92" s="21">
        <f t="shared" ref="BF92:BH92" si="202">AH92</f>
        <v>1000</v>
      </c>
      <c r="BG92" s="21">
        <f t="shared" si="202"/>
        <v>0</v>
      </c>
      <c r="BH92" s="21">
        <f t="shared" si="202"/>
        <v>1000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280.33</v>
      </c>
      <c r="BN92" s="21">
        <f t="shared" ref="BN92:BP92" si="203">AE92</f>
        <v>280.33</v>
      </c>
      <c r="BO92" s="21">
        <f t="shared" si="203"/>
        <v>0</v>
      </c>
      <c r="BP92" s="21">
        <f t="shared" si="203"/>
        <v>280.33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36113.69</v>
      </c>
      <c r="B93">
        <v>-4834</v>
      </c>
      <c r="C93">
        <v>37772.71</v>
      </c>
      <c r="D93">
        <v>8319.43</v>
      </c>
      <c r="E93">
        <v>280</v>
      </c>
      <c r="F93" s="3">
        <v>-5004</v>
      </c>
      <c r="G93">
        <v>549.64</v>
      </c>
      <c r="H93">
        <v>548.8</v>
      </c>
      <c r="I93">
        <v>635.92</v>
      </c>
      <c r="J93">
        <v>632.33</v>
      </c>
      <c r="K93">
        <v>500.9</v>
      </c>
      <c r="L93">
        <v>502.53</v>
      </c>
      <c r="M93">
        <v>829.62</v>
      </c>
      <c r="N93">
        <v>829.62</v>
      </c>
      <c r="O93">
        <v>548.9</v>
      </c>
      <c r="P93">
        <v>400.1</v>
      </c>
      <c r="Q93">
        <v>270.16</v>
      </c>
      <c r="R93">
        <v>270.48</v>
      </c>
      <c r="S93">
        <v>36073.867</v>
      </c>
      <c r="T93">
        <v>4981.868</v>
      </c>
      <c r="U93">
        <v>8645.674</v>
      </c>
      <c r="V93">
        <v>4.977</v>
      </c>
      <c r="W93">
        <v>8650.651</v>
      </c>
      <c r="X93">
        <v>100.454</v>
      </c>
      <c r="Y93">
        <v>50</v>
      </c>
      <c r="Z93">
        <v>12000.715</v>
      </c>
      <c r="AA93">
        <v>8213.949</v>
      </c>
      <c r="AB93">
        <v>951.21</v>
      </c>
      <c r="AC93" t="s">
        <v>60</v>
      </c>
      <c r="AD93" s="3">
        <v>-1128.5898</v>
      </c>
      <c r="AE93">
        <v>280</v>
      </c>
      <c r="AF93">
        <v>0</v>
      </c>
      <c r="AG93">
        <v>280</v>
      </c>
      <c r="AH93">
        <v>394</v>
      </c>
      <c r="AI93">
        <v>0</v>
      </c>
      <c r="AJ93">
        <v>394</v>
      </c>
      <c r="AK93">
        <v>5241</v>
      </c>
      <c r="AL93">
        <v>36324.6</v>
      </c>
      <c r="AM93">
        <v>41565.6</v>
      </c>
      <c r="AN93">
        <v>3807.45</v>
      </c>
      <c r="AO93">
        <v>3807.45</v>
      </c>
      <c r="AP93">
        <v>0</v>
      </c>
      <c r="AQ93">
        <v>280</v>
      </c>
      <c r="AR93">
        <v>394</v>
      </c>
      <c r="AU93">
        <v>570</v>
      </c>
      <c r="AV93" s="13">
        <v>550</v>
      </c>
      <c r="AW93" s="3">
        <v>394</v>
      </c>
      <c r="AX93" s="3">
        <v>280</v>
      </c>
      <c r="AY93" s="3">
        <v>520.8</v>
      </c>
      <c r="AZ93" s="17">
        <v>0</v>
      </c>
      <c r="BA93" s="3">
        <v>394</v>
      </c>
      <c r="BB93" s="3">
        <v>280</v>
      </c>
      <c r="BE93" s="21">
        <f t="shared" si="138"/>
        <v>394</v>
      </c>
      <c r="BF93" s="21">
        <f t="shared" ref="BF93:BH93" si="204">AH93</f>
        <v>394</v>
      </c>
      <c r="BG93" s="21">
        <f t="shared" si="204"/>
        <v>0</v>
      </c>
      <c r="BH93" s="21">
        <f t="shared" si="204"/>
        <v>394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36216.43</v>
      </c>
      <c r="B94">
        <v>-4523</v>
      </c>
      <c r="C94">
        <v>37798.21</v>
      </c>
      <c r="D94">
        <v>8346.61</v>
      </c>
      <c r="E94">
        <v>280.33</v>
      </c>
      <c r="F94" s="3">
        <v>-4863</v>
      </c>
      <c r="G94">
        <v>550.49</v>
      </c>
      <c r="H94">
        <v>548.8</v>
      </c>
      <c r="I94">
        <v>631.23</v>
      </c>
      <c r="J94">
        <v>632.55</v>
      </c>
      <c r="K94">
        <v>501.6</v>
      </c>
      <c r="L94">
        <v>502.76</v>
      </c>
      <c r="M94">
        <v>830.45</v>
      </c>
      <c r="N94">
        <v>829.62</v>
      </c>
      <c r="O94">
        <v>553.4</v>
      </c>
      <c r="P94">
        <v>402.8</v>
      </c>
      <c r="Q94">
        <v>270.58</v>
      </c>
      <c r="R94">
        <v>270</v>
      </c>
      <c r="S94">
        <v>36142.758</v>
      </c>
      <c r="T94">
        <v>4823.864</v>
      </c>
      <c r="U94">
        <v>8967.75</v>
      </c>
      <c r="V94">
        <v>4.954</v>
      </c>
      <c r="W94">
        <v>8972.705</v>
      </c>
      <c r="X94">
        <v>100.586</v>
      </c>
      <c r="Y94">
        <v>49.969</v>
      </c>
      <c r="Z94">
        <v>12025.449</v>
      </c>
      <c r="AA94">
        <v>7966.912</v>
      </c>
      <c r="AB94">
        <v>952.77</v>
      </c>
      <c r="AC94" t="s">
        <v>60</v>
      </c>
      <c r="AD94" s="3">
        <v>-1070.3184</v>
      </c>
      <c r="AE94">
        <v>280.33</v>
      </c>
      <c r="AF94">
        <v>0</v>
      </c>
      <c r="AG94">
        <v>280.33</v>
      </c>
      <c r="AH94">
        <v>405</v>
      </c>
      <c r="AI94">
        <v>0</v>
      </c>
      <c r="AJ94">
        <v>405</v>
      </c>
      <c r="AK94">
        <v>4899</v>
      </c>
      <c r="AL94">
        <v>35815.6</v>
      </c>
      <c r="AM94">
        <v>40714.6</v>
      </c>
      <c r="AN94">
        <v>3861.77</v>
      </c>
      <c r="AO94">
        <v>3861.77</v>
      </c>
      <c r="AP94">
        <v>0</v>
      </c>
      <c r="AQ94">
        <v>280.33</v>
      </c>
      <c r="AR94">
        <v>405</v>
      </c>
      <c r="AU94">
        <v>570</v>
      </c>
      <c r="AV94" s="13">
        <v>550</v>
      </c>
      <c r="AW94" s="3">
        <v>405</v>
      </c>
      <c r="AX94" s="3">
        <v>280.33</v>
      </c>
      <c r="AY94" s="3">
        <v>554.42</v>
      </c>
      <c r="AZ94" s="17">
        <v>0</v>
      </c>
      <c r="BA94" s="3">
        <v>405</v>
      </c>
      <c r="BB94" s="3">
        <v>280.33</v>
      </c>
      <c r="BE94" s="21">
        <f t="shared" si="138"/>
        <v>405</v>
      </c>
      <c r="BF94" s="21">
        <f t="shared" ref="BF94:BH94" si="206">AH94</f>
        <v>405</v>
      </c>
      <c r="BG94" s="21">
        <f t="shared" si="206"/>
        <v>0</v>
      </c>
      <c r="BH94" s="21">
        <f t="shared" si="206"/>
        <v>405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280.33</v>
      </c>
      <c r="BN94" s="21">
        <f t="shared" ref="BN94:BP94" si="207">AE94</f>
        <v>280.33</v>
      </c>
      <c r="BO94" s="21">
        <f t="shared" si="207"/>
        <v>0</v>
      </c>
      <c r="BP94" s="21">
        <f t="shared" si="207"/>
        <v>280.33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35956.56</v>
      </c>
      <c r="B95">
        <v>-4516</v>
      </c>
      <c r="C95">
        <v>36858.37</v>
      </c>
      <c r="D95">
        <v>8444.49</v>
      </c>
      <c r="E95">
        <v>276.67</v>
      </c>
      <c r="F95" s="3">
        <v>-4856</v>
      </c>
      <c r="G95">
        <v>550.49</v>
      </c>
      <c r="H95">
        <v>549.64</v>
      </c>
      <c r="I95">
        <v>632.36</v>
      </c>
      <c r="J95">
        <v>632.88</v>
      </c>
      <c r="K95">
        <v>500.67</v>
      </c>
      <c r="L95">
        <v>502.76</v>
      </c>
      <c r="M95">
        <v>828.8</v>
      </c>
      <c r="N95">
        <v>829.21</v>
      </c>
      <c r="O95">
        <v>532.2</v>
      </c>
      <c r="P95">
        <v>400.3</v>
      </c>
      <c r="Q95">
        <v>270.53</v>
      </c>
      <c r="R95">
        <v>270.69</v>
      </c>
      <c r="S95">
        <v>36089.055</v>
      </c>
      <c r="T95">
        <v>4554</v>
      </c>
      <c r="U95">
        <v>9325.253</v>
      </c>
      <c r="V95">
        <v>4.965</v>
      </c>
      <c r="W95">
        <v>9330.218</v>
      </c>
      <c r="X95">
        <v>100.29</v>
      </c>
      <c r="Y95">
        <v>49.993</v>
      </c>
      <c r="Z95">
        <v>12616.93</v>
      </c>
      <c r="AA95">
        <v>7394.738</v>
      </c>
      <c r="AB95">
        <v>954.8</v>
      </c>
      <c r="AC95" t="s">
        <v>60</v>
      </c>
      <c r="AD95" s="3">
        <v>-1092.3102</v>
      </c>
      <c r="AE95">
        <v>276.67</v>
      </c>
      <c r="AF95">
        <v>0</v>
      </c>
      <c r="AG95">
        <v>276.67</v>
      </c>
      <c r="AH95">
        <v>395</v>
      </c>
      <c r="AI95">
        <v>0</v>
      </c>
      <c r="AJ95">
        <v>395</v>
      </c>
      <c r="AK95">
        <v>4892</v>
      </c>
      <c r="AL95">
        <v>35373.6</v>
      </c>
      <c r="AM95">
        <v>40265.6</v>
      </c>
      <c r="AN95">
        <v>3910.38</v>
      </c>
      <c r="AO95">
        <v>3910.38</v>
      </c>
      <c r="AP95">
        <v>0</v>
      </c>
      <c r="AQ95">
        <v>276.67</v>
      </c>
      <c r="AR95">
        <v>395</v>
      </c>
      <c r="AU95">
        <v>570</v>
      </c>
      <c r="AV95" s="13">
        <v>550</v>
      </c>
      <c r="AW95" s="3">
        <v>395</v>
      </c>
      <c r="AX95" s="3">
        <v>276.67</v>
      </c>
      <c r="AY95" s="3">
        <v>475.22</v>
      </c>
      <c r="AZ95" s="17">
        <v>0</v>
      </c>
      <c r="BA95" s="3">
        <v>395</v>
      </c>
      <c r="BB95" s="3">
        <v>276.67</v>
      </c>
      <c r="BE95" s="21">
        <f t="shared" si="138"/>
        <v>395</v>
      </c>
      <c r="BF95" s="21">
        <f t="shared" ref="BF95:BH95" si="208">AH95</f>
        <v>395</v>
      </c>
      <c r="BG95" s="21">
        <f t="shared" si="208"/>
        <v>0</v>
      </c>
      <c r="BH95" s="21">
        <f t="shared" si="208"/>
        <v>395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276.67</v>
      </c>
      <c r="BN95" s="21">
        <f t="shared" ref="BN95:BP95" si="209">AE95</f>
        <v>276.67</v>
      </c>
      <c r="BO95" s="21">
        <f t="shared" si="209"/>
        <v>0</v>
      </c>
      <c r="BP95" s="21">
        <f t="shared" si="209"/>
        <v>276.67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35671.97</v>
      </c>
      <c r="B96">
        <v>-4514</v>
      </c>
      <c r="C96">
        <v>35459.78</v>
      </c>
      <c r="D96">
        <v>8653.43</v>
      </c>
      <c r="E96">
        <v>271.67</v>
      </c>
      <c r="F96" s="3">
        <v>-4855</v>
      </c>
      <c r="G96">
        <v>483.86</v>
      </c>
      <c r="H96">
        <v>483.86</v>
      </c>
      <c r="I96">
        <v>631.3</v>
      </c>
      <c r="J96">
        <v>631.22</v>
      </c>
      <c r="K96">
        <v>500.67</v>
      </c>
      <c r="L96">
        <v>501.6</v>
      </c>
      <c r="M96">
        <v>828.8</v>
      </c>
      <c r="N96">
        <v>828.8</v>
      </c>
      <c r="O96">
        <v>495</v>
      </c>
      <c r="P96">
        <v>397.8</v>
      </c>
      <c r="Q96">
        <v>270.43</v>
      </c>
      <c r="R96">
        <v>270.21</v>
      </c>
      <c r="S96">
        <v>35540.86</v>
      </c>
      <c r="T96">
        <v>4531.063</v>
      </c>
      <c r="U96">
        <v>9682.269</v>
      </c>
      <c r="V96">
        <v>4.944</v>
      </c>
      <c r="W96">
        <v>9687.213</v>
      </c>
      <c r="X96">
        <v>100.688</v>
      </c>
      <c r="Y96">
        <v>50.034</v>
      </c>
      <c r="Z96">
        <v>13495.691</v>
      </c>
      <c r="AA96">
        <v>6515.039</v>
      </c>
      <c r="AB96">
        <v>951.21</v>
      </c>
      <c r="AC96" t="s">
        <v>60</v>
      </c>
      <c r="AD96" s="3">
        <v>-1127.6093</v>
      </c>
      <c r="AE96">
        <v>271.67</v>
      </c>
      <c r="AF96">
        <v>0</v>
      </c>
      <c r="AG96">
        <v>271.67</v>
      </c>
      <c r="AH96">
        <v>332</v>
      </c>
      <c r="AI96">
        <v>0</v>
      </c>
      <c r="AJ96">
        <v>332</v>
      </c>
      <c r="AK96">
        <v>4888</v>
      </c>
      <c r="AL96">
        <v>35066.6</v>
      </c>
      <c r="AM96">
        <v>39954.6</v>
      </c>
      <c r="AN96">
        <v>3972.85</v>
      </c>
      <c r="AO96">
        <v>3972.85</v>
      </c>
      <c r="AP96">
        <v>0</v>
      </c>
      <c r="AQ96">
        <v>271.67</v>
      </c>
      <c r="AR96">
        <v>332</v>
      </c>
      <c r="AU96">
        <v>570</v>
      </c>
      <c r="AV96" s="13">
        <v>550</v>
      </c>
      <c r="AW96" s="3">
        <v>332</v>
      </c>
      <c r="AX96" s="3">
        <v>271.67</v>
      </c>
      <c r="AY96" s="3">
        <v>450</v>
      </c>
      <c r="AZ96" s="17">
        <v>0</v>
      </c>
      <c r="BA96" s="3">
        <v>332</v>
      </c>
      <c r="BB96" s="3">
        <v>271.67</v>
      </c>
      <c r="BE96" s="21">
        <f t="shared" si="138"/>
        <v>332</v>
      </c>
      <c r="BF96" s="21">
        <f t="shared" ref="BF96:BH96" si="210">AH96</f>
        <v>332</v>
      </c>
      <c r="BG96" s="21">
        <f t="shared" si="210"/>
        <v>0</v>
      </c>
      <c r="BH96" s="21">
        <f t="shared" si="210"/>
        <v>332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271.67</v>
      </c>
      <c r="BN96" s="21">
        <f t="shared" ref="BN96:BP96" si="211">AE96</f>
        <v>271.67</v>
      </c>
      <c r="BO96" s="21">
        <f t="shared" si="211"/>
        <v>0</v>
      </c>
      <c r="BP96" s="21">
        <f t="shared" si="211"/>
        <v>271.67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35293.43</v>
      </c>
      <c r="B97">
        <v>-4510</v>
      </c>
      <c r="C97">
        <v>34635.33</v>
      </c>
      <c r="D97">
        <v>8594.34</v>
      </c>
      <c r="E97">
        <v>255.67</v>
      </c>
      <c r="F97" s="3">
        <v>-4851</v>
      </c>
      <c r="G97">
        <v>423.18</v>
      </c>
      <c r="H97">
        <v>422.34</v>
      </c>
      <c r="I97">
        <v>614.92</v>
      </c>
      <c r="J97">
        <v>605.66</v>
      </c>
      <c r="K97">
        <v>479.04</v>
      </c>
      <c r="L97">
        <v>480.9</v>
      </c>
      <c r="M97">
        <v>828.39</v>
      </c>
      <c r="N97">
        <v>827.16</v>
      </c>
      <c r="O97">
        <v>480.5</v>
      </c>
      <c r="P97">
        <v>416.4</v>
      </c>
      <c r="Q97">
        <v>242.25</v>
      </c>
      <c r="R97">
        <v>242.2</v>
      </c>
      <c r="S97">
        <v>35233.242</v>
      </c>
      <c r="T97">
        <v>4281.966</v>
      </c>
      <c r="U97">
        <v>9951.643</v>
      </c>
      <c r="V97">
        <v>4.942</v>
      </c>
      <c r="W97">
        <v>9956.584</v>
      </c>
      <c r="X97">
        <v>100.705</v>
      </c>
      <c r="Y97">
        <v>50.036</v>
      </c>
      <c r="Z97">
        <v>14247.73</v>
      </c>
      <c r="AA97">
        <v>5748.527</v>
      </c>
      <c r="AB97">
        <v>953.23</v>
      </c>
      <c r="AC97" t="s">
        <v>60</v>
      </c>
      <c r="AD97" s="3">
        <v>-1218.0981</v>
      </c>
      <c r="AE97">
        <v>255.67</v>
      </c>
      <c r="AF97">
        <v>0</v>
      </c>
      <c r="AG97">
        <v>255.67</v>
      </c>
      <c r="AH97">
        <v>340</v>
      </c>
      <c r="AI97">
        <v>0</v>
      </c>
      <c r="AJ97">
        <v>340</v>
      </c>
      <c r="AK97">
        <v>4882</v>
      </c>
      <c r="AL97">
        <v>34896.6</v>
      </c>
      <c r="AM97">
        <v>39778.6</v>
      </c>
      <c r="AN97">
        <v>4075.76</v>
      </c>
      <c r="AO97">
        <v>4075.76</v>
      </c>
      <c r="AP97">
        <v>0</v>
      </c>
      <c r="AQ97">
        <v>252.33</v>
      </c>
      <c r="AR97">
        <v>340</v>
      </c>
      <c r="AU97">
        <v>570</v>
      </c>
      <c r="AV97" s="13">
        <v>550</v>
      </c>
      <c r="AW97" s="3">
        <v>340</v>
      </c>
      <c r="AX97" s="3">
        <v>252.33</v>
      </c>
      <c r="AY97" s="3">
        <v>450</v>
      </c>
      <c r="AZ97" s="17">
        <v>0</v>
      </c>
      <c r="BA97" s="3">
        <v>340</v>
      </c>
      <c r="BB97" s="3">
        <v>252.33</v>
      </c>
      <c r="BE97" s="21">
        <f t="shared" si="138"/>
        <v>340</v>
      </c>
      <c r="BF97" s="21">
        <f t="shared" ref="BF97:BH97" si="212">AH97</f>
        <v>340</v>
      </c>
      <c r="BG97" s="21">
        <f t="shared" si="212"/>
        <v>0</v>
      </c>
      <c r="BH97" s="21">
        <f t="shared" si="212"/>
        <v>340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252.33</v>
      </c>
      <c r="BN97" s="21">
        <f t="shared" ref="BN97:BP97" si="213">AE97</f>
        <v>255.67</v>
      </c>
      <c r="BO97" s="21">
        <f t="shared" si="213"/>
        <v>0</v>
      </c>
      <c r="BP97" s="21">
        <f t="shared" si="213"/>
        <v>255.67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13</v>
      </c>
      <c r="BJ98">
        <f t="shared" si="214"/>
        <v>0</v>
      </c>
      <c r="BK98">
        <f t="shared" si="214"/>
        <v>13</v>
      </c>
      <c r="BL98">
        <f t="shared" si="214"/>
        <v>0</v>
      </c>
      <c r="BQ98">
        <f t="shared" ref="BQ98:BT98" si="215">SUM(BQ2:BQ97)</f>
        <v>3</v>
      </c>
      <c r="BR98">
        <f t="shared" si="215"/>
        <v>17</v>
      </c>
      <c r="BS98">
        <f t="shared" si="215"/>
        <v>20</v>
      </c>
      <c r="BT98">
        <f t="shared" si="215"/>
        <v>3777.74</v>
      </c>
    </row>
    <row r="99" spans="61:72">
      <c r="BI99">
        <f t="shared" ref="BI99:BK99" si="216">BI98/4</f>
        <v>3.25</v>
      </c>
      <c r="BJ99">
        <f t="shared" si="216"/>
        <v>0</v>
      </c>
      <c r="BK99">
        <f t="shared" si="216"/>
        <v>3.25</v>
      </c>
      <c r="BL99">
        <f>IF(BJ98=0,0,BL98/BJ98)</f>
        <v>0</v>
      </c>
      <c r="BQ99">
        <f t="shared" ref="BQ99:BS99" si="217">BQ98/4</f>
        <v>0.75</v>
      </c>
      <c r="BR99">
        <f t="shared" si="217"/>
        <v>4.25</v>
      </c>
      <c r="BS99">
        <f t="shared" si="217"/>
        <v>5</v>
      </c>
      <c r="BT99">
        <f>IF(BR98=0,0,BT98/BR98)</f>
        <v>222.22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3.25</v>
      </c>
      <c r="BF102" s="26">
        <f>BJ99</f>
        <v>0</v>
      </c>
      <c r="BG102" s="27">
        <f>BL99</f>
        <v>0</v>
      </c>
      <c r="BH102" s="26">
        <f>BK99</f>
        <v>3.25</v>
      </c>
      <c r="BI102" s="26">
        <f>BQ99</f>
        <v>0.75</v>
      </c>
      <c r="BJ102" s="26">
        <f>BR99</f>
        <v>4.25</v>
      </c>
      <c r="BK102" s="27">
        <f>BT99</f>
        <v>222.22</v>
      </c>
      <c r="BL102" s="26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70" activePane="bottomLeft" state="frozen"/>
      <selection/>
      <selection pane="bottomLeft" activeCell="Q109" sqref="Q109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36178.94</v>
      </c>
      <c r="B2">
        <v>-6270.96</v>
      </c>
      <c r="C2">
        <v>36764.01</v>
      </c>
      <c r="D2">
        <v>9308.81</v>
      </c>
      <c r="E2">
        <v>282.67</v>
      </c>
      <c r="F2" s="3">
        <v>-5447</v>
      </c>
      <c r="G2">
        <v>549.64</v>
      </c>
      <c r="H2">
        <v>549.64</v>
      </c>
      <c r="I2">
        <v>632.56</v>
      </c>
      <c r="J2">
        <v>629.05</v>
      </c>
      <c r="K2">
        <v>477.88</v>
      </c>
      <c r="L2">
        <v>481.83</v>
      </c>
      <c r="M2">
        <v>809.89</v>
      </c>
      <c r="N2">
        <v>800.02</v>
      </c>
      <c r="O2">
        <v>542.2</v>
      </c>
      <c r="P2">
        <v>494.6</v>
      </c>
      <c r="Q2">
        <v>271.27</v>
      </c>
      <c r="R2">
        <v>271.38</v>
      </c>
      <c r="S2">
        <v>36208.492</v>
      </c>
      <c r="T2">
        <v>6328.182</v>
      </c>
      <c r="U2">
        <v>10249.798</v>
      </c>
      <c r="V2">
        <v>5.555</v>
      </c>
      <c r="W2">
        <v>10255.353</v>
      </c>
      <c r="X2">
        <v>100.635</v>
      </c>
      <c r="Y2">
        <v>49.966</v>
      </c>
      <c r="Z2">
        <v>11929.766</v>
      </c>
      <c r="AA2">
        <v>7819.617</v>
      </c>
      <c r="AB2">
        <v>961.49</v>
      </c>
      <c r="AC2" t="s">
        <v>60</v>
      </c>
      <c r="AD2" s="3">
        <v>-1586.6372</v>
      </c>
      <c r="AE2">
        <v>282.67</v>
      </c>
      <c r="AF2">
        <v>0</v>
      </c>
      <c r="AG2">
        <v>282.67</v>
      </c>
      <c r="AH2">
        <v>340</v>
      </c>
      <c r="AI2">
        <v>0</v>
      </c>
      <c r="AJ2">
        <v>340</v>
      </c>
      <c r="AK2">
        <v>4871</v>
      </c>
      <c r="AL2">
        <v>36173.7</v>
      </c>
      <c r="AM2">
        <v>41044.7</v>
      </c>
      <c r="AN2">
        <v>6370.44</v>
      </c>
      <c r="AO2">
        <v>6370.44</v>
      </c>
      <c r="AP2">
        <v>0</v>
      </c>
      <c r="AQ2">
        <v>282.67</v>
      </c>
      <c r="AR2">
        <v>340</v>
      </c>
      <c r="AS2" s="12" t="s">
        <v>110</v>
      </c>
      <c r="AT2" s="12" t="s">
        <v>111</v>
      </c>
      <c r="AU2">
        <v>0</v>
      </c>
      <c r="AV2" s="13">
        <v>568.8</v>
      </c>
      <c r="AW2" s="3">
        <v>340</v>
      </c>
      <c r="AX2" s="3">
        <v>282.67</v>
      </c>
      <c r="AY2" s="3">
        <v>529.2</v>
      </c>
      <c r="AZ2" s="17">
        <v>505.6</v>
      </c>
      <c r="BA2" s="3">
        <v>340</v>
      </c>
      <c r="BB2" s="3">
        <v>282.67</v>
      </c>
      <c r="BE2" s="21">
        <f t="shared" si="0"/>
        <v>340</v>
      </c>
      <c r="BF2" s="21">
        <f t="shared" ref="BF2:BH2" si="4">AH2</f>
        <v>340</v>
      </c>
      <c r="BG2" s="21">
        <f t="shared" si="4"/>
        <v>0</v>
      </c>
      <c r="BH2" s="21">
        <f t="shared" si="4"/>
        <v>340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282.67</v>
      </c>
      <c r="BN2" s="21">
        <f t="shared" ref="BN2:BP2" si="9">AE2</f>
        <v>282.67</v>
      </c>
      <c r="BO2" s="21">
        <f t="shared" si="9"/>
        <v>0</v>
      </c>
      <c r="BP2" s="21">
        <f t="shared" si="9"/>
        <v>282.67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36350.87</v>
      </c>
      <c r="B3">
        <v>-6517</v>
      </c>
      <c r="C3">
        <v>37208.17</v>
      </c>
      <c r="D3">
        <v>9584.52</v>
      </c>
      <c r="E3">
        <v>278.33</v>
      </c>
      <c r="F3" s="3">
        <v>-6045</v>
      </c>
      <c r="G3">
        <v>548.8</v>
      </c>
      <c r="H3">
        <v>550.49</v>
      </c>
      <c r="I3">
        <v>632.11</v>
      </c>
      <c r="J3">
        <v>632.59</v>
      </c>
      <c r="K3">
        <v>475.09</v>
      </c>
      <c r="L3">
        <v>475.78</v>
      </c>
      <c r="M3">
        <v>810.71</v>
      </c>
      <c r="N3">
        <v>798.38</v>
      </c>
      <c r="O3">
        <v>577.4</v>
      </c>
      <c r="P3">
        <v>569.6</v>
      </c>
      <c r="Q3">
        <v>270.43</v>
      </c>
      <c r="R3">
        <v>270.37</v>
      </c>
      <c r="S3">
        <v>36138.754</v>
      </c>
      <c r="T3">
        <v>6539.292</v>
      </c>
      <c r="U3">
        <v>10356.829</v>
      </c>
      <c r="V3">
        <v>5.543</v>
      </c>
      <c r="W3">
        <v>10362.372</v>
      </c>
      <c r="X3">
        <v>100.41</v>
      </c>
      <c r="Y3">
        <v>49.975</v>
      </c>
      <c r="Z3">
        <v>11822.199</v>
      </c>
      <c r="AA3">
        <v>7943.781</v>
      </c>
      <c r="AB3">
        <v>961.71</v>
      </c>
      <c r="AC3" t="s">
        <v>60</v>
      </c>
      <c r="AD3" s="3">
        <v>-2100.0146</v>
      </c>
      <c r="AE3">
        <v>278.33</v>
      </c>
      <c r="AF3">
        <v>0</v>
      </c>
      <c r="AG3">
        <v>278.33</v>
      </c>
      <c r="AH3">
        <v>387</v>
      </c>
      <c r="AI3">
        <v>0</v>
      </c>
      <c r="AJ3">
        <v>387</v>
      </c>
      <c r="AK3">
        <v>4873</v>
      </c>
      <c r="AL3">
        <v>36117.1</v>
      </c>
      <c r="AM3">
        <v>40990.1</v>
      </c>
      <c r="AN3">
        <v>6444.79</v>
      </c>
      <c r="AO3">
        <v>6444.79</v>
      </c>
      <c r="AP3">
        <v>0</v>
      </c>
      <c r="AQ3">
        <v>278.33</v>
      </c>
      <c r="AR3">
        <v>387</v>
      </c>
      <c r="AU3">
        <v>0</v>
      </c>
      <c r="AV3" s="13">
        <v>580</v>
      </c>
      <c r="AW3" s="3">
        <v>387</v>
      </c>
      <c r="AX3" s="3">
        <v>278.33</v>
      </c>
      <c r="AY3" s="3">
        <v>580</v>
      </c>
      <c r="AZ3" s="17">
        <v>580</v>
      </c>
      <c r="BA3" s="3">
        <v>387</v>
      </c>
      <c r="BB3" s="3">
        <v>278.33</v>
      </c>
      <c r="BE3" s="21">
        <f t="shared" si="0"/>
        <v>387</v>
      </c>
      <c r="BF3" s="21">
        <f t="shared" ref="BF3:BH3" si="14">AH3</f>
        <v>387</v>
      </c>
      <c r="BG3" s="21">
        <f t="shared" si="14"/>
        <v>0</v>
      </c>
      <c r="BH3" s="21">
        <f t="shared" si="14"/>
        <v>387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278.33</v>
      </c>
      <c r="BN3" s="21">
        <f t="shared" ref="BN3:BP3" si="15">AE3</f>
        <v>278.33</v>
      </c>
      <c r="BO3" s="21">
        <f t="shared" si="15"/>
        <v>0</v>
      </c>
      <c r="BP3" s="21">
        <f t="shared" si="15"/>
        <v>278.33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36119.81</v>
      </c>
      <c r="B4">
        <v>-7038</v>
      </c>
      <c r="C4">
        <v>37256.98</v>
      </c>
      <c r="D4">
        <v>9792.54</v>
      </c>
      <c r="E4">
        <v>277.17</v>
      </c>
      <c r="F4" s="3">
        <v>-6595</v>
      </c>
      <c r="G4">
        <v>549.64</v>
      </c>
      <c r="H4">
        <v>551.36</v>
      </c>
      <c r="I4">
        <v>635.81</v>
      </c>
      <c r="J4">
        <v>633.08</v>
      </c>
      <c r="K4">
        <v>481.37</v>
      </c>
      <c r="L4">
        <v>481.83</v>
      </c>
      <c r="M4">
        <v>809.07</v>
      </c>
      <c r="N4">
        <v>798.79</v>
      </c>
      <c r="O4">
        <v>576.5</v>
      </c>
      <c r="P4">
        <v>576.3</v>
      </c>
      <c r="Q4">
        <v>269.95</v>
      </c>
      <c r="R4">
        <v>270.53</v>
      </c>
      <c r="S4">
        <v>36172.32</v>
      </c>
      <c r="T4">
        <v>6915.354</v>
      </c>
      <c r="U4">
        <v>10489.174</v>
      </c>
      <c r="V4">
        <v>5.456</v>
      </c>
      <c r="W4">
        <v>10494.63</v>
      </c>
      <c r="X4">
        <v>100.592</v>
      </c>
      <c r="Y4">
        <v>50.031</v>
      </c>
      <c r="Z4">
        <v>11649.668</v>
      </c>
      <c r="AA4">
        <v>8109.969</v>
      </c>
      <c r="AB4">
        <v>956.88</v>
      </c>
      <c r="AC4" t="s">
        <v>60</v>
      </c>
      <c r="AD4" s="3">
        <v>-2639.446</v>
      </c>
      <c r="AE4">
        <v>277.17</v>
      </c>
      <c r="AF4">
        <v>0</v>
      </c>
      <c r="AG4">
        <v>277.17</v>
      </c>
      <c r="AH4">
        <v>350</v>
      </c>
      <c r="AI4">
        <v>0</v>
      </c>
      <c r="AJ4">
        <v>350</v>
      </c>
      <c r="AK4">
        <v>4876</v>
      </c>
      <c r="AL4">
        <v>36088.3</v>
      </c>
      <c r="AM4">
        <v>40964.3</v>
      </c>
      <c r="AN4">
        <v>6509.92</v>
      </c>
      <c r="AO4">
        <v>6509.92</v>
      </c>
      <c r="AP4">
        <v>0</v>
      </c>
      <c r="AQ4">
        <v>277.17</v>
      </c>
      <c r="AR4">
        <v>350</v>
      </c>
      <c r="AU4">
        <v>0</v>
      </c>
      <c r="AV4" s="13">
        <v>580</v>
      </c>
      <c r="AW4" s="3">
        <v>350</v>
      </c>
      <c r="AX4" s="3">
        <v>277.17</v>
      </c>
      <c r="AY4" s="3">
        <v>580</v>
      </c>
      <c r="AZ4" s="17">
        <v>580</v>
      </c>
      <c r="BA4" s="3">
        <v>350</v>
      </c>
      <c r="BB4" s="3">
        <v>277.17</v>
      </c>
      <c r="BE4" s="21">
        <f t="shared" si="0"/>
        <v>350</v>
      </c>
      <c r="BF4" s="21">
        <f t="shared" ref="BF4:BH4" si="16">AH4</f>
        <v>350</v>
      </c>
      <c r="BG4" s="21">
        <f t="shared" si="16"/>
        <v>0</v>
      </c>
      <c r="BH4" s="21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277.17</v>
      </c>
      <c r="BN4" s="21">
        <f t="shared" ref="BN4:BP4" si="17">AE4</f>
        <v>277.17</v>
      </c>
      <c r="BO4" s="21">
        <f t="shared" si="17"/>
        <v>0</v>
      </c>
      <c r="BP4" s="21">
        <f t="shared" si="17"/>
        <v>277.17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35737.97</v>
      </c>
      <c r="B5">
        <v>-7476</v>
      </c>
      <c r="C5">
        <v>37290.34</v>
      </c>
      <c r="D5">
        <v>10092.83</v>
      </c>
      <c r="E5">
        <v>277.33</v>
      </c>
      <c r="F5" s="3">
        <v>-7037</v>
      </c>
      <c r="G5">
        <v>548.8</v>
      </c>
      <c r="H5">
        <v>550.49</v>
      </c>
      <c r="I5">
        <v>632.72</v>
      </c>
      <c r="J5">
        <v>632.08</v>
      </c>
      <c r="K5">
        <v>480.9</v>
      </c>
      <c r="L5">
        <v>482.53</v>
      </c>
      <c r="M5">
        <v>808.66</v>
      </c>
      <c r="N5">
        <v>799.61</v>
      </c>
      <c r="O5">
        <v>576.3</v>
      </c>
      <c r="P5">
        <v>579.3</v>
      </c>
      <c r="Q5">
        <v>271.38</v>
      </c>
      <c r="R5">
        <v>269.95</v>
      </c>
      <c r="S5">
        <v>35989.664</v>
      </c>
      <c r="T5">
        <v>7549.204</v>
      </c>
      <c r="U5">
        <v>10670.319</v>
      </c>
      <c r="V5">
        <v>5.564</v>
      </c>
      <c r="W5">
        <v>10675.883</v>
      </c>
      <c r="X5">
        <v>100.828</v>
      </c>
      <c r="Y5">
        <v>49.977</v>
      </c>
      <c r="Z5">
        <v>11499.402</v>
      </c>
      <c r="AA5">
        <v>8290.143</v>
      </c>
      <c r="AB5">
        <v>958.59</v>
      </c>
      <c r="AC5" t="s">
        <v>60</v>
      </c>
      <c r="AD5" s="3">
        <v>-3081.665</v>
      </c>
      <c r="AE5">
        <v>277.33</v>
      </c>
      <c r="AF5">
        <v>0</v>
      </c>
      <c r="AG5">
        <v>277.33</v>
      </c>
      <c r="AH5">
        <v>392</v>
      </c>
      <c r="AI5">
        <v>0</v>
      </c>
      <c r="AJ5">
        <v>392</v>
      </c>
      <c r="AK5">
        <v>4878</v>
      </c>
      <c r="AL5">
        <v>35735.1</v>
      </c>
      <c r="AM5">
        <v>40613.1</v>
      </c>
      <c r="AN5">
        <v>6579.92</v>
      </c>
      <c r="AO5">
        <v>6579.92</v>
      </c>
      <c r="AP5">
        <v>0</v>
      </c>
      <c r="AQ5">
        <v>277.33</v>
      </c>
      <c r="AR5">
        <v>392</v>
      </c>
      <c r="AU5">
        <v>0</v>
      </c>
      <c r="AV5" s="13">
        <v>580</v>
      </c>
      <c r="AW5" s="3">
        <v>392</v>
      </c>
      <c r="AX5" s="3">
        <v>277.33</v>
      </c>
      <c r="AY5" s="3">
        <v>580</v>
      </c>
      <c r="AZ5" s="17">
        <v>580</v>
      </c>
      <c r="BA5" s="3">
        <v>392</v>
      </c>
      <c r="BB5" s="3">
        <v>277.33</v>
      </c>
      <c r="BE5" s="21">
        <f t="shared" si="0"/>
        <v>392</v>
      </c>
      <c r="BF5" s="21">
        <f t="shared" ref="BF5:BH5" si="18">AH5</f>
        <v>392</v>
      </c>
      <c r="BG5" s="21">
        <f t="shared" si="18"/>
        <v>0</v>
      </c>
      <c r="BH5" s="21">
        <f t="shared" si="18"/>
        <v>392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277.33</v>
      </c>
      <c r="BN5" s="21">
        <f t="shared" ref="BN5:BP5" si="19">AE5</f>
        <v>277.33</v>
      </c>
      <c r="BO5" s="21">
        <f t="shared" si="19"/>
        <v>0</v>
      </c>
      <c r="BP5" s="21">
        <f t="shared" si="19"/>
        <v>277.33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35692.58</v>
      </c>
      <c r="B6">
        <v>-7653</v>
      </c>
      <c r="C6">
        <v>37746.38</v>
      </c>
      <c r="D6">
        <v>10139.81</v>
      </c>
      <c r="E6">
        <v>281</v>
      </c>
      <c r="F6" s="3">
        <v>-7116</v>
      </c>
      <c r="G6">
        <v>549.64</v>
      </c>
      <c r="H6">
        <v>550.49</v>
      </c>
      <c r="I6">
        <v>631.33</v>
      </c>
      <c r="J6">
        <v>631</v>
      </c>
      <c r="K6">
        <v>481.37</v>
      </c>
      <c r="L6">
        <v>481.83</v>
      </c>
      <c r="M6">
        <v>810.71</v>
      </c>
      <c r="N6">
        <v>800.02</v>
      </c>
      <c r="O6">
        <v>576.3</v>
      </c>
      <c r="P6">
        <v>577.5</v>
      </c>
      <c r="Q6">
        <v>270.27</v>
      </c>
      <c r="R6">
        <v>270.37</v>
      </c>
      <c r="S6">
        <v>35544.77</v>
      </c>
      <c r="T6">
        <v>7684.416</v>
      </c>
      <c r="U6">
        <v>10569.366</v>
      </c>
      <c r="V6">
        <v>5.312</v>
      </c>
      <c r="W6">
        <v>10574.678</v>
      </c>
      <c r="X6">
        <v>107.323</v>
      </c>
      <c r="Y6">
        <v>50.032</v>
      </c>
      <c r="Z6">
        <v>11468.367</v>
      </c>
      <c r="AA6">
        <v>8311.531</v>
      </c>
      <c r="AB6">
        <v>959.48</v>
      </c>
      <c r="AC6" t="s">
        <v>60</v>
      </c>
      <c r="AD6" s="3">
        <v>-3156.7456</v>
      </c>
      <c r="AE6">
        <v>281</v>
      </c>
      <c r="AF6">
        <v>0</v>
      </c>
      <c r="AG6">
        <v>281</v>
      </c>
      <c r="AH6">
        <v>350</v>
      </c>
      <c r="AI6">
        <v>0</v>
      </c>
      <c r="AJ6">
        <v>350</v>
      </c>
      <c r="AK6">
        <v>4882</v>
      </c>
      <c r="AL6">
        <v>35536.4</v>
      </c>
      <c r="AM6">
        <v>40418.4</v>
      </c>
      <c r="AN6">
        <v>6648.79</v>
      </c>
      <c r="AO6">
        <v>6648.79</v>
      </c>
      <c r="AP6">
        <v>0</v>
      </c>
      <c r="AQ6">
        <v>281</v>
      </c>
      <c r="AR6">
        <v>350</v>
      </c>
      <c r="AU6">
        <v>0</v>
      </c>
      <c r="AV6" s="13">
        <v>580</v>
      </c>
      <c r="AW6" s="3">
        <v>350</v>
      </c>
      <c r="AX6" s="3">
        <v>281</v>
      </c>
      <c r="AY6" s="3">
        <v>580</v>
      </c>
      <c r="AZ6" s="17">
        <v>580</v>
      </c>
      <c r="BA6" s="3">
        <v>350</v>
      </c>
      <c r="BB6" s="3">
        <v>281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281</v>
      </c>
      <c r="BN6" s="21">
        <f t="shared" ref="BN6:BP6" si="21">AE6</f>
        <v>281</v>
      </c>
      <c r="BO6" s="21">
        <f t="shared" si="21"/>
        <v>0</v>
      </c>
      <c r="BP6" s="21">
        <f t="shared" si="21"/>
        <v>281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35253.23</v>
      </c>
      <c r="B7">
        <v>-7660</v>
      </c>
      <c r="C7">
        <v>36968.78</v>
      </c>
      <c r="D7">
        <v>10270.36</v>
      </c>
      <c r="E7">
        <v>276.33</v>
      </c>
      <c r="F7" s="3">
        <v>-7123</v>
      </c>
      <c r="G7">
        <v>516.32</v>
      </c>
      <c r="H7">
        <v>520.6</v>
      </c>
      <c r="I7">
        <v>632.45</v>
      </c>
      <c r="J7">
        <v>631.08</v>
      </c>
      <c r="K7">
        <v>480.9</v>
      </c>
      <c r="L7">
        <v>482.53</v>
      </c>
      <c r="M7">
        <v>811.95</v>
      </c>
      <c r="N7">
        <v>799.61</v>
      </c>
      <c r="O7">
        <v>552.9</v>
      </c>
      <c r="P7">
        <v>557</v>
      </c>
      <c r="Q7">
        <v>270.32</v>
      </c>
      <c r="R7">
        <v>270.64</v>
      </c>
      <c r="S7">
        <v>35300.42</v>
      </c>
      <c r="T7">
        <v>7581.575</v>
      </c>
      <c r="U7">
        <v>10527.512</v>
      </c>
      <c r="V7">
        <v>5.275</v>
      </c>
      <c r="W7">
        <v>10532.787</v>
      </c>
      <c r="X7">
        <v>107.088</v>
      </c>
      <c r="Y7">
        <v>49.978</v>
      </c>
      <c r="Z7">
        <v>11922.523</v>
      </c>
      <c r="AA7">
        <v>7838.363</v>
      </c>
      <c r="AB7">
        <v>964.35</v>
      </c>
      <c r="AC7" t="s">
        <v>60</v>
      </c>
      <c r="AD7" s="3">
        <v>-3207.313</v>
      </c>
      <c r="AE7">
        <v>276.33</v>
      </c>
      <c r="AF7">
        <v>0</v>
      </c>
      <c r="AG7">
        <v>276.33</v>
      </c>
      <c r="AH7">
        <v>340</v>
      </c>
      <c r="AI7">
        <v>0</v>
      </c>
      <c r="AJ7">
        <v>340</v>
      </c>
      <c r="AK7">
        <v>4881</v>
      </c>
      <c r="AL7">
        <v>35235.2</v>
      </c>
      <c r="AM7">
        <v>40116.2</v>
      </c>
      <c r="AN7">
        <v>6690.89</v>
      </c>
      <c r="AO7">
        <v>6690.89</v>
      </c>
      <c r="AP7">
        <v>0</v>
      </c>
      <c r="AQ7">
        <v>276.33</v>
      </c>
      <c r="AR7">
        <v>340</v>
      </c>
      <c r="AU7">
        <v>0</v>
      </c>
      <c r="AV7" s="13">
        <v>553.6</v>
      </c>
      <c r="AW7" s="3">
        <v>340</v>
      </c>
      <c r="AX7" s="3">
        <v>276.33</v>
      </c>
      <c r="AY7" s="3">
        <v>580</v>
      </c>
      <c r="AZ7" s="17">
        <v>553.6</v>
      </c>
      <c r="BA7" s="3">
        <v>340</v>
      </c>
      <c r="BB7" s="3">
        <v>276.33</v>
      </c>
      <c r="BE7" s="21">
        <f t="shared" si="0"/>
        <v>340</v>
      </c>
      <c r="BF7" s="21">
        <f t="shared" ref="BF7:BH7" si="22">AH7</f>
        <v>340</v>
      </c>
      <c r="BG7" s="21">
        <f t="shared" si="22"/>
        <v>0</v>
      </c>
      <c r="BH7" s="21">
        <f t="shared" si="22"/>
        <v>340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276.33</v>
      </c>
      <c r="BN7" s="21">
        <f t="shared" ref="BN7:BP7" si="23">AE7</f>
        <v>276.33</v>
      </c>
      <c r="BO7" s="21">
        <f t="shared" si="23"/>
        <v>0</v>
      </c>
      <c r="BP7" s="21">
        <f t="shared" si="23"/>
        <v>276.33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35187.02</v>
      </c>
      <c r="B8">
        <v>-7673</v>
      </c>
      <c r="C8">
        <v>37167.64</v>
      </c>
      <c r="D8">
        <v>10348.45</v>
      </c>
      <c r="E8">
        <v>274</v>
      </c>
      <c r="F8" s="3">
        <v>-7161</v>
      </c>
      <c r="G8">
        <v>548.8</v>
      </c>
      <c r="H8">
        <v>551.36</v>
      </c>
      <c r="I8">
        <v>631.25</v>
      </c>
      <c r="J8">
        <v>631.92</v>
      </c>
      <c r="K8">
        <v>481.37</v>
      </c>
      <c r="L8">
        <v>482.53</v>
      </c>
      <c r="M8">
        <v>810.71</v>
      </c>
      <c r="N8">
        <v>800.44</v>
      </c>
      <c r="O8">
        <v>564.9</v>
      </c>
      <c r="P8">
        <v>572.1</v>
      </c>
      <c r="Q8">
        <v>270.48</v>
      </c>
      <c r="R8">
        <v>270.21</v>
      </c>
      <c r="S8">
        <v>35250.418</v>
      </c>
      <c r="T8">
        <v>7694.759</v>
      </c>
      <c r="U8">
        <v>10521.434</v>
      </c>
      <c r="V8">
        <v>5.317</v>
      </c>
      <c r="W8">
        <v>10526.751</v>
      </c>
      <c r="X8">
        <v>107.284</v>
      </c>
      <c r="Y8">
        <v>50.013</v>
      </c>
      <c r="Z8">
        <v>11910.129</v>
      </c>
      <c r="AA8">
        <v>7851.449</v>
      </c>
      <c r="AB8">
        <v>968.47</v>
      </c>
      <c r="AC8" t="s">
        <v>60</v>
      </c>
      <c r="AD8" s="3">
        <v>-3228.7446</v>
      </c>
      <c r="AE8">
        <v>274</v>
      </c>
      <c r="AF8">
        <v>0</v>
      </c>
      <c r="AG8">
        <v>274</v>
      </c>
      <c r="AH8">
        <v>392</v>
      </c>
      <c r="AI8">
        <v>0</v>
      </c>
      <c r="AJ8">
        <v>392</v>
      </c>
      <c r="AK8">
        <v>4882</v>
      </c>
      <c r="AL8">
        <v>35096.3</v>
      </c>
      <c r="AM8">
        <v>39978.3</v>
      </c>
      <c r="AN8">
        <v>6732.78</v>
      </c>
      <c r="AO8">
        <v>6732.78</v>
      </c>
      <c r="AP8">
        <v>0</v>
      </c>
      <c r="AQ8">
        <v>274</v>
      </c>
      <c r="AR8">
        <v>392</v>
      </c>
      <c r="AU8">
        <v>0</v>
      </c>
      <c r="AV8" s="13">
        <v>580</v>
      </c>
      <c r="AW8" s="3">
        <v>392</v>
      </c>
      <c r="AX8" s="3">
        <v>274</v>
      </c>
      <c r="AY8" s="3">
        <v>580</v>
      </c>
      <c r="AZ8" s="17">
        <v>580</v>
      </c>
      <c r="BA8" s="3">
        <v>392</v>
      </c>
      <c r="BB8" s="3">
        <v>274</v>
      </c>
      <c r="BE8" s="21">
        <f t="shared" si="0"/>
        <v>392</v>
      </c>
      <c r="BF8" s="21">
        <f t="shared" ref="BF8:BH8" si="24">AH8</f>
        <v>392</v>
      </c>
      <c r="BG8" s="21">
        <f t="shared" si="24"/>
        <v>0</v>
      </c>
      <c r="BH8" s="21">
        <f t="shared" si="24"/>
        <v>392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274</v>
      </c>
      <c r="BN8" s="21">
        <f t="shared" ref="BN8:BP8" si="25">AE8</f>
        <v>274</v>
      </c>
      <c r="BO8" s="21">
        <f t="shared" si="25"/>
        <v>0</v>
      </c>
      <c r="BP8" s="21">
        <f t="shared" si="25"/>
        <v>274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35111.86</v>
      </c>
      <c r="B9">
        <v>-7737</v>
      </c>
      <c r="C9">
        <v>37151.21</v>
      </c>
      <c r="D9">
        <v>10403.67</v>
      </c>
      <c r="E9">
        <v>276.17</v>
      </c>
      <c r="F9" s="3">
        <v>-7199</v>
      </c>
      <c r="G9">
        <v>548.8</v>
      </c>
      <c r="H9">
        <v>551.36</v>
      </c>
      <c r="I9">
        <v>631.98</v>
      </c>
      <c r="J9">
        <v>631.17</v>
      </c>
      <c r="K9">
        <v>481.13</v>
      </c>
      <c r="L9">
        <v>482.99</v>
      </c>
      <c r="M9">
        <v>809.07</v>
      </c>
      <c r="N9">
        <v>799.61</v>
      </c>
      <c r="O9">
        <v>576.7</v>
      </c>
      <c r="P9">
        <v>581.1</v>
      </c>
      <c r="Q9">
        <v>270.48</v>
      </c>
      <c r="R9">
        <v>270.37</v>
      </c>
      <c r="S9">
        <v>35028.84</v>
      </c>
      <c r="T9">
        <v>7944.379</v>
      </c>
      <c r="U9">
        <v>10506.748</v>
      </c>
      <c r="V9">
        <v>5.623</v>
      </c>
      <c r="W9">
        <v>10512.371</v>
      </c>
      <c r="X9">
        <v>107.111</v>
      </c>
      <c r="Y9">
        <v>49.997</v>
      </c>
      <c r="Z9">
        <v>11740.039</v>
      </c>
      <c r="AA9">
        <v>8029.58</v>
      </c>
      <c r="AB9">
        <v>964.78</v>
      </c>
      <c r="AC9" t="s">
        <v>60</v>
      </c>
      <c r="AD9" s="3">
        <v>-3241.6313</v>
      </c>
      <c r="AE9">
        <v>276.17</v>
      </c>
      <c r="AF9">
        <v>0</v>
      </c>
      <c r="AG9">
        <v>276.17</v>
      </c>
      <c r="AH9">
        <v>349</v>
      </c>
      <c r="AI9">
        <v>0</v>
      </c>
      <c r="AJ9">
        <v>349</v>
      </c>
      <c r="AK9">
        <v>4883</v>
      </c>
      <c r="AL9">
        <v>34967.7</v>
      </c>
      <c r="AM9">
        <v>39850.7</v>
      </c>
      <c r="AN9">
        <v>6776.57</v>
      </c>
      <c r="AO9">
        <v>6776.57</v>
      </c>
      <c r="AP9">
        <v>0</v>
      </c>
      <c r="AQ9">
        <v>276.17</v>
      </c>
      <c r="AR9">
        <v>349</v>
      </c>
      <c r="AU9">
        <v>0</v>
      </c>
      <c r="AV9" s="13">
        <v>580</v>
      </c>
      <c r="AW9" s="3">
        <v>349</v>
      </c>
      <c r="AX9" s="3">
        <v>276.17</v>
      </c>
      <c r="AY9" s="3">
        <v>580</v>
      </c>
      <c r="AZ9" s="17">
        <v>580</v>
      </c>
      <c r="BA9" s="3">
        <v>349</v>
      </c>
      <c r="BB9" s="3">
        <v>276.17</v>
      </c>
      <c r="BE9" s="21">
        <f t="shared" si="0"/>
        <v>349</v>
      </c>
      <c r="BF9" s="21">
        <f t="shared" ref="BF9:BH9" si="26">AH9</f>
        <v>349</v>
      </c>
      <c r="BG9" s="21">
        <f t="shared" si="26"/>
        <v>0</v>
      </c>
      <c r="BH9" s="21">
        <f t="shared" si="26"/>
        <v>349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276.17</v>
      </c>
      <c r="BN9" s="21">
        <f t="shared" ref="BN9:BP9" si="27">AE9</f>
        <v>276.17</v>
      </c>
      <c r="BO9" s="21">
        <f t="shared" si="27"/>
        <v>0</v>
      </c>
      <c r="BP9" s="21">
        <f t="shared" si="27"/>
        <v>276.17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34989.7</v>
      </c>
      <c r="B10">
        <v>-7197</v>
      </c>
      <c r="C10">
        <v>36333.42</v>
      </c>
      <c r="D10">
        <v>10325.71</v>
      </c>
      <c r="E10">
        <v>270</v>
      </c>
      <c r="F10" s="3">
        <v>-7198</v>
      </c>
      <c r="G10">
        <v>498.37</v>
      </c>
      <c r="H10">
        <v>499.22</v>
      </c>
      <c r="I10">
        <v>632.38</v>
      </c>
      <c r="J10">
        <v>631.56</v>
      </c>
      <c r="K10">
        <v>481.13</v>
      </c>
      <c r="L10">
        <v>482.3</v>
      </c>
      <c r="M10">
        <v>809.48</v>
      </c>
      <c r="N10">
        <v>799.61</v>
      </c>
      <c r="O10">
        <v>513.2</v>
      </c>
      <c r="P10">
        <v>518</v>
      </c>
      <c r="Q10">
        <v>270.53</v>
      </c>
      <c r="R10">
        <v>270.16</v>
      </c>
      <c r="S10">
        <v>35034.863</v>
      </c>
      <c r="T10">
        <v>7053.59</v>
      </c>
      <c r="U10">
        <v>10607.983</v>
      </c>
      <c r="V10">
        <v>5.322</v>
      </c>
      <c r="W10">
        <v>10613.305</v>
      </c>
      <c r="X10">
        <v>107.161</v>
      </c>
      <c r="Y10">
        <v>49.994</v>
      </c>
      <c r="Z10">
        <v>12671.473</v>
      </c>
      <c r="AA10">
        <v>7099.947</v>
      </c>
      <c r="AB10">
        <v>965.7</v>
      </c>
      <c r="AC10" t="s">
        <v>60</v>
      </c>
      <c r="AD10" s="3">
        <v>-3357.334</v>
      </c>
      <c r="AE10">
        <v>270</v>
      </c>
      <c r="AF10">
        <v>0</v>
      </c>
      <c r="AG10">
        <v>270</v>
      </c>
      <c r="AH10">
        <v>360</v>
      </c>
      <c r="AI10">
        <v>0</v>
      </c>
      <c r="AJ10">
        <v>360</v>
      </c>
      <c r="AK10">
        <v>4885</v>
      </c>
      <c r="AL10">
        <v>34769.4</v>
      </c>
      <c r="AM10">
        <v>39654.4</v>
      </c>
      <c r="AN10">
        <v>6818.53</v>
      </c>
      <c r="AO10">
        <v>6818.53</v>
      </c>
      <c r="AP10">
        <v>0</v>
      </c>
      <c r="AQ10">
        <v>270</v>
      </c>
      <c r="AR10">
        <v>360</v>
      </c>
      <c r="AU10">
        <v>0</v>
      </c>
      <c r="AV10" s="13">
        <v>516</v>
      </c>
      <c r="AW10" s="3">
        <v>360</v>
      </c>
      <c r="AX10" s="3">
        <v>270</v>
      </c>
      <c r="AY10" s="3">
        <v>580</v>
      </c>
      <c r="AZ10" s="17">
        <v>516</v>
      </c>
      <c r="BA10" s="3">
        <v>360</v>
      </c>
      <c r="BB10" s="3">
        <v>270</v>
      </c>
      <c r="BE10" s="21">
        <f t="shared" si="0"/>
        <v>360</v>
      </c>
      <c r="BF10" s="21">
        <f t="shared" ref="BF10:BH10" si="28">AH10</f>
        <v>360</v>
      </c>
      <c r="BG10" s="21">
        <f t="shared" si="28"/>
        <v>0</v>
      </c>
      <c r="BH10" s="21">
        <f t="shared" si="28"/>
        <v>360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34724.66</v>
      </c>
      <c r="B11">
        <v>-7241</v>
      </c>
      <c r="C11">
        <v>36124.18</v>
      </c>
      <c r="D11">
        <v>10360.11</v>
      </c>
      <c r="E11">
        <v>267.33</v>
      </c>
      <c r="F11" s="3">
        <v>-7198</v>
      </c>
      <c r="G11">
        <v>449.66</v>
      </c>
      <c r="H11">
        <v>447.97</v>
      </c>
      <c r="I11">
        <v>632.44</v>
      </c>
      <c r="J11">
        <v>631.61</v>
      </c>
      <c r="K11">
        <v>481.37</v>
      </c>
      <c r="L11">
        <v>482.3</v>
      </c>
      <c r="M11">
        <v>810.71</v>
      </c>
      <c r="N11">
        <v>800.44</v>
      </c>
      <c r="O11">
        <v>516</v>
      </c>
      <c r="P11">
        <v>516.6</v>
      </c>
      <c r="Q11">
        <v>270.48</v>
      </c>
      <c r="R11">
        <v>270.53</v>
      </c>
      <c r="S11">
        <v>34752.625</v>
      </c>
      <c r="T11">
        <v>7208.989</v>
      </c>
      <c r="U11">
        <v>10432.873</v>
      </c>
      <c r="V11">
        <v>5.306</v>
      </c>
      <c r="W11">
        <v>10438.179</v>
      </c>
      <c r="X11">
        <v>106.605</v>
      </c>
      <c r="Y11">
        <v>50.005</v>
      </c>
      <c r="Z11">
        <v>12665.371</v>
      </c>
      <c r="AA11">
        <v>7107.859</v>
      </c>
      <c r="AB11">
        <v>967.3</v>
      </c>
      <c r="AC11" t="s">
        <v>60</v>
      </c>
      <c r="AD11" s="3">
        <v>-3354.9526</v>
      </c>
      <c r="AE11">
        <v>267.33</v>
      </c>
      <c r="AF11">
        <v>0</v>
      </c>
      <c r="AG11">
        <v>267.33</v>
      </c>
      <c r="AH11">
        <v>320</v>
      </c>
      <c r="AI11">
        <v>0</v>
      </c>
      <c r="AJ11">
        <v>320</v>
      </c>
      <c r="AK11">
        <v>4885</v>
      </c>
      <c r="AL11">
        <v>34596</v>
      </c>
      <c r="AM11">
        <v>39481</v>
      </c>
      <c r="AN11">
        <v>6858.84</v>
      </c>
      <c r="AO11">
        <v>6858.84</v>
      </c>
      <c r="AP11">
        <v>0</v>
      </c>
      <c r="AQ11">
        <v>267.33</v>
      </c>
      <c r="AR11">
        <v>320</v>
      </c>
      <c r="AU11">
        <v>0</v>
      </c>
      <c r="AV11" s="13">
        <v>516</v>
      </c>
      <c r="AW11" s="3">
        <v>320</v>
      </c>
      <c r="AX11" s="3">
        <v>267.33</v>
      </c>
      <c r="AY11" s="3">
        <v>580</v>
      </c>
      <c r="AZ11" s="17">
        <v>516</v>
      </c>
      <c r="BA11" s="3">
        <v>320</v>
      </c>
      <c r="BB11" s="3">
        <v>267.33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267.33</v>
      </c>
      <c r="BN11" s="21">
        <f t="shared" ref="BN11:BP11" si="31">AE11</f>
        <v>267.33</v>
      </c>
      <c r="BO11" s="21">
        <f t="shared" si="31"/>
        <v>0</v>
      </c>
      <c r="BP11" s="21">
        <f t="shared" si="31"/>
        <v>267.33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34451.41</v>
      </c>
      <c r="B12">
        <v>-7244</v>
      </c>
      <c r="C12">
        <v>36134.02</v>
      </c>
      <c r="D12">
        <v>10265.47</v>
      </c>
      <c r="E12">
        <v>266.67</v>
      </c>
      <c r="F12" s="3">
        <v>-7198</v>
      </c>
      <c r="G12">
        <v>496.65</v>
      </c>
      <c r="H12">
        <v>488.99</v>
      </c>
      <c r="I12">
        <v>631.81</v>
      </c>
      <c r="J12">
        <v>632.13</v>
      </c>
      <c r="K12">
        <v>424.84</v>
      </c>
      <c r="L12">
        <v>482.53</v>
      </c>
      <c r="M12">
        <v>810.3</v>
      </c>
      <c r="N12">
        <v>799.2</v>
      </c>
      <c r="O12">
        <v>513.7</v>
      </c>
      <c r="P12">
        <v>516.8</v>
      </c>
      <c r="Q12">
        <v>270.58</v>
      </c>
      <c r="R12">
        <v>269.84</v>
      </c>
      <c r="S12">
        <v>34419.793</v>
      </c>
      <c r="T12">
        <v>7422.333</v>
      </c>
      <c r="U12">
        <v>10363.862</v>
      </c>
      <c r="V12">
        <v>5.336</v>
      </c>
      <c r="W12">
        <v>10369.198</v>
      </c>
      <c r="X12">
        <v>106.495</v>
      </c>
      <c r="Y12">
        <v>49.978</v>
      </c>
      <c r="Z12">
        <v>12697.418</v>
      </c>
      <c r="AA12">
        <v>7061.193</v>
      </c>
      <c r="AB12">
        <v>965.92</v>
      </c>
      <c r="AC12" t="s">
        <v>60</v>
      </c>
      <c r="AD12" s="3">
        <v>-3428.7725</v>
      </c>
      <c r="AE12">
        <v>266.67</v>
      </c>
      <c r="AF12">
        <v>0</v>
      </c>
      <c r="AG12">
        <v>266.67</v>
      </c>
      <c r="AH12">
        <v>309</v>
      </c>
      <c r="AI12">
        <v>0</v>
      </c>
      <c r="AJ12">
        <v>309</v>
      </c>
      <c r="AK12">
        <v>4885</v>
      </c>
      <c r="AL12">
        <v>34409.4</v>
      </c>
      <c r="AM12">
        <v>39294.4</v>
      </c>
      <c r="AN12">
        <v>6892.46</v>
      </c>
      <c r="AO12">
        <v>6892.46</v>
      </c>
      <c r="AP12">
        <v>0</v>
      </c>
      <c r="AQ12">
        <v>266.67</v>
      </c>
      <c r="AR12">
        <v>309</v>
      </c>
      <c r="AU12">
        <v>0</v>
      </c>
      <c r="AV12" s="13">
        <v>516</v>
      </c>
      <c r="AW12" s="3">
        <v>309</v>
      </c>
      <c r="AX12" s="3">
        <v>266.67</v>
      </c>
      <c r="AY12" s="3">
        <v>580</v>
      </c>
      <c r="AZ12" s="17">
        <v>516</v>
      </c>
      <c r="BA12" s="3">
        <v>309</v>
      </c>
      <c r="BB12" s="3">
        <v>266.67</v>
      </c>
      <c r="BE12" s="21">
        <f t="shared" si="0"/>
        <v>309</v>
      </c>
      <c r="BF12" s="21">
        <f t="shared" ref="BF12:BH12" si="32">AH12</f>
        <v>309</v>
      </c>
      <c r="BG12" s="21">
        <f t="shared" si="32"/>
        <v>0</v>
      </c>
      <c r="BH12" s="21">
        <f t="shared" si="32"/>
        <v>309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266.67</v>
      </c>
      <c r="BN12" s="21">
        <f t="shared" ref="BN12:BP12" si="33">AE12</f>
        <v>266.67</v>
      </c>
      <c r="BO12" s="21">
        <f t="shared" si="33"/>
        <v>0</v>
      </c>
      <c r="BP12" s="21">
        <f t="shared" si="33"/>
        <v>266.67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34294.75</v>
      </c>
      <c r="B13">
        <v>-7174</v>
      </c>
      <c r="C13">
        <v>35941.03</v>
      </c>
      <c r="D13">
        <v>9967.54</v>
      </c>
      <c r="E13">
        <v>268.33</v>
      </c>
      <c r="F13" s="3">
        <v>-7199</v>
      </c>
      <c r="G13">
        <v>469.33</v>
      </c>
      <c r="H13">
        <v>471.04</v>
      </c>
      <c r="I13">
        <v>631.7</v>
      </c>
      <c r="J13">
        <v>631.88</v>
      </c>
      <c r="K13">
        <v>396.23</v>
      </c>
      <c r="L13">
        <v>483.46</v>
      </c>
      <c r="M13">
        <v>811.12</v>
      </c>
      <c r="N13">
        <v>799.61</v>
      </c>
      <c r="O13">
        <v>515.5</v>
      </c>
      <c r="P13">
        <v>517.6</v>
      </c>
      <c r="Q13">
        <v>271.01</v>
      </c>
      <c r="R13">
        <v>270.74</v>
      </c>
      <c r="S13">
        <v>34325.477</v>
      </c>
      <c r="T13">
        <v>7413.193</v>
      </c>
      <c r="U13">
        <v>10185.622</v>
      </c>
      <c r="V13">
        <v>5.294</v>
      </c>
      <c r="W13">
        <v>10190.916</v>
      </c>
      <c r="X13">
        <v>106.764</v>
      </c>
      <c r="Y13">
        <v>49.963</v>
      </c>
      <c r="Z13">
        <v>12588.762</v>
      </c>
      <c r="AA13">
        <v>7174.393</v>
      </c>
      <c r="AB13">
        <v>966.31</v>
      </c>
      <c r="AC13" t="s">
        <v>60</v>
      </c>
      <c r="AD13" s="3">
        <v>-3445.8616</v>
      </c>
      <c r="AE13">
        <v>268.33</v>
      </c>
      <c r="AF13">
        <v>0</v>
      </c>
      <c r="AG13">
        <v>268.33</v>
      </c>
      <c r="AH13">
        <v>350</v>
      </c>
      <c r="AI13">
        <v>0</v>
      </c>
      <c r="AJ13">
        <v>350</v>
      </c>
      <c r="AK13">
        <v>4885</v>
      </c>
      <c r="AL13">
        <v>34440.2</v>
      </c>
      <c r="AM13">
        <v>39325.2</v>
      </c>
      <c r="AN13">
        <v>6918.55</v>
      </c>
      <c r="AO13">
        <v>6918.55</v>
      </c>
      <c r="AP13">
        <v>0</v>
      </c>
      <c r="AQ13">
        <v>268.33</v>
      </c>
      <c r="AR13">
        <v>350</v>
      </c>
      <c r="AU13">
        <v>0</v>
      </c>
      <c r="AV13" s="13">
        <v>516</v>
      </c>
      <c r="AW13" s="3">
        <v>350</v>
      </c>
      <c r="AX13" s="3">
        <v>268.33</v>
      </c>
      <c r="AY13" s="3">
        <v>580</v>
      </c>
      <c r="AZ13" s="17">
        <v>516</v>
      </c>
      <c r="BA13" s="3">
        <v>350</v>
      </c>
      <c r="BB13" s="3">
        <v>268.33</v>
      </c>
      <c r="BE13" s="21">
        <f t="shared" si="0"/>
        <v>350</v>
      </c>
      <c r="BF13" s="21">
        <f t="shared" ref="BF13:BH13" si="34">AH13</f>
        <v>350</v>
      </c>
      <c r="BG13" s="21">
        <f t="shared" si="34"/>
        <v>0</v>
      </c>
      <c r="BH13" s="21">
        <f t="shared" si="34"/>
        <v>350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268.33</v>
      </c>
      <c r="BN13" s="21">
        <f t="shared" ref="BN13:BP13" si="35">AE13</f>
        <v>268.33</v>
      </c>
      <c r="BO13" s="21">
        <f t="shared" si="35"/>
        <v>0</v>
      </c>
      <c r="BP13" s="21">
        <f t="shared" si="35"/>
        <v>268.33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34358.74</v>
      </c>
      <c r="B14">
        <v>-7249</v>
      </c>
      <c r="C14">
        <v>36010.64</v>
      </c>
      <c r="D14">
        <v>9858.67</v>
      </c>
      <c r="E14">
        <v>270.5</v>
      </c>
      <c r="F14" s="3">
        <v>-7199</v>
      </c>
      <c r="G14">
        <v>497.53</v>
      </c>
      <c r="H14">
        <v>494.96</v>
      </c>
      <c r="I14">
        <v>631.73</v>
      </c>
      <c r="J14">
        <v>632.97</v>
      </c>
      <c r="K14">
        <v>397.16</v>
      </c>
      <c r="L14">
        <v>482.3</v>
      </c>
      <c r="M14">
        <v>809.07</v>
      </c>
      <c r="N14">
        <v>799.61</v>
      </c>
      <c r="O14">
        <v>517.4</v>
      </c>
      <c r="P14">
        <v>519.4</v>
      </c>
      <c r="Q14">
        <v>270.37</v>
      </c>
      <c r="R14">
        <v>270.64</v>
      </c>
      <c r="S14">
        <v>34263.273</v>
      </c>
      <c r="T14">
        <v>7321.221</v>
      </c>
      <c r="U14">
        <v>10006.308</v>
      </c>
      <c r="V14">
        <v>5.322</v>
      </c>
      <c r="W14">
        <v>10011.629</v>
      </c>
      <c r="X14">
        <v>106.504</v>
      </c>
      <c r="Y14">
        <v>49.992</v>
      </c>
      <c r="Z14">
        <v>12396.523</v>
      </c>
      <c r="AA14">
        <v>7373.803</v>
      </c>
      <c r="AB14">
        <v>963.65</v>
      </c>
      <c r="AC14" t="s">
        <v>60</v>
      </c>
      <c r="AD14" s="3">
        <v>-3437.037</v>
      </c>
      <c r="AE14">
        <v>270.5</v>
      </c>
      <c r="AF14">
        <v>0</v>
      </c>
      <c r="AG14">
        <v>270.5</v>
      </c>
      <c r="AH14">
        <v>330</v>
      </c>
      <c r="AI14">
        <v>0</v>
      </c>
      <c r="AJ14">
        <v>330</v>
      </c>
      <c r="AK14">
        <v>4887</v>
      </c>
      <c r="AL14">
        <v>34287.8</v>
      </c>
      <c r="AM14">
        <v>39174.8</v>
      </c>
      <c r="AN14">
        <v>6935.33</v>
      </c>
      <c r="AO14">
        <v>6935.33</v>
      </c>
      <c r="AP14">
        <v>0</v>
      </c>
      <c r="AQ14">
        <v>270.5</v>
      </c>
      <c r="AR14">
        <v>330</v>
      </c>
      <c r="AU14">
        <v>0</v>
      </c>
      <c r="AV14" s="13">
        <v>516</v>
      </c>
      <c r="AW14" s="3">
        <v>330</v>
      </c>
      <c r="AX14" s="3">
        <v>270.5</v>
      </c>
      <c r="AY14" s="3">
        <v>580</v>
      </c>
      <c r="AZ14" s="17">
        <v>516</v>
      </c>
      <c r="BA14" s="3">
        <v>330</v>
      </c>
      <c r="BB14" s="3">
        <v>270.5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270.5</v>
      </c>
      <c r="BN14" s="21">
        <f t="shared" ref="BN14:BP14" si="37">AE14</f>
        <v>270.5</v>
      </c>
      <c r="BO14" s="21">
        <f t="shared" si="37"/>
        <v>0</v>
      </c>
      <c r="BP14" s="21">
        <f t="shared" si="37"/>
        <v>270.5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34176.34</v>
      </c>
      <c r="B15">
        <v>-7202</v>
      </c>
      <c r="C15">
        <v>35546.32</v>
      </c>
      <c r="D15">
        <v>10015.85</v>
      </c>
      <c r="E15">
        <v>268.33</v>
      </c>
      <c r="F15" s="3">
        <v>-7199</v>
      </c>
      <c r="G15">
        <v>451.38</v>
      </c>
      <c r="H15">
        <v>449.66</v>
      </c>
      <c r="I15">
        <v>631.72</v>
      </c>
      <c r="J15">
        <v>633.36</v>
      </c>
      <c r="K15">
        <v>396.23</v>
      </c>
      <c r="L15">
        <v>481.83</v>
      </c>
      <c r="M15">
        <v>809.89</v>
      </c>
      <c r="N15">
        <v>799.61</v>
      </c>
      <c r="O15">
        <v>514.6</v>
      </c>
      <c r="P15">
        <v>515.1</v>
      </c>
      <c r="Q15">
        <v>270.48</v>
      </c>
      <c r="R15">
        <v>270.69</v>
      </c>
      <c r="S15">
        <v>34208.77</v>
      </c>
      <c r="T15">
        <v>7067.004</v>
      </c>
      <c r="U15">
        <v>9794.345</v>
      </c>
      <c r="V15">
        <v>5.284</v>
      </c>
      <c r="W15">
        <v>9799.63</v>
      </c>
      <c r="X15">
        <v>106.156</v>
      </c>
      <c r="Y15">
        <v>50.033</v>
      </c>
      <c r="Z15">
        <v>12478.867</v>
      </c>
      <c r="AA15">
        <v>7296.943</v>
      </c>
      <c r="AB15">
        <v>964.02</v>
      </c>
      <c r="AC15" t="s">
        <v>60</v>
      </c>
      <c r="AD15" s="3">
        <v>-3453.286</v>
      </c>
      <c r="AE15">
        <v>268.33</v>
      </c>
      <c r="AF15">
        <v>0</v>
      </c>
      <c r="AG15">
        <v>268.33</v>
      </c>
      <c r="AH15">
        <v>349</v>
      </c>
      <c r="AI15">
        <v>0</v>
      </c>
      <c r="AJ15">
        <v>349</v>
      </c>
      <c r="AK15">
        <v>4888</v>
      </c>
      <c r="AL15">
        <v>34295.9</v>
      </c>
      <c r="AM15">
        <v>39183.9</v>
      </c>
      <c r="AN15">
        <v>6953.6</v>
      </c>
      <c r="AO15">
        <v>6953.6</v>
      </c>
      <c r="AP15">
        <v>0</v>
      </c>
      <c r="AQ15">
        <v>268.33</v>
      </c>
      <c r="AR15">
        <v>349</v>
      </c>
      <c r="AU15">
        <v>580</v>
      </c>
      <c r="AV15" s="13">
        <v>516</v>
      </c>
      <c r="AW15" s="3">
        <v>349</v>
      </c>
      <c r="AX15" s="3">
        <v>268.33</v>
      </c>
      <c r="AY15" s="3">
        <v>580</v>
      </c>
      <c r="AZ15" s="17">
        <v>516</v>
      </c>
      <c r="BA15" s="3">
        <v>349</v>
      </c>
      <c r="BB15" s="3">
        <v>268.33</v>
      </c>
      <c r="BE15" s="21">
        <f t="shared" si="0"/>
        <v>349</v>
      </c>
      <c r="BF15" s="21">
        <f t="shared" ref="BF15:BH15" si="38">AH15</f>
        <v>349</v>
      </c>
      <c r="BG15" s="21">
        <f t="shared" si="38"/>
        <v>0</v>
      </c>
      <c r="BH15" s="21">
        <f t="shared" si="38"/>
        <v>349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268.33</v>
      </c>
      <c r="BN15" s="21">
        <f t="shared" ref="BN15:BP15" si="39">AE15</f>
        <v>268.33</v>
      </c>
      <c r="BO15" s="21">
        <f t="shared" si="39"/>
        <v>0</v>
      </c>
      <c r="BP15" s="21">
        <f t="shared" si="39"/>
        <v>268.33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34220.39</v>
      </c>
      <c r="B16">
        <v>-7216</v>
      </c>
      <c r="C16">
        <v>36321.36</v>
      </c>
      <c r="D16">
        <v>9815.21</v>
      </c>
      <c r="E16">
        <v>272.67</v>
      </c>
      <c r="F16" s="3">
        <v>-7198</v>
      </c>
      <c r="G16">
        <v>496.65</v>
      </c>
      <c r="H16">
        <v>499.22</v>
      </c>
      <c r="I16">
        <v>632.69</v>
      </c>
      <c r="J16">
        <v>631.66</v>
      </c>
      <c r="K16">
        <v>396</v>
      </c>
      <c r="L16">
        <v>482.53</v>
      </c>
      <c r="M16">
        <v>811.54</v>
      </c>
      <c r="N16">
        <v>798.79</v>
      </c>
      <c r="O16">
        <v>535.9</v>
      </c>
      <c r="P16">
        <v>535.4</v>
      </c>
      <c r="Q16">
        <v>270.21</v>
      </c>
      <c r="R16">
        <v>269.95</v>
      </c>
      <c r="S16">
        <v>34262.25</v>
      </c>
      <c r="T16">
        <v>7465.584</v>
      </c>
      <c r="U16">
        <v>9508.609</v>
      </c>
      <c r="V16">
        <v>5.328</v>
      </c>
      <c r="W16">
        <v>9513.937</v>
      </c>
      <c r="X16">
        <v>106.383</v>
      </c>
      <c r="Y16">
        <v>49.996</v>
      </c>
      <c r="Z16">
        <v>11883.066</v>
      </c>
      <c r="AA16">
        <v>7881.072</v>
      </c>
      <c r="AB16">
        <v>961.65</v>
      </c>
      <c r="AC16" t="s">
        <v>60</v>
      </c>
      <c r="AD16" s="3">
        <v>-3409.582</v>
      </c>
      <c r="AE16">
        <v>272.67</v>
      </c>
      <c r="AF16">
        <v>0</v>
      </c>
      <c r="AG16">
        <v>272.67</v>
      </c>
      <c r="AH16">
        <v>303</v>
      </c>
      <c r="AI16">
        <v>0</v>
      </c>
      <c r="AJ16">
        <v>303</v>
      </c>
      <c r="AK16">
        <v>4890</v>
      </c>
      <c r="AL16">
        <v>34399.6</v>
      </c>
      <c r="AM16">
        <v>39289.6</v>
      </c>
      <c r="AN16">
        <v>6961.76</v>
      </c>
      <c r="AO16">
        <v>6961.76</v>
      </c>
      <c r="AP16">
        <v>0</v>
      </c>
      <c r="AQ16">
        <v>272.67</v>
      </c>
      <c r="AR16">
        <v>303</v>
      </c>
      <c r="AU16">
        <v>580</v>
      </c>
      <c r="AV16" s="13">
        <v>542.4</v>
      </c>
      <c r="AW16" s="3">
        <v>303</v>
      </c>
      <c r="AX16" s="3">
        <v>272.67</v>
      </c>
      <c r="AY16" s="3">
        <v>580</v>
      </c>
      <c r="AZ16" s="17">
        <v>542.4</v>
      </c>
      <c r="BA16" s="3">
        <v>303</v>
      </c>
      <c r="BB16" s="3">
        <v>272.67</v>
      </c>
      <c r="BE16" s="21">
        <f t="shared" si="0"/>
        <v>303</v>
      </c>
      <c r="BF16" s="21">
        <f t="shared" ref="BF16:BH16" si="40">AH16</f>
        <v>303</v>
      </c>
      <c r="BG16" s="21">
        <f t="shared" si="40"/>
        <v>0</v>
      </c>
      <c r="BH16" s="21">
        <f t="shared" si="40"/>
        <v>303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272.67</v>
      </c>
      <c r="BN16" s="21">
        <f t="shared" ref="BN16:BP16" si="41">AE16</f>
        <v>272.67</v>
      </c>
      <c r="BO16" s="21">
        <f t="shared" si="41"/>
        <v>0</v>
      </c>
      <c r="BP16" s="21">
        <f t="shared" si="41"/>
        <v>272.67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34335.71</v>
      </c>
      <c r="B17">
        <v>-7199</v>
      </c>
      <c r="C17">
        <v>36425.75</v>
      </c>
      <c r="D17">
        <v>9722.83</v>
      </c>
      <c r="E17">
        <v>276.67</v>
      </c>
      <c r="F17" s="3">
        <v>-7199</v>
      </c>
      <c r="G17">
        <v>548.8</v>
      </c>
      <c r="H17">
        <v>548.8</v>
      </c>
      <c r="I17">
        <v>631.14</v>
      </c>
      <c r="J17">
        <v>632.23</v>
      </c>
      <c r="K17">
        <v>396.7</v>
      </c>
      <c r="L17">
        <v>482.3</v>
      </c>
      <c r="M17">
        <v>810.71</v>
      </c>
      <c r="N17">
        <v>799.2</v>
      </c>
      <c r="O17">
        <v>555.4</v>
      </c>
      <c r="P17">
        <v>559.7</v>
      </c>
      <c r="Q17">
        <v>270.74</v>
      </c>
      <c r="R17">
        <v>270.53</v>
      </c>
      <c r="S17">
        <v>34068.703</v>
      </c>
      <c r="T17">
        <v>7282.896</v>
      </c>
      <c r="U17">
        <v>9164.757</v>
      </c>
      <c r="V17">
        <v>5.264</v>
      </c>
      <c r="W17">
        <v>9170.021</v>
      </c>
      <c r="X17">
        <v>106.017</v>
      </c>
      <c r="Y17">
        <v>49.964</v>
      </c>
      <c r="Z17">
        <v>11885.004</v>
      </c>
      <c r="AA17">
        <v>7884.086</v>
      </c>
      <c r="AB17">
        <v>961.03</v>
      </c>
      <c r="AC17" t="s">
        <v>60</v>
      </c>
      <c r="AD17" s="3">
        <v>-3356.6335</v>
      </c>
      <c r="AE17">
        <v>276.67</v>
      </c>
      <c r="AF17">
        <v>0</v>
      </c>
      <c r="AG17">
        <v>276.67</v>
      </c>
      <c r="AH17">
        <v>330</v>
      </c>
      <c r="AI17">
        <v>0</v>
      </c>
      <c r="AJ17">
        <v>330</v>
      </c>
      <c r="AK17">
        <v>4891</v>
      </c>
      <c r="AL17">
        <v>34175.2</v>
      </c>
      <c r="AM17">
        <v>39066.2</v>
      </c>
      <c r="AN17">
        <v>6972.33</v>
      </c>
      <c r="AO17">
        <v>6972.33</v>
      </c>
      <c r="AP17">
        <v>0</v>
      </c>
      <c r="AQ17">
        <v>276.67</v>
      </c>
      <c r="AR17">
        <v>330</v>
      </c>
      <c r="AU17">
        <v>580</v>
      </c>
      <c r="AV17" s="13">
        <v>553.6</v>
      </c>
      <c r="AW17" s="3">
        <v>330</v>
      </c>
      <c r="AX17" s="3">
        <v>276.67</v>
      </c>
      <c r="AY17" s="3">
        <v>580</v>
      </c>
      <c r="AZ17" s="17">
        <v>553.6</v>
      </c>
      <c r="BA17" s="3">
        <v>330</v>
      </c>
      <c r="BB17" s="3">
        <v>276.67</v>
      </c>
      <c r="BE17" s="21">
        <f t="shared" si="0"/>
        <v>330</v>
      </c>
      <c r="BF17" s="21">
        <f t="shared" ref="BF17:BH17" si="42">AH17</f>
        <v>330</v>
      </c>
      <c r="BG17" s="21">
        <f t="shared" si="42"/>
        <v>0</v>
      </c>
      <c r="BH17" s="21">
        <f t="shared" si="42"/>
        <v>330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276.67</v>
      </c>
      <c r="BN17" s="21">
        <f t="shared" ref="BN17:BP17" si="43">AE17</f>
        <v>276.67</v>
      </c>
      <c r="BO17" s="21">
        <f t="shared" si="43"/>
        <v>0</v>
      </c>
      <c r="BP17" s="21">
        <f t="shared" si="43"/>
        <v>276.67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34192.63</v>
      </c>
      <c r="B18">
        <v>-7683</v>
      </c>
      <c r="C18">
        <v>36938.35</v>
      </c>
      <c r="D18">
        <v>9500.27</v>
      </c>
      <c r="E18">
        <v>280</v>
      </c>
      <c r="F18" s="3">
        <v>-7198</v>
      </c>
      <c r="G18">
        <v>548.8</v>
      </c>
      <c r="H18">
        <v>551.36</v>
      </c>
      <c r="I18">
        <v>631.72</v>
      </c>
      <c r="J18">
        <v>631.78</v>
      </c>
      <c r="K18">
        <v>397.16</v>
      </c>
      <c r="L18">
        <v>482.99</v>
      </c>
      <c r="M18">
        <v>809.89</v>
      </c>
      <c r="N18">
        <v>799.2</v>
      </c>
      <c r="O18">
        <v>579.5</v>
      </c>
      <c r="P18">
        <v>580</v>
      </c>
      <c r="Q18">
        <v>270.58</v>
      </c>
      <c r="R18">
        <v>270.37</v>
      </c>
      <c r="S18">
        <v>34394.195</v>
      </c>
      <c r="T18">
        <v>7752.517</v>
      </c>
      <c r="U18">
        <v>8849.283</v>
      </c>
      <c r="V18">
        <v>5.287</v>
      </c>
      <c r="W18">
        <v>8854.57</v>
      </c>
      <c r="X18">
        <v>106.111</v>
      </c>
      <c r="Y18">
        <v>49.998</v>
      </c>
      <c r="Z18">
        <v>10945.082</v>
      </c>
      <c r="AA18">
        <v>8818.262</v>
      </c>
      <c r="AB18">
        <v>961.82</v>
      </c>
      <c r="AC18" t="s">
        <v>60</v>
      </c>
      <c r="AD18" s="3">
        <v>-3320.2139</v>
      </c>
      <c r="AE18">
        <v>280</v>
      </c>
      <c r="AF18">
        <v>0</v>
      </c>
      <c r="AG18">
        <v>280</v>
      </c>
      <c r="AH18">
        <v>319</v>
      </c>
      <c r="AI18">
        <v>0</v>
      </c>
      <c r="AJ18">
        <v>319</v>
      </c>
      <c r="AK18">
        <v>4894</v>
      </c>
      <c r="AL18">
        <v>34146.4</v>
      </c>
      <c r="AM18">
        <v>39040.4</v>
      </c>
      <c r="AN18">
        <v>6933.65</v>
      </c>
      <c r="AO18">
        <v>6933.65</v>
      </c>
      <c r="AP18">
        <v>0</v>
      </c>
      <c r="AQ18">
        <v>280</v>
      </c>
      <c r="AR18">
        <v>319</v>
      </c>
      <c r="AU18">
        <v>580</v>
      </c>
      <c r="AV18" s="13">
        <v>580</v>
      </c>
      <c r="AW18" s="3">
        <v>319</v>
      </c>
      <c r="AX18" s="3">
        <v>280</v>
      </c>
      <c r="AY18" s="3">
        <v>580</v>
      </c>
      <c r="AZ18" s="17">
        <v>580</v>
      </c>
      <c r="BA18" s="3">
        <v>319</v>
      </c>
      <c r="BB18" s="3">
        <v>280</v>
      </c>
      <c r="BE18" s="21">
        <f t="shared" si="0"/>
        <v>319</v>
      </c>
      <c r="BF18" s="21">
        <f t="shared" ref="BF18:BH18" si="44">AH18</f>
        <v>319</v>
      </c>
      <c r="BG18" s="21">
        <f t="shared" si="44"/>
        <v>0</v>
      </c>
      <c r="BH18" s="21">
        <f t="shared" si="44"/>
        <v>319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34332.03</v>
      </c>
      <c r="B19">
        <v>-7672</v>
      </c>
      <c r="C19">
        <v>38029.65</v>
      </c>
      <c r="D19">
        <v>9240.58</v>
      </c>
      <c r="E19">
        <v>291.67</v>
      </c>
      <c r="F19" s="3">
        <v>-7198</v>
      </c>
      <c r="G19">
        <v>647.91</v>
      </c>
      <c r="H19">
        <v>647.91</v>
      </c>
      <c r="I19">
        <v>632.11</v>
      </c>
      <c r="J19">
        <v>631.05</v>
      </c>
      <c r="K19">
        <v>396.23</v>
      </c>
      <c r="L19">
        <v>483.46</v>
      </c>
      <c r="M19">
        <v>809.89</v>
      </c>
      <c r="N19">
        <v>799.61</v>
      </c>
      <c r="O19">
        <v>577.9</v>
      </c>
      <c r="P19">
        <v>580.3</v>
      </c>
      <c r="Q19">
        <v>270.64</v>
      </c>
      <c r="R19">
        <v>270.43</v>
      </c>
      <c r="S19">
        <v>34150.164</v>
      </c>
      <c r="T19">
        <v>7716.162</v>
      </c>
      <c r="U19">
        <v>8542.749</v>
      </c>
      <c r="V19">
        <v>5.3</v>
      </c>
      <c r="W19">
        <v>8548.049</v>
      </c>
      <c r="X19">
        <v>106.324</v>
      </c>
      <c r="Y19">
        <v>50.023</v>
      </c>
      <c r="Z19">
        <v>10747.195</v>
      </c>
      <c r="AA19">
        <v>9017.361</v>
      </c>
      <c r="AB19">
        <v>964.97</v>
      </c>
      <c r="AC19" t="s">
        <v>60</v>
      </c>
      <c r="AD19" s="3">
        <v>-3321.755</v>
      </c>
      <c r="AE19">
        <v>291.67</v>
      </c>
      <c r="AF19">
        <v>0</v>
      </c>
      <c r="AG19">
        <v>291.67</v>
      </c>
      <c r="AH19">
        <v>330</v>
      </c>
      <c r="AI19">
        <v>0</v>
      </c>
      <c r="AJ19">
        <v>330</v>
      </c>
      <c r="AK19">
        <v>4894</v>
      </c>
      <c r="AL19">
        <v>34106.2</v>
      </c>
      <c r="AM19">
        <v>39000.2</v>
      </c>
      <c r="AN19">
        <v>6882.44</v>
      </c>
      <c r="AO19">
        <v>6882.44</v>
      </c>
      <c r="AP19">
        <v>0</v>
      </c>
      <c r="AQ19">
        <v>291.67</v>
      </c>
      <c r="AR19">
        <v>330</v>
      </c>
      <c r="AU19">
        <v>580</v>
      </c>
      <c r="AV19" s="13">
        <v>580</v>
      </c>
      <c r="AW19" s="3">
        <v>330</v>
      </c>
      <c r="AX19" s="3">
        <v>291.67</v>
      </c>
      <c r="AY19" s="3">
        <v>580</v>
      </c>
      <c r="AZ19" s="17">
        <v>580</v>
      </c>
      <c r="BA19" s="3">
        <v>330</v>
      </c>
      <c r="BB19" s="3">
        <v>291.67</v>
      </c>
      <c r="BE19" s="21">
        <f t="shared" si="0"/>
        <v>330</v>
      </c>
      <c r="BF19" s="21">
        <f t="shared" ref="BF19:BH19" si="46">AH19</f>
        <v>330</v>
      </c>
      <c r="BG19" s="21">
        <f t="shared" si="46"/>
        <v>0</v>
      </c>
      <c r="BH19" s="21">
        <f t="shared" si="46"/>
        <v>330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291.67</v>
      </c>
      <c r="BN19" s="21">
        <f t="shared" ref="BN19:BP19" si="47">AE19</f>
        <v>291.67</v>
      </c>
      <c r="BO19" s="21">
        <f t="shared" si="47"/>
        <v>0</v>
      </c>
      <c r="BP19" s="21">
        <f t="shared" si="47"/>
        <v>291.67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34211.52</v>
      </c>
      <c r="B20">
        <v>-7632</v>
      </c>
      <c r="C20">
        <v>37984.87</v>
      </c>
      <c r="D20">
        <v>8868.44</v>
      </c>
      <c r="E20">
        <v>290</v>
      </c>
      <c r="F20" s="3">
        <v>-7198</v>
      </c>
      <c r="G20">
        <v>648.78</v>
      </c>
      <c r="H20">
        <v>656.47</v>
      </c>
      <c r="I20">
        <v>631.16</v>
      </c>
      <c r="J20">
        <v>631.11</v>
      </c>
      <c r="K20">
        <v>396.7</v>
      </c>
      <c r="L20">
        <v>481.83</v>
      </c>
      <c r="M20">
        <v>810.71</v>
      </c>
      <c r="N20">
        <v>799.2</v>
      </c>
      <c r="O20">
        <v>579.3</v>
      </c>
      <c r="P20">
        <v>579.6</v>
      </c>
      <c r="Q20">
        <v>270.37</v>
      </c>
      <c r="R20">
        <v>270.11</v>
      </c>
      <c r="S20">
        <v>34120.06</v>
      </c>
      <c r="T20">
        <v>7634.578</v>
      </c>
      <c r="U20">
        <v>8413.939</v>
      </c>
      <c r="V20">
        <v>4.727</v>
      </c>
      <c r="W20">
        <v>8418.666</v>
      </c>
      <c r="X20">
        <v>106.081</v>
      </c>
      <c r="Y20">
        <v>49.982</v>
      </c>
      <c r="Z20">
        <v>10739.84</v>
      </c>
      <c r="AA20">
        <v>9017.918</v>
      </c>
      <c r="AB20">
        <v>961.74</v>
      </c>
      <c r="AC20" t="s">
        <v>60</v>
      </c>
      <c r="AD20" s="3">
        <v>-3315.031</v>
      </c>
      <c r="AE20">
        <v>290</v>
      </c>
      <c r="AF20">
        <v>0</v>
      </c>
      <c r="AG20">
        <v>290</v>
      </c>
      <c r="AH20">
        <v>340</v>
      </c>
      <c r="AI20">
        <v>0</v>
      </c>
      <c r="AJ20">
        <v>340</v>
      </c>
      <c r="AK20">
        <v>4894</v>
      </c>
      <c r="AL20">
        <v>34279.2</v>
      </c>
      <c r="AM20">
        <v>39173.2</v>
      </c>
      <c r="AN20">
        <v>6833.45</v>
      </c>
      <c r="AO20">
        <v>6833.45</v>
      </c>
      <c r="AP20">
        <v>0</v>
      </c>
      <c r="AQ20">
        <v>290</v>
      </c>
      <c r="AR20">
        <v>340</v>
      </c>
      <c r="AU20">
        <v>580</v>
      </c>
      <c r="AV20" s="13">
        <v>580</v>
      </c>
      <c r="AW20" s="3">
        <v>340</v>
      </c>
      <c r="AX20" s="3">
        <v>290</v>
      </c>
      <c r="AY20" s="3">
        <v>580</v>
      </c>
      <c r="AZ20" s="17">
        <v>580</v>
      </c>
      <c r="BA20" s="3">
        <v>340</v>
      </c>
      <c r="BB20" s="3">
        <v>290</v>
      </c>
      <c r="BE20" s="21">
        <f t="shared" si="0"/>
        <v>340</v>
      </c>
      <c r="BF20" s="21">
        <f t="shared" ref="BF20:BH20" si="48">AH20</f>
        <v>340</v>
      </c>
      <c r="BG20" s="21">
        <f t="shared" si="48"/>
        <v>0</v>
      </c>
      <c r="BH20" s="21">
        <f t="shared" si="48"/>
        <v>340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33989.02</v>
      </c>
      <c r="B21">
        <v>-7653</v>
      </c>
      <c r="C21">
        <v>37825.58</v>
      </c>
      <c r="D21">
        <v>8648.91</v>
      </c>
      <c r="E21">
        <v>290</v>
      </c>
      <c r="F21" s="3">
        <v>-7198</v>
      </c>
      <c r="G21">
        <v>649.63</v>
      </c>
      <c r="H21">
        <v>649.63</v>
      </c>
      <c r="I21">
        <v>631.53</v>
      </c>
      <c r="J21">
        <v>630.83</v>
      </c>
      <c r="K21">
        <v>390.65</v>
      </c>
      <c r="L21">
        <v>482.99</v>
      </c>
      <c r="M21">
        <v>811.95</v>
      </c>
      <c r="N21">
        <v>800.85</v>
      </c>
      <c r="O21">
        <v>579.4</v>
      </c>
      <c r="P21">
        <v>579.2</v>
      </c>
      <c r="Q21">
        <v>270.37</v>
      </c>
      <c r="R21">
        <v>270.16</v>
      </c>
      <c r="S21">
        <v>34210.152</v>
      </c>
      <c r="T21">
        <v>7642.069</v>
      </c>
      <c r="U21">
        <v>8377.293</v>
      </c>
      <c r="V21">
        <v>4.68</v>
      </c>
      <c r="W21">
        <v>8381.973</v>
      </c>
      <c r="X21">
        <v>105.736</v>
      </c>
      <c r="Y21">
        <v>49.977</v>
      </c>
      <c r="Z21">
        <v>10670.938</v>
      </c>
      <c r="AA21">
        <v>9147.867</v>
      </c>
      <c r="AB21">
        <v>961.83</v>
      </c>
      <c r="AC21" t="s">
        <v>60</v>
      </c>
      <c r="AD21" s="3">
        <v>-3317.5525</v>
      </c>
      <c r="AE21">
        <v>290</v>
      </c>
      <c r="AF21">
        <v>0</v>
      </c>
      <c r="AG21">
        <v>290</v>
      </c>
      <c r="AH21">
        <v>325</v>
      </c>
      <c r="AI21">
        <v>0</v>
      </c>
      <c r="AJ21">
        <v>325</v>
      </c>
      <c r="AK21">
        <v>4894</v>
      </c>
      <c r="AL21">
        <v>34325.3</v>
      </c>
      <c r="AM21">
        <v>39219.3</v>
      </c>
      <c r="AN21">
        <v>6782.33</v>
      </c>
      <c r="AO21">
        <v>6782.33</v>
      </c>
      <c r="AP21">
        <v>0</v>
      </c>
      <c r="AQ21">
        <v>290</v>
      </c>
      <c r="AR21">
        <v>325</v>
      </c>
      <c r="AU21">
        <v>580</v>
      </c>
      <c r="AV21" s="13">
        <v>580</v>
      </c>
      <c r="AW21" s="3">
        <v>325</v>
      </c>
      <c r="AX21" s="3">
        <v>290</v>
      </c>
      <c r="AY21" s="3">
        <v>580</v>
      </c>
      <c r="AZ21" s="17">
        <v>580</v>
      </c>
      <c r="BA21" s="3">
        <v>325</v>
      </c>
      <c r="BB21" s="3">
        <v>290</v>
      </c>
      <c r="BE21" s="21">
        <f t="shared" si="0"/>
        <v>325</v>
      </c>
      <c r="BF21" s="21">
        <f t="shared" ref="BF21:BH21" si="50">AH21</f>
        <v>325</v>
      </c>
      <c r="BG21" s="21">
        <f t="shared" si="50"/>
        <v>0</v>
      </c>
      <c r="BH21" s="21">
        <f t="shared" si="50"/>
        <v>325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34381.43</v>
      </c>
      <c r="B22">
        <v>-7203</v>
      </c>
      <c r="C22">
        <v>38107.58</v>
      </c>
      <c r="D22">
        <v>8337.97</v>
      </c>
      <c r="E22">
        <v>293.33</v>
      </c>
      <c r="F22" s="3">
        <v>-6756</v>
      </c>
      <c r="G22">
        <v>647.91</v>
      </c>
      <c r="H22">
        <v>647.91</v>
      </c>
      <c r="I22">
        <v>631.56</v>
      </c>
      <c r="J22">
        <v>629.81</v>
      </c>
      <c r="K22">
        <v>454.15</v>
      </c>
      <c r="L22">
        <v>482.99</v>
      </c>
      <c r="M22">
        <v>809.89</v>
      </c>
      <c r="N22">
        <v>800.02</v>
      </c>
      <c r="O22">
        <v>577</v>
      </c>
      <c r="P22">
        <v>579.1</v>
      </c>
      <c r="Q22">
        <v>270.11</v>
      </c>
      <c r="R22">
        <v>270.16</v>
      </c>
      <c r="S22">
        <v>34043.418</v>
      </c>
      <c r="T22">
        <v>7276.376</v>
      </c>
      <c r="U22">
        <v>8413.06</v>
      </c>
      <c r="V22">
        <v>4.707</v>
      </c>
      <c r="W22">
        <v>8417.767</v>
      </c>
      <c r="X22">
        <v>91.819</v>
      </c>
      <c r="Y22">
        <v>50.034</v>
      </c>
      <c r="Z22">
        <v>10947.625</v>
      </c>
      <c r="AA22">
        <v>8876.123</v>
      </c>
      <c r="AB22">
        <v>963.3</v>
      </c>
      <c r="AC22" t="s">
        <v>60</v>
      </c>
      <c r="AD22" s="3">
        <v>-2820.0037</v>
      </c>
      <c r="AE22">
        <v>293.33</v>
      </c>
      <c r="AF22">
        <v>0</v>
      </c>
      <c r="AG22">
        <v>293.33</v>
      </c>
      <c r="AH22">
        <v>300</v>
      </c>
      <c r="AI22">
        <v>0</v>
      </c>
      <c r="AJ22">
        <v>300</v>
      </c>
      <c r="AK22">
        <v>4894</v>
      </c>
      <c r="AL22">
        <v>34529.5</v>
      </c>
      <c r="AM22">
        <v>39423.5</v>
      </c>
      <c r="AN22">
        <v>6696.95</v>
      </c>
      <c r="AO22">
        <v>6696.95</v>
      </c>
      <c r="AP22">
        <v>0</v>
      </c>
      <c r="AQ22">
        <v>293.33</v>
      </c>
      <c r="AR22">
        <v>300</v>
      </c>
      <c r="AU22">
        <v>580</v>
      </c>
      <c r="AV22" s="13">
        <v>580</v>
      </c>
      <c r="AW22" s="3">
        <v>300</v>
      </c>
      <c r="AX22" s="3">
        <v>293.33</v>
      </c>
      <c r="AY22" s="3">
        <v>580</v>
      </c>
      <c r="AZ22" s="17">
        <v>580</v>
      </c>
      <c r="BA22" s="3">
        <v>300</v>
      </c>
      <c r="BB22" s="3">
        <v>293.33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293.33</v>
      </c>
      <c r="BN22" s="21">
        <f t="shared" ref="BN22:BP22" si="53">AE22</f>
        <v>293.33</v>
      </c>
      <c r="BO22" s="21">
        <f t="shared" si="53"/>
        <v>0</v>
      </c>
      <c r="BP22" s="21">
        <f t="shared" si="53"/>
        <v>293.33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34194.85</v>
      </c>
      <c r="B23">
        <v>-6687</v>
      </c>
      <c r="C23">
        <v>37105.01</v>
      </c>
      <c r="D23">
        <v>8202.3</v>
      </c>
      <c r="E23">
        <v>284.33</v>
      </c>
      <c r="F23" s="3">
        <v>-6156</v>
      </c>
      <c r="G23">
        <v>566.74</v>
      </c>
      <c r="H23">
        <v>552.21</v>
      </c>
      <c r="I23">
        <v>632.14</v>
      </c>
      <c r="J23">
        <v>630.19</v>
      </c>
      <c r="K23">
        <v>480.9</v>
      </c>
      <c r="L23">
        <v>482.99</v>
      </c>
      <c r="M23">
        <v>809.89</v>
      </c>
      <c r="N23">
        <v>798.79</v>
      </c>
      <c r="O23">
        <v>579.2</v>
      </c>
      <c r="P23">
        <v>580</v>
      </c>
      <c r="Q23">
        <v>270.9</v>
      </c>
      <c r="R23">
        <v>270.11</v>
      </c>
      <c r="S23">
        <v>34194.555</v>
      </c>
      <c r="T23">
        <v>6708.381</v>
      </c>
      <c r="U23">
        <v>8529.449</v>
      </c>
      <c r="V23">
        <v>3.695</v>
      </c>
      <c r="W23">
        <v>8533.144</v>
      </c>
      <c r="X23">
        <v>92.094</v>
      </c>
      <c r="Y23">
        <v>49.983</v>
      </c>
      <c r="Z23">
        <v>11538.199</v>
      </c>
      <c r="AA23">
        <v>8238.246</v>
      </c>
      <c r="AB23">
        <v>950.78</v>
      </c>
      <c r="AC23" t="s">
        <v>60</v>
      </c>
      <c r="AD23" s="3">
        <v>-2183.92</v>
      </c>
      <c r="AE23">
        <v>284.33</v>
      </c>
      <c r="AF23">
        <v>0</v>
      </c>
      <c r="AG23">
        <v>284.33</v>
      </c>
      <c r="AH23">
        <v>295</v>
      </c>
      <c r="AI23">
        <v>0</v>
      </c>
      <c r="AJ23">
        <v>295</v>
      </c>
      <c r="AK23">
        <v>4900</v>
      </c>
      <c r="AL23">
        <v>34673.4</v>
      </c>
      <c r="AM23">
        <v>39573.4</v>
      </c>
      <c r="AN23">
        <v>6610.66</v>
      </c>
      <c r="AO23">
        <v>6610.66</v>
      </c>
      <c r="AP23">
        <v>0</v>
      </c>
      <c r="AQ23">
        <v>284.33</v>
      </c>
      <c r="AR23">
        <v>295</v>
      </c>
      <c r="AU23">
        <v>580</v>
      </c>
      <c r="AV23" s="13">
        <v>580</v>
      </c>
      <c r="AW23" s="3">
        <v>295</v>
      </c>
      <c r="AX23" s="3">
        <v>284.33</v>
      </c>
      <c r="AY23" s="3">
        <v>580</v>
      </c>
      <c r="AZ23" s="17">
        <v>580</v>
      </c>
      <c r="BA23" s="3">
        <v>295</v>
      </c>
      <c r="BB23" s="3">
        <v>284.33</v>
      </c>
      <c r="BE23" s="21">
        <f t="shared" si="0"/>
        <v>295</v>
      </c>
      <c r="BF23" s="21">
        <f t="shared" ref="BF23:BH23" si="54">AH23</f>
        <v>295</v>
      </c>
      <c r="BG23" s="21">
        <f t="shared" si="54"/>
        <v>0</v>
      </c>
      <c r="BH23" s="21">
        <f t="shared" si="54"/>
        <v>295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284.33</v>
      </c>
      <c r="BN23" s="21">
        <f t="shared" ref="BN23:BP23" si="55">AE23</f>
        <v>284.33</v>
      </c>
      <c r="BO23" s="21">
        <f t="shared" si="55"/>
        <v>0</v>
      </c>
      <c r="BP23" s="21">
        <f t="shared" si="55"/>
        <v>284.33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34327.2</v>
      </c>
      <c r="B24">
        <v>-6173</v>
      </c>
      <c r="C24">
        <v>37137.14</v>
      </c>
      <c r="D24">
        <v>8189.3</v>
      </c>
      <c r="E24">
        <v>277.5</v>
      </c>
      <c r="F24" s="3">
        <v>-5557</v>
      </c>
      <c r="G24">
        <v>540.24</v>
      </c>
      <c r="H24">
        <v>551.36</v>
      </c>
      <c r="I24">
        <v>632.06</v>
      </c>
      <c r="J24">
        <v>630.89</v>
      </c>
      <c r="K24">
        <v>481.37</v>
      </c>
      <c r="L24">
        <v>482.99</v>
      </c>
      <c r="M24">
        <v>810.3</v>
      </c>
      <c r="N24">
        <v>799.61</v>
      </c>
      <c r="O24">
        <v>579.9</v>
      </c>
      <c r="P24">
        <v>580.2</v>
      </c>
      <c r="Q24">
        <v>270.43</v>
      </c>
      <c r="R24">
        <v>270.69</v>
      </c>
      <c r="S24">
        <v>34209.395</v>
      </c>
      <c r="T24">
        <v>6480.964</v>
      </c>
      <c r="U24">
        <v>8701.508</v>
      </c>
      <c r="V24">
        <v>3.995</v>
      </c>
      <c r="W24">
        <v>8705.503</v>
      </c>
      <c r="X24">
        <v>91.866</v>
      </c>
      <c r="Y24">
        <v>49.967</v>
      </c>
      <c r="Z24">
        <v>11921.145</v>
      </c>
      <c r="AA24">
        <v>7872.547</v>
      </c>
      <c r="AB24">
        <v>936.9</v>
      </c>
      <c r="AC24" t="s">
        <v>60</v>
      </c>
      <c r="AD24" s="3">
        <v>-1573.4702</v>
      </c>
      <c r="AE24">
        <v>277.5</v>
      </c>
      <c r="AF24">
        <v>0</v>
      </c>
      <c r="AG24">
        <v>277.5</v>
      </c>
      <c r="AH24">
        <v>295</v>
      </c>
      <c r="AI24">
        <v>0</v>
      </c>
      <c r="AJ24">
        <v>295</v>
      </c>
      <c r="AK24">
        <v>4908</v>
      </c>
      <c r="AL24">
        <v>34802.9</v>
      </c>
      <c r="AM24">
        <v>39710.9</v>
      </c>
      <c r="AN24">
        <v>6512.27</v>
      </c>
      <c r="AO24">
        <v>6512.27</v>
      </c>
      <c r="AP24">
        <v>0</v>
      </c>
      <c r="AQ24">
        <v>277.5</v>
      </c>
      <c r="AR24">
        <v>295</v>
      </c>
      <c r="AU24">
        <v>580</v>
      </c>
      <c r="AV24" s="13">
        <v>577.87</v>
      </c>
      <c r="AW24" s="3">
        <v>295</v>
      </c>
      <c r="AX24" s="3">
        <v>277.5</v>
      </c>
      <c r="AY24" s="3">
        <v>580</v>
      </c>
      <c r="AZ24" s="17">
        <v>577.27</v>
      </c>
      <c r="BA24" s="3">
        <v>295</v>
      </c>
      <c r="BB24" s="3">
        <v>277.5</v>
      </c>
      <c r="BE24" s="21">
        <f t="shared" si="0"/>
        <v>295</v>
      </c>
      <c r="BF24" s="21">
        <f t="shared" ref="BF24:BH24" si="56">AH24</f>
        <v>295</v>
      </c>
      <c r="BG24" s="21">
        <f t="shared" si="56"/>
        <v>0</v>
      </c>
      <c r="BH24" s="21">
        <f t="shared" si="56"/>
        <v>295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277.5</v>
      </c>
      <c r="BN24" s="21">
        <f t="shared" ref="BN24:BP24" si="57">AE24</f>
        <v>277.5</v>
      </c>
      <c r="BO24" s="21">
        <f t="shared" si="57"/>
        <v>0</v>
      </c>
      <c r="BP24" s="21">
        <f t="shared" si="57"/>
        <v>277.5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34553.79</v>
      </c>
      <c r="B25">
        <v>-5210</v>
      </c>
      <c r="C25">
        <v>35680.51</v>
      </c>
      <c r="D25">
        <v>8357.41</v>
      </c>
      <c r="E25">
        <v>263.36</v>
      </c>
      <c r="F25" s="3">
        <v>-4958</v>
      </c>
      <c r="G25">
        <v>459.92</v>
      </c>
      <c r="H25">
        <v>459.07</v>
      </c>
      <c r="I25">
        <v>631.69</v>
      </c>
      <c r="J25">
        <v>630</v>
      </c>
      <c r="K25">
        <v>480.9</v>
      </c>
      <c r="L25">
        <v>482.99</v>
      </c>
      <c r="M25">
        <v>811.12</v>
      </c>
      <c r="N25">
        <v>799.2</v>
      </c>
      <c r="O25">
        <v>529.5</v>
      </c>
      <c r="P25">
        <v>532.6</v>
      </c>
      <c r="Q25">
        <v>252.82</v>
      </c>
      <c r="R25">
        <v>251.98</v>
      </c>
      <c r="S25">
        <v>34492.926</v>
      </c>
      <c r="T25">
        <v>5217.79</v>
      </c>
      <c r="U25">
        <v>8901.494</v>
      </c>
      <c r="V25">
        <v>3.978</v>
      </c>
      <c r="W25">
        <v>8905.472</v>
      </c>
      <c r="X25">
        <v>91.746</v>
      </c>
      <c r="Y25">
        <v>49.972</v>
      </c>
      <c r="Z25">
        <v>13073.895</v>
      </c>
      <c r="AA25">
        <v>6724.91</v>
      </c>
      <c r="AB25">
        <v>935.21</v>
      </c>
      <c r="AC25" t="s">
        <v>60</v>
      </c>
      <c r="AD25" s="3">
        <v>-1092.4502</v>
      </c>
      <c r="AE25">
        <v>263.33</v>
      </c>
      <c r="AF25">
        <v>0</v>
      </c>
      <c r="AG25">
        <v>263.33</v>
      </c>
      <c r="AH25">
        <v>290</v>
      </c>
      <c r="AI25">
        <v>0</v>
      </c>
      <c r="AJ25">
        <v>290</v>
      </c>
      <c r="AK25">
        <v>4914</v>
      </c>
      <c r="AL25">
        <v>35109.4</v>
      </c>
      <c r="AM25">
        <v>40023.4</v>
      </c>
      <c r="AN25">
        <v>6411.43</v>
      </c>
      <c r="AO25">
        <v>6411.43</v>
      </c>
      <c r="AP25">
        <v>0</v>
      </c>
      <c r="AQ25">
        <v>263.36</v>
      </c>
      <c r="AR25">
        <v>290</v>
      </c>
      <c r="AU25">
        <v>580</v>
      </c>
      <c r="AV25" s="13">
        <v>527.2</v>
      </c>
      <c r="AW25" s="3">
        <v>290</v>
      </c>
      <c r="AX25" s="3">
        <v>263.33</v>
      </c>
      <c r="AY25" s="3">
        <v>580</v>
      </c>
      <c r="AZ25" s="17">
        <v>527.2</v>
      </c>
      <c r="BA25" s="3">
        <v>290</v>
      </c>
      <c r="BB25" s="3">
        <v>263.33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263.33</v>
      </c>
      <c r="BN25" s="21">
        <f t="shared" ref="BN25:BP25" si="59">AE25</f>
        <v>263.33</v>
      </c>
      <c r="BO25" s="21">
        <f t="shared" si="59"/>
        <v>0</v>
      </c>
      <c r="BP25" s="21">
        <f t="shared" si="59"/>
        <v>263.33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34898.17</v>
      </c>
      <c r="B26">
        <v>-5099</v>
      </c>
      <c r="C26">
        <v>35874.84</v>
      </c>
      <c r="D26">
        <v>8347.58</v>
      </c>
      <c r="E26">
        <v>263.33</v>
      </c>
      <c r="F26" s="3">
        <v>-4914</v>
      </c>
      <c r="G26">
        <v>451.38</v>
      </c>
      <c r="H26">
        <v>451.38</v>
      </c>
      <c r="I26">
        <v>632.19</v>
      </c>
      <c r="J26">
        <v>631.19</v>
      </c>
      <c r="K26">
        <v>481.83</v>
      </c>
      <c r="L26">
        <v>482.53</v>
      </c>
      <c r="M26">
        <v>811.54</v>
      </c>
      <c r="N26">
        <v>799.61</v>
      </c>
      <c r="O26">
        <v>513.7</v>
      </c>
      <c r="P26">
        <v>513.5</v>
      </c>
      <c r="Q26">
        <v>270</v>
      </c>
      <c r="R26">
        <v>269.26</v>
      </c>
      <c r="S26">
        <v>35162.465</v>
      </c>
      <c r="T26">
        <v>4725.696</v>
      </c>
      <c r="U26">
        <v>9181.585</v>
      </c>
      <c r="V26">
        <v>3.973</v>
      </c>
      <c r="W26">
        <v>9185.558</v>
      </c>
      <c r="X26">
        <v>91.775</v>
      </c>
      <c r="Y26">
        <v>50.035</v>
      </c>
      <c r="Z26">
        <v>13196.148</v>
      </c>
      <c r="AA26">
        <v>6710.332</v>
      </c>
      <c r="AB26">
        <v>930.54</v>
      </c>
      <c r="AC26" t="s">
        <v>60</v>
      </c>
      <c r="AD26" s="3">
        <v>-1058.832</v>
      </c>
      <c r="AE26">
        <v>263.33</v>
      </c>
      <c r="AF26">
        <v>0</v>
      </c>
      <c r="AG26">
        <v>263.33</v>
      </c>
      <c r="AH26">
        <v>299</v>
      </c>
      <c r="AI26">
        <v>0</v>
      </c>
      <c r="AJ26">
        <v>299</v>
      </c>
      <c r="AK26">
        <v>4924</v>
      </c>
      <c r="AL26">
        <v>35562.4</v>
      </c>
      <c r="AM26">
        <v>40486.4</v>
      </c>
      <c r="AN26">
        <v>6311.74</v>
      </c>
      <c r="AO26">
        <v>6311.74</v>
      </c>
      <c r="AP26">
        <v>0</v>
      </c>
      <c r="AQ26">
        <v>263.33</v>
      </c>
      <c r="AR26">
        <v>299</v>
      </c>
      <c r="AU26">
        <v>580</v>
      </c>
      <c r="AV26" s="13">
        <v>516</v>
      </c>
      <c r="AW26" s="3">
        <v>299</v>
      </c>
      <c r="AX26" s="3">
        <v>263.33</v>
      </c>
      <c r="AY26" s="3">
        <v>580</v>
      </c>
      <c r="AZ26" s="17">
        <v>516</v>
      </c>
      <c r="BA26" s="3">
        <v>299</v>
      </c>
      <c r="BB26" s="3">
        <v>263.33</v>
      </c>
      <c r="BE26" s="21">
        <f t="shared" si="0"/>
        <v>299</v>
      </c>
      <c r="BF26" s="21">
        <f t="shared" ref="BF26:BH26" si="60">AH26</f>
        <v>299</v>
      </c>
      <c r="BG26" s="21">
        <f t="shared" si="60"/>
        <v>0</v>
      </c>
      <c r="BH26" s="21">
        <f t="shared" si="60"/>
        <v>299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263.33</v>
      </c>
      <c r="BN26" s="21">
        <f t="shared" ref="BN26:BP26" si="61">AE26</f>
        <v>263.33</v>
      </c>
      <c r="BO26" s="21">
        <f t="shared" si="61"/>
        <v>0</v>
      </c>
      <c r="BP26" s="21">
        <f t="shared" si="61"/>
        <v>263.33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35481.79</v>
      </c>
      <c r="B27">
        <v>-5429</v>
      </c>
      <c r="C27">
        <v>36997.9</v>
      </c>
      <c r="D27">
        <v>8570.39</v>
      </c>
      <c r="E27">
        <v>273.33</v>
      </c>
      <c r="F27" s="3">
        <v>-5090</v>
      </c>
      <c r="G27">
        <v>547.08</v>
      </c>
      <c r="H27">
        <v>544.52</v>
      </c>
      <c r="I27">
        <v>631.83</v>
      </c>
      <c r="J27">
        <v>630.94</v>
      </c>
      <c r="K27">
        <v>481.13</v>
      </c>
      <c r="L27">
        <v>482.53</v>
      </c>
      <c r="M27">
        <v>809.07</v>
      </c>
      <c r="N27">
        <v>800.02</v>
      </c>
      <c r="O27">
        <v>517.5</v>
      </c>
      <c r="P27">
        <v>519.8</v>
      </c>
      <c r="Q27">
        <v>270.69</v>
      </c>
      <c r="R27">
        <v>269.32</v>
      </c>
      <c r="S27">
        <v>35647.09</v>
      </c>
      <c r="T27">
        <v>5223.23</v>
      </c>
      <c r="U27">
        <v>9404.192</v>
      </c>
      <c r="V27">
        <v>3.967</v>
      </c>
      <c r="W27">
        <v>9408.158</v>
      </c>
      <c r="X27">
        <v>91.787</v>
      </c>
      <c r="Y27">
        <v>49.968</v>
      </c>
      <c r="Z27">
        <v>12360.445</v>
      </c>
      <c r="AA27">
        <v>7506.809</v>
      </c>
      <c r="AB27">
        <v>933.15</v>
      </c>
      <c r="AC27" t="s">
        <v>60</v>
      </c>
      <c r="AD27" s="3">
        <v>-1221.6001</v>
      </c>
      <c r="AE27">
        <v>273.33</v>
      </c>
      <c r="AF27">
        <v>0</v>
      </c>
      <c r="AG27">
        <v>273.33</v>
      </c>
      <c r="AH27">
        <v>303</v>
      </c>
      <c r="AI27">
        <v>0</v>
      </c>
      <c r="AJ27">
        <v>303</v>
      </c>
      <c r="AK27">
        <v>5190</v>
      </c>
      <c r="AL27">
        <v>36021.6</v>
      </c>
      <c r="AM27">
        <v>41211.6</v>
      </c>
      <c r="AN27">
        <v>6208.32</v>
      </c>
      <c r="AO27">
        <v>6208.32</v>
      </c>
      <c r="AP27">
        <v>0</v>
      </c>
      <c r="AQ27">
        <v>273.33</v>
      </c>
      <c r="AR27">
        <v>303</v>
      </c>
      <c r="AU27">
        <v>580</v>
      </c>
      <c r="AV27" s="13">
        <v>516</v>
      </c>
      <c r="AW27" s="3">
        <v>303</v>
      </c>
      <c r="AX27" s="3">
        <v>273.33</v>
      </c>
      <c r="AY27" s="3">
        <v>580</v>
      </c>
      <c r="AZ27" s="17">
        <v>516</v>
      </c>
      <c r="BA27" s="3">
        <v>303</v>
      </c>
      <c r="BB27" s="3">
        <v>273.33</v>
      </c>
      <c r="BE27" s="21">
        <f t="shared" si="0"/>
        <v>303</v>
      </c>
      <c r="BF27" s="21">
        <f t="shared" ref="BF27:BH27" si="62">AH27</f>
        <v>303</v>
      </c>
      <c r="BG27" s="21">
        <f t="shared" si="62"/>
        <v>0</v>
      </c>
      <c r="BH27" s="21">
        <f t="shared" si="62"/>
        <v>303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273.33</v>
      </c>
      <c r="BN27" s="21">
        <f t="shared" ref="BN27:BP27" si="63">AE27</f>
        <v>273.33</v>
      </c>
      <c r="BO27" s="21">
        <f t="shared" si="63"/>
        <v>0</v>
      </c>
      <c r="BP27" s="21">
        <f t="shared" si="63"/>
        <v>273.33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35903.5</v>
      </c>
      <c r="B28" s="1">
        <v>-5507</v>
      </c>
      <c r="C28" s="1">
        <v>37322.79</v>
      </c>
      <c r="D28" s="1">
        <v>8668.93</v>
      </c>
      <c r="E28" s="1">
        <v>271.67</v>
      </c>
      <c r="F28" s="6">
        <v>-5270</v>
      </c>
      <c r="G28" s="1">
        <v>548.8</v>
      </c>
      <c r="H28" s="1">
        <v>543.67</v>
      </c>
      <c r="I28" s="1">
        <v>632.45</v>
      </c>
      <c r="J28" s="1">
        <v>631.31</v>
      </c>
      <c r="K28" s="1">
        <v>480.9</v>
      </c>
      <c r="L28" s="1">
        <v>483.46</v>
      </c>
      <c r="M28" s="1">
        <v>810.3</v>
      </c>
      <c r="N28" s="1">
        <v>799.61</v>
      </c>
      <c r="O28" s="1">
        <v>533.3</v>
      </c>
      <c r="P28" s="1">
        <v>537.6</v>
      </c>
      <c r="Q28" s="1">
        <v>270.32</v>
      </c>
      <c r="R28" s="1">
        <v>269.69</v>
      </c>
      <c r="S28" s="1">
        <v>35908.78</v>
      </c>
      <c r="T28" s="1">
        <v>5615.293</v>
      </c>
      <c r="U28" s="1">
        <v>9716.477</v>
      </c>
      <c r="V28" s="1">
        <v>3.957</v>
      </c>
      <c r="W28" s="1">
        <v>9720.435</v>
      </c>
      <c r="X28" s="1">
        <v>91.856</v>
      </c>
      <c r="Y28" s="1">
        <v>49.987</v>
      </c>
      <c r="Z28" s="1">
        <v>12193.84</v>
      </c>
      <c r="AA28" s="1">
        <v>7682.947</v>
      </c>
      <c r="AB28" s="1">
        <v>934.65</v>
      </c>
      <c r="AC28" s="1" t="s">
        <v>60</v>
      </c>
      <c r="AD28" s="6">
        <v>-1374.2825</v>
      </c>
      <c r="AE28" s="1">
        <v>271.67</v>
      </c>
      <c r="AF28" s="1">
        <v>0</v>
      </c>
      <c r="AG28" s="1">
        <v>271.67</v>
      </c>
      <c r="AH28" s="1">
        <v>350</v>
      </c>
      <c r="AI28" s="1">
        <v>0</v>
      </c>
      <c r="AJ28" s="1">
        <v>350</v>
      </c>
      <c r="AK28" s="1">
        <v>5460</v>
      </c>
      <c r="AL28" s="1">
        <v>36387</v>
      </c>
      <c r="AM28" s="1">
        <v>41847</v>
      </c>
      <c r="AN28" s="1">
        <v>6103.91</v>
      </c>
      <c r="AO28" s="1">
        <v>6103.87</v>
      </c>
      <c r="AP28" s="1">
        <v>0.04</v>
      </c>
      <c r="AQ28" s="1">
        <v>271.67</v>
      </c>
      <c r="AR28" s="1">
        <v>350</v>
      </c>
      <c r="AU28" s="1">
        <v>580</v>
      </c>
      <c r="AV28" s="14">
        <v>542.4</v>
      </c>
      <c r="AW28" s="6">
        <v>350</v>
      </c>
      <c r="AX28" s="6">
        <v>271.67</v>
      </c>
      <c r="AY28" s="6">
        <v>580</v>
      </c>
      <c r="AZ28" s="18">
        <v>542.4</v>
      </c>
      <c r="BA28" s="6">
        <v>350</v>
      </c>
      <c r="BB28" s="6">
        <v>271.67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271.67</v>
      </c>
      <c r="BN28" s="22">
        <f t="shared" ref="BN28:BP28" si="65">AE28</f>
        <v>271.67</v>
      </c>
      <c r="BO28" s="22">
        <f t="shared" si="65"/>
        <v>0</v>
      </c>
      <c r="BP28" s="22">
        <f t="shared" si="65"/>
        <v>271.67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36155.01</v>
      </c>
      <c r="B29" s="1">
        <v>-5732</v>
      </c>
      <c r="C29" s="1">
        <v>37111.61</v>
      </c>
      <c r="D29" s="1">
        <v>8968.76</v>
      </c>
      <c r="E29" s="1">
        <v>269.33</v>
      </c>
      <c r="F29" s="6">
        <v>-5448</v>
      </c>
      <c r="G29" s="1">
        <v>503.5</v>
      </c>
      <c r="H29" s="1">
        <v>500.94</v>
      </c>
      <c r="I29" s="1">
        <v>632.52</v>
      </c>
      <c r="J29" s="1">
        <v>630.8</v>
      </c>
      <c r="K29" s="1">
        <v>481.13</v>
      </c>
      <c r="L29" s="1">
        <v>482.53</v>
      </c>
      <c r="M29" s="1">
        <v>810.3</v>
      </c>
      <c r="N29" s="1">
        <v>798.79</v>
      </c>
      <c r="O29" s="1">
        <v>545.6</v>
      </c>
      <c r="P29" s="1">
        <v>543.9</v>
      </c>
      <c r="Q29" s="1">
        <v>270.58</v>
      </c>
      <c r="R29" s="1">
        <v>269.26</v>
      </c>
      <c r="S29" s="1">
        <v>36218.28</v>
      </c>
      <c r="T29" s="1">
        <v>5659.037</v>
      </c>
      <c r="U29" s="1">
        <v>9945.762</v>
      </c>
      <c r="V29" s="1">
        <v>3.951</v>
      </c>
      <c r="W29" s="1">
        <v>9949.712</v>
      </c>
      <c r="X29" s="1">
        <v>91.711</v>
      </c>
      <c r="Y29" s="1">
        <v>49.984</v>
      </c>
      <c r="Z29" s="1">
        <v>12364.246</v>
      </c>
      <c r="AA29" s="1">
        <v>7484.211</v>
      </c>
      <c r="AB29" s="1">
        <v>934.69</v>
      </c>
      <c r="AC29" s="1" t="s">
        <v>60</v>
      </c>
      <c r="AD29" s="6">
        <v>-1525.9845</v>
      </c>
      <c r="AE29" s="1">
        <v>269.33</v>
      </c>
      <c r="AF29" s="1">
        <v>0</v>
      </c>
      <c r="AG29" s="1">
        <v>269.33</v>
      </c>
      <c r="AH29" s="1">
        <v>392</v>
      </c>
      <c r="AI29" s="1">
        <v>0</v>
      </c>
      <c r="AJ29" s="1">
        <v>392</v>
      </c>
      <c r="AK29" s="1">
        <v>5728</v>
      </c>
      <c r="AL29" s="1">
        <v>36714</v>
      </c>
      <c r="AM29" s="1">
        <v>42442</v>
      </c>
      <c r="AN29" s="1">
        <v>6019.46</v>
      </c>
      <c r="AO29" s="1">
        <v>6019.18</v>
      </c>
      <c r="AP29" s="1">
        <v>0.28</v>
      </c>
      <c r="AQ29" s="1">
        <v>269.33</v>
      </c>
      <c r="AR29" s="1">
        <v>392</v>
      </c>
      <c r="AU29" s="1">
        <v>580</v>
      </c>
      <c r="AV29" s="14">
        <v>539.66</v>
      </c>
      <c r="AW29" s="6">
        <v>392</v>
      </c>
      <c r="AX29" s="6">
        <v>269.33</v>
      </c>
      <c r="AY29" s="6">
        <v>580</v>
      </c>
      <c r="AZ29" s="18">
        <v>540.8</v>
      </c>
      <c r="BA29" s="6">
        <v>392</v>
      </c>
      <c r="BB29" s="6">
        <v>269.33</v>
      </c>
      <c r="BE29" s="22">
        <f t="shared" si="0"/>
        <v>392</v>
      </c>
      <c r="BF29" s="22">
        <f t="shared" ref="BF29:BH29" si="66">AH29</f>
        <v>392</v>
      </c>
      <c r="BG29" s="22">
        <f t="shared" si="66"/>
        <v>0</v>
      </c>
      <c r="BH29" s="22">
        <f t="shared" si="66"/>
        <v>392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269.33</v>
      </c>
      <c r="BN29" s="22">
        <f t="shared" ref="BN29:BP29" si="67">AE29</f>
        <v>269.33</v>
      </c>
      <c r="BO29" s="22">
        <f t="shared" si="67"/>
        <v>0</v>
      </c>
      <c r="BP29" s="22">
        <f t="shared" si="67"/>
        <v>269.33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36293.93</v>
      </c>
      <c r="B30" s="2">
        <v>-5957</v>
      </c>
      <c r="C30" s="2">
        <v>37327.44</v>
      </c>
      <c r="D30" s="2">
        <v>9172.91</v>
      </c>
      <c r="E30" s="2">
        <v>268.33</v>
      </c>
      <c r="F30" s="7">
        <v>-5631</v>
      </c>
      <c r="G30" s="2">
        <v>522.29</v>
      </c>
      <c r="H30" s="2">
        <v>521.44</v>
      </c>
      <c r="I30" s="2">
        <v>631.17</v>
      </c>
      <c r="J30" s="2">
        <v>630.39</v>
      </c>
      <c r="K30" s="2">
        <v>480.9</v>
      </c>
      <c r="L30" s="2">
        <v>482.3</v>
      </c>
      <c r="M30" s="2">
        <v>811.54</v>
      </c>
      <c r="N30" s="2">
        <v>800.44</v>
      </c>
      <c r="O30" s="2">
        <v>524.6</v>
      </c>
      <c r="P30" s="2">
        <v>524.3</v>
      </c>
      <c r="Q30" s="2">
        <v>271.11</v>
      </c>
      <c r="R30" s="2">
        <v>270.32</v>
      </c>
      <c r="S30" s="2">
        <v>36448.734</v>
      </c>
      <c r="T30" s="2">
        <v>6018.845</v>
      </c>
      <c r="U30" s="2">
        <v>10073.275</v>
      </c>
      <c r="V30" s="2">
        <v>3.808</v>
      </c>
      <c r="W30" s="2">
        <v>10077.083</v>
      </c>
      <c r="X30" s="2">
        <v>91.836</v>
      </c>
      <c r="Y30" s="2">
        <v>50.001</v>
      </c>
      <c r="Z30" s="2">
        <v>12090.684</v>
      </c>
      <c r="AA30" s="2">
        <v>7780.82</v>
      </c>
      <c r="AB30" s="2">
        <v>933.68</v>
      </c>
      <c r="AC30" s="2" t="s">
        <v>60</v>
      </c>
      <c r="AD30" s="7">
        <v>-1748.1445</v>
      </c>
      <c r="AE30" s="2">
        <v>268.33</v>
      </c>
      <c r="AF30" s="2">
        <v>0</v>
      </c>
      <c r="AG30" s="2">
        <v>268.33</v>
      </c>
      <c r="AH30" s="2">
        <v>380</v>
      </c>
      <c r="AI30" s="2">
        <v>0</v>
      </c>
      <c r="AJ30" s="2">
        <v>380</v>
      </c>
      <c r="AK30" s="2">
        <v>5999</v>
      </c>
      <c r="AL30" s="2">
        <v>36810</v>
      </c>
      <c r="AM30" s="2">
        <v>42809</v>
      </c>
      <c r="AN30" s="2">
        <v>5944.88</v>
      </c>
      <c r="AO30" s="2">
        <v>5940.26</v>
      </c>
      <c r="AP30" s="2">
        <v>4.62</v>
      </c>
      <c r="AQ30" s="2">
        <v>268.33</v>
      </c>
      <c r="AR30" s="2">
        <v>380</v>
      </c>
      <c r="AU30" s="2">
        <v>580</v>
      </c>
      <c r="AV30" s="15">
        <v>527.2</v>
      </c>
      <c r="AW30" s="7">
        <v>380</v>
      </c>
      <c r="AX30" s="7">
        <v>268.33</v>
      </c>
      <c r="AY30" s="7">
        <v>580</v>
      </c>
      <c r="AZ30" s="19">
        <v>527.2</v>
      </c>
      <c r="BA30" s="7">
        <v>380</v>
      </c>
      <c r="BB30" s="7">
        <v>268.33</v>
      </c>
      <c r="BE30" s="23">
        <f t="shared" si="0"/>
        <v>380</v>
      </c>
      <c r="BF30" s="23">
        <f t="shared" ref="BF30:BH30" si="68">AH30</f>
        <v>380</v>
      </c>
      <c r="BG30" s="23">
        <f t="shared" si="68"/>
        <v>0</v>
      </c>
      <c r="BH30" s="23">
        <f t="shared" si="68"/>
        <v>380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268.33</v>
      </c>
      <c r="BN30" s="23">
        <f t="shared" ref="BN30:BP30" si="69">AE30</f>
        <v>268.33</v>
      </c>
      <c r="BO30" s="23">
        <f t="shared" si="69"/>
        <v>0</v>
      </c>
      <c r="BP30" s="23">
        <f t="shared" si="69"/>
        <v>268.33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36625.9</v>
      </c>
      <c r="B31" s="2">
        <v>-6120</v>
      </c>
      <c r="C31" s="2">
        <v>37908.79</v>
      </c>
      <c r="D31" s="2">
        <v>9345.42</v>
      </c>
      <c r="E31" s="2">
        <v>273.17</v>
      </c>
      <c r="F31" s="7">
        <v>-5672</v>
      </c>
      <c r="G31" s="2">
        <v>549.64</v>
      </c>
      <c r="H31" s="2">
        <v>552.21</v>
      </c>
      <c r="I31" s="2">
        <v>632.67</v>
      </c>
      <c r="J31" s="2">
        <v>631.52</v>
      </c>
      <c r="K31" s="2">
        <v>457.18</v>
      </c>
      <c r="L31" s="2">
        <v>483.46</v>
      </c>
      <c r="M31" s="2">
        <v>811.95</v>
      </c>
      <c r="N31" s="2">
        <v>799.2</v>
      </c>
      <c r="O31" s="2">
        <v>572.7</v>
      </c>
      <c r="P31" s="2">
        <v>578.1</v>
      </c>
      <c r="Q31" s="2">
        <v>270.85</v>
      </c>
      <c r="R31" s="2">
        <v>270.43</v>
      </c>
      <c r="S31" s="2">
        <v>36690.72</v>
      </c>
      <c r="T31" s="2">
        <v>6071.648</v>
      </c>
      <c r="U31" s="2">
        <v>10101.131</v>
      </c>
      <c r="V31" s="2">
        <v>2.889</v>
      </c>
      <c r="W31" s="2">
        <v>10104.02</v>
      </c>
      <c r="X31" s="2">
        <v>91.511</v>
      </c>
      <c r="Y31" s="2">
        <v>49.985</v>
      </c>
      <c r="Z31" s="2">
        <v>11609.676</v>
      </c>
      <c r="AA31" s="2">
        <v>8264.094</v>
      </c>
      <c r="AB31" s="2">
        <v>936.12</v>
      </c>
      <c r="AC31" s="2" t="s">
        <v>60</v>
      </c>
      <c r="AD31" s="7">
        <v>-1731.7556</v>
      </c>
      <c r="AE31" s="2">
        <v>273.17</v>
      </c>
      <c r="AF31" s="2">
        <v>0</v>
      </c>
      <c r="AG31" s="2">
        <v>273.17</v>
      </c>
      <c r="AH31" s="2">
        <v>398</v>
      </c>
      <c r="AI31" s="2">
        <v>0</v>
      </c>
      <c r="AJ31" s="2">
        <v>398</v>
      </c>
      <c r="AK31" s="2">
        <v>6187</v>
      </c>
      <c r="AL31" s="2">
        <v>36966.6</v>
      </c>
      <c r="AM31" s="2">
        <v>43153.6</v>
      </c>
      <c r="AN31" s="2">
        <v>5879.2</v>
      </c>
      <c r="AO31" s="2">
        <v>5865.34</v>
      </c>
      <c r="AP31" s="2">
        <v>13.86</v>
      </c>
      <c r="AQ31" s="2">
        <v>273.17</v>
      </c>
      <c r="AR31" s="2">
        <v>398</v>
      </c>
      <c r="AU31" s="2">
        <v>580</v>
      </c>
      <c r="AV31" s="15">
        <v>580</v>
      </c>
      <c r="AW31" s="7">
        <v>398</v>
      </c>
      <c r="AX31" s="7">
        <v>273.17</v>
      </c>
      <c r="AY31" s="7">
        <v>580</v>
      </c>
      <c r="AZ31" s="19">
        <v>580</v>
      </c>
      <c r="BA31" s="7">
        <v>398</v>
      </c>
      <c r="BB31" s="7">
        <v>273.17</v>
      </c>
      <c r="BE31" s="23">
        <f t="shared" si="0"/>
        <v>398</v>
      </c>
      <c r="BF31" s="23">
        <f t="shared" ref="BF31:BH31" si="70">AH31</f>
        <v>398</v>
      </c>
      <c r="BG31" s="23">
        <f t="shared" si="70"/>
        <v>0</v>
      </c>
      <c r="BH31" s="23">
        <f t="shared" si="70"/>
        <v>398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273.17</v>
      </c>
      <c r="BN31" s="23">
        <f t="shared" ref="BN31:BP31" si="71">AE31</f>
        <v>273.17</v>
      </c>
      <c r="BO31" s="23">
        <f t="shared" si="71"/>
        <v>0</v>
      </c>
      <c r="BP31" s="23">
        <f t="shared" si="71"/>
        <v>273.17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36944.98</v>
      </c>
      <c r="B32" s="2">
        <v>-6306</v>
      </c>
      <c r="C32" s="2">
        <v>38073.44</v>
      </c>
      <c r="D32" s="2">
        <v>9644.24</v>
      </c>
      <c r="E32" s="2">
        <v>277.73</v>
      </c>
      <c r="F32" s="7">
        <v>-5722</v>
      </c>
      <c r="G32" s="2">
        <v>548.8</v>
      </c>
      <c r="H32" s="2">
        <v>552.21</v>
      </c>
      <c r="I32" s="2">
        <v>631.81</v>
      </c>
      <c r="J32" s="2">
        <v>630.75</v>
      </c>
      <c r="K32" s="2">
        <v>400.19</v>
      </c>
      <c r="L32" s="2">
        <v>482.3</v>
      </c>
      <c r="M32" s="2">
        <v>810.3</v>
      </c>
      <c r="N32" s="2">
        <v>792.62</v>
      </c>
      <c r="O32" s="2">
        <v>579.8</v>
      </c>
      <c r="P32" s="2">
        <v>580.7</v>
      </c>
      <c r="Q32" s="2">
        <v>270.64</v>
      </c>
      <c r="R32" s="2">
        <v>270.85</v>
      </c>
      <c r="S32" s="2">
        <v>36631.016</v>
      </c>
      <c r="T32" s="2">
        <v>6509.968</v>
      </c>
      <c r="U32" s="2">
        <v>10133.179</v>
      </c>
      <c r="V32" s="2">
        <v>84.375</v>
      </c>
      <c r="W32" s="2">
        <v>10217.554</v>
      </c>
      <c r="X32" s="2">
        <v>92.332</v>
      </c>
      <c r="Y32" s="2">
        <v>49.973</v>
      </c>
      <c r="Z32" s="2">
        <v>11528.246</v>
      </c>
      <c r="AA32" s="2">
        <v>8341.973</v>
      </c>
      <c r="AB32" s="2">
        <v>936.71</v>
      </c>
      <c r="AC32" s="2" t="s">
        <v>60</v>
      </c>
      <c r="AD32" s="7">
        <v>-1822.5247</v>
      </c>
      <c r="AE32" s="2">
        <v>277.73</v>
      </c>
      <c r="AF32" s="2">
        <v>0</v>
      </c>
      <c r="AG32" s="2">
        <v>277.73</v>
      </c>
      <c r="AH32" s="2">
        <v>398.4</v>
      </c>
      <c r="AI32" s="2">
        <v>0</v>
      </c>
      <c r="AJ32" s="2">
        <v>398.4</v>
      </c>
      <c r="AK32" s="2">
        <v>6381</v>
      </c>
      <c r="AL32" s="2">
        <v>36984</v>
      </c>
      <c r="AM32" s="2">
        <v>43365</v>
      </c>
      <c r="AN32" s="2">
        <v>5901.44</v>
      </c>
      <c r="AO32" s="2">
        <v>5787.91</v>
      </c>
      <c r="AP32" s="2">
        <v>113.53</v>
      </c>
      <c r="AQ32" s="2">
        <v>277.73</v>
      </c>
      <c r="AR32" s="2">
        <v>398.4</v>
      </c>
      <c r="AU32" s="2">
        <v>580</v>
      </c>
      <c r="AV32" s="15">
        <v>580</v>
      </c>
      <c r="AW32" s="7">
        <v>398.4</v>
      </c>
      <c r="AX32" s="7">
        <v>277.73</v>
      </c>
      <c r="AY32" s="7">
        <v>580</v>
      </c>
      <c r="AZ32" s="19">
        <v>580</v>
      </c>
      <c r="BA32" s="7">
        <v>398.4</v>
      </c>
      <c r="BB32" s="7">
        <v>277.73</v>
      </c>
      <c r="BE32" s="23">
        <f t="shared" si="0"/>
        <v>398.4</v>
      </c>
      <c r="BF32" s="23">
        <f t="shared" ref="BF32:BH32" si="72">AH32</f>
        <v>398.4</v>
      </c>
      <c r="BG32" s="23">
        <f t="shared" si="72"/>
        <v>0</v>
      </c>
      <c r="BH32" s="23">
        <f t="shared" si="72"/>
        <v>398.4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277.73</v>
      </c>
      <c r="BN32" s="23">
        <f t="shared" ref="BN32:BP32" si="73">AE32</f>
        <v>277.73</v>
      </c>
      <c r="BO32" s="23">
        <f t="shared" si="73"/>
        <v>0</v>
      </c>
      <c r="BP32" s="23">
        <f t="shared" si="73"/>
        <v>277.73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37147.04</v>
      </c>
      <c r="B33" s="2">
        <v>-6290</v>
      </c>
      <c r="C33" s="2">
        <v>37455.79</v>
      </c>
      <c r="D33" s="2">
        <v>10316.42</v>
      </c>
      <c r="E33" s="2">
        <v>273.33</v>
      </c>
      <c r="F33" s="7">
        <v>-5765</v>
      </c>
      <c r="G33" s="2">
        <v>542.8</v>
      </c>
      <c r="H33" s="2">
        <v>542.8</v>
      </c>
      <c r="I33" s="2">
        <v>632.55</v>
      </c>
      <c r="J33" s="2">
        <v>630.61</v>
      </c>
      <c r="K33" s="2">
        <v>376</v>
      </c>
      <c r="L33" s="2">
        <v>482.53</v>
      </c>
      <c r="M33" s="2">
        <v>810.71</v>
      </c>
      <c r="N33" s="2">
        <v>799.61</v>
      </c>
      <c r="O33" s="2">
        <v>529.9</v>
      </c>
      <c r="P33" s="2">
        <v>533.2</v>
      </c>
      <c r="Q33" s="2">
        <v>270.74</v>
      </c>
      <c r="R33" s="2">
        <v>270.64</v>
      </c>
      <c r="S33" s="2">
        <v>37109.914</v>
      </c>
      <c r="T33" s="2">
        <v>6511.17</v>
      </c>
      <c r="U33" s="2">
        <v>9985.84</v>
      </c>
      <c r="V33" s="2">
        <v>820.294</v>
      </c>
      <c r="W33" s="2">
        <v>10806.134</v>
      </c>
      <c r="X33" s="2">
        <v>92.106</v>
      </c>
      <c r="Y33" s="2">
        <v>49.968</v>
      </c>
      <c r="Z33" s="2">
        <v>11707.395</v>
      </c>
      <c r="AA33" s="2">
        <v>8169.492</v>
      </c>
      <c r="AB33" s="2">
        <v>928.68</v>
      </c>
      <c r="AC33" s="2" t="s">
        <v>60</v>
      </c>
      <c r="AD33" s="7">
        <v>-1971.145</v>
      </c>
      <c r="AE33" s="2">
        <v>273.33</v>
      </c>
      <c r="AF33" s="2">
        <v>0</v>
      </c>
      <c r="AG33" s="2">
        <v>273.33</v>
      </c>
      <c r="AH33" s="2">
        <v>1007</v>
      </c>
      <c r="AI33" s="2">
        <v>0</v>
      </c>
      <c r="AJ33" s="2">
        <v>1007</v>
      </c>
      <c r="AK33" s="2">
        <v>6572</v>
      </c>
      <c r="AL33" s="2">
        <v>37040.8</v>
      </c>
      <c r="AM33" s="2">
        <v>43612.8</v>
      </c>
      <c r="AN33" s="2">
        <v>6269.79</v>
      </c>
      <c r="AO33" s="2">
        <v>5640.18</v>
      </c>
      <c r="AP33" s="2">
        <v>629.61</v>
      </c>
      <c r="AQ33" s="2">
        <v>273.33</v>
      </c>
      <c r="AR33" s="2">
        <v>1007</v>
      </c>
      <c r="AU33" s="2">
        <v>600</v>
      </c>
      <c r="AV33" s="15">
        <v>527.2</v>
      </c>
      <c r="AW33" s="7">
        <v>1007</v>
      </c>
      <c r="AX33" s="7">
        <v>273.33</v>
      </c>
      <c r="AY33" s="7">
        <v>600</v>
      </c>
      <c r="AZ33" s="19">
        <v>527.2</v>
      </c>
      <c r="BA33" s="7">
        <v>1007</v>
      </c>
      <c r="BB33" s="7">
        <v>273.33</v>
      </c>
      <c r="BE33" s="23">
        <f t="shared" si="0"/>
        <v>1007</v>
      </c>
      <c r="BF33" s="23">
        <f t="shared" ref="BF33:BH33" si="74">AH33</f>
        <v>1007</v>
      </c>
      <c r="BG33" s="23">
        <f t="shared" si="74"/>
        <v>0</v>
      </c>
      <c r="BH33" s="23">
        <f t="shared" si="74"/>
        <v>1007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273.33</v>
      </c>
      <c r="BN33" s="23">
        <f t="shared" ref="BN33:BP33" si="75">AE33</f>
        <v>273.33</v>
      </c>
      <c r="BO33" s="23">
        <f t="shared" si="75"/>
        <v>0</v>
      </c>
      <c r="BP33" s="23">
        <f t="shared" si="75"/>
        <v>273.33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37815.52</v>
      </c>
      <c r="B34" s="2">
        <v>-6407</v>
      </c>
      <c r="C34" s="2">
        <v>37438.43</v>
      </c>
      <c r="D34" s="2">
        <v>11327.74</v>
      </c>
      <c r="E34" s="2">
        <v>273.33</v>
      </c>
      <c r="F34" s="7">
        <v>-5818</v>
      </c>
      <c r="G34" s="2">
        <v>548.8</v>
      </c>
      <c r="H34" s="2">
        <v>548.8</v>
      </c>
      <c r="I34" s="2">
        <v>631.45</v>
      </c>
      <c r="J34" s="2">
        <v>631.31</v>
      </c>
      <c r="K34" s="2">
        <v>379.72</v>
      </c>
      <c r="L34" s="2">
        <v>482.53</v>
      </c>
      <c r="M34" s="2">
        <v>810.71</v>
      </c>
      <c r="N34" s="2">
        <v>800.02</v>
      </c>
      <c r="O34" s="2">
        <v>573.7</v>
      </c>
      <c r="P34" s="2">
        <v>576</v>
      </c>
      <c r="Q34" s="2">
        <v>270.21</v>
      </c>
      <c r="R34" s="2">
        <v>269.47</v>
      </c>
      <c r="S34" s="2">
        <v>37453.695</v>
      </c>
      <c r="T34" s="2">
        <v>6478.944</v>
      </c>
      <c r="U34" s="2">
        <v>9768.01</v>
      </c>
      <c r="V34" s="2">
        <v>2154.744</v>
      </c>
      <c r="W34" s="2">
        <v>11922.753</v>
      </c>
      <c r="X34" s="2">
        <v>91.895</v>
      </c>
      <c r="Y34" s="2">
        <v>49.979</v>
      </c>
      <c r="Z34" s="2">
        <v>12207.809</v>
      </c>
      <c r="AA34" s="2">
        <v>7692.785</v>
      </c>
      <c r="AB34" s="2">
        <v>928.76</v>
      </c>
      <c r="AC34" s="2" t="s">
        <v>60</v>
      </c>
      <c r="AD34" s="7">
        <v>-1948.8729</v>
      </c>
      <c r="AE34" s="2">
        <v>273.33</v>
      </c>
      <c r="AF34" s="2">
        <v>0</v>
      </c>
      <c r="AG34" s="2">
        <v>273.33</v>
      </c>
      <c r="AH34" s="2">
        <v>398.4</v>
      </c>
      <c r="AI34" s="2">
        <v>0</v>
      </c>
      <c r="AJ34" s="2">
        <v>398.4</v>
      </c>
      <c r="AK34" s="2">
        <v>6780</v>
      </c>
      <c r="AL34" s="2">
        <v>37455.4</v>
      </c>
      <c r="AM34" s="2">
        <v>44235.4</v>
      </c>
      <c r="AN34" s="2">
        <v>7235.45</v>
      </c>
      <c r="AO34" s="2">
        <v>5546.73</v>
      </c>
      <c r="AP34" s="2">
        <v>1688.72</v>
      </c>
      <c r="AQ34" s="2">
        <v>273.33</v>
      </c>
      <c r="AR34" s="2">
        <v>398.4</v>
      </c>
      <c r="AU34" s="2">
        <v>580</v>
      </c>
      <c r="AV34" s="15">
        <v>580</v>
      </c>
      <c r="AW34" s="7">
        <v>398.4</v>
      </c>
      <c r="AX34" s="7">
        <v>273.33</v>
      </c>
      <c r="AY34" s="7">
        <v>580</v>
      </c>
      <c r="AZ34" s="19">
        <v>577.6</v>
      </c>
      <c r="BA34" s="7">
        <v>398.4</v>
      </c>
      <c r="BB34" s="7">
        <v>273.33</v>
      </c>
      <c r="BE34" s="23">
        <f t="shared" si="0"/>
        <v>398.4</v>
      </c>
      <c r="BF34" s="23">
        <f t="shared" ref="BF34:BH34" si="76">AH34</f>
        <v>398.4</v>
      </c>
      <c r="BG34" s="23">
        <f t="shared" si="76"/>
        <v>0</v>
      </c>
      <c r="BH34" s="23">
        <f t="shared" si="76"/>
        <v>398.4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273.33</v>
      </c>
      <c r="BN34" s="23">
        <f t="shared" ref="BN34:BP34" si="77">AE34</f>
        <v>273.33</v>
      </c>
      <c r="BO34" s="23">
        <f t="shared" si="77"/>
        <v>0</v>
      </c>
      <c r="BP34" s="23">
        <f t="shared" si="77"/>
        <v>273.33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37789.82</v>
      </c>
      <c r="B35" s="2">
        <v>-6475</v>
      </c>
      <c r="C35" s="2">
        <v>34979.32</v>
      </c>
      <c r="D35" s="2">
        <v>12839.05</v>
      </c>
      <c r="E35" s="2">
        <v>233</v>
      </c>
      <c r="F35" s="7">
        <v>-5863</v>
      </c>
      <c r="G35" s="2">
        <v>424.9</v>
      </c>
      <c r="H35" s="2">
        <v>432.59</v>
      </c>
      <c r="I35" s="2">
        <v>578.91</v>
      </c>
      <c r="J35" s="2">
        <v>577.84</v>
      </c>
      <c r="K35" s="2">
        <v>381.12</v>
      </c>
      <c r="L35" s="2">
        <v>457.87</v>
      </c>
      <c r="M35" s="2">
        <v>804.55</v>
      </c>
      <c r="N35" s="2">
        <v>781.94</v>
      </c>
      <c r="O35" s="2">
        <v>502.4</v>
      </c>
      <c r="P35" s="2">
        <v>505.4</v>
      </c>
      <c r="Q35" s="2">
        <v>231.15</v>
      </c>
      <c r="R35" s="2">
        <v>231.42</v>
      </c>
      <c r="S35" s="2">
        <v>37699.785</v>
      </c>
      <c r="T35" s="2">
        <v>6060.111</v>
      </c>
      <c r="U35" s="2">
        <v>9313.763</v>
      </c>
      <c r="V35" s="2">
        <v>3908.206</v>
      </c>
      <c r="W35" s="2">
        <v>13221.969</v>
      </c>
      <c r="X35" s="2">
        <v>92.039</v>
      </c>
      <c r="Y35" s="2">
        <v>50.033</v>
      </c>
      <c r="Z35" s="2">
        <v>13629.051</v>
      </c>
      <c r="AA35" s="2">
        <v>6257.891</v>
      </c>
      <c r="AB35" s="2">
        <v>922.89</v>
      </c>
      <c r="AC35" s="2" t="s">
        <v>60</v>
      </c>
      <c r="AD35" s="7">
        <v>-2248.0747</v>
      </c>
      <c r="AE35" s="2">
        <v>233</v>
      </c>
      <c r="AF35" s="2">
        <v>0</v>
      </c>
      <c r="AG35" s="2">
        <v>233</v>
      </c>
      <c r="AH35" s="2">
        <v>330</v>
      </c>
      <c r="AI35" s="2">
        <v>0</v>
      </c>
      <c r="AJ35" s="2">
        <v>330</v>
      </c>
      <c r="AK35" s="2">
        <v>6880</v>
      </c>
      <c r="AL35" s="2">
        <v>37644.7</v>
      </c>
      <c r="AM35" s="2">
        <v>44524.7</v>
      </c>
      <c r="AN35" s="2">
        <v>8680.82</v>
      </c>
      <c r="AO35" s="2">
        <v>5452.76</v>
      </c>
      <c r="AP35" s="2">
        <v>3228.06</v>
      </c>
      <c r="AQ35" s="2">
        <v>233</v>
      </c>
      <c r="AR35" s="2">
        <v>330</v>
      </c>
      <c r="AU35" s="2">
        <v>580</v>
      </c>
      <c r="AV35" s="15">
        <v>500.8</v>
      </c>
      <c r="AW35" s="7">
        <v>330</v>
      </c>
      <c r="AX35" s="7">
        <v>233</v>
      </c>
      <c r="AY35" s="7">
        <v>580</v>
      </c>
      <c r="AZ35" s="19">
        <v>498.4</v>
      </c>
      <c r="BA35" s="7">
        <v>330</v>
      </c>
      <c r="BB35" s="7">
        <v>233</v>
      </c>
      <c r="BE35" s="23">
        <f t="shared" si="0"/>
        <v>330</v>
      </c>
      <c r="BF35" s="23">
        <f t="shared" ref="BF35:BH35" si="78">AH35</f>
        <v>330</v>
      </c>
      <c r="BG35" s="23">
        <f t="shared" si="78"/>
        <v>0</v>
      </c>
      <c r="BH35" s="23">
        <f t="shared" si="78"/>
        <v>330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233</v>
      </c>
      <c r="BN35" s="23">
        <f t="shared" ref="BN35:BP35" si="79">AE35</f>
        <v>233</v>
      </c>
      <c r="BO35" s="23">
        <f t="shared" si="79"/>
        <v>0</v>
      </c>
      <c r="BP35" s="23">
        <f t="shared" si="79"/>
        <v>233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37663.46</v>
      </c>
      <c r="B36" s="2">
        <v>-6550</v>
      </c>
      <c r="C36" s="2">
        <v>33658.81</v>
      </c>
      <c r="D36" s="2">
        <v>14584.18</v>
      </c>
      <c r="E36" s="2">
        <v>243.67</v>
      </c>
      <c r="F36" s="7">
        <v>-5890</v>
      </c>
      <c r="G36" s="2">
        <v>344.56</v>
      </c>
      <c r="H36" s="2">
        <v>345.43</v>
      </c>
      <c r="I36" s="2">
        <v>505.38</v>
      </c>
      <c r="J36" s="2">
        <v>499.24</v>
      </c>
      <c r="K36" s="2">
        <v>380.65</v>
      </c>
      <c r="L36" s="2">
        <v>481.83</v>
      </c>
      <c r="M36" s="2">
        <v>810.3</v>
      </c>
      <c r="N36" s="2">
        <v>800.44</v>
      </c>
      <c r="O36" s="2">
        <v>429.9</v>
      </c>
      <c r="P36" s="2">
        <v>432.4</v>
      </c>
      <c r="Q36" s="2">
        <v>230.04</v>
      </c>
      <c r="R36" s="2">
        <v>229.57</v>
      </c>
      <c r="S36" s="2">
        <v>37129.63</v>
      </c>
      <c r="T36" s="2">
        <v>6651.961</v>
      </c>
      <c r="U36" s="2">
        <v>8758.336</v>
      </c>
      <c r="V36" s="2">
        <v>5935.875</v>
      </c>
      <c r="W36" s="2">
        <v>14694.211</v>
      </c>
      <c r="X36" s="2">
        <v>91.479</v>
      </c>
      <c r="Y36" s="2">
        <v>50.005</v>
      </c>
      <c r="Z36" s="2">
        <v>15458.199</v>
      </c>
      <c r="AA36" s="2">
        <v>4408.426</v>
      </c>
      <c r="AB36" s="2">
        <v>925.02</v>
      </c>
      <c r="AC36" s="2" t="s">
        <v>60</v>
      </c>
      <c r="AD36" s="7">
        <v>-2375.9636</v>
      </c>
      <c r="AE36" s="2">
        <v>243.67</v>
      </c>
      <c r="AF36" s="2">
        <v>0</v>
      </c>
      <c r="AG36" s="2">
        <v>243.67</v>
      </c>
      <c r="AH36" s="2">
        <v>285</v>
      </c>
      <c r="AI36" s="2">
        <v>0</v>
      </c>
      <c r="AJ36" s="2">
        <v>285</v>
      </c>
      <c r="AK36" s="2">
        <v>6986</v>
      </c>
      <c r="AL36" s="2">
        <v>37688.6</v>
      </c>
      <c r="AM36" s="2">
        <v>44674.6</v>
      </c>
      <c r="AN36" s="2">
        <v>10390.91</v>
      </c>
      <c r="AO36" s="2">
        <v>5346.8</v>
      </c>
      <c r="AP36" s="2">
        <v>5044.11</v>
      </c>
      <c r="AQ36" s="2">
        <v>243.67</v>
      </c>
      <c r="AR36" s="2">
        <v>285</v>
      </c>
      <c r="AU36" s="2">
        <v>580</v>
      </c>
      <c r="AV36" s="15">
        <v>421.6</v>
      </c>
      <c r="AW36" s="7">
        <v>285</v>
      </c>
      <c r="AX36" s="7">
        <v>243.67</v>
      </c>
      <c r="AY36" s="7">
        <v>577.6</v>
      </c>
      <c r="AZ36" s="19">
        <v>419.2</v>
      </c>
      <c r="BA36" s="7">
        <v>285</v>
      </c>
      <c r="BB36" s="7">
        <v>243.67</v>
      </c>
      <c r="BE36" s="23">
        <f t="shared" si="0"/>
        <v>285</v>
      </c>
      <c r="BF36" s="23">
        <f t="shared" ref="BF36:BH36" si="80">AH36</f>
        <v>285</v>
      </c>
      <c r="BG36" s="23">
        <f t="shared" si="80"/>
        <v>0</v>
      </c>
      <c r="BH36" s="23">
        <f t="shared" si="80"/>
        <v>285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243.67</v>
      </c>
      <c r="BN36" s="23">
        <f t="shared" ref="BN36:BP36" si="81">AE36</f>
        <v>243.67</v>
      </c>
      <c r="BO36" s="23">
        <f t="shared" si="81"/>
        <v>0</v>
      </c>
      <c r="BP36" s="23">
        <f t="shared" si="81"/>
        <v>243.67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37045.43</v>
      </c>
      <c r="B37" s="8">
        <v>-6622</v>
      </c>
      <c r="C37" s="8">
        <v>31804.37</v>
      </c>
      <c r="D37" s="8">
        <v>16106.34</v>
      </c>
      <c r="E37" s="8">
        <v>233.33</v>
      </c>
      <c r="F37" s="9">
        <v>-5846</v>
      </c>
      <c r="G37" s="8">
        <v>208.71</v>
      </c>
      <c r="H37" s="8">
        <v>206.15</v>
      </c>
      <c r="I37" s="8">
        <v>426.38</v>
      </c>
      <c r="J37" s="8">
        <v>419.34</v>
      </c>
      <c r="K37" s="8">
        <v>380.42</v>
      </c>
      <c r="L37" s="8">
        <v>430.43</v>
      </c>
      <c r="M37" s="8">
        <v>785.22</v>
      </c>
      <c r="N37" s="8">
        <v>784.4</v>
      </c>
      <c r="O37" s="8">
        <v>355.4</v>
      </c>
      <c r="P37" s="8">
        <v>355.7</v>
      </c>
      <c r="Q37" s="8">
        <v>212.54</v>
      </c>
      <c r="R37" s="8">
        <v>213.44</v>
      </c>
      <c r="S37" s="8">
        <v>36509.992</v>
      </c>
      <c r="T37" s="8">
        <v>6770.243</v>
      </c>
      <c r="U37" s="8">
        <v>8116.199</v>
      </c>
      <c r="V37" s="8">
        <v>8189.479</v>
      </c>
      <c r="W37" s="8">
        <v>16305.679</v>
      </c>
      <c r="X37" s="8">
        <v>91.165</v>
      </c>
      <c r="Y37" s="8">
        <v>50.033</v>
      </c>
      <c r="Z37" s="8">
        <v>17230.71</v>
      </c>
      <c r="AA37" s="8">
        <v>3001.055</v>
      </c>
      <c r="AB37" s="8">
        <v>921.32</v>
      </c>
      <c r="AC37" s="8" t="s">
        <v>60</v>
      </c>
      <c r="AD37" s="9">
        <v>-2594.622</v>
      </c>
      <c r="AE37" s="8">
        <v>233.33</v>
      </c>
      <c r="AF37" s="8">
        <v>0</v>
      </c>
      <c r="AG37" s="8">
        <v>233.33</v>
      </c>
      <c r="AH37" s="8">
        <v>265</v>
      </c>
      <c r="AI37" s="8">
        <v>0</v>
      </c>
      <c r="AJ37" s="8">
        <v>265</v>
      </c>
      <c r="AK37" s="8">
        <v>7090</v>
      </c>
      <c r="AL37" s="8">
        <v>37679.8</v>
      </c>
      <c r="AM37" s="8">
        <v>44769.8</v>
      </c>
      <c r="AN37" s="8">
        <v>12050.64</v>
      </c>
      <c r="AO37" s="8">
        <v>5211.36</v>
      </c>
      <c r="AP37" s="8">
        <v>6839.28</v>
      </c>
      <c r="AQ37" s="8">
        <v>233.33</v>
      </c>
      <c r="AR37" s="8">
        <v>265</v>
      </c>
      <c r="AS37" s="8"/>
      <c r="AT37" s="8"/>
      <c r="AU37" s="8">
        <v>516</v>
      </c>
      <c r="AV37" s="16">
        <v>360</v>
      </c>
      <c r="AW37" s="9">
        <v>265</v>
      </c>
      <c r="AX37" s="9">
        <v>233.33</v>
      </c>
      <c r="AY37" s="9">
        <v>498.4</v>
      </c>
      <c r="AZ37" s="20">
        <v>340</v>
      </c>
      <c r="BA37" s="9">
        <v>265</v>
      </c>
      <c r="BB37" s="9">
        <v>233.33</v>
      </c>
      <c r="BC37" s="8"/>
      <c r="BD37" s="8"/>
      <c r="BE37" s="24">
        <f t="shared" si="0"/>
        <v>265</v>
      </c>
      <c r="BF37" s="24">
        <f t="shared" ref="BF37:BH37" si="82">AH37</f>
        <v>265</v>
      </c>
      <c r="BG37" s="24">
        <f t="shared" si="82"/>
        <v>0</v>
      </c>
      <c r="BH37" s="24">
        <f t="shared" si="82"/>
        <v>265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233.33</v>
      </c>
      <c r="BN37" s="23">
        <f t="shared" ref="BN37:BP37" si="83">AE37</f>
        <v>233.33</v>
      </c>
      <c r="BO37" s="23">
        <f t="shared" si="83"/>
        <v>0</v>
      </c>
      <c r="BP37" s="23">
        <f t="shared" si="83"/>
        <v>233.33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36715.45</v>
      </c>
      <c r="B38" s="8">
        <v>-6929</v>
      </c>
      <c r="C38" s="8">
        <v>30227.52</v>
      </c>
      <c r="D38" s="8">
        <v>17496.07</v>
      </c>
      <c r="E38" s="8">
        <v>203.33</v>
      </c>
      <c r="F38" s="9">
        <v>-6441</v>
      </c>
      <c r="G38" s="8">
        <v>191.61</v>
      </c>
      <c r="H38" s="8">
        <v>188.2</v>
      </c>
      <c r="I38" s="8">
        <v>345.16</v>
      </c>
      <c r="J38" s="8">
        <v>342.02</v>
      </c>
      <c r="K38" s="8">
        <v>352.04</v>
      </c>
      <c r="L38" s="8">
        <v>353.9</v>
      </c>
      <c r="M38" s="8">
        <v>668.06</v>
      </c>
      <c r="N38" s="8">
        <v>660.25</v>
      </c>
      <c r="O38" s="8">
        <v>355.3</v>
      </c>
      <c r="P38" s="8">
        <v>340.6</v>
      </c>
      <c r="Q38" s="8">
        <v>150.33</v>
      </c>
      <c r="R38" s="8">
        <v>150.01</v>
      </c>
      <c r="S38" s="8">
        <v>36694.06</v>
      </c>
      <c r="T38" s="8">
        <v>6898.753</v>
      </c>
      <c r="U38" s="8">
        <v>7321.128</v>
      </c>
      <c r="V38" s="8">
        <v>10439.213</v>
      </c>
      <c r="W38" s="8">
        <v>17760.341</v>
      </c>
      <c r="X38" s="8">
        <v>90.625</v>
      </c>
      <c r="Y38" s="8">
        <v>50.032</v>
      </c>
      <c r="Z38" s="8">
        <v>18464.781</v>
      </c>
      <c r="AA38" s="8">
        <v>2196.961</v>
      </c>
      <c r="AB38" s="8">
        <v>925.14</v>
      </c>
      <c r="AC38" s="8" t="s">
        <v>60</v>
      </c>
      <c r="AD38" s="9">
        <v>-3678.8076</v>
      </c>
      <c r="AE38" s="8">
        <v>203.33</v>
      </c>
      <c r="AF38" s="8">
        <v>0</v>
      </c>
      <c r="AG38" s="8">
        <v>203.33</v>
      </c>
      <c r="AH38" s="8">
        <v>257</v>
      </c>
      <c r="AI38" s="8">
        <v>0</v>
      </c>
      <c r="AJ38" s="8">
        <v>257</v>
      </c>
      <c r="AK38" s="8">
        <v>7209</v>
      </c>
      <c r="AL38" s="8">
        <v>37672.4</v>
      </c>
      <c r="AM38" s="8">
        <v>44881.4</v>
      </c>
      <c r="AN38" s="8">
        <v>13683.85</v>
      </c>
      <c r="AO38" s="8">
        <v>5018.31</v>
      </c>
      <c r="AP38" s="8">
        <v>8665.54</v>
      </c>
      <c r="AQ38" s="8">
        <v>203.33</v>
      </c>
      <c r="AR38" s="8">
        <v>257</v>
      </c>
      <c r="AS38" s="8"/>
      <c r="AT38" s="8"/>
      <c r="AU38" s="8">
        <v>436.8</v>
      </c>
      <c r="AV38" s="16">
        <v>360</v>
      </c>
      <c r="AW38" s="9">
        <v>257</v>
      </c>
      <c r="AX38" s="9">
        <v>203.33</v>
      </c>
      <c r="AY38" s="9">
        <v>419.2</v>
      </c>
      <c r="AZ38" s="20">
        <v>340</v>
      </c>
      <c r="BA38" s="9">
        <v>257</v>
      </c>
      <c r="BB38" s="9">
        <v>203.33</v>
      </c>
      <c r="BC38" s="8"/>
      <c r="BD38" s="8"/>
      <c r="BE38" s="24">
        <f t="shared" si="0"/>
        <v>257</v>
      </c>
      <c r="BF38" s="24">
        <f t="shared" ref="BF38:BH38" si="84">AH38</f>
        <v>257</v>
      </c>
      <c r="BG38" s="24">
        <f t="shared" si="84"/>
        <v>0</v>
      </c>
      <c r="BH38" s="24">
        <f t="shared" si="84"/>
        <v>257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203.33</v>
      </c>
      <c r="BN38" s="23">
        <f t="shared" ref="BN38:BP38" si="85">AE38</f>
        <v>203.33</v>
      </c>
      <c r="BO38" s="23">
        <f t="shared" si="85"/>
        <v>0</v>
      </c>
      <c r="BP38" s="23">
        <f t="shared" si="85"/>
        <v>203.33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36185.39</v>
      </c>
      <c r="B39" s="8">
        <v>-7511.81</v>
      </c>
      <c r="C39" s="8">
        <v>28649.24</v>
      </c>
      <c r="D39" s="8">
        <v>18793.84</v>
      </c>
      <c r="E39" s="8">
        <v>0</v>
      </c>
      <c r="F39" s="9">
        <v>-7036</v>
      </c>
      <c r="G39" s="8">
        <v>192.46</v>
      </c>
      <c r="H39" s="8">
        <v>190.77</v>
      </c>
      <c r="I39" s="8">
        <v>269.55</v>
      </c>
      <c r="J39" s="8">
        <v>267.13</v>
      </c>
      <c r="K39" s="8">
        <v>281.79</v>
      </c>
      <c r="L39" s="8">
        <v>282.49</v>
      </c>
      <c r="M39" s="8">
        <v>546.37</v>
      </c>
      <c r="N39" s="8">
        <v>541.44</v>
      </c>
      <c r="O39" s="8">
        <v>350.4</v>
      </c>
      <c r="P39" s="8">
        <v>334.3</v>
      </c>
      <c r="Q39" s="8">
        <v>108.94</v>
      </c>
      <c r="R39" s="8">
        <v>106.03</v>
      </c>
      <c r="S39" s="8">
        <v>35749.074</v>
      </c>
      <c r="T39" s="8">
        <v>7654.261</v>
      </c>
      <c r="U39" s="8">
        <v>6843.491</v>
      </c>
      <c r="V39" s="8">
        <v>12519.64</v>
      </c>
      <c r="W39" s="8">
        <v>19363.131</v>
      </c>
      <c r="X39" s="8">
        <v>90.584</v>
      </c>
      <c r="Y39" s="8">
        <v>50.015</v>
      </c>
      <c r="Z39" s="8">
        <v>20203.547</v>
      </c>
      <c r="AA39" s="8">
        <v>943.004</v>
      </c>
      <c r="AB39" s="8">
        <v>926.39</v>
      </c>
      <c r="AC39" s="8" t="s">
        <v>60</v>
      </c>
      <c r="AD39" s="9">
        <v>-4751.6475</v>
      </c>
      <c r="AE39" s="8">
        <v>0</v>
      </c>
      <c r="AF39" s="8">
        <v>0</v>
      </c>
      <c r="AG39" s="8">
        <v>0</v>
      </c>
      <c r="AH39" s="8">
        <v>243</v>
      </c>
      <c r="AI39" s="8">
        <v>0</v>
      </c>
      <c r="AJ39" s="8">
        <v>243</v>
      </c>
      <c r="AK39" s="8">
        <v>7213</v>
      </c>
      <c r="AL39" s="8">
        <v>37362.6</v>
      </c>
      <c r="AM39" s="8">
        <v>44575.6</v>
      </c>
      <c r="AN39" s="8">
        <v>15238.51</v>
      </c>
      <c r="AO39" s="8">
        <v>4813.21</v>
      </c>
      <c r="AP39" s="8">
        <v>10425.3</v>
      </c>
      <c r="AQ39" s="8">
        <v>0</v>
      </c>
      <c r="AR39" s="8">
        <v>243</v>
      </c>
      <c r="AS39" s="8"/>
      <c r="AT39" s="8"/>
      <c r="AU39" s="8">
        <v>360</v>
      </c>
      <c r="AV39" s="16">
        <v>350</v>
      </c>
      <c r="AW39" s="9">
        <v>243</v>
      </c>
      <c r="AX39" s="9">
        <v>0</v>
      </c>
      <c r="AY39" s="9">
        <v>340</v>
      </c>
      <c r="AZ39" s="20">
        <v>330</v>
      </c>
      <c r="BA39" s="9">
        <v>243</v>
      </c>
      <c r="BB39" s="9">
        <v>0</v>
      </c>
      <c r="BC39" s="8"/>
      <c r="BD39" s="8"/>
      <c r="BE39" s="24">
        <f t="shared" si="0"/>
        <v>243</v>
      </c>
      <c r="BF39" s="24">
        <f t="shared" ref="BF39:BH39" si="86">AH39</f>
        <v>243</v>
      </c>
      <c r="BG39" s="24">
        <f t="shared" si="86"/>
        <v>0</v>
      </c>
      <c r="BH39" s="24">
        <f t="shared" si="86"/>
        <v>243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35562.87</v>
      </c>
      <c r="B40" s="8">
        <v>-7812.5</v>
      </c>
      <c r="C40" s="8">
        <v>28208.65</v>
      </c>
      <c r="D40" s="8">
        <v>18634.28</v>
      </c>
      <c r="E40" s="8">
        <v>9.14</v>
      </c>
      <c r="F40" s="9">
        <v>-7197</v>
      </c>
      <c r="G40" s="8">
        <v>190.77</v>
      </c>
      <c r="H40" s="8">
        <v>190.77</v>
      </c>
      <c r="I40" s="8">
        <v>241.13</v>
      </c>
      <c r="J40" s="8">
        <v>228.52</v>
      </c>
      <c r="K40" s="8">
        <v>272.72</v>
      </c>
      <c r="L40" s="8">
        <v>270.4</v>
      </c>
      <c r="M40" s="8">
        <v>527.05</v>
      </c>
      <c r="N40" s="8">
        <v>534.86</v>
      </c>
      <c r="O40" s="8">
        <v>361.3</v>
      </c>
      <c r="P40" s="8">
        <v>342.6</v>
      </c>
      <c r="Q40" s="8">
        <v>118.25</v>
      </c>
      <c r="R40" s="8">
        <v>117.45</v>
      </c>
      <c r="S40" s="8">
        <v>35473.625</v>
      </c>
      <c r="T40" s="8">
        <v>8580.354</v>
      </c>
      <c r="U40" s="8">
        <v>6504.69</v>
      </c>
      <c r="V40" s="8">
        <v>14449.8</v>
      </c>
      <c r="W40" s="8">
        <v>20954.49</v>
      </c>
      <c r="X40" s="8">
        <v>-528.295</v>
      </c>
      <c r="Y40" s="8">
        <v>50.032</v>
      </c>
      <c r="Z40" s="8">
        <v>20437.781</v>
      </c>
      <c r="AA40" s="8">
        <v>904.055</v>
      </c>
      <c r="AB40" s="8">
        <v>917.37</v>
      </c>
      <c r="AC40" s="8" t="s">
        <v>63</v>
      </c>
      <c r="AD40" s="9">
        <v>-4921.1387</v>
      </c>
      <c r="AE40" s="8">
        <v>0</v>
      </c>
      <c r="AF40" s="8">
        <v>148.15</v>
      </c>
      <c r="AG40" s="8">
        <v>148.15</v>
      </c>
      <c r="AH40" s="8">
        <v>0</v>
      </c>
      <c r="AI40" s="8">
        <v>0</v>
      </c>
      <c r="AJ40" s="8">
        <v>0</v>
      </c>
      <c r="AK40" s="8">
        <v>7220</v>
      </c>
      <c r="AL40" s="8">
        <v>37158.2</v>
      </c>
      <c r="AM40" s="8">
        <v>44378.2</v>
      </c>
      <c r="AN40" s="8">
        <v>16711.34</v>
      </c>
      <c r="AO40" s="8">
        <v>4602.48</v>
      </c>
      <c r="AP40" s="8">
        <v>12108.86</v>
      </c>
      <c r="AQ40" s="8">
        <v>9.14</v>
      </c>
      <c r="AR40" s="8">
        <v>0</v>
      </c>
      <c r="AS40" s="8"/>
      <c r="AT40" s="8"/>
      <c r="AU40" s="8">
        <v>352.6</v>
      </c>
      <c r="AV40" s="16">
        <v>360</v>
      </c>
      <c r="AW40" s="9">
        <v>0</v>
      </c>
      <c r="AX40" s="9">
        <v>148.15</v>
      </c>
      <c r="AY40" s="9">
        <v>332.52</v>
      </c>
      <c r="AZ40" s="20">
        <v>340</v>
      </c>
      <c r="BA40" s="9">
        <v>0</v>
      </c>
      <c r="BB40" s="9">
        <v>148.15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148.15</v>
      </c>
      <c r="BN40" s="23">
        <f t="shared" ref="BN40:BP40" si="89">AE40</f>
        <v>0</v>
      </c>
      <c r="BO40" s="23">
        <f t="shared" si="89"/>
        <v>148.15</v>
      </c>
      <c r="BP40" s="23">
        <f t="shared" si="89"/>
        <v>148.15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148.15</v>
      </c>
    </row>
    <row r="41" s="2" customFormat="1" spans="1:72">
      <c r="A41" s="8">
        <v>34978.28</v>
      </c>
      <c r="B41" s="8">
        <v>-8431.73</v>
      </c>
      <c r="C41" s="8">
        <v>28045.7</v>
      </c>
      <c r="D41" s="8">
        <v>18116.7</v>
      </c>
      <c r="E41" s="8">
        <v>17.1</v>
      </c>
      <c r="F41" s="9">
        <v>-7199</v>
      </c>
      <c r="G41" s="8">
        <v>190.77</v>
      </c>
      <c r="H41" s="8">
        <v>189.05</v>
      </c>
      <c r="I41" s="8">
        <v>240.57</v>
      </c>
      <c r="J41" s="8">
        <v>231.82</v>
      </c>
      <c r="K41" s="8">
        <v>291.8</v>
      </c>
      <c r="L41" s="8">
        <v>288.77</v>
      </c>
      <c r="M41" s="8">
        <v>575.97</v>
      </c>
      <c r="N41" s="8">
        <v>582.14</v>
      </c>
      <c r="O41" s="8">
        <v>363</v>
      </c>
      <c r="P41" s="8">
        <v>349.8</v>
      </c>
      <c r="Q41" s="8">
        <v>137.64</v>
      </c>
      <c r="R41" s="8">
        <v>145.47</v>
      </c>
      <c r="S41" s="8">
        <v>34811.176</v>
      </c>
      <c r="T41" s="8">
        <v>8801.935</v>
      </c>
      <c r="U41" s="8">
        <v>6031.973</v>
      </c>
      <c r="V41" s="8">
        <v>15281.618</v>
      </c>
      <c r="W41" s="8">
        <v>21313.59</v>
      </c>
      <c r="X41" s="8">
        <v>-1125.668</v>
      </c>
      <c r="Y41" s="8">
        <v>49.965</v>
      </c>
      <c r="Z41" s="8">
        <v>20152.895</v>
      </c>
      <c r="AA41" s="8">
        <v>1082.008</v>
      </c>
      <c r="AB41" s="8">
        <v>908.35</v>
      </c>
      <c r="AC41" s="8" t="s">
        <v>63</v>
      </c>
      <c r="AD41" s="9">
        <v>-4731.4766</v>
      </c>
      <c r="AE41" s="8">
        <v>0</v>
      </c>
      <c r="AF41" s="8">
        <v>251.85</v>
      </c>
      <c r="AG41" s="8">
        <v>251.85</v>
      </c>
      <c r="AH41" s="8">
        <v>0</v>
      </c>
      <c r="AI41" s="8">
        <v>0</v>
      </c>
      <c r="AJ41" s="8">
        <v>0</v>
      </c>
      <c r="AK41" s="8">
        <v>7224</v>
      </c>
      <c r="AL41" s="8">
        <v>36835.3</v>
      </c>
      <c r="AM41" s="8">
        <v>44059.3</v>
      </c>
      <c r="AN41" s="8">
        <v>18043.15</v>
      </c>
      <c r="AO41" s="8">
        <v>4394.02</v>
      </c>
      <c r="AP41" s="8">
        <v>13649.13</v>
      </c>
      <c r="AQ41" s="8">
        <v>17.1</v>
      </c>
      <c r="AR41" s="8">
        <v>0</v>
      </c>
      <c r="AS41" s="8"/>
      <c r="AT41" s="8"/>
      <c r="AU41" s="8">
        <v>355.5</v>
      </c>
      <c r="AV41" s="16">
        <v>360</v>
      </c>
      <c r="AW41" s="9">
        <v>0</v>
      </c>
      <c r="AX41" s="9">
        <v>251.85</v>
      </c>
      <c r="AY41" s="9">
        <v>335.58</v>
      </c>
      <c r="AZ41" s="20">
        <v>340</v>
      </c>
      <c r="BA41" s="9">
        <v>0</v>
      </c>
      <c r="BB41" s="9">
        <v>251.85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251.85</v>
      </c>
      <c r="BN41" s="23">
        <f t="shared" ref="BN41:BP41" si="91">AE41</f>
        <v>0</v>
      </c>
      <c r="BO41" s="23">
        <f t="shared" si="91"/>
        <v>251.85</v>
      </c>
      <c r="BP41" s="23">
        <f t="shared" si="91"/>
        <v>251.85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251.85</v>
      </c>
    </row>
    <row r="42" s="2" customFormat="1" spans="1:72">
      <c r="A42" s="8">
        <v>34712.47</v>
      </c>
      <c r="B42" s="8">
        <v>-9248.86</v>
      </c>
      <c r="C42" s="8">
        <v>27020.6</v>
      </c>
      <c r="D42" s="8">
        <v>19917.43</v>
      </c>
      <c r="E42" s="8">
        <v>15.61</v>
      </c>
      <c r="F42" s="9">
        <v>-7200</v>
      </c>
      <c r="G42" s="8">
        <v>190.77</v>
      </c>
      <c r="H42" s="8">
        <v>189.05</v>
      </c>
      <c r="I42" s="8">
        <v>221.37</v>
      </c>
      <c r="J42" s="8">
        <v>221.88</v>
      </c>
      <c r="K42" s="8">
        <v>271.79</v>
      </c>
      <c r="L42" s="8">
        <v>270.4</v>
      </c>
      <c r="M42" s="8">
        <v>647.09</v>
      </c>
      <c r="N42" s="8">
        <v>649.15</v>
      </c>
      <c r="O42" s="8">
        <v>354.9</v>
      </c>
      <c r="P42" s="8">
        <v>340</v>
      </c>
      <c r="Q42" s="8">
        <v>144.57</v>
      </c>
      <c r="R42" s="8">
        <v>144.73</v>
      </c>
      <c r="S42" s="8">
        <v>34427.656</v>
      </c>
      <c r="T42" s="8">
        <v>9571.285</v>
      </c>
      <c r="U42" s="8">
        <v>5535.435</v>
      </c>
      <c r="V42" s="8">
        <v>16220.873</v>
      </c>
      <c r="W42" s="8">
        <v>21756.308</v>
      </c>
      <c r="X42" s="8">
        <v>-1142.866</v>
      </c>
      <c r="Y42" s="8">
        <v>50.031</v>
      </c>
      <c r="Z42" s="8">
        <v>20303.598</v>
      </c>
      <c r="AA42" s="8">
        <v>1469.359</v>
      </c>
      <c r="AB42" s="8">
        <v>899.31</v>
      </c>
      <c r="AC42" s="8" t="s">
        <v>63</v>
      </c>
      <c r="AD42" s="9">
        <v>-4649.532</v>
      </c>
      <c r="AE42" s="8">
        <v>0</v>
      </c>
      <c r="AF42" s="8">
        <v>222.22</v>
      </c>
      <c r="AG42" s="8">
        <v>222.22</v>
      </c>
      <c r="AH42" s="8">
        <v>0</v>
      </c>
      <c r="AI42" s="8">
        <v>0</v>
      </c>
      <c r="AJ42" s="8">
        <v>0</v>
      </c>
      <c r="AK42" s="8">
        <v>7241</v>
      </c>
      <c r="AL42" s="8">
        <v>36551.8</v>
      </c>
      <c r="AM42" s="8">
        <v>43792.8</v>
      </c>
      <c r="AN42" s="8">
        <v>19324.74</v>
      </c>
      <c r="AO42" s="8">
        <v>4261.66</v>
      </c>
      <c r="AP42" s="8">
        <v>15063.08</v>
      </c>
      <c r="AQ42" s="8">
        <v>15.61</v>
      </c>
      <c r="AR42" s="8">
        <v>0</v>
      </c>
      <c r="AS42" s="8"/>
      <c r="AT42" s="8"/>
      <c r="AU42" s="8">
        <v>355.75</v>
      </c>
      <c r="AV42" s="16">
        <v>360</v>
      </c>
      <c r="AW42" s="9">
        <v>0</v>
      </c>
      <c r="AX42" s="9">
        <v>222.22</v>
      </c>
      <c r="AY42" s="9">
        <v>335.8</v>
      </c>
      <c r="AZ42" s="20">
        <v>340</v>
      </c>
      <c r="BA42" s="9">
        <v>0</v>
      </c>
      <c r="BB42" s="9">
        <v>222.22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34124.23</v>
      </c>
      <c r="B43" s="8">
        <v>-9575.65</v>
      </c>
      <c r="C43" s="8">
        <v>26874</v>
      </c>
      <c r="D43" s="8">
        <v>19674.25</v>
      </c>
      <c r="E43" s="8">
        <v>15.7</v>
      </c>
      <c r="F43" s="9">
        <v>-7200</v>
      </c>
      <c r="G43" s="8">
        <v>190.77</v>
      </c>
      <c r="H43" s="8">
        <v>189.05</v>
      </c>
      <c r="I43" s="8">
        <v>221.94</v>
      </c>
      <c r="J43" s="8">
        <v>221.84</v>
      </c>
      <c r="K43" s="8">
        <v>272.26</v>
      </c>
      <c r="L43" s="8">
        <v>273.89</v>
      </c>
      <c r="M43" s="8">
        <v>647.09</v>
      </c>
      <c r="N43" s="8">
        <v>650.79</v>
      </c>
      <c r="O43" s="8">
        <v>360.3</v>
      </c>
      <c r="P43" s="8">
        <v>343.5</v>
      </c>
      <c r="Q43" s="8">
        <v>144.73</v>
      </c>
      <c r="R43" s="8">
        <v>144.36</v>
      </c>
      <c r="S43" s="8">
        <v>33872.14</v>
      </c>
      <c r="T43" s="8">
        <v>10432.195</v>
      </c>
      <c r="U43" s="8">
        <v>5126.231</v>
      </c>
      <c r="V43" s="8">
        <v>17541.064</v>
      </c>
      <c r="W43" s="8">
        <v>22667.295</v>
      </c>
      <c r="X43" s="8">
        <v>-1131.952</v>
      </c>
      <c r="Y43" s="8">
        <v>49.969</v>
      </c>
      <c r="Z43" s="8">
        <v>20806.867</v>
      </c>
      <c r="AA43" s="8">
        <v>905.809</v>
      </c>
      <c r="AB43" s="8">
        <v>898.55</v>
      </c>
      <c r="AC43" s="8" t="s">
        <v>63</v>
      </c>
      <c r="AD43" s="9">
        <v>-4637.9062</v>
      </c>
      <c r="AE43" s="8">
        <v>0</v>
      </c>
      <c r="AF43" s="8">
        <v>222.22</v>
      </c>
      <c r="AG43" s="8">
        <v>222.22</v>
      </c>
      <c r="AH43" s="8">
        <v>0</v>
      </c>
      <c r="AI43" s="8">
        <v>0</v>
      </c>
      <c r="AJ43" s="8">
        <v>0</v>
      </c>
      <c r="AK43" s="8">
        <v>7010</v>
      </c>
      <c r="AL43" s="8">
        <v>36307.6</v>
      </c>
      <c r="AM43" s="8">
        <v>43317.6</v>
      </c>
      <c r="AN43" s="8">
        <v>20490.77</v>
      </c>
      <c r="AO43" s="8">
        <v>4156.57</v>
      </c>
      <c r="AP43" s="8">
        <v>16334.2</v>
      </c>
      <c r="AQ43" s="8">
        <v>15.7</v>
      </c>
      <c r="AR43" s="8">
        <v>0</v>
      </c>
      <c r="AS43" s="8"/>
      <c r="AT43" s="8"/>
      <c r="AU43" s="8">
        <v>356.3</v>
      </c>
      <c r="AV43" s="16">
        <v>360</v>
      </c>
      <c r="AW43" s="9">
        <v>0</v>
      </c>
      <c r="AX43" s="9">
        <v>222.22</v>
      </c>
      <c r="AY43" s="9">
        <v>336.27</v>
      </c>
      <c r="AZ43" s="20">
        <v>340</v>
      </c>
      <c r="BA43" s="9">
        <v>0</v>
      </c>
      <c r="BB43" s="9">
        <v>222.22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33600.75</v>
      </c>
      <c r="B44" s="8">
        <v>-8617</v>
      </c>
      <c r="C44" s="8">
        <v>26682.12</v>
      </c>
      <c r="D44" s="8">
        <v>18194.04</v>
      </c>
      <c r="E44" s="8">
        <v>16.04</v>
      </c>
      <c r="F44" s="9">
        <v>-7198</v>
      </c>
      <c r="G44" s="8">
        <v>191.61</v>
      </c>
      <c r="H44" s="8">
        <v>191.61</v>
      </c>
      <c r="I44" s="8">
        <v>221.91</v>
      </c>
      <c r="J44" s="8">
        <v>222.04</v>
      </c>
      <c r="K44" s="8">
        <v>272.49</v>
      </c>
      <c r="L44" s="8">
        <v>273.65</v>
      </c>
      <c r="M44" s="8">
        <v>651.61</v>
      </c>
      <c r="N44" s="8">
        <v>651.2</v>
      </c>
      <c r="O44" s="8">
        <v>357.4</v>
      </c>
      <c r="P44" s="8">
        <v>343.4</v>
      </c>
      <c r="Q44" s="8">
        <v>144.94</v>
      </c>
      <c r="R44" s="8">
        <v>144.41</v>
      </c>
      <c r="S44" s="8">
        <v>33477.39</v>
      </c>
      <c r="T44" s="8">
        <v>8919.519</v>
      </c>
      <c r="U44" s="8">
        <v>3311.32</v>
      </c>
      <c r="V44" s="8">
        <v>18071.157</v>
      </c>
      <c r="W44" s="8">
        <v>21382.478</v>
      </c>
      <c r="X44" s="8">
        <v>-1135.171</v>
      </c>
      <c r="Y44" s="8">
        <v>50.03</v>
      </c>
      <c r="Z44" s="8">
        <v>20945.52</v>
      </c>
      <c r="AA44" s="8">
        <v>773.934</v>
      </c>
      <c r="AB44" s="8">
        <v>887.66</v>
      </c>
      <c r="AC44" s="8" t="s">
        <v>63</v>
      </c>
      <c r="AD44" s="9">
        <v>-4638.186</v>
      </c>
      <c r="AE44" s="8">
        <v>0</v>
      </c>
      <c r="AF44" s="8">
        <v>222.22</v>
      </c>
      <c r="AG44" s="8">
        <v>222.22</v>
      </c>
      <c r="AH44" s="8">
        <v>0</v>
      </c>
      <c r="AI44" s="8">
        <v>0</v>
      </c>
      <c r="AJ44" s="8">
        <v>0</v>
      </c>
      <c r="AK44" s="8">
        <v>6781</v>
      </c>
      <c r="AL44" s="8">
        <v>36162.6</v>
      </c>
      <c r="AM44" s="8">
        <v>42943.6</v>
      </c>
      <c r="AN44" s="8">
        <v>21540.78</v>
      </c>
      <c r="AO44" s="8">
        <v>4063.72</v>
      </c>
      <c r="AP44" s="8">
        <v>17477.06</v>
      </c>
      <c r="AQ44" s="8">
        <v>16.04</v>
      </c>
      <c r="AR44" s="8">
        <v>0</v>
      </c>
      <c r="AS44" s="8"/>
      <c r="AT44" s="8"/>
      <c r="AU44" s="8">
        <v>355.3</v>
      </c>
      <c r="AV44" s="16">
        <v>360</v>
      </c>
      <c r="AW44" s="9">
        <v>0</v>
      </c>
      <c r="AX44" s="9">
        <v>222.22</v>
      </c>
      <c r="AY44" s="9">
        <v>335.32</v>
      </c>
      <c r="AZ44" s="20">
        <v>340</v>
      </c>
      <c r="BA44" s="9">
        <v>0</v>
      </c>
      <c r="BB44" s="9">
        <v>222.22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33478.2</v>
      </c>
      <c r="B45" s="8">
        <v>-7441</v>
      </c>
      <c r="C45" s="8">
        <v>26641.16</v>
      </c>
      <c r="D45" s="8">
        <v>16922.25</v>
      </c>
      <c r="E45" s="8">
        <v>16.74</v>
      </c>
      <c r="F45" s="9">
        <v>-7200</v>
      </c>
      <c r="G45" s="8">
        <v>191.61</v>
      </c>
      <c r="H45" s="8">
        <v>189.89</v>
      </c>
      <c r="I45" s="8">
        <v>222.2</v>
      </c>
      <c r="J45" s="8">
        <v>222.41</v>
      </c>
      <c r="K45" s="8">
        <v>272.49</v>
      </c>
      <c r="L45" s="8">
        <v>272.26</v>
      </c>
      <c r="M45" s="8">
        <v>651.2</v>
      </c>
      <c r="N45" s="8">
        <v>649.15</v>
      </c>
      <c r="O45" s="8">
        <v>358.5</v>
      </c>
      <c r="P45" s="8">
        <v>339.1</v>
      </c>
      <c r="Q45" s="8">
        <v>144.36</v>
      </c>
      <c r="R45" s="8">
        <v>144.73</v>
      </c>
      <c r="S45" s="8">
        <v>33228.33</v>
      </c>
      <c r="T45" s="8">
        <v>8993.064</v>
      </c>
      <c r="U45" s="8">
        <v>1900.908</v>
      </c>
      <c r="V45" s="8">
        <v>19021.954</v>
      </c>
      <c r="W45" s="8">
        <v>20922.862</v>
      </c>
      <c r="X45" s="8">
        <v>-1130.468</v>
      </c>
      <c r="Y45" s="8">
        <v>50.025</v>
      </c>
      <c r="Z45" s="8">
        <v>20954.273</v>
      </c>
      <c r="AA45" s="8">
        <v>737.516</v>
      </c>
      <c r="AB45" s="8">
        <v>882.1</v>
      </c>
      <c r="AC45" s="8" t="s">
        <v>63</v>
      </c>
      <c r="AD45" s="9">
        <v>-4646.591</v>
      </c>
      <c r="AE45" s="8">
        <v>0</v>
      </c>
      <c r="AF45" s="8">
        <v>222.22</v>
      </c>
      <c r="AG45" s="8">
        <v>222.22</v>
      </c>
      <c r="AH45" s="8">
        <v>0</v>
      </c>
      <c r="AI45" s="8">
        <v>0</v>
      </c>
      <c r="AJ45" s="8">
        <v>0</v>
      </c>
      <c r="AK45" s="8">
        <v>6552</v>
      </c>
      <c r="AL45" s="8">
        <v>36005.3</v>
      </c>
      <c r="AM45" s="8">
        <v>42557.3</v>
      </c>
      <c r="AN45" s="8">
        <v>22463.31</v>
      </c>
      <c r="AO45" s="8">
        <v>3976.93</v>
      </c>
      <c r="AP45" s="8">
        <v>18486.38</v>
      </c>
      <c r="AQ45" s="8">
        <v>16.74</v>
      </c>
      <c r="AR45" s="8">
        <v>0</v>
      </c>
      <c r="AS45" s="8"/>
      <c r="AT45" s="8"/>
      <c r="AU45" s="8">
        <v>355.5</v>
      </c>
      <c r="AV45" s="16">
        <v>360</v>
      </c>
      <c r="AW45" s="9">
        <v>0</v>
      </c>
      <c r="AX45" s="9">
        <v>222.22</v>
      </c>
      <c r="AY45" s="9">
        <v>335.6</v>
      </c>
      <c r="AZ45" s="20">
        <v>340</v>
      </c>
      <c r="BA45" s="9">
        <v>0</v>
      </c>
      <c r="BB45" s="9">
        <v>222.22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33966.73</v>
      </c>
      <c r="B46" s="8">
        <v>-7258</v>
      </c>
      <c r="C46" s="8">
        <v>26643.07</v>
      </c>
      <c r="D46" s="8">
        <v>17721.47</v>
      </c>
      <c r="E46" s="8">
        <v>16.7</v>
      </c>
      <c r="F46" s="9">
        <v>-7200</v>
      </c>
      <c r="G46" s="8">
        <v>191.61</v>
      </c>
      <c r="H46" s="8">
        <v>189.05</v>
      </c>
      <c r="I46" s="8">
        <v>221.13</v>
      </c>
      <c r="J46" s="8">
        <v>221.82</v>
      </c>
      <c r="K46" s="8">
        <v>272.49</v>
      </c>
      <c r="L46" s="8">
        <v>272.49</v>
      </c>
      <c r="M46" s="8">
        <v>647.09</v>
      </c>
      <c r="N46" s="8">
        <v>650.38</v>
      </c>
      <c r="O46" s="8">
        <v>359.2</v>
      </c>
      <c r="P46" s="8">
        <v>337.6</v>
      </c>
      <c r="Q46" s="8">
        <v>144.62</v>
      </c>
      <c r="R46" s="8">
        <v>144.41</v>
      </c>
      <c r="S46" s="8">
        <v>34054.438</v>
      </c>
      <c r="T46" s="8">
        <v>9218.321</v>
      </c>
      <c r="U46" s="8">
        <v>1398.283</v>
      </c>
      <c r="V46" s="8">
        <v>19713.28</v>
      </c>
      <c r="W46" s="8">
        <v>21111.563</v>
      </c>
      <c r="X46" s="8">
        <v>-1123.902</v>
      </c>
      <c r="Y46" s="8">
        <v>50.011</v>
      </c>
      <c r="Z46" s="8">
        <v>20467.566</v>
      </c>
      <c r="AA46" s="8">
        <v>1274.848</v>
      </c>
      <c r="AB46" s="8">
        <v>883.04</v>
      </c>
      <c r="AC46" s="8" t="s">
        <v>63</v>
      </c>
      <c r="AD46" s="9">
        <v>-4637.7656</v>
      </c>
      <c r="AE46" s="8">
        <v>0</v>
      </c>
      <c r="AF46" s="8">
        <v>222.22</v>
      </c>
      <c r="AG46" s="8">
        <v>222.22</v>
      </c>
      <c r="AH46" s="8">
        <v>0</v>
      </c>
      <c r="AI46" s="8">
        <v>0</v>
      </c>
      <c r="AJ46" s="8">
        <v>0</v>
      </c>
      <c r="AK46" s="8">
        <v>6326</v>
      </c>
      <c r="AL46" s="8">
        <v>36531.3</v>
      </c>
      <c r="AM46" s="8">
        <v>42857.3</v>
      </c>
      <c r="AN46" s="8">
        <v>23342.96</v>
      </c>
      <c r="AO46" s="8">
        <v>4001.26</v>
      </c>
      <c r="AP46" s="8">
        <v>19341.7</v>
      </c>
      <c r="AQ46" s="8">
        <v>16.7</v>
      </c>
      <c r="AR46" s="8">
        <v>0</v>
      </c>
      <c r="AS46" s="8"/>
      <c r="AT46" s="8"/>
      <c r="AU46" s="8">
        <v>356</v>
      </c>
      <c r="AV46" s="16">
        <v>360</v>
      </c>
      <c r="AW46" s="9">
        <v>0</v>
      </c>
      <c r="AX46" s="9">
        <v>222.22</v>
      </c>
      <c r="AY46" s="9">
        <v>336.04</v>
      </c>
      <c r="AZ46" s="20">
        <v>340</v>
      </c>
      <c r="BA46" s="9">
        <v>0</v>
      </c>
      <c r="BB46" s="9">
        <v>222.22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34166.53</v>
      </c>
      <c r="B47" s="8">
        <v>-10190</v>
      </c>
      <c r="C47" s="8">
        <v>26638.53</v>
      </c>
      <c r="D47" s="8">
        <v>21319.35</v>
      </c>
      <c r="E47" s="8">
        <v>16</v>
      </c>
      <c r="F47" s="9">
        <v>-7200</v>
      </c>
      <c r="G47" s="8">
        <v>190.77</v>
      </c>
      <c r="H47" s="8">
        <v>188.2</v>
      </c>
      <c r="I47" s="8">
        <v>220.06</v>
      </c>
      <c r="J47" s="8">
        <v>221.38</v>
      </c>
      <c r="K47" s="8">
        <v>271.79</v>
      </c>
      <c r="L47" s="8">
        <v>272.26</v>
      </c>
      <c r="M47" s="8">
        <v>647.5</v>
      </c>
      <c r="N47" s="8">
        <v>648.74</v>
      </c>
      <c r="O47" s="8">
        <v>356.2</v>
      </c>
      <c r="P47" s="8">
        <v>337.6</v>
      </c>
      <c r="Q47" s="8">
        <v>144.41</v>
      </c>
      <c r="R47" s="8">
        <v>144.3</v>
      </c>
      <c r="S47" s="8">
        <v>33916.22</v>
      </c>
      <c r="T47" s="8">
        <v>9559.476</v>
      </c>
      <c r="U47" s="8">
        <v>1386.674</v>
      </c>
      <c r="V47" s="8">
        <v>20161.843</v>
      </c>
      <c r="W47" s="8">
        <v>21548.517</v>
      </c>
      <c r="X47" s="8">
        <v>-1122.993</v>
      </c>
      <c r="Y47" s="8">
        <v>50.035</v>
      </c>
      <c r="Z47" s="8">
        <v>20464.645</v>
      </c>
      <c r="AA47" s="8">
        <v>1241.984</v>
      </c>
      <c r="AB47" s="8">
        <v>890.24</v>
      </c>
      <c r="AC47" s="8" t="s">
        <v>63</v>
      </c>
      <c r="AD47" s="9">
        <v>-4643.789</v>
      </c>
      <c r="AE47" s="8">
        <v>0</v>
      </c>
      <c r="AF47" s="8">
        <v>222.22</v>
      </c>
      <c r="AG47" s="8">
        <v>222.22</v>
      </c>
      <c r="AH47" s="8">
        <v>0</v>
      </c>
      <c r="AI47" s="8">
        <v>0</v>
      </c>
      <c r="AJ47" s="8">
        <v>0</v>
      </c>
      <c r="AK47" s="8">
        <v>6255</v>
      </c>
      <c r="AL47" s="8">
        <v>36656.1</v>
      </c>
      <c r="AM47" s="8">
        <v>42911.1</v>
      </c>
      <c r="AN47" s="8">
        <v>24137.97</v>
      </c>
      <c r="AO47" s="8">
        <v>4047.7</v>
      </c>
      <c r="AP47" s="8">
        <v>20090.27</v>
      </c>
      <c r="AQ47" s="8">
        <v>16</v>
      </c>
      <c r="AR47" s="8">
        <v>0</v>
      </c>
      <c r="AS47" s="8"/>
      <c r="AT47" s="8"/>
      <c r="AU47" s="8">
        <v>356.28</v>
      </c>
      <c r="AV47" s="16">
        <v>360</v>
      </c>
      <c r="AW47" s="9">
        <v>0</v>
      </c>
      <c r="AX47" s="9">
        <v>222.22</v>
      </c>
      <c r="AY47" s="9">
        <v>336.3</v>
      </c>
      <c r="AZ47" s="20">
        <v>340</v>
      </c>
      <c r="BA47" s="9">
        <v>0</v>
      </c>
      <c r="BB47" s="9">
        <v>222.22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33794.4</v>
      </c>
      <c r="B48" s="8">
        <v>-8620</v>
      </c>
      <c r="C48" s="8">
        <v>26642.79</v>
      </c>
      <c r="D48" s="8">
        <v>17881.56</v>
      </c>
      <c r="E48" s="8">
        <v>16.8</v>
      </c>
      <c r="F48" s="9">
        <v>-7200</v>
      </c>
      <c r="G48" s="8">
        <v>190.77</v>
      </c>
      <c r="H48" s="8">
        <v>189.89</v>
      </c>
      <c r="I48" s="8">
        <v>220.84</v>
      </c>
      <c r="J48" s="8">
        <v>222.43</v>
      </c>
      <c r="K48" s="8">
        <v>270.16</v>
      </c>
      <c r="L48" s="8">
        <v>269.7</v>
      </c>
      <c r="M48" s="8">
        <v>647.5</v>
      </c>
      <c r="N48" s="8">
        <v>647.91</v>
      </c>
      <c r="O48" s="8">
        <v>361</v>
      </c>
      <c r="P48" s="8">
        <v>340</v>
      </c>
      <c r="Q48" s="8">
        <v>144.15</v>
      </c>
      <c r="R48" s="8">
        <v>144.2</v>
      </c>
      <c r="S48" s="8">
        <v>33750.445</v>
      </c>
      <c r="T48" s="8">
        <v>8795.77</v>
      </c>
      <c r="U48" s="8">
        <v>1414.948</v>
      </c>
      <c r="V48" s="8">
        <v>19838.051</v>
      </c>
      <c r="W48" s="8">
        <v>21252.999</v>
      </c>
      <c r="X48" s="8">
        <v>-1111.73</v>
      </c>
      <c r="Y48" s="8">
        <v>49.967</v>
      </c>
      <c r="Z48" s="8">
        <v>21003.773</v>
      </c>
      <c r="AA48" s="8">
        <v>718.051</v>
      </c>
      <c r="AB48" s="8">
        <v>885</v>
      </c>
      <c r="AC48" s="8" t="s">
        <v>63</v>
      </c>
      <c r="AD48" s="9">
        <v>-4639.3066</v>
      </c>
      <c r="AE48" s="8">
        <v>0</v>
      </c>
      <c r="AF48" s="8">
        <v>222.22</v>
      </c>
      <c r="AG48" s="8">
        <v>222.22</v>
      </c>
      <c r="AH48" s="8">
        <v>0</v>
      </c>
      <c r="AI48" s="8">
        <v>0</v>
      </c>
      <c r="AJ48" s="8">
        <v>0</v>
      </c>
      <c r="AK48" s="8">
        <v>6185</v>
      </c>
      <c r="AL48" s="8">
        <v>36434.7</v>
      </c>
      <c r="AM48" s="8">
        <v>42619.7</v>
      </c>
      <c r="AN48" s="8">
        <v>24754.65</v>
      </c>
      <c r="AO48" s="8">
        <v>4111.72</v>
      </c>
      <c r="AP48" s="8">
        <v>20642.93</v>
      </c>
      <c r="AQ48" s="8">
        <v>16.8</v>
      </c>
      <c r="AR48" s="8">
        <v>0</v>
      </c>
      <c r="AS48" s="8"/>
      <c r="AT48" s="8"/>
      <c r="AU48" s="8">
        <v>355.8</v>
      </c>
      <c r="AV48" s="16">
        <v>360</v>
      </c>
      <c r="AW48" s="9">
        <v>0</v>
      </c>
      <c r="AX48" s="9">
        <v>222.22</v>
      </c>
      <c r="AY48" s="9">
        <v>335.79</v>
      </c>
      <c r="AZ48" s="20">
        <v>340</v>
      </c>
      <c r="BA48" s="9">
        <v>0</v>
      </c>
      <c r="BB48" s="9">
        <v>222.22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33089.63</v>
      </c>
      <c r="B49" s="8">
        <v>-8550</v>
      </c>
      <c r="C49" s="8">
        <v>26641.62</v>
      </c>
      <c r="D49" s="8">
        <v>17647.88</v>
      </c>
      <c r="E49" s="8">
        <v>17.1</v>
      </c>
      <c r="F49" s="9">
        <v>-7199</v>
      </c>
      <c r="G49" s="8">
        <v>190.77</v>
      </c>
      <c r="H49" s="8">
        <v>189.89</v>
      </c>
      <c r="I49" s="8">
        <v>220.2</v>
      </c>
      <c r="J49" s="8">
        <v>220.9</v>
      </c>
      <c r="K49" s="8">
        <v>272.26</v>
      </c>
      <c r="L49" s="8">
        <v>272.49</v>
      </c>
      <c r="M49" s="8">
        <v>647.09</v>
      </c>
      <c r="N49" s="8">
        <v>648.74</v>
      </c>
      <c r="O49" s="8">
        <v>355.8</v>
      </c>
      <c r="P49" s="8">
        <v>336</v>
      </c>
      <c r="Q49" s="8">
        <v>144.15</v>
      </c>
      <c r="R49" s="8">
        <v>144.41</v>
      </c>
      <c r="S49" s="8">
        <v>32954.17</v>
      </c>
      <c r="T49" s="8">
        <v>8691.365</v>
      </c>
      <c r="U49" s="8">
        <v>1536.633</v>
      </c>
      <c r="V49" s="8">
        <v>19065.625</v>
      </c>
      <c r="W49" s="8">
        <v>20602.257</v>
      </c>
      <c r="X49" s="8">
        <v>-1114.312</v>
      </c>
      <c r="Y49" s="8">
        <v>50.034</v>
      </c>
      <c r="Z49" s="8">
        <v>21025.254</v>
      </c>
      <c r="AA49" s="8">
        <v>731.063</v>
      </c>
      <c r="AB49" s="8">
        <v>888.31</v>
      </c>
      <c r="AC49" s="8" t="s">
        <v>63</v>
      </c>
      <c r="AD49" s="9">
        <v>-4641.1274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6115</v>
      </c>
      <c r="AL49" s="8">
        <v>35845.7</v>
      </c>
      <c r="AM49" s="8">
        <v>41960.7</v>
      </c>
      <c r="AN49" s="8">
        <v>25228.83</v>
      </c>
      <c r="AO49" s="8">
        <v>4181.37</v>
      </c>
      <c r="AP49" s="8">
        <v>21047.46</v>
      </c>
      <c r="AQ49" s="8">
        <v>17.1</v>
      </c>
      <c r="AR49" s="8">
        <v>0</v>
      </c>
      <c r="AS49" s="8"/>
      <c r="AT49" s="8"/>
      <c r="AU49" s="8">
        <v>355.8</v>
      </c>
      <c r="AV49" s="16">
        <v>360</v>
      </c>
      <c r="AW49" s="9">
        <v>0</v>
      </c>
      <c r="AX49" s="9">
        <v>222.22</v>
      </c>
      <c r="AY49" s="9">
        <v>335.8</v>
      </c>
      <c r="AZ49" s="20">
        <v>340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32349.26</v>
      </c>
      <c r="B50" s="8">
        <v>-6972</v>
      </c>
      <c r="C50" s="8">
        <v>26640.61</v>
      </c>
      <c r="D50" s="8">
        <v>16186.02</v>
      </c>
      <c r="E50" s="8">
        <v>18.15</v>
      </c>
      <c r="F50" s="9">
        <v>-7200</v>
      </c>
      <c r="G50" s="8">
        <v>189.89</v>
      </c>
      <c r="H50" s="8">
        <v>189.89</v>
      </c>
      <c r="I50" s="8">
        <v>220.9</v>
      </c>
      <c r="J50" s="8">
        <v>222.53</v>
      </c>
      <c r="K50" s="8">
        <v>272.49</v>
      </c>
      <c r="L50" s="8">
        <v>271.79</v>
      </c>
      <c r="M50" s="8">
        <v>647.91</v>
      </c>
      <c r="N50" s="8">
        <v>649.56</v>
      </c>
      <c r="O50" s="8">
        <v>357.6</v>
      </c>
      <c r="P50" s="8">
        <v>338.2</v>
      </c>
      <c r="Q50" s="8">
        <v>144.83</v>
      </c>
      <c r="R50" s="8">
        <v>143.99</v>
      </c>
      <c r="S50" s="8">
        <v>32159.68</v>
      </c>
      <c r="T50" s="8">
        <v>7265.871</v>
      </c>
      <c r="U50" s="8">
        <v>764.825</v>
      </c>
      <c r="V50" s="8">
        <v>17451.754</v>
      </c>
      <c r="W50" s="8">
        <v>18216.58</v>
      </c>
      <c r="X50" s="8">
        <v>-1104.448</v>
      </c>
      <c r="Y50" s="8">
        <v>49.989</v>
      </c>
      <c r="Z50" s="8">
        <v>20801.074</v>
      </c>
      <c r="AA50" s="8">
        <v>907.34</v>
      </c>
      <c r="AB50" s="8">
        <v>899.66</v>
      </c>
      <c r="AC50" s="8" t="s">
        <v>63</v>
      </c>
      <c r="AD50" s="9">
        <v>-4648.972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6037</v>
      </c>
      <c r="AL50" s="8">
        <v>35354.4</v>
      </c>
      <c r="AM50" s="8">
        <v>41391.4</v>
      </c>
      <c r="AN50" s="8">
        <v>25578.79</v>
      </c>
      <c r="AO50" s="8">
        <v>4282</v>
      </c>
      <c r="AP50" s="8">
        <v>21296.79</v>
      </c>
      <c r="AQ50" s="8">
        <v>18.15</v>
      </c>
      <c r="AR50" s="8">
        <v>0</v>
      </c>
      <c r="AS50" s="8"/>
      <c r="AT50" s="8"/>
      <c r="AU50" s="8">
        <v>355.78</v>
      </c>
      <c r="AV50" s="16">
        <v>360</v>
      </c>
      <c r="AW50" s="9">
        <v>0</v>
      </c>
      <c r="AX50" s="9">
        <v>222.22</v>
      </c>
      <c r="AY50" s="9">
        <v>335.8</v>
      </c>
      <c r="AZ50" s="20">
        <v>340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31832.53</v>
      </c>
      <c r="B51" s="8">
        <v>-7550</v>
      </c>
      <c r="C51" s="8">
        <v>26697.5</v>
      </c>
      <c r="D51" s="8">
        <v>16223.36</v>
      </c>
      <c r="E51" s="8">
        <v>18.39</v>
      </c>
      <c r="F51" s="9">
        <v>-7200</v>
      </c>
      <c r="G51" s="8">
        <v>190.77</v>
      </c>
      <c r="H51" s="8">
        <v>190.77</v>
      </c>
      <c r="I51" s="8">
        <v>220.71</v>
      </c>
      <c r="J51" s="8">
        <v>221.98</v>
      </c>
      <c r="K51" s="8">
        <v>272.49</v>
      </c>
      <c r="L51" s="8">
        <v>273.89</v>
      </c>
      <c r="M51" s="8">
        <v>647.91</v>
      </c>
      <c r="N51" s="8">
        <v>647.91</v>
      </c>
      <c r="O51" s="8">
        <v>358.9</v>
      </c>
      <c r="P51" s="8">
        <v>339</v>
      </c>
      <c r="Q51" s="8">
        <v>144.09</v>
      </c>
      <c r="R51" s="8">
        <v>144.46</v>
      </c>
      <c r="S51" s="8">
        <v>31655.018</v>
      </c>
      <c r="T51" s="8">
        <v>7603.756</v>
      </c>
      <c r="U51" s="8">
        <v>748.23</v>
      </c>
      <c r="V51" s="8">
        <v>17216.393</v>
      </c>
      <c r="W51" s="8">
        <v>17964.623</v>
      </c>
      <c r="X51" s="8">
        <v>-1104.859</v>
      </c>
      <c r="Y51" s="8">
        <v>50.02</v>
      </c>
      <c r="Z51" s="8">
        <v>20834.988</v>
      </c>
      <c r="AA51" s="8">
        <v>853.32</v>
      </c>
      <c r="AB51" s="8">
        <v>913.38</v>
      </c>
      <c r="AC51" s="8" t="s">
        <v>63</v>
      </c>
      <c r="AD51" s="9">
        <v>-4640.8477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6261</v>
      </c>
      <c r="AL51" s="8">
        <v>34880.8</v>
      </c>
      <c r="AM51" s="8">
        <v>41141.8</v>
      </c>
      <c r="AN51" s="8">
        <v>25829.61</v>
      </c>
      <c r="AO51" s="8">
        <v>4388.56</v>
      </c>
      <c r="AP51" s="8">
        <v>21441.05</v>
      </c>
      <c r="AQ51" s="8">
        <v>18.39</v>
      </c>
      <c r="AR51" s="8">
        <v>0</v>
      </c>
      <c r="AS51" s="8"/>
      <c r="AT51" s="8"/>
      <c r="AU51" s="8">
        <v>356.04</v>
      </c>
      <c r="AV51" s="16">
        <v>360</v>
      </c>
      <c r="AW51" s="9">
        <v>0</v>
      </c>
      <c r="AX51" s="9">
        <v>222.22</v>
      </c>
      <c r="AY51" s="9">
        <v>336</v>
      </c>
      <c r="AZ51" s="20">
        <v>340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31383.06</v>
      </c>
      <c r="B52" s="8">
        <v>-7509</v>
      </c>
      <c r="C52" s="8">
        <v>26657.41</v>
      </c>
      <c r="D52" s="8">
        <v>15728.29</v>
      </c>
      <c r="E52" s="8">
        <v>18.52</v>
      </c>
      <c r="F52" s="9">
        <v>-7200</v>
      </c>
      <c r="G52" s="8">
        <v>189.05</v>
      </c>
      <c r="H52" s="8">
        <v>189.89</v>
      </c>
      <c r="I52" s="8">
        <v>220.82</v>
      </c>
      <c r="J52" s="8">
        <v>222.5</v>
      </c>
      <c r="K52" s="8">
        <v>272.26</v>
      </c>
      <c r="L52" s="8">
        <v>273.19</v>
      </c>
      <c r="M52" s="8">
        <v>648.74</v>
      </c>
      <c r="N52" s="8">
        <v>648.74</v>
      </c>
      <c r="O52" s="8">
        <v>360.2</v>
      </c>
      <c r="P52" s="8">
        <v>337.1</v>
      </c>
      <c r="Q52" s="8">
        <v>144.36</v>
      </c>
      <c r="R52" s="8">
        <v>144.2</v>
      </c>
      <c r="S52" s="8">
        <v>31203.025</v>
      </c>
      <c r="T52" s="8">
        <v>7601.592</v>
      </c>
      <c r="U52" s="8">
        <v>498.114</v>
      </c>
      <c r="V52" s="8">
        <v>16503.045</v>
      </c>
      <c r="W52" s="8">
        <v>17001.158</v>
      </c>
      <c r="X52" s="8">
        <v>-1096.505</v>
      </c>
      <c r="Y52" s="8">
        <v>49.987</v>
      </c>
      <c r="Z52" s="8">
        <v>20574.332</v>
      </c>
      <c r="AA52" s="8">
        <v>1118.199</v>
      </c>
      <c r="AB52" s="8">
        <v>918.37</v>
      </c>
      <c r="AC52" s="8" t="s">
        <v>63</v>
      </c>
      <c r="AD52" s="9">
        <v>-4642.5283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6485</v>
      </c>
      <c r="AL52" s="8">
        <v>34392</v>
      </c>
      <c r="AM52" s="8">
        <v>40877</v>
      </c>
      <c r="AN52" s="8">
        <v>25954.09</v>
      </c>
      <c r="AO52" s="8">
        <v>4503.13</v>
      </c>
      <c r="AP52" s="8">
        <v>21450.96</v>
      </c>
      <c r="AQ52" s="8">
        <v>18.52</v>
      </c>
      <c r="AR52" s="8">
        <v>0</v>
      </c>
      <c r="AS52" s="8"/>
      <c r="AT52" s="8"/>
      <c r="AU52" s="8">
        <v>356</v>
      </c>
      <c r="AV52" s="16">
        <v>360</v>
      </c>
      <c r="AW52" s="9">
        <v>0</v>
      </c>
      <c r="AX52" s="9">
        <v>222.22</v>
      </c>
      <c r="AY52" s="9">
        <v>336.04</v>
      </c>
      <c r="AZ52" s="20">
        <v>340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30701.7</v>
      </c>
      <c r="B53" s="8">
        <v>-7398</v>
      </c>
      <c r="C53" s="8">
        <v>26641.5</v>
      </c>
      <c r="D53" s="8">
        <v>14921.67</v>
      </c>
      <c r="E53" s="8">
        <v>18.92</v>
      </c>
      <c r="F53" s="9">
        <v>-7200</v>
      </c>
      <c r="G53" s="8">
        <v>190.77</v>
      </c>
      <c r="H53" s="8">
        <v>188.2</v>
      </c>
      <c r="I53" s="8">
        <v>220.96</v>
      </c>
      <c r="J53" s="8">
        <v>222.3</v>
      </c>
      <c r="K53" s="8">
        <v>271.79</v>
      </c>
      <c r="L53" s="8">
        <v>272.72</v>
      </c>
      <c r="M53" s="8">
        <v>649.15</v>
      </c>
      <c r="N53" s="8">
        <v>649.97</v>
      </c>
      <c r="O53" s="8">
        <v>360.9</v>
      </c>
      <c r="P53" s="8">
        <v>338.2</v>
      </c>
      <c r="Q53" s="8">
        <v>144.36</v>
      </c>
      <c r="R53" s="8">
        <v>144.09</v>
      </c>
      <c r="S53" s="8">
        <v>30755.21</v>
      </c>
      <c r="T53" s="8">
        <v>7537.301</v>
      </c>
      <c r="U53" s="8">
        <v>475.586</v>
      </c>
      <c r="V53" s="8">
        <v>16300.49</v>
      </c>
      <c r="W53" s="8">
        <v>16776.076</v>
      </c>
      <c r="X53" s="8">
        <v>-1096.924</v>
      </c>
      <c r="Y53" s="8">
        <v>50.028</v>
      </c>
      <c r="Z53" s="8">
        <v>20822.785</v>
      </c>
      <c r="AA53" s="8">
        <v>871.082</v>
      </c>
      <c r="AB53" s="8">
        <v>924.04</v>
      </c>
      <c r="AC53" s="8" t="s">
        <v>63</v>
      </c>
      <c r="AD53" s="9">
        <v>-4635.945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6709</v>
      </c>
      <c r="AL53" s="8">
        <v>34068.5</v>
      </c>
      <c r="AM53" s="8">
        <v>40777.5</v>
      </c>
      <c r="AN53" s="8">
        <v>25944.02</v>
      </c>
      <c r="AO53" s="8">
        <v>4608.26</v>
      </c>
      <c r="AP53" s="8">
        <v>21335.76</v>
      </c>
      <c r="AQ53" s="8">
        <v>18.92</v>
      </c>
      <c r="AR53" s="8">
        <v>0</v>
      </c>
      <c r="AS53" s="8"/>
      <c r="AT53" s="8"/>
      <c r="AU53" s="8">
        <v>356.54</v>
      </c>
      <c r="AV53" s="16">
        <v>360</v>
      </c>
      <c r="AW53" s="9">
        <v>0</v>
      </c>
      <c r="AX53" s="9">
        <v>222.22</v>
      </c>
      <c r="AY53" s="9">
        <v>336.6</v>
      </c>
      <c r="AZ53" s="20">
        <v>340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30272.31</v>
      </c>
      <c r="B54" s="8">
        <v>-7278</v>
      </c>
      <c r="C54" s="8">
        <v>26645.57</v>
      </c>
      <c r="D54" s="8">
        <v>14361.58</v>
      </c>
      <c r="E54" s="8">
        <v>19.3</v>
      </c>
      <c r="F54" s="9">
        <v>-7200</v>
      </c>
      <c r="G54" s="8">
        <v>189.89</v>
      </c>
      <c r="H54" s="8">
        <v>189.89</v>
      </c>
      <c r="I54" s="8">
        <v>218.88</v>
      </c>
      <c r="J54" s="8">
        <v>222.26</v>
      </c>
      <c r="K54" s="8">
        <v>272.49</v>
      </c>
      <c r="L54" s="8">
        <v>272.26</v>
      </c>
      <c r="M54" s="8">
        <v>644.21</v>
      </c>
      <c r="N54" s="8">
        <v>649.97</v>
      </c>
      <c r="O54" s="8">
        <v>358.6</v>
      </c>
      <c r="P54" s="8">
        <v>337.3</v>
      </c>
      <c r="Q54" s="8">
        <v>144.78</v>
      </c>
      <c r="R54" s="8">
        <v>144.73</v>
      </c>
      <c r="S54" s="8">
        <v>30239.48</v>
      </c>
      <c r="T54" s="8">
        <v>7281.675</v>
      </c>
      <c r="U54" s="8">
        <v>280.156</v>
      </c>
      <c r="V54" s="8">
        <v>15970.119</v>
      </c>
      <c r="W54" s="8">
        <v>16250.274</v>
      </c>
      <c r="X54" s="8">
        <v>-1091.691</v>
      </c>
      <c r="Y54" s="8">
        <v>50.027</v>
      </c>
      <c r="Z54" s="8">
        <v>21065.305</v>
      </c>
      <c r="AA54" s="8">
        <v>677.328</v>
      </c>
      <c r="AB54" s="8">
        <v>916.14</v>
      </c>
      <c r="AC54" s="8" t="s">
        <v>63</v>
      </c>
      <c r="AD54" s="9">
        <v>-4654.855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6932</v>
      </c>
      <c r="AL54" s="8">
        <v>33810.1</v>
      </c>
      <c r="AM54" s="8">
        <v>40742.1</v>
      </c>
      <c r="AN54" s="8">
        <v>25797.74</v>
      </c>
      <c r="AO54" s="8">
        <v>4709.84</v>
      </c>
      <c r="AP54" s="8">
        <v>21087.9</v>
      </c>
      <c r="AQ54" s="8">
        <v>19.3</v>
      </c>
      <c r="AR54" s="8">
        <v>0</v>
      </c>
      <c r="AS54" s="8"/>
      <c r="AT54" s="8"/>
      <c r="AU54" s="8">
        <v>356.03</v>
      </c>
      <c r="AV54" s="16">
        <v>360</v>
      </c>
      <c r="AW54" s="9">
        <v>0</v>
      </c>
      <c r="AX54" s="9">
        <v>222.22</v>
      </c>
      <c r="AY54" s="9">
        <v>336</v>
      </c>
      <c r="AZ54" s="20">
        <v>340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29968.83</v>
      </c>
      <c r="B55" s="8">
        <v>-7427</v>
      </c>
      <c r="C55" s="8">
        <v>26634.09</v>
      </c>
      <c r="D55" s="8">
        <v>14106.19</v>
      </c>
      <c r="E55" s="8">
        <v>19.41</v>
      </c>
      <c r="F55" s="9">
        <v>-7200</v>
      </c>
      <c r="G55" s="8">
        <v>190.77</v>
      </c>
      <c r="H55" s="8">
        <v>190.77</v>
      </c>
      <c r="I55" s="8">
        <v>221.45</v>
      </c>
      <c r="J55" s="8">
        <v>221.98</v>
      </c>
      <c r="K55" s="8">
        <v>272.49</v>
      </c>
      <c r="L55" s="8">
        <v>272.72</v>
      </c>
      <c r="M55" s="8">
        <v>648.74</v>
      </c>
      <c r="N55" s="8">
        <v>649.15</v>
      </c>
      <c r="O55" s="8">
        <v>359.6</v>
      </c>
      <c r="P55" s="8">
        <v>337.6</v>
      </c>
      <c r="Q55" s="8">
        <v>144.41</v>
      </c>
      <c r="R55" s="8">
        <v>144.52</v>
      </c>
      <c r="S55" s="8">
        <v>29957.352</v>
      </c>
      <c r="T55" s="8">
        <v>7500.57</v>
      </c>
      <c r="U55" s="8">
        <v>494.694</v>
      </c>
      <c r="V55" s="8">
        <v>15131.138</v>
      </c>
      <c r="W55" s="8">
        <v>15625.832</v>
      </c>
      <c r="X55" s="8">
        <v>-1078.312</v>
      </c>
      <c r="Y55" s="8">
        <v>49.967</v>
      </c>
      <c r="Z55" s="8">
        <v>20781.262</v>
      </c>
      <c r="AA55" s="8">
        <v>977.941</v>
      </c>
      <c r="AB55" s="8">
        <v>916.44</v>
      </c>
      <c r="AC55" s="8" t="s">
        <v>63</v>
      </c>
      <c r="AD55" s="9">
        <v>-4640.007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6932</v>
      </c>
      <c r="AL55" s="8">
        <v>33631.4</v>
      </c>
      <c r="AM55" s="8">
        <v>40563.4</v>
      </c>
      <c r="AN55" s="8">
        <v>25535.55</v>
      </c>
      <c r="AO55" s="8">
        <v>4801.72</v>
      </c>
      <c r="AP55" s="8">
        <v>20733.83</v>
      </c>
      <c r="AQ55" s="8">
        <v>19.41</v>
      </c>
      <c r="AR55" s="8">
        <v>0</v>
      </c>
      <c r="AS55" s="8"/>
      <c r="AT55" s="8"/>
      <c r="AU55" s="8">
        <v>356</v>
      </c>
      <c r="AV55" s="16">
        <v>360</v>
      </c>
      <c r="AW55" s="9">
        <v>0</v>
      </c>
      <c r="AX55" s="9">
        <v>222.22</v>
      </c>
      <c r="AY55" s="9">
        <v>336.04</v>
      </c>
      <c r="AZ55" s="20">
        <v>340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29909.7</v>
      </c>
      <c r="B56" s="8">
        <v>-7570</v>
      </c>
      <c r="C56" s="8">
        <v>26639.48</v>
      </c>
      <c r="D56" s="8">
        <v>14170.68</v>
      </c>
      <c r="E56" s="8">
        <v>19.42</v>
      </c>
      <c r="F56" s="9">
        <v>-7199</v>
      </c>
      <c r="G56" s="8">
        <v>189.05</v>
      </c>
      <c r="H56" s="8">
        <v>189.89</v>
      </c>
      <c r="I56" s="8">
        <v>221.86</v>
      </c>
      <c r="J56" s="8">
        <v>222.66</v>
      </c>
      <c r="K56" s="8">
        <v>272.49</v>
      </c>
      <c r="L56" s="8">
        <v>272.26</v>
      </c>
      <c r="M56" s="8">
        <v>648.74</v>
      </c>
      <c r="N56" s="8">
        <v>649.15</v>
      </c>
      <c r="O56" s="8">
        <v>359</v>
      </c>
      <c r="P56" s="8">
        <v>338.1</v>
      </c>
      <c r="Q56" s="8">
        <v>144.09</v>
      </c>
      <c r="R56" s="8">
        <v>144.41</v>
      </c>
      <c r="S56" s="8">
        <v>30105.537</v>
      </c>
      <c r="T56" s="8">
        <v>7628.401</v>
      </c>
      <c r="U56" s="8">
        <v>483.811</v>
      </c>
      <c r="V56" s="8">
        <v>15030.85</v>
      </c>
      <c r="W56" s="8">
        <v>15514.661</v>
      </c>
      <c r="X56" s="8">
        <v>-1075.375</v>
      </c>
      <c r="Y56" s="8">
        <v>49.977</v>
      </c>
      <c r="Z56" s="8">
        <v>20764.672</v>
      </c>
      <c r="AA56" s="8">
        <v>914.531</v>
      </c>
      <c r="AB56" s="8">
        <v>923.68</v>
      </c>
      <c r="AC56" s="8" t="s">
        <v>63</v>
      </c>
      <c r="AD56" s="9">
        <v>-4633.1436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6932</v>
      </c>
      <c r="AL56" s="8">
        <v>33447</v>
      </c>
      <c r="AM56" s="8">
        <v>40379</v>
      </c>
      <c r="AN56" s="8">
        <v>25113.11</v>
      </c>
      <c r="AO56" s="8">
        <v>4889.63</v>
      </c>
      <c r="AP56" s="8">
        <v>20223.48</v>
      </c>
      <c r="AQ56" s="8">
        <v>19.42</v>
      </c>
      <c r="AR56" s="8">
        <v>0</v>
      </c>
      <c r="AS56" s="8"/>
      <c r="AT56" s="8"/>
      <c r="AU56" s="8">
        <v>355.8</v>
      </c>
      <c r="AV56" s="16">
        <v>360</v>
      </c>
      <c r="AW56" s="9">
        <v>0</v>
      </c>
      <c r="AX56" s="9">
        <v>222.22</v>
      </c>
      <c r="AY56" s="9">
        <v>335.81</v>
      </c>
      <c r="AZ56" s="20">
        <v>340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30152.28</v>
      </c>
      <c r="B57" s="8">
        <v>-7719</v>
      </c>
      <c r="C57" s="8">
        <v>26632.04</v>
      </c>
      <c r="D57" s="8">
        <v>13983.44</v>
      </c>
      <c r="E57" s="8">
        <v>19.27</v>
      </c>
      <c r="F57" s="9">
        <v>-7199</v>
      </c>
      <c r="G57" s="8">
        <v>190.77</v>
      </c>
      <c r="H57" s="8">
        <v>189.89</v>
      </c>
      <c r="I57" s="8">
        <v>220.61</v>
      </c>
      <c r="J57" s="8">
        <v>221.67</v>
      </c>
      <c r="K57" s="8">
        <v>272.26</v>
      </c>
      <c r="L57" s="8">
        <v>271.79</v>
      </c>
      <c r="M57" s="8">
        <v>649.56</v>
      </c>
      <c r="N57" s="8">
        <v>649.15</v>
      </c>
      <c r="O57" s="8">
        <v>359.5</v>
      </c>
      <c r="P57" s="8">
        <v>338</v>
      </c>
      <c r="Q57" s="8">
        <v>143.99</v>
      </c>
      <c r="R57" s="8">
        <v>143.99</v>
      </c>
      <c r="S57" s="8">
        <v>30115.094</v>
      </c>
      <c r="T57" s="8">
        <v>7878.321</v>
      </c>
      <c r="U57" s="8">
        <v>492.455</v>
      </c>
      <c r="V57" s="8">
        <v>14908.173</v>
      </c>
      <c r="W57" s="8">
        <v>15400.629</v>
      </c>
      <c r="X57" s="8">
        <v>-1074.716</v>
      </c>
      <c r="Y57" s="8">
        <v>50.011</v>
      </c>
      <c r="Z57" s="8">
        <v>20577.074</v>
      </c>
      <c r="AA57" s="8">
        <v>1126.231</v>
      </c>
      <c r="AB57" s="8">
        <v>929.61</v>
      </c>
      <c r="AC57" s="8" t="s">
        <v>63</v>
      </c>
      <c r="AD57" s="9">
        <v>-4636.2246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6932</v>
      </c>
      <c r="AL57" s="8">
        <v>33546.1</v>
      </c>
      <c r="AM57" s="8">
        <v>40478.1</v>
      </c>
      <c r="AN57" s="8">
        <v>24574.8</v>
      </c>
      <c r="AO57" s="8">
        <v>4982.94</v>
      </c>
      <c r="AP57" s="8">
        <v>19591.86</v>
      </c>
      <c r="AQ57" s="8">
        <v>19.27</v>
      </c>
      <c r="AR57" s="8">
        <v>0</v>
      </c>
      <c r="AS57" s="8"/>
      <c r="AT57" s="8"/>
      <c r="AU57" s="8">
        <v>355.59</v>
      </c>
      <c r="AV57" s="16">
        <v>360</v>
      </c>
      <c r="AW57" s="9">
        <v>0</v>
      </c>
      <c r="AX57" s="9">
        <v>222.22</v>
      </c>
      <c r="AY57" s="9">
        <v>335.5</v>
      </c>
      <c r="AZ57" s="20">
        <v>340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30206.82</v>
      </c>
      <c r="B58" s="8">
        <v>-7854</v>
      </c>
      <c r="C58" s="8">
        <v>26632.61</v>
      </c>
      <c r="D58" s="8">
        <v>13748.1</v>
      </c>
      <c r="E58" s="8">
        <v>19.07</v>
      </c>
      <c r="F58" s="9">
        <v>-7199</v>
      </c>
      <c r="G58" s="8">
        <v>189.89</v>
      </c>
      <c r="H58" s="8">
        <v>190.77</v>
      </c>
      <c r="I58" s="8">
        <v>221.11</v>
      </c>
      <c r="J58" s="8">
        <v>222.03</v>
      </c>
      <c r="K58" s="8">
        <v>271.79</v>
      </c>
      <c r="L58" s="8">
        <v>273.19</v>
      </c>
      <c r="M58" s="8">
        <v>649.56</v>
      </c>
      <c r="N58" s="8">
        <v>649.15</v>
      </c>
      <c r="O58" s="8">
        <v>359.2</v>
      </c>
      <c r="P58" s="8">
        <v>336.9</v>
      </c>
      <c r="Q58" s="8">
        <v>144.67</v>
      </c>
      <c r="R58" s="8">
        <v>144.36</v>
      </c>
      <c r="S58" s="8">
        <v>30552.854</v>
      </c>
      <c r="T58" s="8">
        <v>7959.182</v>
      </c>
      <c r="U58" s="8">
        <v>784.387</v>
      </c>
      <c r="V58" s="8">
        <v>14861.547</v>
      </c>
      <c r="W58" s="8">
        <v>15645.934</v>
      </c>
      <c r="X58" s="8">
        <v>-1070.327</v>
      </c>
      <c r="Y58" s="8">
        <v>50.014</v>
      </c>
      <c r="Z58" s="8">
        <v>20435.582</v>
      </c>
      <c r="AA58" s="8">
        <v>1284.406</v>
      </c>
      <c r="AB58" s="8">
        <v>930.17</v>
      </c>
      <c r="AC58" s="8" t="s">
        <v>63</v>
      </c>
      <c r="AD58" s="9">
        <v>-4631.042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6932</v>
      </c>
      <c r="AL58" s="8">
        <v>33584.8</v>
      </c>
      <c r="AM58" s="8">
        <v>40516.8</v>
      </c>
      <c r="AN58" s="8">
        <v>23834.99</v>
      </c>
      <c r="AO58" s="8">
        <v>5030.14</v>
      </c>
      <c r="AP58" s="8">
        <v>18804.85</v>
      </c>
      <c r="AQ58" s="8">
        <v>19.07</v>
      </c>
      <c r="AR58" s="8">
        <v>0</v>
      </c>
      <c r="AS58" s="8"/>
      <c r="AT58" s="8"/>
      <c r="AU58" s="8">
        <v>355.14</v>
      </c>
      <c r="AV58" s="16">
        <v>360</v>
      </c>
      <c r="AW58" s="9">
        <v>0</v>
      </c>
      <c r="AX58" s="9">
        <v>222.22</v>
      </c>
      <c r="AY58" s="9">
        <v>335.1</v>
      </c>
      <c r="AZ58" s="20">
        <v>340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30728.53</v>
      </c>
      <c r="B59" s="8">
        <v>-7775.73</v>
      </c>
      <c r="C59" s="8">
        <v>26634.21</v>
      </c>
      <c r="D59" s="8">
        <v>14179.86</v>
      </c>
      <c r="E59" s="8">
        <v>18.85</v>
      </c>
      <c r="F59" s="9">
        <v>-7200</v>
      </c>
      <c r="G59" s="8">
        <v>189.89</v>
      </c>
      <c r="H59" s="8">
        <v>189.89</v>
      </c>
      <c r="I59" s="8">
        <v>220.44</v>
      </c>
      <c r="J59" s="8">
        <v>222.15</v>
      </c>
      <c r="K59" s="8">
        <v>272.49</v>
      </c>
      <c r="L59" s="8">
        <v>272.26</v>
      </c>
      <c r="M59" s="8">
        <v>648.74</v>
      </c>
      <c r="N59" s="8">
        <v>649.56</v>
      </c>
      <c r="O59" s="8">
        <v>358.3</v>
      </c>
      <c r="P59" s="8">
        <v>338.4</v>
      </c>
      <c r="Q59" s="8">
        <v>144.52</v>
      </c>
      <c r="R59" s="8">
        <v>144.89</v>
      </c>
      <c r="S59" s="8">
        <v>30588.87</v>
      </c>
      <c r="T59" s="8">
        <v>7708.233</v>
      </c>
      <c r="U59" s="8">
        <v>1088.841</v>
      </c>
      <c r="V59" s="8">
        <v>14663.066</v>
      </c>
      <c r="W59" s="8">
        <v>15751.908</v>
      </c>
      <c r="X59" s="8">
        <v>-1066.746</v>
      </c>
      <c r="Y59" s="8">
        <v>50.03</v>
      </c>
      <c r="Z59" s="8">
        <v>20514.078</v>
      </c>
      <c r="AA59" s="8">
        <v>1234.59</v>
      </c>
      <c r="AB59" s="8">
        <v>936.38</v>
      </c>
      <c r="AC59" s="8" t="s">
        <v>63</v>
      </c>
      <c r="AD59" s="9">
        <v>-4639.7266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6884</v>
      </c>
      <c r="AL59" s="8">
        <v>34016.2</v>
      </c>
      <c r="AM59" s="8">
        <v>40900.2</v>
      </c>
      <c r="AN59" s="8">
        <v>22943.18</v>
      </c>
      <c r="AO59" s="8">
        <v>5059.86</v>
      </c>
      <c r="AP59" s="8">
        <v>17883.32</v>
      </c>
      <c r="AQ59" s="8">
        <v>18.85</v>
      </c>
      <c r="AR59" s="8">
        <v>0</v>
      </c>
      <c r="AS59" s="8"/>
      <c r="AT59" s="8"/>
      <c r="AU59" s="8">
        <v>356</v>
      </c>
      <c r="AV59" s="16">
        <v>360</v>
      </c>
      <c r="AW59" s="9">
        <v>0</v>
      </c>
      <c r="AX59" s="9">
        <v>222.22</v>
      </c>
      <c r="AY59" s="9">
        <v>336.05</v>
      </c>
      <c r="AZ59" s="20">
        <v>340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30975.88</v>
      </c>
      <c r="B60" s="8">
        <v>-8197</v>
      </c>
      <c r="C60" s="8">
        <v>26701.62</v>
      </c>
      <c r="D60" s="8">
        <v>14753.68</v>
      </c>
      <c r="E60" s="8">
        <v>18.62</v>
      </c>
      <c r="F60" s="9">
        <v>-7200</v>
      </c>
      <c r="G60" s="8">
        <v>190.77</v>
      </c>
      <c r="H60" s="8">
        <v>189.89</v>
      </c>
      <c r="I60" s="8">
        <v>220.89</v>
      </c>
      <c r="J60" s="8">
        <v>221.94</v>
      </c>
      <c r="K60" s="8">
        <v>272.26</v>
      </c>
      <c r="L60" s="8">
        <v>272.49</v>
      </c>
      <c r="M60" s="8">
        <v>647.91</v>
      </c>
      <c r="N60" s="8">
        <v>648.32</v>
      </c>
      <c r="O60" s="8">
        <v>358.1</v>
      </c>
      <c r="P60" s="8">
        <v>339.6</v>
      </c>
      <c r="Q60" s="8">
        <v>144.36</v>
      </c>
      <c r="R60" s="8">
        <v>144.78</v>
      </c>
      <c r="S60" s="8">
        <v>31265.432</v>
      </c>
      <c r="T60" s="8">
        <v>8208.678</v>
      </c>
      <c r="U60" s="8">
        <v>1604.896</v>
      </c>
      <c r="V60" s="8">
        <v>14881.91</v>
      </c>
      <c r="W60" s="8">
        <v>16486.806</v>
      </c>
      <c r="X60" s="8">
        <v>-1053.41</v>
      </c>
      <c r="Y60" s="8">
        <v>49.97</v>
      </c>
      <c r="Z60" s="8">
        <v>20423.441</v>
      </c>
      <c r="AA60" s="8">
        <v>1478.664</v>
      </c>
      <c r="AB60" s="8">
        <v>931.7</v>
      </c>
      <c r="AC60" s="8" t="s">
        <v>63</v>
      </c>
      <c r="AD60" s="9">
        <v>-4638.7466</v>
      </c>
      <c r="AE60" s="8">
        <v>0</v>
      </c>
      <c r="AF60" s="8">
        <v>222.22</v>
      </c>
      <c r="AG60" s="8">
        <v>222.22</v>
      </c>
      <c r="AH60" s="8">
        <v>0</v>
      </c>
      <c r="AI60" s="8">
        <v>0</v>
      </c>
      <c r="AJ60" s="8">
        <v>0</v>
      </c>
      <c r="AK60" s="8">
        <v>6838</v>
      </c>
      <c r="AL60" s="8">
        <v>34266.1</v>
      </c>
      <c r="AM60" s="8">
        <v>41104.1</v>
      </c>
      <c r="AN60" s="8">
        <v>21940</v>
      </c>
      <c r="AO60" s="8">
        <v>5083.5</v>
      </c>
      <c r="AP60" s="8">
        <v>16856.5</v>
      </c>
      <c r="AQ60" s="8">
        <v>18.62</v>
      </c>
      <c r="AR60" s="8">
        <v>0</v>
      </c>
      <c r="AS60" s="8"/>
      <c r="AT60" s="8"/>
      <c r="AU60" s="8">
        <v>355.8</v>
      </c>
      <c r="AV60" s="16">
        <v>360</v>
      </c>
      <c r="AW60" s="9">
        <v>0</v>
      </c>
      <c r="AX60" s="9">
        <v>222.22</v>
      </c>
      <c r="AY60" s="9">
        <v>335.79</v>
      </c>
      <c r="AZ60" s="20">
        <v>340</v>
      </c>
      <c r="BA60" s="9">
        <v>0</v>
      </c>
      <c r="BB60" s="9">
        <v>222.22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31615.35</v>
      </c>
      <c r="B61" s="8">
        <v>-9675.55</v>
      </c>
      <c r="C61" s="8">
        <v>27743.24</v>
      </c>
      <c r="D61" s="8">
        <v>15816.55</v>
      </c>
      <c r="E61" s="8">
        <v>207</v>
      </c>
      <c r="F61" s="9">
        <v>-7199</v>
      </c>
      <c r="G61" s="8">
        <v>190.77</v>
      </c>
      <c r="H61" s="8">
        <v>189.89</v>
      </c>
      <c r="I61" s="8">
        <v>220.24</v>
      </c>
      <c r="J61" s="8">
        <v>221.81</v>
      </c>
      <c r="K61" s="8">
        <v>309.47</v>
      </c>
      <c r="L61" s="8">
        <v>314.13</v>
      </c>
      <c r="M61" s="8">
        <v>747.4</v>
      </c>
      <c r="N61" s="8">
        <v>746.58</v>
      </c>
      <c r="O61" s="8">
        <v>358.9</v>
      </c>
      <c r="P61" s="8">
        <v>338.2</v>
      </c>
      <c r="Q61" s="8">
        <v>168.57</v>
      </c>
      <c r="R61" s="8">
        <v>168.25</v>
      </c>
      <c r="S61" s="8">
        <v>31478.668</v>
      </c>
      <c r="T61" s="8">
        <v>10099.125</v>
      </c>
      <c r="U61" s="8">
        <v>3966.972</v>
      </c>
      <c r="V61" s="8">
        <v>14675.728</v>
      </c>
      <c r="W61" s="8">
        <v>18642.7</v>
      </c>
      <c r="X61" s="8">
        <v>-1055.918</v>
      </c>
      <c r="Y61" s="8">
        <v>50.022</v>
      </c>
      <c r="Z61" s="8">
        <v>19868.488</v>
      </c>
      <c r="AA61" s="8">
        <v>1615.344</v>
      </c>
      <c r="AB61" s="8">
        <v>928.56</v>
      </c>
      <c r="AC61" s="8" t="s">
        <v>60</v>
      </c>
      <c r="AD61" s="9">
        <v>-4327.9185</v>
      </c>
      <c r="AE61" s="8">
        <v>207</v>
      </c>
      <c r="AF61" s="8">
        <v>0</v>
      </c>
      <c r="AG61" s="8">
        <v>207</v>
      </c>
      <c r="AH61" s="8">
        <v>0</v>
      </c>
      <c r="AI61" s="8">
        <v>0</v>
      </c>
      <c r="AJ61" s="8">
        <v>0</v>
      </c>
      <c r="AK61" s="8">
        <v>6791</v>
      </c>
      <c r="AL61" s="8">
        <v>34546.5</v>
      </c>
      <c r="AM61" s="8">
        <v>41337.5</v>
      </c>
      <c r="AN61" s="8">
        <v>20823.72</v>
      </c>
      <c r="AO61" s="8">
        <v>5133.22</v>
      </c>
      <c r="AP61" s="8">
        <v>15690.5</v>
      </c>
      <c r="AQ61" s="8">
        <v>207</v>
      </c>
      <c r="AR61" s="8">
        <v>0</v>
      </c>
      <c r="AS61" s="8"/>
      <c r="AT61" s="8"/>
      <c r="AU61" s="8">
        <v>355.3</v>
      </c>
      <c r="AV61" s="16">
        <v>360</v>
      </c>
      <c r="AW61" s="9">
        <v>0</v>
      </c>
      <c r="AX61" s="9">
        <v>207</v>
      </c>
      <c r="AY61" s="9">
        <v>335.33</v>
      </c>
      <c r="AZ61" s="20">
        <v>340</v>
      </c>
      <c r="BA61" s="9">
        <v>0</v>
      </c>
      <c r="BB61" s="9">
        <v>207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207</v>
      </c>
      <c r="BN61" s="23">
        <f t="shared" ref="BN61:BP61" si="131">AE61</f>
        <v>207</v>
      </c>
      <c r="BO61" s="23">
        <f t="shared" si="131"/>
        <v>0</v>
      </c>
      <c r="BP61" s="23">
        <f t="shared" si="131"/>
        <v>207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32080.45</v>
      </c>
      <c r="B62" s="8">
        <v>-9620.4</v>
      </c>
      <c r="C62" s="8">
        <v>28391.91</v>
      </c>
      <c r="D62" s="8">
        <v>15364.86</v>
      </c>
      <c r="E62" s="8">
        <v>223.33</v>
      </c>
      <c r="F62" s="9">
        <v>-7199</v>
      </c>
      <c r="G62" s="8">
        <v>197.58</v>
      </c>
      <c r="H62" s="8">
        <v>196.74</v>
      </c>
      <c r="I62" s="8">
        <v>244.83</v>
      </c>
      <c r="J62" s="8">
        <v>246.09</v>
      </c>
      <c r="K62" s="8">
        <v>374.6</v>
      </c>
      <c r="L62" s="8">
        <v>366.93</v>
      </c>
      <c r="M62" s="8">
        <v>809.89</v>
      </c>
      <c r="N62" s="8">
        <v>800.02</v>
      </c>
      <c r="O62" s="8">
        <v>360</v>
      </c>
      <c r="P62" s="8">
        <v>337.1</v>
      </c>
      <c r="Q62" s="8">
        <v>190.5</v>
      </c>
      <c r="R62" s="8">
        <v>190.4</v>
      </c>
      <c r="S62" s="8">
        <v>32313.627</v>
      </c>
      <c r="T62" s="8">
        <v>9669.705</v>
      </c>
      <c r="U62" s="8">
        <v>4850.778</v>
      </c>
      <c r="V62" s="8">
        <v>13281.585</v>
      </c>
      <c r="W62" s="8">
        <v>18132.363</v>
      </c>
      <c r="X62" s="8">
        <v>-1043.127</v>
      </c>
      <c r="Y62" s="8">
        <v>49.974</v>
      </c>
      <c r="Z62" s="8">
        <v>18959.258</v>
      </c>
      <c r="AA62" s="8">
        <v>2489.539</v>
      </c>
      <c r="AB62" s="8">
        <v>929.89</v>
      </c>
      <c r="AC62" s="8" t="s">
        <v>60</v>
      </c>
      <c r="AD62" s="9">
        <v>-4050.0083</v>
      </c>
      <c r="AE62" s="8">
        <v>223.33</v>
      </c>
      <c r="AF62" s="8">
        <v>0</v>
      </c>
      <c r="AG62" s="8">
        <v>223.33</v>
      </c>
      <c r="AH62" s="8">
        <v>0</v>
      </c>
      <c r="AI62" s="8">
        <v>0</v>
      </c>
      <c r="AJ62" s="8">
        <v>0</v>
      </c>
      <c r="AK62" s="8">
        <v>6741</v>
      </c>
      <c r="AL62" s="8">
        <v>35253.7</v>
      </c>
      <c r="AM62" s="8">
        <v>41994.7</v>
      </c>
      <c r="AN62" s="8">
        <v>19555.73</v>
      </c>
      <c r="AO62" s="8">
        <v>5146.28</v>
      </c>
      <c r="AP62" s="8">
        <v>14409.45</v>
      </c>
      <c r="AQ62" s="8">
        <v>223.33</v>
      </c>
      <c r="AR62" s="8">
        <v>0</v>
      </c>
      <c r="AS62" s="8"/>
      <c r="AT62" s="8"/>
      <c r="AU62" s="8">
        <v>355.3</v>
      </c>
      <c r="AV62" s="16">
        <v>360</v>
      </c>
      <c r="AW62" s="9">
        <v>0</v>
      </c>
      <c r="AX62" s="9">
        <v>223.33</v>
      </c>
      <c r="AY62" s="9">
        <v>335.38</v>
      </c>
      <c r="AZ62" s="20">
        <v>340</v>
      </c>
      <c r="BA62" s="9">
        <v>0</v>
      </c>
      <c r="BB62" s="9">
        <v>223.33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223.33</v>
      </c>
      <c r="BN62" s="23">
        <f t="shared" ref="BN62:BP62" si="133">AE62</f>
        <v>223.33</v>
      </c>
      <c r="BO62" s="23">
        <f t="shared" si="133"/>
        <v>0</v>
      </c>
      <c r="BP62" s="23">
        <f t="shared" si="133"/>
        <v>223.33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32708.72</v>
      </c>
      <c r="B63" s="8">
        <v>-9049.4</v>
      </c>
      <c r="C63" s="8">
        <v>28790.56</v>
      </c>
      <c r="D63" s="8">
        <v>15312.25</v>
      </c>
      <c r="E63" s="8">
        <v>215.67</v>
      </c>
      <c r="F63" s="9">
        <v>-7199</v>
      </c>
      <c r="G63" s="8">
        <v>191.61</v>
      </c>
      <c r="H63" s="8">
        <v>200.15</v>
      </c>
      <c r="I63" s="8">
        <v>244.88</v>
      </c>
      <c r="J63" s="8">
        <v>249.26</v>
      </c>
      <c r="K63" s="8">
        <v>394.61</v>
      </c>
      <c r="L63" s="8">
        <v>375.53</v>
      </c>
      <c r="M63" s="8">
        <v>812.36</v>
      </c>
      <c r="N63" s="8">
        <v>801.67</v>
      </c>
      <c r="O63" s="8">
        <v>362.8</v>
      </c>
      <c r="P63" s="8">
        <v>338.1</v>
      </c>
      <c r="Q63" s="8">
        <v>189.6</v>
      </c>
      <c r="R63" s="8">
        <v>190.77</v>
      </c>
      <c r="S63" s="8">
        <v>32797.918</v>
      </c>
      <c r="T63" s="8">
        <v>9160.793</v>
      </c>
      <c r="U63" s="8">
        <v>5321.589</v>
      </c>
      <c r="V63" s="8">
        <v>12866.976</v>
      </c>
      <c r="W63" s="8">
        <v>18188.565</v>
      </c>
      <c r="X63" s="8">
        <v>-1037.674</v>
      </c>
      <c r="Y63" s="8">
        <v>49.968</v>
      </c>
      <c r="Z63" s="8">
        <v>18924.453</v>
      </c>
      <c r="AA63" s="8">
        <v>1908.797</v>
      </c>
      <c r="AB63" s="8">
        <v>930.28</v>
      </c>
      <c r="AC63" s="8" t="s">
        <v>60</v>
      </c>
      <c r="AD63" s="9">
        <v>-4020.312</v>
      </c>
      <c r="AE63" s="8">
        <v>215.67</v>
      </c>
      <c r="AF63" s="8">
        <v>0</v>
      </c>
      <c r="AG63" s="8">
        <v>215.67</v>
      </c>
      <c r="AH63" s="8">
        <v>0</v>
      </c>
      <c r="AI63" s="8">
        <v>0</v>
      </c>
      <c r="AJ63" s="8">
        <v>0</v>
      </c>
      <c r="AK63" s="8">
        <v>6653</v>
      </c>
      <c r="AL63" s="8">
        <v>35671.8</v>
      </c>
      <c r="AM63" s="8">
        <v>42324.8</v>
      </c>
      <c r="AN63" s="8">
        <v>18118.88</v>
      </c>
      <c r="AO63" s="8">
        <v>5138.44</v>
      </c>
      <c r="AP63" s="8">
        <v>12980.44</v>
      </c>
      <c r="AQ63" s="8">
        <v>215.67</v>
      </c>
      <c r="AR63" s="8">
        <v>0</v>
      </c>
      <c r="AS63" s="8"/>
      <c r="AT63" s="8"/>
      <c r="AU63" s="8">
        <v>353.7</v>
      </c>
      <c r="AV63" s="16">
        <v>360</v>
      </c>
      <c r="AW63" s="9">
        <v>0</v>
      </c>
      <c r="AX63" s="9">
        <v>215.67</v>
      </c>
      <c r="AY63" s="9">
        <v>333.64</v>
      </c>
      <c r="AZ63" s="20">
        <v>340</v>
      </c>
      <c r="BA63" s="9">
        <v>0</v>
      </c>
      <c r="BB63" s="9">
        <v>215.67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215.67</v>
      </c>
      <c r="BN63" s="23">
        <f t="shared" ref="BN63:BP63" si="135">AE63</f>
        <v>215.67</v>
      </c>
      <c r="BO63" s="23">
        <f t="shared" si="135"/>
        <v>0</v>
      </c>
      <c r="BP63" s="23">
        <f t="shared" si="135"/>
        <v>215.67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33194.84</v>
      </c>
      <c r="B64" s="8">
        <v>-7930.36</v>
      </c>
      <c r="C64" s="8">
        <v>28184.27</v>
      </c>
      <c r="D64" s="8">
        <v>15271.07</v>
      </c>
      <c r="E64" s="8">
        <v>143.33</v>
      </c>
      <c r="F64" s="9">
        <v>-7199</v>
      </c>
      <c r="G64" s="8">
        <v>191.61</v>
      </c>
      <c r="H64" s="8">
        <v>193.33</v>
      </c>
      <c r="I64" s="8">
        <v>232.85</v>
      </c>
      <c r="J64" s="8">
        <v>232.73</v>
      </c>
      <c r="K64" s="8">
        <v>379.95</v>
      </c>
      <c r="L64" s="8">
        <v>379.95</v>
      </c>
      <c r="M64" s="8">
        <v>776.59</v>
      </c>
      <c r="N64" s="8">
        <v>762.61</v>
      </c>
      <c r="O64" s="8">
        <v>343.4</v>
      </c>
      <c r="P64" s="8">
        <v>325.9</v>
      </c>
      <c r="Q64" s="8">
        <v>177.66</v>
      </c>
      <c r="R64" s="8">
        <v>178.45</v>
      </c>
      <c r="S64" s="8">
        <v>33116.38</v>
      </c>
      <c r="T64" s="8">
        <v>7850.689</v>
      </c>
      <c r="U64" s="8">
        <v>5453.69</v>
      </c>
      <c r="V64" s="8">
        <v>11426.175</v>
      </c>
      <c r="W64" s="8">
        <v>16879.866</v>
      </c>
      <c r="X64" s="8">
        <v>-752.805</v>
      </c>
      <c r="Y64" s="8">
        <v>49.971</v>
      </c>
      <c r="Z64" s="8">
        <v>18954.352</v>
      </c>
      <c r="AA64" s="8">
        <v>1785.93</v>
      </c>
      <c r="AB64" s="8">
        <v>924.49</v>
      </c>
      <c r="AC64" s="8" t="s">
        <v>60</v>
      </c>
      <c r="AD64" s="9">
        <v>-4154.785</v>
      </c>
      <c r="AE64" s="8">
        <v>143.33</v>
      </c>
      <c r="AF64" s="8">
        <v>0</v>
      </c>
      <c r="AG64" s="8">
        <v>143.33</v>
      </c>
      <c r="AH64" s="8">
        <v>225</v>
      </c>
      <c r="AI64" s="8">
        <v>0</v>
      </c>
      <c r="AJ64" s="8">
        <v>225</v>
      </c>
      <c r="AK64" s="8">
        <v>6569</v>
      </c>
      <c r="AL64" s="8">
        <v>36075.1</v>
      </c>
      <c r="AM64" s="8">
        <v>42644.1</v>
      </c>
      <c r="AN64" s="8">
        <v>16597.74</v>
      </c>
      <c r="AO64" s="8">
        <v>5137.53</v>
      </c>
      <c r="AP64" s="8">
        <v>11460.21</v>
      </c>
      <c r="AQ64" s="8">
        <v>143.33</v>
      </c>
      <c r="AR64" s="8">
        <v>225</v>
      </c>
      <c r="AS64" s="8"/>
      <c r="AT64" s="8"/>
      <c r="AU64" s="8">
        <v>360</v>
      </c>
      <c r="AV64" s="16">
        <v>350</v>
      </c>
      <c r="AW64" s="9">
        <v>225</v>
      </c>
      <c r="AX64" s="9">
        <v>143.33</v>
      </c>
      <c r="AY64" s="9">
        <v>340</v>
      </c>
      <c r="AZ64" s="20">
        <v>330</v>
      </c>
      <c r="BA64" s="9">
        <v>225</v>
      </c>
      <c r="BB64" s="9">
        <v>143.33</v>
      </c>
      <c r="BC64" s="8"/>
      <c r="BD64" s="8"/>
      <c r="BE64" s="24">
        <f t="shared" si="0"/>
        <v>225</v>
      </c>
      <c r="BF64" s="24">
        <f t="shared" ref="BF64:BH64" si="136">AH64</f>
        <v>225</v>
      </c>
      <c r="BG64" s="24">
        <f t="shared" si="136"/>
        <v>0</v>
      </c>
      <c r="BH64" s="24">
        <f t="shared" si="136"/>
        <v>225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143.33</v>
      </c>
      <c r="BN64" s="23">
        <f t="shared" ref="BN64:BP64" si="137">AE64</f>
        <v>143.33</v>
      </c>
      <c r="BO64" s="23">
        <f t="shared" si="137"/>
        <v>0</v>
      </c>
      <c r="BP64" s="23">
        <f t="shared" si="137"/>
        <v>143.33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33458.02</v>
      </c>
      <c r="B65" s="8">
        <v>-7078.01</v>
      </c>
      <c r="C65" s="8">
        <v>28242.87</v>
      </c>
      <c r="D65" s="8">
        <v>14606.22</v>
      </c>
      <c r="E65" s="8">
        <v>116.33</v>
      </c>
      <c r="F65" s="9">
        <v>-6668</v>
      </c>
      <c r="G65" s="8">
        <v>189.89</v>
      </c>
      <c r="H65" s="8">
        <v>192.46</v>
      </c>
      <c r="I65" s="8">
        <v>233.39</v>
      </c>
      <c r="J65" s="8">
        <v>224</v>
      </c>
      <c r="K65" s="8">
        <v>309.24</v>
      </c>
      <c r="L65" s="8">
        <v>311.1</v>
      </c>
      <c r="M65" s="8">
        <v>673.4</v>
      </c>
      <c r="N65" s="8">
        <v>668.06</v>
      </c>
      <c r="O65" s="8">
        <v>348.5</v>
      </c>
      <c r="P65" s="8">
        <v>331.3</v>
      </c>
      <c r="Q65" s="8">
        <v>148.43</v>
      </c>
      <c r="R65" s="8">
        <v>148.64</v>
      </c>
      <c r="S65" s="8">
        <v>33540.723</v>
      </c>
      <c r="T65" s="8">
        <v>6857.223</v>
      </c>
      <c r="U65" s="8">
        <v>5471.602</v>
      </c>
      <c r="V65" s="8">
        <v>9614.764</v>
      </c>
      <c r="W65" s="8">
        <v>15086.366</v>
      </c>
      <c r="X65" s="8">
        <v>90.081</v>
      </c>
      <c r="Y65" s="8">
        <v>49.967</v>
      </c>
      <c r="Z65" s="8">
        <v>18884.906</v>
      </c>
      <c r="AA65" s="8">
        <v>1889.828</v>
      </c>
      <c r="AB65" s="8">
        <v>922.29</v>
      </c>
      <c r="AC65" s="8" t="s">
        <v>60</v>
      </c>
      <c r="AD65" s="9">
        <v>-3994.1182</v>
      </c>
      <c r="AE65" s="8">
        <v>116.33</v>
      </c>
      <c r="AF65" s="8">
        <v>0</v>
      </c>
      <c r="AG65" s="8">
        <v>116.33</v>
      </c>
      <c r="AH65" s="8">
        <v>255</v>
      </c>
      <c r="AI65" s="8">
        <v>0</v>
      </c>
      <c r="AJ65" s="8">
        <v>255</v>
      </c>
      <c r="AK65" s="8">
        <v>6482</v>
      </c>
      <c r="AL65" s="8">
        <v>36502.6</v>
      </c>
      <c r="AM65" s="8">
        <v>42984.6</v>
      </c>
      <c r="AN65" s="8">
        <v>14988.08</v>
      </c>
      <c r="AO65" s="8">
        <v>5162.87</v>
      </c>
      <c r="AP65" s="8">
        <v>9825.21</v>
      </c>
      <c r="AQ65" s="8">
        <v>116.33</v>
      </c>
      <c r="AR65" s="8">
        <v>255</v>
      </c>
      <c r="AS65" s="8"/>
      <c r="AT65" s="8"/>
      <c r="AU65" s="8">
        <v>360</v>
      </c>
      <c r="AV65" s="16">
        <v>350</v>
      </c>
      <c r="AW65" s="9">
        <v>255</v>
      </c>
      <c r="AX65" s="9">
        <v>116.33</v>
      </c>
      <c r="AY65" s="9">
        <v>340</v>
      </c>
      <c r="AZ65" s="20">
        <v>330</v>
      </c>
      <c r="BA65" s="9">
        <v>255</v>
      </c>
      <c r="BB65" s="9">
        <v>116.33</v>
      </c>
      <c r="BC65" s="8"/>
      <c r="BD65" s="8"/>
      <c r="BE65" s="24">
        <f t="shared" ref="BE65:BE97" si="138">AW65</f>
        <v>255</v>
      </c>
      <c r="BF65" s="24">
        <f t="shared" ref="BF65:BH65" si="139">AH65</f>
        <v>255</v>
      </c>
      <c r="BG65" s="24">
        <f t="shared" si="139"/>
        <v>0</v>
      </c>
      <c r="BH65" s="24">
        <f t="shared" si="139"/>
        <v>255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116.33</v>
      </c>
      <c r="BN65" s="23">
        <f t="shared" ref="BN65:BP65" si="141">AE65</f>
        <v>116.33</v>
      </c>
      <c r="BO65" s="23">
        <f t="shared" si="141"/>
        <v>0</v>
      </c>
      <c r="BP65" s="23">
        <f t="shared" si="141"/>
        <v>116.33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33912.53</v>
      </c>
      <c r="B66" s="2">
        <v>-5886</v>
      </c>
      <c r="C66" s="2">
        <v>30946.79</v>
      </c>
      <c r="D66" s="2">
        <v>13575.5</v>
      </c>
      <c r="E66" s="2">
        <v>167.67</v>
      </c>
      <c r="F66" s="7">
        <v>-6068</v>
      </c>
      <c r="G66" s="2">
        <v>237.76</v>
      </c>
      <c r="H66" s="2">
        <v>231.78</v>
      </c>
      <c r="I66" s="2">
        <v>264.93</v>
      </c>
      <c r="J66" s="2">
        <v>248.59</v>
      </c>
      <c r="K66" s="2">
        <v>285.75</v>
      </c>
      <c r="L66" s="2">
        <v>293.42</v>
      </c>
      <c r="M66" s="2">
        <v>642.57</v>
      </c>
      <c r="N66" s="2">
        <v>648.32</v>
      </c>
      <c r="O66" s="2">
        <v>380.2</v>
      </c>
      <c r="P66" s="2">
        <v>357</v>
      </c>
      <c r="Q66" s="2">
        <v>141.66</v>
      </c>
      <c r="R66" s="2">
        <v>143.14</v>
      </c>
      <c r="S66" s="2">
        <v>34692.28</v>
      </c>
      <c r="T66" s="2">
        <v>6052.053</v>
      </c>
      <c r="U66" s="2">
        <v>5365.167</v>
      </c>
      <c r="V66" s="2">
        <v>7723.339</v>
      </c>
      <c r="W66" s="2">
        <v>13088.506</v>
      </c>
      <c r="X66" s="2">
        <v>264.048</v>
      </c>
      <c r="Y66" s="2">
        <v>50.021</v>
      </c>
      <c r="Z66" s="2">
        <v>16633.43</v>
      </c>
      <c r="AA66" s="2">
        <v>3123.414</v>
      </c>
      <c r="AB66" s="2">
        <v>930.84</v>
      </c>
      <c r="AC66" s="2" t="s">
        <v>60</v>
      </c>
      <c r="AD66" s="7">
        <v>-3440.959</v>
      </c>
      <c r="AE66" s="2">
        <v>167.67</v>
      </c>
      <c r="AF66" s="2">
        <v>0</v>
      </c>
      <c r="AG66" s="2">
        <v>167.67</v>
      </c>
      <c r="AH66" s="2">
        <v>215</v>
      </c>
      <c r="AI66" s="2">
        <v>0</v>
      </c>
      <c r="AJ66" s="2">
        <v>215</v>
      </c>
      <c r="AK66" s="2">
        <v>6385</v>
      </c>
      <c r="AL66" s="2">
        <v>37075.2</v>
      </c>
      <c r="AM66" s="2">
        <v>43460.2</v>
      </c>
      <c r="AN66" s="2">
        <v>13234.1</v>
      </c>
      <c r="AO66" s="2">
        <v>5146.19</v>
      </c>
      <c r="AP66" s="2">
        <v>8087.91</v>
      </c>
      <c r="AQ66" s="2">
        <v>167.67</v>
      </c>
      <c r="AR66" s="2">
        <v>215</v>
      </c>
      <c r="AU66" s="2">
        <v>421.6</v>
      </c>
      <c r="AV66" s="15">
        <v>386.4</v>
      </c>
      <c r="AW66" s="7">
        <v>215</v>
      </c>
      <c r="AX66" s="7">
        <v>167.67</v>
      </c>
      <c r="AY66" s="7">
        <v>419.2</v>
      </c>
      <c r="AZ66" s="19">
        <v>366.4</v>
      </c>
      <c r="BA66" s="7">
        <v>215</v>
      </c>
      <c r="BB66" s="7">
        <v>167.67</v>
      </c>
      <c r="BE66" s="23">
        <f t="shared" si="138"/>
        <v>215</v>
      </c>
      <c r="BF66" s="23">
        <f t="shared" ref="BF66:BH66" si="142">AH66</f>
        <v>215</v>
      </c>
      <c r="BG66" s="23">
        <f t="shared" si="142"/>
        <v>0</v>
      </c>
      <c r="BH66" s="23">
        <f t="shared" si="142"/>
        <v>215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167.67</v>
      </c>
      <c r="BN66" s="23">
        <f t="shared" ref="BN66:BP66" si="147">AE66</f>
        <v>167.67</v>
      </c>
      <c r="BO66" s="23">
        <f t="shared" si="147"/>
        <v>0</v>
      </c>
      <c r="BP66" s="23">
        <f t="shared" si="147"/>
        <v>167.67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35439.19</v>
      </c>
      <c r="B67" s="2">
        <v>-5825</v>
      </c>
      <c r="C67" s="2">
        <v>33416.95</v>
      </c>
      <c r="D67" s="2">
        <v>12107.57</v>
      </c>
      <c r="E67" s="2">
        <v>269.33</v>
      </c>
      <c r="F67" s="7">
        <v>-5633</v>
      </c>
      <c r="G67" s="2">
        <v>380.45</v>
      </c>
      <c r="H67" s="2">
        <v>379.6</v>
      </c>
      <c r="I67" s="2">
        <v>338.6</v>
      </c>
      <c r="J67" s="2">
        <v>317.28</v>
      </c>
      <c r="K67" s="2">
        <v>366</v>
      </c>
      <c r="L67" s="2">
        <v>366.93</v>
      </c>
      <c r="M67" s="2">
        <v>762.61</v>
      </c>
      <c r="N67" s="2">
        <v>769.19</v>
      </c>
      <c r="O67" s="2">
        <v>440.6</v>
      </c>
      <c r="P67" s="2">
        <v>432.8</v>
      </c>
      <c r="Q67" s="2">
        <v>195.42</v>
      </c>
      <c r="R67" s="2">
        <v>199.38</v>
      </c>
      <c r="S67" s="2">
        <v>35568.164</v>
      </c>
      <c r="T67" s="2">
        <v>5684.632</v>
      </c>
      <c r="U67" s="2">
        <v>5346.562</v>
      </c>
      <c r="V67" s="2">
        <v>5833.722</v>
      </c>
      <c r="W67" s="2">
        <v>11180.283</v>
      </c>
      <c r="X67" s="2">
        <v>136.678</v>
      </c>
      <c r="Y67" s="2">
        <v>49.964</v>
      </c>
      <c r="Z67" s="2">
        <v>14305.699</v>
      </c>
      <c r="AA67" s="2">
        <v>4940.352</v>
      </c>
      <c r="AB67" s="2">
        <v>1100.2</v>
      </c>
      <c r="AC67" s="2" t="s">
        <v>60</v>
      </c>
      <c r="AD67" s="7">
        <v>-2556.2412</v>
      </c>
      <c r="AE67" s="2">
        <v>269.33</v>
      </c>
      <c r="AF67" s="2">
        <v>0</v>
      </c>
      <c r="AG67" s="2">
        <v>269.33</v>
      </c>
      <c r="AH67" s="2">
        <v>283</v>
      </c>
      <c r="AI67" s="2">
        <v>0</v>
      </c>
      <c r="AJ67" s="2">
        <v>283</v>
      </c>
      <c r="AK67" s="2">
        <v>6324</v>
      </c>
      <c r="AL67" s="2">
        <v>37715.1</v>
      </c>
      <c r="AM67" s="2">
        <v>44039.1</v>
      </c>
      <c r="AN67" s="2">
        <v>11400.68</v>
      </c>
      <c r="AO67" s="2">
        <v>5121.28</v>
      </c>
      <c r="AP67" s="2">
        <v>6279.4</v>
      </c>
      <c r="AQ67" s="2">
        <v>269.33</v>
      </c>
      <c r="AR67" s="2">
        <v>283</v>
      </c>
      <c r="AU67" s="2">
        <v>500.8</v>
      </c>
      <c r="AV67" s="15">
        <v>436.8</v>
      </c>
      <c r="AW67" s="7">
        <v>283</v>
      </c>
      <c r="AX67" s="7">
        <v>269.33</v>
      </c>
      <c r="AY67" s="7">
        <v>498.4</v>
      </c>
      <c r="AZ67" s="19">
        <v>436.8</v>
      </c>
      <c r="BA67" s="7">
        <v>283</v>
      </c>
      <c r="BB67" s="7">
        <v>269.33</v>
      </c>
      <c r="BE67" s="23">
        <f t="shared" si="138"/>
        <v>283</v>
      </c>
      <c r="BF67" s="23">
        <f t="shared" ref="BF67:BH67" si="152">AH67</f>
        <v>283</v>
      </c>
      <c r="BG67" s="23">
        <f t="shared" si="152"/>
        <v>0</v>
      </c>
      <c r="BH67" s="23">
        <f t="shared" si="152"/>
        <v>283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269.33</v>
      </c>
      <c r="BN67" s="23">
        <f t="shared" ref="BN67:BP67" si="153">AE67</f>
        <v>269.33</v>
      </c>
      <c r="BO67" s="23">
        <f t="shared" si="153"/>
        <v>0</v>
      </c>
      <c r="BP67" s="23">
        <f t="shared" si="153"/>
        <v>269.33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36217.36</v>
      </c>
      <c r="B68" s="1">
        <v>-5772</v>
      </c>
      <c r="C68" s="1">
        <v>38102.15</v>
      </c>
      <c r="D68" s="1">
        <v>9992.05</v>
      </c>
      <c r="E68" s="1">
        <v>303.33</v>
      </c>
      <c r="F68" s="6">
        <v>-5203</v>
      </c>
      <c r="G68" s="1">
        <v>528.29</v>
      </c>
      <c r="H68" s="1">
        <v>530.85</v>
      </c>
      <c r="I68" s="1">
        <v>415.61</v>
      </c>
      <c r="J68" s="1">
        <v>404.6</v>
      </c>
      <c r="K68" s="1">
        <v>437.4</v>
      </c>
      <c r="L68" s="1">
        <v>439.03</v>
      </c>
      <c r="M68" s="1">
        <v>809.89</v>
      </c>
      <c r="N68" s="1">
        <v>799.61</v>
      </c>
      <c r="O68" s="1">
        <v>514</v>
      </c>
      <c r="P68" s="1">
        <v>508.7</v>
      </c>
      <c r="Q68" s="1">
        <v>246.06</v>
      </c>
      <c r="R68" s="1">
        <v>253.09</v>
      </c>
      <c r="S68" s="1">
        <v>36621.258</v>
      </c>
      <c r="T68" s="1">
        <v>5823.377</v>
      </c>
      <c r="U68" s="1">
        <v>5273.471</v>
      </c>
      <c r="V68" s="1">
        <v>3952.374</v>
      </c>
      <c r="W68" s="1">
        <v>9225.845</v>
      </c>
      <c r="X68" s="1">
        <v>453.031</v>
      </c>
      <c r="Y68" s="1">
        <v>50.03</v>
      </c>
      <c r="Z68" s="1">
        <v>11167.586</v>
      </c>
      <c r="AA68" s="1">
        <v>7490.07</v>
      </c>
      <c r="AB68" s="1">
        <v>975.38</v>
      </c>
      <c r="AC68" s="1" t="s">
        <v>60</v>
      </c>
      <c r="AD68" s="6">
        <v>-1484.9424</v>
      </c>
      <c r="AE68" s="1">
        <v>303.33</v>
      </c>
      <c r="AF68" s="1">
        <v>0</v>
      </c>
      <c r="AG68" s="1">
        <v>303.33</v>
      </c>
      <c r="AH68" s="1">
        <v>295</v>
      </c>
      <c r="AI68" s="1">
        <v>0</v>
      </c>
      <c r="AJ68" s="1">
        <v>295</v>
      </c>
      <c r="AK68" s="1">
        <v>6270</v>
      </c>
      <c r="AL68" s="1">
        <v>38386.3</v>
      </c>
      <c r="AM68" s="1">
        <v>44656.3</v>
      </c>
      <c r="AN68" s="1">
        <v>9584.12</v>
      </c>
      <c r="AO68" s="1">
        <v>5101.85</v>
      </c>
      <c r="AP68" s="1">
        <v>4482.27</v>
      </c>
      <c r="AQ68" s="1">
        <v>303.33</v>
      </c>
      <c r="AR68" s="1">
        <v>295</v>
      </c>
      <c r="AU68" s="1">
        <v>580</v>
      </c>
      <c r="AV68" s="14">
        <v>516</v>
      </c>
      <c r="AW68" s="6">
        <v>295</v>
      </c>
      <c r="AX68" s="6">
        <v>303.33</v>
      </c>
      <c r="AY68" s="6">
        <v>577.6</v>
      </c>
      <c r="AZ68" s="18">
        <v>516</v>
      </c>
      <c r="BA68" s="6">
        <v>295</v>
      </c>
      <c r="BB68" s="6">
        <v>303.33</v>
      </c>
      <c r="BE68" s="22">
        <f t="shared" si="138"/>
        <v>295</v>
      </c>
      <c r="BF68" s="22">
        <f t="shared" ref="BF68:BH68" si="154">AH68</f>
        <v>295</v>
      </c>
      <c r="BG68" s="22">
        <f t="shared" si="154"/>
        <v>0</v>
      </c>
      <c r="BH68" s="22">
        <f t="shared" si="154"/>
        <v>295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303.33</v>
      </c>
      <c r="BN68" s="22">
        <f t="shared" ref="BN68:BP68" si="155">AE68</f>
        <v>303.33</v>
      </c>
      <c r="BO68" s="22">
        <f t="shared" si="155"/>
        <v>0</v>
      </c>
      <c r="BP68" s="22">
        <f t="shared" si="155"/>
        <v>303.33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37089.17</v>
      </c>
      <c r="B69" s="1">
        <v>-5713</v>
      </c>
      <c r="C69" s="1">
        <v>39321.79</v>
      </c>
      <c r="D69" s="1">
        <v>8253.17</v>
      </c>
      <c r="E69" s="1">
        <v>303.33</v>
      </c>
      <c r="F69" s="6">
        <v>-4768</v>
      </c>
      <c r="G69" s="1">
        <v>647.06</v>
      </c>
      <c r="H69" s="1">
        <v>645.34</v>
      </c>
      <c r="I69" s="1">
        <v>498.18</v>
      </c>
      <c r="J69" s="1">
        <v>455.79</v>
      </c>
      <c r="K69" s="1">
        <v>479.04</v>
      </c>
      <c r="L69" s="1">
        <v>483.69</v>
      </c>
      <c r="M69" s="1">
        <v>809.07</v>
      </c>
      <c r="N69" s="1">
        <v>798.79</v>
      </c>
      <c r="O69" s="1">
        <v>576.5</v>
      </c>
      <c r="P69" s="1">
        <v>577.2</v>
      </c>
      <c r="Q69" s="1">
        <v>278.14</v>
      </c>
      <c r="R69" s="1">
        <v>269.42</v>
      </c>
      <c r="S69" s="1">
        <v>37016.93</v>
      </c>
      <c r="T69" s="1">
        <v>5674.18</v>
      </c>
      <c r="U69" s="1">
        <v>5321.14</v>
      </c>
      <c r="V69" s="1">
        <v>2517.823</v>
      </c>
      <c r="W69" s="1">
        <v>7838.963</v>
      </c>
      <c r="X69" s="1">
        <v>642.899</v>
      </c>
      <c r="Y69" s="1">
        <v>50.034</v>
      </c>
      <c r="Z69" s="1">
        <v>9852.203</v>
      </c>
      <c r="AA69" s="1">
        <v>8824.844</v>
      </c>
      <c r="AB69" s="1">
        <v>1302.23</v>
      </c>
      <c r="AC69" s="1" t="s">
        <v>60</v>
      </c>
      <c r="AD69" s="6">
        <v>-1003.7824</v>
      </c>
      <c r="AE69" s="1">
        <v>303.33</v>
      </c>
      <c r="AF69" s="1">
        <v>0</v>
      </c>
      <c r="AG69" s="1">
        <v>303.33</v>
      </c>
      <c r="AH69" s="1">
        <v>398</v>
      </c>
      <c r="AI69" s="1">
        <v>0</v>
      </c>
      <c r="AJ69" s="1">
        <v>398</v>
      </c>
      <c r="AK69" s="1">
        <v>6212</v>
      </c>
      <c r="AL69" s="1">
        <v>38998.8</v>
      </c>
      <c r="AM69" s="1">
        <v>45210.8</v>
      </c>
      <c r="AN69" s="1">
        <v>7833.53</v>
      </c>
      <c r="AO69" s="1">
        <v>5097.67</v>
      </c>
      <c r="AP69" s="1">
        <v>2735.86</v>
      </c>
      <c r="AQ69" s="1">
        <v>303.33</v>
      </c>
      <c r="AR69" s="1">
        <v>398</v>
      </c>
      <c r="AU69" s="1">
        <v>580</v>
      </c>
      <c r="AV69" s="14">
        <v>580</v>
      </c>
      <c r="AW69" s="6">
        <v>398</v>
      </c>
      <c r="AX69" s="6">
        <v>303.33</v>
      </c>
      <c r="AY69" s="6">
        <v>580</v>
      </c>
      <c r="AZ69" s="18">
        <v>580</v>
      </c>
      <c r="BA69" s="6">
        <v>398</v>
      </c>
      <c r="BB69" s="6">
        <v>303.33</v>
      </c>
      <c r="BE69" s="22">
        <f t="shared" si="138"/>
        <v>398</v>
      </c>
      <c r="BF69" s="22">
        <f t="shared" ref="BF69:BH69" si="156">AH69</f>
        <v>398</v>
      </c>
      <c r="BG69" s="22">
        <f t="shared" si="156"/>
        <v>0</v>
      </c>
      <c r="BH69" s="22">
        <f t="shared" si="156"/>
        <v>398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303.33</v>
      </c>
      <c r="BN69" s="22">
        <f t="shared" ref="BN69:BP69" si="157">AE69</f>
        <v>303.33</v>
      </c>
      <c r="BO69" s="22">
        <f t="shared" si="157"/>
        <v>0</v>
      </c>
      <c r="BP69" s="22">
        <f t="shared" si="157"/>
        <v>303.33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37802.26</v>
      </c>
      <c r="B70" s="1">
        <v>-5666</v>
      </c>
      <c r="C70" s="1">
        <v>40664.2</v>
      </c>
      <c r="D70" s="1">
        <v>6934.4</v>
      </c>
      <c r="E70" s="1">
        <v>339.33</v>
      </c>
      <c r="F70" s="6">
        <v>-4347</v>
      </c>
      <c r="G70" s="1">
        <v>665.85</v>
      </c>
      <c r="H70" s="1">
        <v>657.32</v>
      </c>
      <c r="I70" s="1">
        <v>575.61</v>
      </c>
      <c r="J70" s="1">
        <v>555.17</v>
      </c>
      <c r="K70" s="1">
        <v>478.81</v>
      </c>
      <c r="L70" s="1">
        <v>482.53</v>
      </c>
      <c r="M70" s="1">
        <v>808.25</v>
      </c>
      <c r="N70" s="1">
        <v>798.79</v>
      </c>
      <c r="O70" s="1">
        <v>583.2</v>
      </c>
      <c r="P70" s="1">
        <v>581.1</v>
      </c>
      <c r="Q70" s="1">
        <v>290.04</v>
      </c>
      <c r="R70" s="1">
        <v>289.93</v>
      </c>
      <c r="S70" s="1">
        <v>38054.3</v>
      </c>
      <c r="T70" s="1">
        <v>5431.516</v>
      </c>
      <c r="U70" s="1">
        <v>5233.275</v>
      </c>
      <c r="V70" s="1">
        <v>1267.792</v>
      </c>
      <c r="W70" s="1">
        <v>6501.067</v>
      </c>
      <c r="X70" s="1">
        <v>941.81</v>
      </c>
      <c r="Y70" s="1">
        <v>49.97</v>
      </c>
      <c r="Z70" s="1">
        <v>8246.539</v>
      </c>
      <c r="AA70" s="1">
        <v>10498.43</v>
      </c>
      <c r="AB70" s="1">
        <v>1196.43</v>
      </c>
      <c r="AC70" s="1" t="s">
        <v>60</v>
      </c>
      <c r="AD70" s="6">
        <v>-496.9885</v>
      </c>
      <c r="AE70" s="1">
        <v>339.33</v>
      </c>
      <c r="AF70" s="1">
        <v>0</v>
      </c>
      <c r="AG70" s="1">
        <v>339.33</v>
      </c>
      <c r="AH70" s="1">
        <v>398.4</v>
      </c>
      <c r="AI70" s="1">
        <v>0</v>
      </c>
      <c r="AJ70" s="1">
        <v>398.4</v>
      </c>
      <c r="AK70" s="1">
        <v>6166</v>
      </c>
      <c r="AL70" s="1">
        <v>39858.5</v>
      </c>
      <c r="AM70" s="1">
        <v>46024.5</v>
      </c>
      <c r="AN70" s="1">
        <v>6448.86</v>
      </c>
      <c r="AO70" s="1">
        <v>5143.57</v>
      </c>
      <c r="AP70" s="1">
        <v>1305.29</v>
      </c>
      <c r="AQ70" s="1">
        <v>339.33</v>
      </c>
      <c r="AR70" s="1">
        <v>398.4</v>
      </c>
      <c r="AU70" s="1">
        <v>580</v>
      </c>
      <c r="AV70" s="14">
        <v>580</v>
      </c>
      <c r="AW70" s="6">
        <v>398.4</v>
      </c>
      <c r="AX70" s="6">
        <v>339.33</v>
      </c>
      <c r="AY70" s="6">
        <v>580</v>
      </c>
      <c r="AZ70" s="18">
        <v>580</v>
      </c>
      <c r="BA70" s="6">
        <v>398.4</v>
      </c>
      <c r="BB70" s="6">
        <v>339.33</v>
      </c>
      <c r="BE70" s="22">
        <f t="shared" si="138"/>
        <v>398.4</v>
      </c>
      <c r="BF70" s="22">
        <f t="shared" ref="BF70:BH70" si="158">AH70</f>
        <v>398.4</v>
      </c>
      <c r="BG70" s="22">
        <f t="shared" si="158"/>
        <v>0</v>
      </c>
      <c r="BH70" s="22">
        <f t="shared" si="158"/>
        <v>398.4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339.33</v>
      </c>
      <c r="BN70" s="22">
        <f t="shared" ref="BN70:BP70" si="159">AE70</f>
        <v>339.33</v>
      </c>
      <c r="BO70" s="22">
        <f t="shared" si="159"/>
        <v>0</v>
      </c>
      <c r="BP70" s="22">
        <f t="shared" si="159"/>
        <v>339.33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38610.48</v>
      </c>
      <c r="B71" s="1">
        <v>-5683</v>
      </c>
      <c r="C71" s="1">
        <v>42006.81</v>
      </c>
      <c r="D71" s="1">
        <v>5998.77</v>
      </c>
      <c r="E71" s="1">
        <v>791.33</v>
      </c>
      <c r="F71" s="6">
        <v>-4398</v>
      </c>
      <c r="G71" s="1">
        <v>659.03</v>
      </c>
      <c r="H71" s="1">
        <v>659.88</v>
      </c>
      <c r="I71" s="1">
        <v>648.31</v>
      </c>
      <c r="J71" s="1">
        <v>618.75</v>
      </c>
      <c r="K71" s="1">
        <v>503</v>
      </c>
      <c r="L71" s="1">
        <v>502.53</v>
      </c>
      <c r="M71" s="1">
        <v>830.86</v>
      </c>
      <c r="N71" s="1">
        <v>820.99</v>
      </c>
      <c r="O71" s="1">
        <v>598.2</v>
      </c>
      <c r="P71" s="1">
        <v>602.4</v>
      </c>
      <c r="Q71" s="1">
        <v>308.8</v>
      </c>
      <c r="R71" s="1">
        <v>309.8</v>
      </c>
      <c r="S71" s="1">
        <v>38680.254</v>
      </c>
      <c r="T71" s="1">
        <v>5882.253</v>
      </c>
      <c r="U71" s="1">
        <v>5331.976</v>
      </c>
      <c r="V71" s="1">
        <v>458.432</v>
      </c>
      <c r="W71" s="1">
        <v>5790.408</v>
      </c>
      <c r="X71" s="1">
        <v>1534.086</v>
      </c>
      <c r="Y71" s="1">
        <v>50.032</v>
      </c>
      <c r="Z71" s="1">
        <v>7437.508</v>
      </c>
      <c r="AA71" s="1">
        <v>11331.936</v>
      </c>
      <c r="AB71" s="1">
        <v>1197.6</v>
      </c>
      <c r="AC71" s="1" t="s">
        <v>60</v>
      </c>
      <c r="AD71" s="6">
        <v>-213.7555</v>
      </c>
      <c r="AE71" s="1">
        <v>791.33</v>
      </c>
      <c r="AF71" s="1">
        <v>0</v>
      </c>
      <c r="AG71" s="1">
        <v>791.33</v>
      </c>
      <c r="AH71" s="1">
        <v>1034</v>
      </c>
      <c r="AI71" s="1">
        <v>0</v>
      </c>
      <c r="AJ71" s="1">
        <v>1034</v>
      </c>
      <c r="AK71" s="1">
        <v>6183</v>
      </c>
      <c r="AL71" s="1">
        <v>40651.9</v>
      </c>
      <c r="AM71" s="1">
        <v>46834.9</v>
      </c>
      <c r="AN71" s="1">
        <v>5642.01</v>
      </c>
      <c r="AO71" s="1">
        <v>5213.32</v>
      </c>
      <c r="AP71" s="1">
        <v>428.69</v>
      </c>
      <c r="AQ71" s="1">
        <v>791.33</v>
      </c>
      <c r="AR71" s="1">
        <v>1034</v>
      </c>
      <c r="AU71" s="1">
        <v>600</v>
      </c>
      <c r="AV71" s="14">
        <v>600</v>
      </c>
      <c r="AW71" s="6">
        <v>1034</v>
      </c>
      <c r="AX71" s="6">
        <v>791.33</v>
      </c>
      <c r="AY71" s="6">
        <v>600</v>
      </c>
      <c r="AZ71" s="18">
        <v>600</v>
      </c>
      <c r="BA71" s="6">
        <v>1034</v>
      </c>
      <c r="BB71" s="6">
        <v>791.33</v>
      </c>
      <c r="BE71" s="22">
        <f t="shared" si="138"/>
        <v>1034</v>
      </c>
      <c r="BF71" s="22">
        <f t="shared" ref="BF71:BH71" si="160">AH71</f>
        <v>1034</v>
      </c>
      <c r="BG71" s="22">
        <f t="shared" si="160"/>
        <v>0</v>
      </c>
      <c r="BH71" s="22">
        <f t="shared" si="160"/>
        <v>1034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791.33</v>
      </c>
      <c r="BN71" s="22">
        <f t="shared" ref="BN71:BP71" si="161">AE71</f>
        <v>791.33</v>
      </c>
      <c r="BO71" s="22">
        <f t="shared" si="161"/>
        <v>0</v>
      </c>
      <c r="BP71" s="22">
        <f t="shared" si="161"/>
        <v>791.33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39316.8</v>
      </c>
      <c r="B72" s="1">
        <v>-5701</v>
      </c>
      <c r="C72" s="1">
        <v>41404.77</v>
      </c>
      <c r="D72" s="1">
        <v>5695.76</v>
      </c>
      <c r="E72" s="1">
        <v>599.13</v>
      </c>
      <c r="F72" s="6">
        <v>-4452</v>
      </c>
      <c r="G72" s="1">
        <v>659.88</v>
      </c>
      <c r="H72" s="1">
        <v>659.03</v>
      </c>
      <c r="I72" s="1">
        <v>662.73</v>
      </c>
      <c r="J72" s="1">
        <v>656.36</v>
      </c>
      <c r="K72" s="1">
        <v>480.9</v>
      </c>
      <c r="L72" s="1">
        <v>481.37</v>
      </c>
      <c r="M72" s="1">
        <v>811.54</v>
      </c>
      <c r="N72" s="1">
        <v>802.9</v>
      </c>
      <c r="O72" s="1">
        <v>581.6</v>
      </c>
      <c r="P72" s="1">
        <v>579.6</v>
      </c>
      <c r="Q72" s="1">
        <v>291.04</v>
      </c>
      <c r="R72" s="1">
        <v>291.15</v>
      </c>
      <c r="S72" s="1">
        <v>39289.082</v>
      </c>
      <c r="T72" s="1">
        <v>5634.923</v>
      </c>
      <c r="U72" s="1">
        <v>5518.926</v>
      </c>
      <c r="V72" s="1">
        <v>79.212</v>
      </c>
      <c r="W72" s="1">
        <v>5598.138</v>
      </c>
      <c r="X72" s="1">
        <v>1544.122</v>
      </c>
      <c r="Y72" s="1">
        <v>49.983</v>
      </c>
      <c r="Z72" s="1">
        <v>7006.336</v>
      </c>
      <c r="AA72" s="1">
        <v>11767.314</v>
      </c>
      <c r="AB72" s="1">
        <v>1178.81</v>
      </c>
      <c r="AC72" s="1" t="s">
        <v>60</v>
      </c>
      <c r="AD72" s="6">
        <v>-427.7911</v>
      </c>
      <c r="AE72" s="1">
        <v>599.13</v>
      </c>
      <c r="AF72" s="1">
        <v>0</v>
      </c>
      <c r="AG72" s="1">
        <v>599.13</v>
      </c>
      <c r="AH72" s="1">
        <v>1040</v>
      </c>
      <c r="AI72" s="1">
        <v>0</v>
      </c>
      <c r="AJ72" s="1">
        <v>1040</v>
      </c>
      <c r="AK72" s="1">
        <v>6201</v>
      </c>
      <c r="AL72" s="1">
        <v>41135.7</v>
      </c>
      <c r="AM72" s="1">
        <v>47336.7</v>
      </c>
      <c r="AN72" s="1">
        <v>5409.86</v>
      </c>
      <c r="AO72" s="1">
        <v>5293.32</v>
      </c>
      <c r="AP72" s="1">
        <v>116.54</v>
      </c>
      <c r="AQ72" s="1">
        <v>599.13</v>
      </c>
      <c r="AR72" s="1">
        <v>1040</v>
      </c>
      <c r="AU72" s="1">
        <v>600</v>
      </c>
      <c r="AV72" s="14">
        <v>580</v>
      </c>
      <c r="AW72" s="6">
        <v>1040</v>
      </c>
      <c r="AX72" s="6">
        <v>599.13</v>
      </c>
      <c r="AY72" s="6">
        <v>600</v>
      </c>
      <c r="AZ72" s="18">
        <v>580</v>
      </c>
      <c r="BA72" s="6">
        <v>1040</v>
      </c>
      <c r="BB72" s="6">
        <v>599.13</v>
      </c>
      <c r="BE72" s="22">
        <f t="shared" si="138"/>
        <v>1040</v>
      </c>
      <c r="BF72" s="22">
        <f t="shared" ref="BF72:BH72" si="162">AH72</f>
        <v>1040</v>
      </c>
      <c r="BG72" s="22">
        <f t="shared" si="162"/>
        <v>0</v>
      </c>
      <c r="BH72" s="22">
        <f t="shared" si="162"/>
        <v>1040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599.13</v>
      </c>
      <c r="BN72" s="22">
        <f t="shared" ref="BN72:BP72" si="163">AE72</f>
        <v>599.13</v>
      </c>
      <c r="BO72" s="22">
        <f t="shared" si="163"/>
        <v>0</v>
      </c>
      <c r="BP72" s="22">
        <f t="shared" si="163"/>
        <v>599.13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39678.35</v>
      </c>
      <c r="B73">
        <v>-5718</v>
      </c>
      <c r="C73">
        <v>42072.18</v>
      </c>
      <c r="D73">
        <v>5630.41</v>
      </c>
      <c r="E73">
        <v>753</v>
      </c>
      <c r="F73" s="3">
        <v>-4506</v>
      </c>
      <c r="G73">
        <v>659.88</v>
      </c>
      <c r="H73">
        <v>660.73</v>
      </c>
      <c r="I73">
        <v>658.88</v>
      </c>
      <c r="J73">
        <v>662.14</v>
      </c>
      <c r="K73">
        <v>497.42</v>
      </c>
      <c r="L73">
        <v>499.28</v>
      </c>
      <c r="M73">
        <v>828.8</v>
      </c>
      <c r="N73">
        <v>801.26</v>
      </c>
      <c r="O73">
        <v>597.9</v>
      </c>
      <c r="P73">
        <v>601.5</v>
      </c>
      <c r="Q73">
        <v>305.05</v>
      </c>
      <c r="R73">
        <v>304.84</v>
      </c>
      <c r="S73">
        <v>40010.332</v>
      </c>
      <c r="T73">
        <v>5781.315</v>
      </c>
      <c r="U73">
        <v>5725.357</v>
      </c>
      <c r="V73">
        <v>30.822</v>
      </c>
      <c r="W73">
        <v>5756.179</v>
      </c>
      <c r="X73">
        <v>1652.053</v>
      </c>
      <c r="Y73">
        <v>50.02</v>
      </c>
      <c r="Z73">
        <v>6207.094</v>
      </c>
      <c r="AA73">
        <v>12431.645</v>
      </c>
      <c r="AB73">
        <v>1171.1</v>
      </c>
      <c r="AC73" t="s">
        <v>60</v>
      </c>
      <c r="AD73" s="3">
        <v>-389.8306</v>
      </c>
      <c r="AE73">
        <v>753</v>
      </c>
      <c r="AF73">
        <v>0</v>
      </c>
      <c r="AG73">
        <v>753</v>
      </c>
      <c r="AH73">
        <v>1077</v>
      </c>
      <c r="AI73">
        <v>0</v>
      </c>
      <c r="AJ73">
        <v>1077</v>
      </c>
      <c r="AK73">
        <v>6218</v>
      </c>
      <c r="AL73">
        <v>41428</v>
      </c>
      <c r="AM73">
        <v>47646</v>
      </c>
      <c r="AN73">
        <v>5407.95</v>
      </c>
      <c r="AO73">
        <v>5375.28</v>
      </c>
      <c r="AP73">
        <v>32.67</v>
      </c>
      <c r="AQ73">
        <v>753</v>
      </c>
      <c r="AR73">
        <v>1077</v>
      </c>
      <c r="AU73">
        <v>600</v>
      </c>
      <c r="AV73" s="13">
        <v>600</v>
      </c>
      <c r="AW73" s="3">
        <v>1077</v>
      </c>
      <c r="AX73" s="3">
        <v>753</v>
      </c>
      <c r="AY73" s="3">
        <v>600</v>
      </c>
      <c r="AZ73" s="17">
        <v>600</v>
      </c>
      <c r="BA73" s="3">
        <v>1077</v>
      </c>
      <c r="BB73" s="3">
        <v>753</v>
      </c>
      <c r="BE73" s="21">
        <f t="shared" si="138"/>
        <v>1077</v>
      </c>
      <c r="BF73" s="21">
        <f t="shared" ref="BF73:BH73" si="164">AH73</f>
        <v>1077</v>
      </c>
      <c r="BG73" s="21">
        <f t="shared" si="164"/>
        <v>0</v>
      </c>
      <c r="BH73" s="21">
        <f t="shared" si="164"/>
        <v>1077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753</v>
      </c>
      <c r="BN73" s="21">
        <f t="shared" ref="BN73:BP73" si="165">AE73</f>
        <v>753</v>
      </c>
      <c r="BO73" s="21">
        <f t="shared" si="165"/>
        <v>0</v>
      </c>
      <c r="BP73" s="21">
        <f t="shared" si="165"/>
        <v>753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40297.99</v>
      </c>
      <c r="B74">
        <v>-5736</v>
      </c>
      <c r="C74">
        <v>43406.26</v>
      </c>
      <c r="D74">
        <v>5730.72</v>
      </c>
      <c r="E74">
        <v>1027</v>
      </c>
      <c r="F74" s="3">
        <v>-4561</v>
      </c>
      <c r="G74">
        <v>659.03</v>
      </c>
      <c r="H74">
        <v>659.88</v>
      </c>
      <c r="I74">
        <v>660</v>
      </c>
      <c r="J74">
        <v>660</v>
      </c>
      <c r="K74">
        <v>532.54</v>
      </c>
      <c r="L74">
        <v>532.54</v>
      </c>
      <c r="M74">
        <v>858.81</v>
      </c>
      <c r="N74">
        <v>839.08</v>
      </c>
      <c r="O74">
        <v>599.1</v>
      </c>
      <c r="P74">
        <v>600.5</v>
      </c>
      <c r="Q74">
        <v>309.86</v>
      </c>
      <c r="R74">
        <v>309.43</v>
      </c>
      <c r="S74">
        <v>40485.5</v>
      </c>
      <c r="T74">
        <v>5844.568</v>
      </c>
      <c r="U74">
        <v>5831.861</v>
      </c>
      <c r="V74">
        <v>30.535</v>
      </c>
      <c r="W74">
        <v>5862.396</v>
      </c>
      <c r="X74">
        <v>1660.541</v>
      </c>
      <c r="Y74">
        <v>50</v>
      </c>
      <c r="Z74">
        <v>5528.938</v>
      </c>
      <c r="AA74">
        <v>13104.023</v>
      </c>
      <c r="AB74">
        <v>1281.45</v>
      </c>
      <c r="AC74" t="s">
        <v>60</v>
      </c>
      <c r="AD74" s="3">
        <v>-277.0697</v>
      </c>
      <c r="AE74">
        <v>1027</v>
      </c>
      <c r="AF74">
        <v>0</v>
      </c>
      <c r="AG74">
        <v>1027</v>
      </c>
      <c r="AH74">
        <v>1034</v>
      </c>
      <c r="AI74">
        <v>0</v>
      </c>
      <c r="AJ74">
        <v>1034</v>
      </c>
      <c r="AK74">
        <v>6236</v>
      </c>
      <c r="AL74">
        <v>41624.1</v>
      </c>
      <c r="AM74">
        <v>47860.1</v>
      </c>
      <c r="AN74">
        <v>5487.52</v>
      </c>
      <c r="AO74">
        <v>5466.99</v>
      </c>
      <c r="AP74">
        <v>20.53</v>
      </c>
      <c r="AQ74">
        <v>1027</v>
      </c>
      <c r="AR74">
        <v>1034</v>
      </c>
      <c r="AU74">
        <v>600</v>
      </c>
      <c r="AV74" s="13">
        <v>600</v>
      </c>
      <c r="AW74" s="3">
        <v>1034</v>
      </c>
      <c r="AX74" s="3">
        <v>1027</v>
      </c>
      <c r="AY74" s="3">
        <v>600</v>
      </c>
      <c r="AZ74" s="17">
        <v>600</v>
      </c>
      <c r="BA74" s="3">
        <v>1034</v>
      </c>
      <c r="BB74" s="3">
        <v>1027</v>
      </c>
      <c r="BE74" s="21">
        <f t="shared" si="138"/>
        <v>1034</v>
      </c>
      <c r="BF74" s="21">
        <f t="shared" ref="BF74:BH74" si="166">AH74</f>
        <v>1034</v>
      </c>
      <c r="BG74" s="21">
        <f t="shared" si="166"/>
        <v>0</v>
      </c>
      <c r="BH74" s="21">
        <f t="shared" si="166"/>
        <v>1034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1027</v>
      </c>
      <c r="BN74" s="21">
        <f t="shared" ref="BN74:BP74" si="167">AE74</f>
        <v>1027</v>
      </c>
      <c r="BO74" s="21">
        <f t="shared" si="167"/>
        <v>0</v>
      </c>
      <c r="BP74" s="21">
        <f t="shared" si="167"/>
        <v>1027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40243.99</v>
      </c>
      <c r="B75">
        <v>-5736</v>
      </c>
      <c r="C75">
        <v>43155.73</v>
      </c>
      <c r="D75">
        <v>6007.43</v>
      </c>
      <c r="E75">
        <v>1037</v>
      </c>
      <c r="F75" s="3">
        <v>-4547</v>
      </c>
      <c r="G75">
        <v>660.73</v>
      </c>
      <c r="H75">
        <v>659.88</v>
      </c>
      <c r="I75">
        <v>656.91</v>
      </c>
      <c r="J75">
        <v>660.86</v>
      </c>
      <c r="K75">
        <v>529.98</v>
      </c>
      <c r="L75">
        <v>532.54</v>
      </c>
      <c r="M75">
        <v>860.05</v>
      </c>
      <c r="N75">
        <v>838.26</v>
      </c>
      <c r="O75">
        <v>599.5</v>
      </c>
      <c r="P75">
        <v>600.8</v>
      </c>
      <c r="Q75">
        <v>310.07</v>
      </c>
      <c r="R75">
        <v>309.86</v>
      </c>
      <c r="S75">
        <v>40223.3</v>
      </c>
      <c r="T75">
        <v>5736.206</v>
      </c>
      <c r="U75">
        <v>5919.034</v>
      </c>
      <c r="V75">
        <v>32.089</v>
      </c>
      <c r="W75">
        <v>5951.123</v>
      </c>
      <c r="X75">
        <v>1651.246</v>
      </c>
      <c r="Y75">
        <v>50.031</v>
      </c>
      <c r="Z75">
        <v>5931.871</v>
      </c>
      <c r="AA75">
        <v>12680.609</v>
      </c>
      <c r="AB75">
        <v>1281.72</v>
      </c>
      <c r="AC75" t="s">
        <v>60</v>
      </c>
      <c r="AD75" s="3">
        <v>-475.2768</v>
      </c>
      <c r="AE75">
        <v>1037</v>
      </c>
      <c r="AF75">
        <v>0</v>
      </c>
      <c r="AG75">
        <v>1037</v>
      </c>
      <c r="AH75">
        <v>1007</v>
      </c>
      <c r="AI75">
        <v>0</v>
      </c>
      <c r="AJ75">
        <v>1007</v>
      </c>
      <c r="AK75">
        <v>6236</v>
      </c>
      <c r="AL75">
        <v>41432</v>
      </c>
      <c r="AM75">
        <v>47668</v>
      </c>
      <c r="AN75">
        <v>5594.84</v>
      </c>
      <c r="AO75">
        <v>5574.93</v>
      </c>
      <c r="AP75">
        <v>19.91</v>
      </c>
      <c r="AQ75">
        <v>1037</v>
      </c>
      <c r="AR75">
        <v>1007</v>
      </c>
      <c r="AU75">
        <v>600</v>
      </c>
      <c r="AV75" s="13">
        <v>600</v>
      </c>
      <c r="AW75" s="3">
        <v>1007</v>
      </c>
      <c r="AX75" s="3">
        <v>1037</v>
      </c>
      <c r="AY75" s="3">
        <v>600</v>
      </c>
      <c r="AZ75" s="17">
        <v>600</v>
      </c>
      <c r="BA75" s="3">
        <v>1007</v>
      </c>
      <c r="BB75" s="3">
        <v>1037</v>
      </c>
      <c r="BE75" s="21">
        <f t="shared" si="138"/>
        <v>1007</v>
      </c>
      <c r="BF75" s="21">
        <f t="shared" ref="BF75:BH75" si="168">AH75</f>
        <v>1007</v>
      </c>
      <c r="BG75" s="21">
        <f t="shared" si="168"/>
        <v>0</v>
      </c>
      <c r="BH75" s="21">
        <f t="shared" si="168"/>
        <v>1007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1037</v>
      </c>
      <c r="BN75" s="21">
        <f t="shared" ref="BN75:BP75" si="169">AE75</f>
        <v>1037</v>
      </c>
      <c r="BO75" s="21">
        <f t="shared" si="169"/>
        <v>0</v>
      </c>
      <c r="BP75" s="21">
        <f t="shared" si="169"/>
        <v>1037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39827.28</v>
      </c>
      <c r="B76">
        <v>-5736</v>
      </c>
      <c r="C76">
        <v>42652.89</v>
      </c>
      <c r="D76">
        <v>6185.49</v>
      </c>
      <c r="E76">
        <v>1016</v>
      </c>
      <c r="F76" s="3">
        <v>-4535</v>
      </c>
      <c r="G76">
        <v>659.03</v>
      </c>
      <c r="H76">
        <v>659.03</v>
      </c>
      <c r="I76">
        <v>663.33</v>
      </c>
      <c r="J76">
        <v>660.36</v>
      </c>
      <c r="K76">
        <v>501.6</v>
      </c>
      <c r="L76">
        <v>503</v>
      </c>
      <c r="M76">
        <v>834.97</v>
      </c>
      <c r="N76">
        <v>822.22</v>
      </c>
      <c r="O76">
        <v>598.7</v>
      </c>
      <c r="P76">
        <v>599.6</v>
      </c>
      <c r="Q76">
        <v>310.12</v>
      </c>
      <c r="R76">
        <v>310.28</v>
      </c>
      <c r="S76">
        <v>39927.145</v>
      </c>
      <c r="T76">
        <v>5840.566</v>
      </c>
      <c r="U76">
        <v>6237.002</v>
      </c>
      <c r="V76">
        <v>38.871</v>
      </c>
      <c r="W76">
        <v>6275.873</v>
      </c>
      <c r="X76">
        <v>1661.341</v>
      </c>
      <c r="Y76">
        <v>49.997</v>
      </c>
      <c r="Z76">
        <v>6422.84</v>
      </c>
      <c r="AA76">
        <v>12315.494</v>
      </c>
      <c r="AB76">
        <v>1277.31</v>
      </c>
      <c r="AC76" t="s">
        <v>60</v>
      </c>
      <c r="AD76" s="3">
        <v>-565.2054</v>
      </c>
      <c r="AE76">
        <v>1016</v>
      </c>
      <c r="AF76">
        <v>0</v>
      </c>
      <c r="AG76">
        <v>1016</v>
      </c>
      <c r="AH76">
        <v>1004</v>
      </c>
      <c r="AI76">
        <v>0</v>
      </c>
      <c r="AJ76">
        <v>1004</v>
      </c>
      <c r="AK76">
        <v>6236</v>
      </c>
      <c r="AL76">
        <v>41260.2</v>
      </c>
      <c r="AM76">
        <v>47496.2</v>
      </c>
      <c r="AN76">
        <v>5721.67</v>
      </c>
      <c r="AO76">
        <v>5701.86</v>
      </c>
      <c r="AP76">
        <v>19.81</v>
      </c>
      <c r="AQ76">
        <v>1016</v>
      </c>
      <c r="AR76">
        <v>1004</v>
      </c>
      <c r="AU76">
        <v>600</v>
      </c>
      <c r="AV76" s="13">
        <v>600</v>
      </c>
      <c r="AW76" s="3">
        <v>1004</v>
      </c>
      <c r="AX76" s="3">
        <v>1016</v>
      </c>
      <c r="AY76" s="3">
        <v>600</v>
      </c>
      <c r="AZ76" s="17">
        <v>600</v>
      </c>
      <c r="BA76" s="3">
        <v>1004</v>
      </c>
      <c r="BB76" s="3">
        <v>1016</v>
      </c>
      <c r="BE76" s="21">
        <f t="shared" si="138"/>
        <v>1004</v>
      </c>
      <c r="BF76" s="21">
        <f t="shared" ref="BF76:BH76" si="170">AH76</f>
        <v>1004</v>
      </c>
      <c r="BG76" s="21">
        <f t="shared" si="170"/>
        <v>0</v>
      </c>
      <c r="BH76" s="21">
        <f t="shared" si="170"/>
        <v>1004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1016</v>
      </c>
      <c r="BN76" s="21">
        <f t="shared" ref="BN76:BP76" si="171">AE76</f>
        <v>1016</v>
      </c>
      <c r="BO76" s="21">
        <f t="shared" si="171"/>
        <v>0</v>
      </c>
      <c r="BP76" s="21">
        <f t="shared" si="171"/>
        <v>1016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39653.95</v>
      </c>
      <c r="B77">
        <v>-5736</v>
      </c>
      <c r="C77">
        <v>43197.97</v>
      </c>
      <c r="D77">
        <v>6200.11</v>
      </c>
      <c r="E77">
        <v>965.21</v>
      </c>
      <c r="F77" s="3">
        <v>-4521</v>
      </c>
      <c r="G77">
        <v>659.03</v>
      </c>
      <c r="H77">
        <v>659.03</v>
      </c>
      <c r="I77">
        <v>660.66</v>
      </c>
      <c r="J77">
        <v>659.7</v>
      </c>
      <c r="K77">
        <v>482.99</v>
      </c>
      <c r="L77">
        <v>484.39</v>
      </c>
      <c r="M77">
        <v>813.18</v>
      </c>
      <c r="N77">
        <v>804.14</v>
      </c>
      <c r="O77">
        <v>599.3</v>
      </c>
      <c r="P77">
        <v>593.6</v>
      </c>
      <c r="Q77">
        <v>293.15</v>
      </c>
      <c r="R77">
        <v>294.53</v>
      </c>
      <c r="S77">
        <v>40061.883</v>
      </c>
      <c r="T77">
        <v>5790.245</v>
      </c>
      <c r="U77">
        <v>6420.494</v>
      </c>
      <c r="V77">
        <v>32.122</v>
      </c>
      <c r="W77">
        <v>6452.615</v>
      </c>
      <c r="X77">
        <v>1654.434</v>
      </c>
      <c r="Y77">
        <v>49.994</v>
      </c>
      <c r="Z77">
        <v>6084.117</v>
      </c>
      <c r="AA77">
        <v>12505.875</v>
      </c>
      <c r="AB77">
        <v>1276.06</v>
      </c>
      <c r="AC77" t="s">
        <v>60</v>
      </c>
      <c r="AD77" s="3">
        <v>-659.7565</v>
      </c>
      <c r="AE77">
        <v>1016</v>
      </c>
      <c r="AF77">
        <v>-124.81</v>
      </c>
      <c r="AG77">
        <v>891.19</v>
      </c>
      <c r="AH77">
        <v>601.6</v>
      </c>
      <c r="AI77">
        <v>0</v>
      </c>
      <c r="AJ77">
        <v>601.6</v>
      </c>
      <c r="AK77">
        <v>6236</v>
      </c>
      <c r="AL77">
        <v>40865.9</v>
      </c>
      <c r="AM77">
        <v>47101.9</v>
      </c>
      <c r="AN77">
        <v>5816.06</v>
      </c>
      <c r="AO77">
        <v>5796.26</v>
      </c>
      <c r="AP77">
        <v>19.8</v>
      </c>
      <c r="AQ77">
        <v>965.21</v>
      </c>
      <c r="AR77">
        <v>601.6</v>
      </c>
      <c r="AU77">
        <v>600</v>
      </c>
      <c r="AV77" s="13">
        <v>600</v>
      </c>
      <c r="AW77" s="3">
        <v>601.6</v>
      </c>
      <c r="AX77" s="3">
        <v>903.67</v>
      </c>
      <c r="AY77" s="3">
        <v>580</v>
      </c>
      <c r="AZ77" s="17">
        <v>592.83</v>
      </c>
      <c r="BA77" s="3">
        <v>601.6</v>
      </c>
      <c r="BB77" s="3">
        <v>903.67</v>
      </c>
      <c r="BE77" s="21">
        <f t="shared" si="138"/>
        <v>601.6</v>
      </c>
      <c r="BF77" s="21">
        <f t="shared" ref="BF77:BH77" si="172">AH77</f>
        <v>601.6</v>
      </c>
      <c r="BG77" s="21">
        <f t="shared" si="172"/>
        <v>0</v>
      </c>
      <c r="BH77" s="21">
        <f t="shared" si="172"/>
        <v>601.6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903.67</v>
      </c>
      <c r="BN77" s="21">
        <f t="shared" ref="BN77:BP77" si="173">AE77</f>
        <v>1016</v>
      </c>
      <c r="BO77" s="21">
        <f t="shared" si="173"/>
        <v>-124.81</v>
      </c>
      <c r="BP77" s="21">
        <f t="shared" si="173"/>
        <v>891.19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39600.3</v>
      </c>
      <c r="B78">
        <v>-5737</v>
      </c>
      <c r="C78">
        <v>42957.86</v>
      </c>
      <c r="D78">
        <v>6357.56</v>
      </c>
      <c r="E78">
        <v>1014.82</v>
      </c>
      <c r="F78" s="3">
        <v>-4512</v>
      </c>
      <c r="G78">
        <v>659.03</v>
      </c>
      <c r="H78">
        <v>658.16</v>
      </c>
      <c r="I78">
        <v>660.22</v>
      </c>
      <c r="J78">
        <v>660.08</v>
      </c>
      <c r="K78">
        <v>502.53</v>
      </c>
      <c r="L78">
        <v>501.6</v>
      </c>
      <c r="M78">
        <v>826.75</v>
      </c>
      <c r="N78">
        <v>811.12</v>
      </c>
      <c r="O78">
        <v>600.8</v>
      </c>
      <c r="P78">
        <v>599.7</v>
      </c>
      <c r="Q78">
        <v>310.39</v>
      </c>
      <c r="R78">
        <v>310.33</v>
      </c>
      <c r="S78">
        <v>39522.992</v>
      </c>
      <c r="T78">
        <v>5825.811</v>
      </c>
      <c r="U78">
        <v>6761.511</v>
      </c>
      <c r="V78">
        <v>19.548</v>
      </c>
      <c r="W78">
        <v>6781.059</v>
      </c>
      <c r="X78">
        <v>1355.398</v>
      </c>
      <c r="Y78">
        <v>49.966</v>
      </c>
      <c r="Z78">
        <v>6911.766</v>
      </c>
      <c r="AA78">
        <v>11950.219</v>
      </c>
      <c r="AB78">
        <v>1275.26</v>
      </c>
      <c r="AC78" t="s">
        <v>60</v>
      </c>
      <c r="AD78" s="3">
        <v>-406.2195</v>
      </c>
      <c r="AE78">
        <v>1025</v>
      </c>
      <c r="AF78">
        <v>-25.19</v>
      </c>
      <c r="AG78">
        <v>999.81</v>
      </c>
      <c r="AH78">
        <v>398.4</v>
      </c>
      <c r="AI78">
        <v>0</v>
      </c>
      <c r="AJ78">
        <v>398.4</v>
      </c>
      <c r="AK78">
        <v>6237</v>
      </c>
      <c r="AL78">
        <v>40567.4</v>
      </c>
      <c r="AM78">
        <v>46804.4</v>
      </c>
      <c r="AN78">
        <v>5918.88</v>
      </c>
      <c r="AO78">
        <v>5918.88</v>
      </c>
      <c r="AP78">
        <v>0</v>
      </c>
      <c r="AQ78">
        <v>1014.82</v>
      </c>
      <c r="AR78">
        <v>398.4</v>
      </c>
      <c r="AU78">
        <v>580</v>
      </c>
      <c r="AV78" s="13">
        <v>600</v>
      </c>
      <c r="AW78" s="3">
        <v>398.4</v>
      </c>
      <c r="AX78" s="3">
        <v>999.81</v>
      </c>
      <c r="AY78" s="3">
        <v>580</v>
      </c>
      <c r="AZ78" s="17">
        <v>600</v>
      </c>
      <c r="BA78" s="3">
        <v>398.4</v>
      </c>
      <c r="BB78" s="3">
        <v>999.81</v>
      </c>
      <c r="BE78" s="21">
        <f t="shared" si="138"/>
        <v>398.4</v>
      </c>
      <c r="BF78" s="21">
        <f t="shared" ref="BF78:BH78" si="174">AH78</f>
        <v>398.4</v>
      </c>
      <c r="BG78" s="21">
        <f t="shared" si="174"/>
        <v>0</v>
      </c>
      <c r="BH78" s="21">
        <f t="shared" si="174"/>
        <v>398.4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999.81</v>
      </c>
      <c r="BN78" s="21">
        <f t="shared" ref="BN78:BP78" si="175">AE78</f>
        <v>1025</v>
      </c>
      <c r="BO78" s="21">
        <f t="shared" si="175"/>
        <v>-25.19</v>
      </c>
      <c r="BP78" s="21">
        <f t="shared" si="175"/>
        <v>999.81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39437.04</v>
      </c>
      <c r="B79">
        <v>-5742</v>
      </c>
      <c r="C79">
        <v>41972.34</v>
      </c>
      <c r="D79">
        <v>6646.24</v>
      </c>
      <c r="E79">
        <v>636</v>
      </c>
      <c r="F79" s="3">
        <v>-4504</v>
      </c>
      <c r="G79">
        <v>659.03</v>
      </c>
      <c r="H79">
        <v>659.03</v>
      </c>
      <c r="I79">
        <v>657.89</v>
      </c>
      <c r="J79">
        <v>651.88</v>
      </c>
      <c r="K79">
        <v>480.44</v>
      </c>
      <c r="L79">
        <v>480.9</v>
      </c>
      <c r="M79">
        <v>809.07</v>
      </c>
      <c r="N79">
        <v>802.49</v>
      </c>
      <c r="O79">
        <v>587.5</v>
      </c>
      <c r="P79">
        <v>580.2</v>
      </c>
      <c r="Q79">
        <v>290.72</v>
      </c>
      <c r="R79">
        <v>289.93</v>
      </c>
      <c r="S79">
        <v>39335.07</v>
      </c>
      <c r="T79">
        <v>5824.146</v>
      </c>
      <c r="U79">
        <v>7008.138</v>
      </c>
      <c r="V79">
        <v>12.373</v>
      </c>
      <c r="W79">
        <v>7020.512</v>
      </c>
      <c r="X79">
        <v>1440.025</v>
      </c>
      <c r="Y79">
        <v>50.034</v>
      </c>
      <c r="Z79">
        <v>7235.082</v>
      </c>
      <c r="AA79">
        <v>11630.547</v>
      </c>
      <c r="AB79">
        <v>968.2</v>
      </c>
      <c r="AC79" t="s">
        <v>60</v>
      </c>
      <c r="AD79" s="3">
        <v>-522.3422</v>
      </c>
      <c r="AE79">
        <v>636</v>
      </c>
      <c r="AF79">
        <v>0</v>
      </c>
      <c r="AG79">
        <v>636</v>
      </c>
      <c r="AH79">
        <v>1000</v>
      </c>
      <c r="AI79">
        <v>0</v>
      </c>
      <c r="AJ79">
        <v>1000</v>
      </c>
      <c r="AK79">
        <v>6242</v>
      </c>
      <c r="AL79">
        <v>40393.7</v>
      </c>
      <c r="AM79">
        <v>46635.7</v>
      </c>
      <c r="AN79">
        <v>6044.74</v>
      </c>
      <c r="AO79">
        <v>6044.74</v>
      </c>
      <c r="AP79">
        <v>0</v>
      </c>
      <c r="AQ79">
        <v>636</v>
      </c>
      <c r="AR79">
        <v>1000</v>
      </c>
      <c r="AU79">
        <v>600</v>
      </c>
      <c r="AV79" s="13">
        <v>600</v>
      </c>
      <c r="AW79" s="3">
        <v>1000</v>
      </c>
      <c r="AX79" s="3">
        <v>636</v>
      </c>
      <c r="AY79" s="3">
        <v>600</v>
      </c>
      <c r="AZ79" s="17">
        <v>580</v>
      </c>
      <c r="BA79" s="3">
        <v>1000</v>
      </c>
      <c r="BB79" s="3">
        <v>636</v>
      </c>
      <c r="BE79" s="21">
        <f t="shared" si="138"/>
        <v>1000</v>
      </c>
      <c r="BF79" s="21">
        <f t="shared" ref="BF79:BH79" si="176">AH79</f>
        <v>1000</v>
      </c>
      <c r="BG79" s="21">
        <f t="shared" si="176"/>
        <v>0</v>
      </c>
      <c r="BH79" s="21">
        <f t="shared" si="176"/>
        <v>1000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636</v>
      </c>
      <c r="BN79" s="21">
        <f t="shared" ref="BN79:BP79" si="177">AE79</f>
        <v>636</v>
      </c>
      <c r="BO79" s="21">
        <f t="shared" si="177"/>
        <v>0</v>
      </c>
      <c r="BP79" s="21">
        <f t="shared" si="177"/>
        <v>636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39207.69</v>
      </c>
      <c r="B80">
        <v>-5748</v>
      </c>
      <c r="C80">
        <v>41678.43</v>
      </c>
      <c r="D80">
        <v>6850.78</v>
      </c>
      <c r="E80">
        <v>632.8</v>
      </c>
      <c r="F80" s="3">
        <v>-4500</v>
      </c>
      <c r="G80">
        <v>659.03</v>
      </c>
      <c r="H80">
        <v>659.03</v>
      </c>
      <c r="I80">
        <v>658.77</v>
      </c>
      <c r="J80">
        <v>662.38</v>
      </c>
      <c r="K80">
        <v>480.44</v>
      </c>
      <c r="L80">
        <v>482.99</v>
      </c>
      <c r="M80">
        <v>812.36</v>
      </c>
      <c r="N80">
        <v>802.08</v>
      </c>
      <c r="O80">
        <v>583.2</v>
      </c>
      <c r="P80">
        <v>582.5</v>
      </c>
      <c r="Q80">
        <v>290.51</v>
      </c>
      <c r="R80">
        <v>290.35</v>
      </c>
      <c r="S80">
        <v>39242.062</v>
      </c>
      <c r="T80">
        <v>5719.018</v>
      </c>
      <c r="U80">
        <v>7317.323</v>
      </c>
      <c r="V80">
        <v>13.432</v>
      </c>
      <c r="W80">
        <v>7330.755</v>
      </c>
      <c r="X80">
        <v>1434.026</v>
      </c>
      <c r="Y80">
        <v>50.006</v>
      </c>
      <c r="Z80">
        <v>7540.465</v>
      </c>
      <c r="AA80">
        <v>11209.604</v>
      </c>
      <c r="AB80">
        <v>1062.51</v>
      </c>
      <c r="AC80" t="s">
        <v>60</v>
      </c>
      <c r="AD80" s="3">
        <v>-464.631</v>
      </c>
      <c r="AE80">
        <v>632.8</v>
      </c>
      <c r="AF80">
        <v>0</v>
      </c>
      <c r="AG80">
        <v>632.8</v>
      </c>
      <c r="AH80">
        <v>400</v>
      </c>
      <c r="AI80">
        <v>0</v>
      </c>
      <c r="AJ80">
        <v>400</v>
      </c>
      <c r="AK80">
        <v>6248</v>
      </c>
      <c r="AL80">
        <v>40211.5</v>
      </c>
      <c r="AM80">
        <v>46459.5</v>
      </c>
      <c r="AN80">
        <v>6169.82</v>
      </c>
      <c r="AO80">
        <v>6169.82</v>
      </c>
      <c r="AP80">
        <v>0</v>
      </c>
      <c r="AQ80">
        <v>632.8</v>
      </c>
      <c r="AR80">
        <v>400</v>
      </c>
      <c r="AU80">
        <v>580</v>
      </c>
      <c r="AV80" s="13">
        <v>580</v>
      </c>
      <c r="AW80" s="3">
        <v>400</v>
      </c>
      <c r="AX80" s="3">
        <v>632.8</v>
      </c>
      <c r="AY80" s="3">
        <v>580</v>
      </c>
      <c r="AZ80" s="17">
        <v>580</v>
      </c>
      <c r="BA80" s="3">
        <v>400</v>
      </c>
      <c r="BB80" s="3">
        <v>632.8</v>
      </c>
      <c r="BE80" s="21">
        <f t="shared" si="138"/>
        <v>400</v>
      </c>
      <c r="BF80" s="21">
        <f t="shared" ref="BF80:BH80" si="178">AH80</f>
        <v>400</v>
      </c>
      <c r="BG80" s="21">
        <f t="shared" si="178"/>
        <v>0</v>
      </c>
      <c r="BH80" s="21">
        <f t="shared" si="178"/>
        <v>400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632.8</v>
      </c>
      <c r="BN80" s="21">
        <f t="shared" ref="BN80:BP80" si="179">AE80</f>
        <v>632.8</v>
      </c>
      <c r="BO80" s="21">
        <f t="shared" si="179"/>
        <v>0</v>
      </c>
      <c r="BP80" s="21">
        <f t="shared" si="179"/>
        <v>632.8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38984.25</v>
      </c>
      <c r="B81">
        <v>-5754</v>
      </c>
      <c r="C81">
        <v>40931.93</v>
      </c>
      <c r="D81">
        <v>7185.5</v>
      </c>
      <c r="E81">
        <v>375</v>
      </c>
      <c r="F81" s="3">
        <v>-4493</v>
      </c>
      <c r="G81">
        <v>659.03</v>
      </c>
      <c r="H81">
        <v>659.03</v>
      </c>
      <c r="I81">
        <v>656.61</v>
      </c>
      <c r="J81">
        <v>659.47</v>
      </c>
      <c r="K81">
        <v>480.9</v>
      </c>
      <c r="L81">
        <v>482.99</v>
      </c>
      <c r="M81">
        <v>810.71</v>
      </c>
      <c r="N81">
        <v>802.9</v>
      </c>
      <c r="O81">
        <v>580.9</v>
      </c>
      <c r="P81">
        <v>580.8</v>
      </c>
      <c r="Q81">
        <v>290.67</v>
      </c>
      <c r="R81">
        <v>290.19</v>
      </c>
      <c r="S81">
        <v>38953.125</v>
      </c>
      <c r="T81">
        <v>5797.106</v>
      </c>
      <c r="U81">
        <v>7475.045</v>
      </c>
      <c r="V81">
        <v>13.402</v>
      </c>
      <c r="W81">
        <v>7488.447</v>
      </c>
      <c r="X81">
        <v>1410.873</v>
      </c>
      <c r="Y81">
        <v>49.987</v>
      </c>
      <c r="Z81">
        <v>7918.758</v>
      </c>
      <c r="AA81">
        <v>10881.762</v>
      </c>
      <c r="AB81">
        <v>1056.75</v>
      </c>
      <c r="AC81" t="s">
        <v>60</v>
      </c>
      <c r="AD81" s="3">
        <v>-466.1719</v>
      </c>
      <c r="AE81">
        <v>375</v>
      </c>
      <c r="AF81">
        <v>0</v>
      </c>
      <c r="AG81">
        <v>375</v>
      </c>
      <c r="AH81">
        <v>398</v>
      </c>
      <c r="AI81">
        <v>0</v>
      </c>
      <c r="AJ81">
        <v>398</v>
      </c>
      <c r="AK81">
        <v>6254</v>
      </c>
      <c r="AL81">
        <v>39986.7</v>
      </c>
      <c r="AM81">
        <v>46240.7</v>
      </c>
      <c r="AN81">
        <v>6377.21</v>
      </c>
      <c r="AO81">
        <v>6377.21</v>
      </c>
      <c r="AP81">
        <v>0</v>
      </c>
      <c r="AQ81">
        <v>375</v>
      </c>
      <c r="AR81">
        <v>398</v>
      </c>
      <c r="AU81">
        <v>580</v>
      </c>
      <c r="AV81" s="13">
        <v>580</v>
      </c>
      <c r="AW81" s="3">
        <v>398</v>
      </c>
      <c r="AX81" s="3">
        <v>375</v>
      </c>
      <c r="AY81" s="3">
        <v>580</v>
      </c>
      <c r="AZ81" s="17">
        <v>580</v>
      </c>
      <c r="BA81" s="3">
        <v>398</v>
      </c>
      <c r="BB81" s="3">
        <v>375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375</v>
      </c>
      <c r="BN81" s="21">
        <f t="shared" ref="BN81:BP81" si="181">AE81</f>
        <v>375</v>
      </c>
      <c r="BO81" s="21">
        <f t="shared" si="181"/>
        <v>0</v>
      </c>
      <c r="BP81" s="21">
        <f t="shared" si="181"/>
        <v>375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38929.51</v>
      </c>
      <c r="B82">
        <v>-5760</v>
      </c>
      <c r="C82">
        <v>40627.53</v>
      </c>
      <c r="D82">
        <v>7542.96</v>
      </c>
      <c r="E82">
        <v>360</v>
      </c>
      <c r="F82" s="3">
        <v>-4488</v>
      </c>
      <c r="G82">
        <v>659.03</v>
      </c>
      <c r="H82">
        <v>659.03</v>
      </c>
      <c r="I82">
        <v>652.8</v>
      </c>
      <c r="J82">
        <v>647.78</v>
      </c>
      <c r="K82">
        <v>480.9</v>
      </c>
      <c r="L82">
        <v>482.53</v>
      </c>
      <c r="M82">
        <v>811.95</v>
      </c>
      <c r="N82">
        <v>802.9</v>
      </c>
      <c r="O82">
        <v>582.6</v>
      </c>
      <c r="P82">
        <v>580.6</v>
      </c>
      <c r="Q82">
        <v>290.19</v>
      </c>
      <c r="R82">
        <v>290.67</v>
      </c>
      <c r="S82">
        <v>39097.484</v>
      </c>
      <c r="T82">
        <v>5681.145</v>
      </c>
      <c r="U82">
        <v>7492.523</v>
      </c>
      <c r="V82">
        <v>13.207</v>
      </c>
      <c r="W82">
        <v>7505.729</v>
      </c>
      <c r="X82">
        <v>1407.687</v>
      </c>
      <c r="Y82">
        <v>49.971</v>
      </c>
      <c r="Z82">
        <v>8063.516</v>
      </c>
      <c r="AA82">
        <v>10662.271</v>
      </c>
      <c r="AB82">
        <v>1036.45</v>
      </c>
      <c r="AC82" t="s">
        <v>60</v>
      </c>
      <c r="AD82" s="3">
        <v>-462.3898</v>
      </c>
      <c r="AE82">
        <v>360</v>
      </c>
      <c r="AF82">
        <v>0</v>
      </c>
      <c r="AG82">
        <v>360</v>
      </c>
      <c r="AH82">
        <v>398</v>
      </c>
      <c r="AI82">
        <v>0</v>
      </c>
      <c r="AJ82">
        <v>398</v>
      </c>
      <c r="AK82">
        <v>6260</v>
      </c>
      <c r="AL82">
        <v>40010.6</v>
      </c>
      <c r="AM82">
        <v>46270.6</v>
      </c>
      <c r="AN82">
        <v>6486.49</v>
      </c>
      <c r="AO82">
        <v>6486.49</v>
      </c>
      <c r="AP82">
        <v>0</v>
      </c>
      <c r="AQ82">
        <v>360</v>
      </c>
      <c r="AR82">
        <v>398</v>
      </c>
      <c r="AU82">
        <v>580</v>
      </c>
      <c r="AV82" s="13">
        <v>580</v>
      </c>
      <c r="AW82" s="3">
        <v>398</v>
      </c>
      <c r="AX82" s="3">
        <v>360</v>
      </c>
      <c r="AY82" s="3">
        <v>580</v>
      </c>
      <c r="AZ82" s="17">
        <v>580</v>
      </c>
      <c r="BA82" s="3">
        <v>398</v>
      </c>
      <c r="BB82" s="3">
        <v>360</v>
      </c>
      <c r="BE82" s="21">
        <f t="shared" si="138"/>
        <v>398</v>
      </c>
      <c r="BF82" s="21">
        <f t="shared" ref="BF82:BH82" si="182">AH82</f>
        <v>398</v>
      </c>
      <c r="BG82" s="21">
        <f t="shared" si="182"/>
        <v>0</v>
      </c>
      <c r="BH82" s="21">
        <f t="shared" si="182"/>
        <v>398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360</v>
      </c>
      <c r="BN82" s="21">
        <f t="shared" ref="BN82:BP82" si="183">AE82</f>
        <v>360</v>
      </c>
      <c r="BO82" s="21">
        <f t="shared" si="183"/>
        <v>0</v>
      </c>
      <c r="BP82" s="21">
        <f t="shared" si="183"/>
        <v>360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39022.42</v>
      </c>
      <c r="B83">
        <v>-5694</v>
      </c>
      <c r="C83">
        <v>40131.15</v>
      </c>
      <c r="D83">
        <v>7701.17</v>
      </c>
      <c r="E83">
        <v>350</v>
      </c>
      <c r="F83" s="3">
        <v>-4644</v>
      </c>
      <c r="G83">
        <v>659.03</v>
      </c>
      <c r="H83">
        <v>659.03</v>
      </c>
      <c r="I83">
        <v>646.56</v>
      </c>
      <c r="J83">
        <v>644.05</v>
      </c>
      <c r="K83">
        <v>481.13</v>
      </c>
      <c r="L83">
        <v>482.53</v>
      </c>
      <c r="M83">
        <v>810.71</v>
      </c>
      <c r="N83">
        <v>802.9</v>
      </c>
      <c r="O83">
        <v>581.9</v>
      </c>
      <c r="P83">
        <v>580.2</v>
      </c>
      <c r="Q83">
        <v>290.51</v>
      </c>
      <c r="R83">
        <v>289.77</v>
      </c>
      <c r="S83">
        <v>38958.367</v>
      </c>
      <c r="T83">
        <v>5730.767</v>
      </c>
      <c r="U83">
        <v>7507.973</v>
      </c>
      <c r="V83">
        <v>13.262</v>
      </c>
      <c r="W83">
        <v>7521.235</v>
      </c>
      <c r="X83">
        <v>1399.992</v>
      </c>
      <c r="Y83">
        <v>50.028</v>
      </c>
      <c r="Z83">
        <v>8298.195</v>
      </c>
      <c r="AA83">
        <v>10492.9</v>
      </c>
      <c r="AB83">
        <v>1035.55</v>
      </c>
      <c r="AC83" t="s">
        <v>60</v>
      </c>
      <c r="AD83" s="3">
        <v>-616.333</v>
      </c>
      <c r="AE83">
        <v>350</v>
      </c>
      <c r="AF83">
        <v>0</v>
      </c>
      <c r="AG83">
        <v>350</v>
      </c>
      <c r="AH83">
        <v>349</v>
      </c>
      <c r="AI83">
        <v>0</v>
      </c>
      <c r="AJ83">
        <v>349</v>
      </c>
      <c r="AK83">
        <v>6194</v>
      </c>
      <c r="AL83">
        <v>39915.2</v>
      </c>
      <c r="AM83">
        <v>46109.2</v>
      </c>
      <c r="AN83">
        <v>6593.25</v>
      </c>
      <c r="AO83">
        <v>6593.25</v>
      </c>
      <c r="AP83">
        <v>0</v>
      </c>
      <c r="AQ83">
        <v>350</v>
      </c>
      <c r="AR83">
        <v>349</v>
      </c>
      <c r="AU83">
        <v>580</v>
      </c>
      <c r="AV83" s="13">
        <v>580</v>
      </c>
      <c r="AW83" s="3">
        <v>349</v>
      </c>
      <c r="AX83" s="3">
        <v>350</v>
      </c>
      <c r="AY83" s="3">
        <v>580</v>
      </c>
      <c r="AZ83" s="17">
        <v>580</v>
      </c>
      <c r="BA83" s="3">
        <v>349</v>
      </c>
      <c r="BB83" s="3">
        <v>350</v>
      </c>
      <c r="BE83" s="21">
        <f t="shared" si="138"/>
        <v>349</v>
      </c>
      <c r="BF83" s="21">
        <f t="shared" ref="BF83:BH83" si="184">AH83</f>
        <v>349</v>
      </c>
      <c r="BG83" s="21">
        <f t="shared" si="184"/>
        <v>0</v>
      </c>
      <c r="BH83" s="21">
        <f t="shared" si="184"/>
        <v>349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350</v>
      </c>
      <c r="BN83" s="21">
        <f t="shared" ref="BN83:BP83" si="185">AE83</f>
        <v>350</v>
      </c>
      <c r="BO83" s="21">
        <f t="shared" si="185"/>
        <v>0</v>
      </c>
      <c r="BP83" s="21">
        <f t="shared" si="185"/>
        <v>350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38762.34</v>
      </c>
      <c r="B84">
        <v>-5629</v>
      </c>
      <c r="C84">
        <v>39745.73</v>
      </c>
      <c r="D84">
        <v>7721.8</v>
      </c>
      <c r="E84">
        <v>323.67</v>
      </c>
      <c r="F84" s="3">
        <v>-4799</v>
      </c>
      <c r="G84">
        <v>649.63</v>
      </c>
      <c r="H84">
        <v>649.63</v>
      </c>
      <c r="I84">
        <v>640.09</v>
      </c>
      <c r="J84">
        <v>641.36</v>
      </c>
      <c r="K84">
        <v>481.13</v>
      </c>
      <c r="L84">
        <v>482.3</v>
      </c>
      <c r="M84">
        <v>811.54</v>
      </c>
      <c r="N84">
        <v>802.9</v>
      </c>
      <c r="O84">
        <v>581.6</v>
      </c>
      <c r="P84">
        <v>579.9</v>
      </c>
      <c r="Q84">
        <v>290.14</v>
      </c>
      <c r="R84">
        <v>289.93</v>
      </c>
      <c r="S84">
        <v>38900.848</v>
      </c>
      <c r="T84">
        <v>5737.941</v>
      </c>
      <c r="U84">
        <v>7465.805</v>
      </c>
      <c r="V84">
        <v>4.37</v>
      </c>
      <c r="W84">
        <v>7470.175</v>
      </c>
      <c r="X84">
        <v>1390.253</v>
      </c>
      <c r="Y84">
        <v>49.983</v>
      </c>
      <c r="Z84">
        <v>8362.246</v>
      </c>
      <c r="AA84">
        <v>10431.068</v>
      </c>
      <c r="AB84">
        <v>1038.98</v>
      </c>
      <c r="AC84" t="s">
        <v>60</v>
      </c>
      <c r="AD84" s="3">
        <v>-771.1166</v>
      </c>
      <c r="AE84">
        <v>323.67</v>
      </c>
      <c r="AF84">
        <v>0</v>
      </c>
      <c r="AG84">
        <v>323.67</v>
      </c>
      <c r="AH84">
        <v>350</v>
      </c>
      <c r="AI84">
        <v>0</v>
      </c>
      <c r="AJ84">
        <v>350</v>
      </c>
      <c r="AK84">
        <v>6129</v>
      </c>
      <c r="AL84">
        <v>39677.5</v>
      </c>
      <c r="AM84">
        <v>45806.5</v>
      </c>
      <c r="AN84">
        <v>6696.65</v>
      </c>
      <c r="AO84">
        <v>6696.65</v>
      </c>
      <c r="AP84">
        <v>0</v>
      </c>
      <c r="AQ84">
        <v>323.67</v>
      </c>
      <c r="AR84">
        <v>350</v>
      </c>
      <c r="AU84">
        <v>580</v>
      </c>
      <c r="AV84" s="13">
        <v>580</v>
      </c>
      <c r="AW84" s="3">
        <v>350</v>
      </c>
      <c r="AX84" s="3">
        <v>323.67</v>
      </c>
      <c r="AY84" s="3">
        <v>580</v>
      </c>
      <c r="AZ84" s="17">
        <v>580</v>
      </c>
      <c r="BA84" s="3">
        <v>350</v>
      </c>
      <c r="BB84" s="3">
        <v>323.67</v>
      </c>
      <c r="BE84" s="21">
        <f t="shared" si="138"/>
        <v>350</v>
      </c>
      <c r="BF84" s="21">
        <f t="shared" ref="BF84:BH84" si="186">AH84</f>
        <v>350</v>
      </c>
      <c r="BG84" s="21">
        <f t="shared" si="186"/>
        <v>0</v>
      </c>
      <c r="BH84" s="21">
        <f t="shared" si="186"/>
        <v>350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323.67</v>
      </c>
      <c r="BN84" s="21">
        <f t="shared" ref="BN84:BP84" si="187">AE84</f>
        <v>323.67</v>
      </c>
      <c r="BO84" s="21">
        <f t="shared" si="187"/>
        <v>0</v>
      </c>
      <c r="BP84" s="21">
        <f t="shared" si="187"/>
        <v>323.67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38639.96</v>
      </c>
      <c r="B85">
        <v>-5563</v>
      </c>
      <c r="C85">
        <v>39732.19</v>
      </c>
      <c r="D85">
        <v>7734.97</v>
      </c>
      <c r="E85">
        <v>319.33</v>
      </c>
      <c r="F85" s="3">
        <v>-4954</v>
      </c>
      <c r="G85">
        <v>648.78</v>
      </c>
      <c r="H85">
        <v>649.63</v>
      </c>
      <c r="I85">
        <v>639.81</v>
      </c>
      <c r="J85">
        <v>640.61</v>
      </c>
      <c r="K85">
        <v>480.2</v>
      </c>
      <c r="L85">
        <v>482.99</v>
      </c>
      <c r="M85">
        <v>812.77</v>
      </c>
      <c r="N85">
        <v>802.9</v>
      </c>
      <c r="O85">
        <v>582.6</v>
      </c>
      <c r="P85">
        <v>580.2</v>
      </c>
      <c r="Q85">
        <v>290.14</v>
      </c>
      <c r="R85">
        <v>290.04</v>
      </c>
      <c r="S85">
        <v>38706.44</v>
      </c>
      <c r="T85">
        <v>5682.862</v>
      </c>
      <c r="U85">
        <v>7554.095</v>
      </c>
      <c r="V85">
        <v>4.344</v>
      </c>
      <c r="W85">
        <v>7558.438</v>
      </c>
      <c r="X85">
        <v>1256.787</v>
      </c>
      <c r="Y85">
        <v>50</v>
      </c>
      <c r="Z85">
        <v>8576.105</v>
      </c>
      <c r="AA85">
        <v>10303.633</v>
      </c>
      <c r="AB85">
        <v>1038.54</v>
      </c>
      <c r="AC85" t="s">
        <v>60</v>
      </c>
      <c r="AD85" s="3">
        <v>-926.8808</v>
      </c>
      <c r="AE85">
        <v>319.33</v>
      </c>
      <c r="AF85">
        <v>0</v>
      </c>
      <c r="AG85">
        <v>319.33</v>
      </c>
      <c r="AH85">
        <v>350</v>
      </c>
      <c r="AI85">
        <v>0</v>
      </c>
      <c r="AJ85">
        <v>350</v>
      </c>
      <c r="AK85">
        <v>6063</v>
      </c>
      <c r="AL85">
        <v>39454.6</v>
      </c>
      <c r="AM85">
        <v>45517.6</v>
      </c>
      <c r="AN85">
        <v>6809.26</v>
      </c>
      <c r="AO85">
        <v>6809.26</v>
      </c>
      <c r="AP85">
        <v>0</v>
      </c>
      <c r="AQ85">
        <v>319.33</v>
      </c>
      <c r="AR85">
        <v>350</v>
      </c>
      <c r="AU85">
        <v>580</v>
      </c>
      <c r="AV85" s="13">
        <v>580</v>
      </c>
      <c r="AW85" s="3">
        <v>350</v>
      </c>
      <c r="AX85" s="3">
        <v>319.33</v>
      </c>
      <c r="AY85" s="3">
        <v>580</v>
      </c>
      <c r="AZ85" s="17">
        <v>580</v>
      </c>
      <c r="BA85" s="3">
        <v>350</v>
      </c>
      <c r="BB85" s="3">
        <v>319.33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319.33</v>
      </c>
      <c r="BN85" s="21">
        <f t="shared" ref="BN85:BP85" si="189">AE85</f>
        <v>319.33</v>
      </c>
      <c r="BO85" s="21">
        <f t="shared" si="189"/>
        <v>0</v>
      </c>
      <c r="BP85" s="21">
        <f t="shared" si="189"/>
        <v>319.33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38386.98</v>
      </c>
      <c r="B86">
        <v>-5496</v>
      </c>
      <c r="C86">
        <v>38608.26</v>
      </c>
      <c r="D86">
        <v>7804.78</v>
      </c>
      <c r="E86">
        <v>298.33</v>
      </c>
      <c r="F86" s="3">
        <v>-5111</v>
      </c>
      <c r="G86">
        <v>648.78</v>
      </c>
      <c r="H86">
        <v>649.63</v>
      </c>
      <c r="I86">
        <v>641.14</v>
      </c>
      <c r="J86">
        <v>640.58</v>
      </c>
      <c r="K86">
        <v>481.37</v>
      </c>
      <c r="L86">
        <v>482.3</v>
      </c>
      <c r="M86">
        <v>812.36</v>
      </c>
      <c r="N86">
        <v>802.49</v>
      </c>
      <c r="O86">
        <v>581.9</v>
      </c>
      <c r="P86">
        <v>579.8</v>
      </c>
      <c r="Q86">
        <v>271.64</v>
      </c>
      <c r="R86">
        <v>270.53</v>
      </c>
      <c r="S86">
        <v>38172.137</v>
      </c>
      <c r="T86">
        <v>5624.672</v>
      </c>
      <c r="U86">
        <v>7585.725</v>
      </c>
      <c r="V86">
        <v>4.359</v>
      </c>
      <c r="W86">
        <v>7590.084</v>
      </c>
      <c r="X86">
        <v>1249.045</v>
      </c>
      <c r="Y86">
        <v>49.975</v>
      </c>
      <c r="Z86">
        <v>9330.625</v>
      </c>
      <c r="AA86">
        <v>9929.271</v>
      </c>
      <c r="AB86">
        <v>913.75</v>
      </c>
      <c r="AC86" t="s">
        <v>60</v>
      </c>
      <c r="AD86" s="3">
        <v>-1124.6677</v>
      </c>
      <c r="AE86">
        <v>298.33</v>
      </c>
      <c r="AF86">
        <v>0</v>
      </c>
      <c r="AG86">
        <v>298.33</v>
      </c>
      <c r="AH86">
        <v>349</v>
      </c>
      <c r="AI86">
        <v>0</v>
      </c>
      <c r="AJ86">
        <v>349</v>
      </c>
      <c r="AK86">
        <v>5996</v>
      </c>
      <c r="AL86">
        <v>39168.7</v>
      </c>
      <c r="AM86">
        <v>45164.7</v>
      </c>
      <c r="AN86">
        <v>6912.66</v>
      </c>
      <c r="AO86">
        <v>6912.66</v>
      </c>
      <c r="AP86">
        <v>0</v>
      </c>
      <c r="AQ86">
        <v>298.33</v>
      </c>
      <c r="AR86">
        <v>349</v>
      </c>
      <c r="AU86">
        <v>580</v>
      </c>
      <c r="AV86" s="13">
        <v>580</v>
      </c>
      <c r="AW86" s="3">
        <v>349</v>
      </c>
      <c r="AX86" s="3">
        <v>298.33</v>
      </c>
      <c r="AY86" s="3">
        <v>580</v>
      </c>
      <c r="AZ86" s="17">
        <v>580</v>
      </c>
      <c r="BA86" s="3">
        <v>349</v>
      </c>
      <c r="BB86" s="3">
        <v>298.33</v>
      </c>
      <c r="BE86" s="21">
        <f t="shared" si="138"/>
        <v>349</v>
      </c>
      <c r="BF86" s="21">
        <f t="shared" ref="BF86:BH86" si="190">AH86</f>
        <v>349</v>
      </c>
      <c r="BG86" s="21">
        <f t="shared" si="190"/>
        <v>0</v>
      </c>
      <c r="BH86" s="21">
        <f t="shared" si="190"/>
        <v>349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298.33</v>
      </c>
      <c r="BN86" s="21">
        <f t="shared" ref="BN86:BP86" si="191">AE86</f>
        <v>298.33</v>
      </c>
      <c r="BO86" s="21">
        <f t="shared" si="191"/>
        <v>0</v>
      </c>
      <c r="BP86" s="21">
        <f t="shared" si="191"/>
        <v>298.33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37988.07</v>
      </c>
      <c r="B87">
        <v>-5595</v>
      </c>
      <c r="C87">
        <v>39255.77</v>
      </c>
      <c r="D87">
        <v>7784.01</v>
      </c>
      <c r="E87">
        <v>298.67</v>
      </c>
      <c r="F87" s="3">
        <v>-5291</v>
      </c>
      <c r="G87">
        <v>649.63</v>
      </c>
      <c r="H87">
        <v>648.78</v>
      </c>
      <c r="I87">
        <v>631.13</v>
      </c>
      <c r="J87">
        <v>632.11</v>
      </c>
      <c r="K87">
        <v>480.2</v>
      </c>
      <c r="L87">
        <v>481.83</v>
      </c>
      <c r="M87">
        <v>811.54</v>
      </c>
      <c r="N87">
        <v>803.31</v>
      </c>
      <c r="O87">
        <v>581.5</v>
      </c>
      <c r="P87">
        <v>580.5</v>
      </c>
      <c r="Q87">
        <v>290.83</v>
      </c>
      <c r="R87">
        <v>269.95</v>
      </c>
      <c r="S87">
        <v>38223.586</v>
      </c>
      <c r="T87">
        <v>5649.892</v>
      </c>
      <c r="U87">
        <v>7624.207</v>
      </c>
      <c r="V87">
        <v>4.276</v>
      </c>
      <c r="W87">
        <v>7628.483</v>
      </c>
      <c r="X87">
        <v>1142.578</v>
      </c>
      <c r="Y87">
        <v>49.991</v>
      </c>
      <c r="Z87">
        <v>9019.496</v>
      </c>
      <c r="AA87">
        <v>10223.268</v>
      </c>
      <c r="AB87">
        <v>914.29</v>
      </c>
      <c r="AC87" t="s">
        <v>60</v>
      </c>
      <c r="AD87" s="3">
        <v>-1294.5795</v>
      </c>
      <c r="AE87">
        <v>298.67</v>
      </c>
      <c r="AF87">
        <v>0</v>
      </c>
      <c r="AG87">
        <v>298.67</v>
      </c>
      <c r="AH87">
        <v>370</v>
      </c>
      <c r="AI87">
        <v>0</v>
      </c>
      <c r="AJ87">
        <v>370</v>
      </c>
      <c r="AK87">
        <v>6063</v>
      </c>
      <c r="AL87">
        <v>38910.1</v>
      </c>
      <c r="AM87">
        <v>44973.1</v>
      </c>
      <c r="AN87">
        <v>6997.31</v>
      </c>
      <c r="AO87">
        <v>6997.31</v>
      </c>
      <c r="AP87">
        <v>0</v>
      </c>
      <c r="AQ87">
        <v>298.67</v>
      </c>
      <c r="AR87">
        <v>370</v>
      </c>
      <c r="AU87">
        <v>580</v>
      </c>
      <c r="AV87" s="13">
        <v>580</v>
      </c>
      <c r="AW87" s="3">
        <v>370</v>
      </c>
      <c r="AX87" s="3">
        <v>298.67</v>
      </c>
      <c r="AY87" s="3">
        <v>580</v>
      </c>
      <c r="AZ87" s="17">
        <v>580</v>
      </c>
      <c r="BA87" s="3">
        <v>370</v>
      </c>
      <c r="BB87" s="3">
        <v>298.67</v>
      </c>
      <c r="BE87" s="21">
        <f t="shared" si="138"/>
        <v>370</v>
      </c>
      <c r="BF87" s="21">
        <f t="shared" ref="BF87:BH87" si="192">AH87</f>
        <v>370</v>
      </c>
      <c r="BG87" s="21">
        <f t="shared" si="192"/>
        <v>0</v>
      </c>
      <c r="BH87" s="21">
        <f t="shared" si="192"/>
        <v>370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298.67</v>
      </c>
      <c r="BN87" s="21">
        <f t="shared" ref="BN87:BP87" si="193">AE87</f>
        <v>298.67</v>
      </c>
      <c r="BO87" s="21">
        <f t="shared" si="193"/>
        <v>0</v>
      </c>
      <c r="BP87" s="21">
        <f t="shared" si="193"/>
        <v>298.67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37695</v>
      </c>
      <c r="B88">
        <v>-5694</v>
      </c>
      <c r="C88">
        <v>40236.66</v>
      </c>
      <c r="D88">
        <v>7793.89</v>
      </c>
      <c r="E88">
        <v>353.33</v>
      </c>
      <c r="F88" s="3">
        <v>-5381</v>
      </c>
      <c r="G88">
        <v>658.16</v>
      </c>
      <c r="H88">
        <v>658.16</v>
      </c>
      <c r="I88">
        <v>645.59</v>
      </c>
      <c r="J88">
        <v>654.72</v>
      </c>
      <c r="K88">
        <v>480.44</v>
      </c>
      <c r="L88">
        <v>481.83</v>
      </c>
      <c r="M88">
        <v>810.3</v>
      </c>
      <c r="N88">
        <v>800.02</v>
      </c>
      <c r="O88">
        <v>582.1</v>
      </c>
      <c r="P88">
        <v>580.9</v>
      </c>
      <c r="Q88">
        <v>290.56</v>
      </c>
      <c r="R88">
        <v>289.93</v>
      </c>
      <c r="S88">
        <v>37995.977</v>
      </c>
      <c r="T88">
        <v>5586.252</v>
      </c>
      <c r="U88">
        <v>7712.951</v>
      </c>
      <c r="V88">
        <v>4.282</v>
      </c>
      <c r="W88">
        <v>7717.233</v>
      </c>
      <c r="X88">
        <v>277.846</v>
      </c>
      <c r="Y88">
        <v>50.003</v>
      </c>
      <c r="Z88">
        <v>8333.211</v>
      </c>
      <c r="AA88">
        <v>10904.488</v>
      </c>
      <c r="AB88">
        <v>913.24</v>
      </c>
      <c r="AC88" t="s">
        <v>60</v>
      </c>
      <c r="AD88" s="3">
        <v>-1368.3994</v>
      </c>
      <c r="AE88">
        <v>353.33</v>
      </c>
      <c r="AF88">
        <v>0</v>
      </c>
      <c r="AG88">
        <v>353.33</v>
      </c>
      <c r="AH88">
        <v>385</v>
      </c>
      <c r="AI88">
        <v>0</v>
      </c>
      <c r="AJ88">
        <v>385</v>
      </c>
      <c r="AK88">
        <v>6130</v>
      </c>
      <c r="AL88">
        <v>38488.3</v>
      </c>
      <c r="AM88">
        <v>44618.3</v>
      </c>
      <c r="AN88">
        <v>7075.67</v>
      </c>
      <c r="AO88">
        <v>7075.67</v>
      </c>
      <c r="AP88">
        <v>0</v>
      </c>
      <c r="AQ88">
        <v>353.33</v>
      </c>
      <c r="AR88">
        <v>385</v>
      </c>
      <c r="AU88">
        <v>580</v>
      </c>
      <c r="AV88" s="13">
        <v>580</v>
      </c>
      <c r="AW88" s="3">
        <v>385</v>
      </c>
      <c r="AX88" s="3">
        <v>353.33</v>
      </c>
      <c r="AY88" s="3">
        <v>580</v>
      </c>
      <c r="AZ88" s="17">
        <v>580</v>
      </c>
      <c r="BA88" s="3">
        <v>385</v>
      </c>
      <c r="BB88" s="3">
        <v>353.33</v>
      </c>
      <c r="BE88" s="21">
        <f t="shared" si="138"/>
        <v>385</v>
      </c>
      <c r="BF88" s="21">
        <f t="shared" ref="BF88:BH88" si="194">AH88</f>
        <v>385</v>
      </c>
      <c r="BG88" s="21">
        <f t="shared" si="194"/>
        <v>0</v>
      </c>
      <c r="BH88" s="21">
        <f t="shared" si="194"/>
        <v>385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353.33</v>
      </c>
      <c r="BN88" s="21">
        <f t="shared" ref="BN88:BP88" si="195">AE88</f>
        <v>353.33</v>
      </c>
      <c r="BO88" s="21">
        <f t="shared" si="195"/>
        <v>0</v>
      </c>
      <c r="BP88" s="21">
        <f t="shared" si="195"/>
        <v>353.33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37396.07</v>
      </c>
      <c r="B89">
        <v>-5793</v>
      </c>
      <c r="C89">
        <v>40134.85</v>
      </c>
      <c r="D89">
        <v>7765.97</v>
      </c>
      <c r="E89">
        <v>331</v>
      </c>
      <c r="F89" s="3">
        <v>-5470</v>
      </c>
      <c r="G89">
        <v>657.32</v>
      </c>
      <c r="H89">
        <v>656.47</v>
      </c>
      <c r="I89">
        <v>646.91</v>
      </c>
      <c r="J89">
        <v>640.48</v>
      </c>
      <c r="K89">
        <v>481.83</v>
      </c>
      <c r="L89">
        <v>482.99</v>
      </c>
      <c r="M89">
        <v>806.6</v>
      </c>
      <c r="N89">
        <v>800.02</v>
      </c>
      <c r="O89">
        <v>580.9</v>
      </c>
      <c r="P89">
        <v>578.1</v>
      </c>
      <c r="Q89">
        <v>290.46</v>
      </c>
      <c r="R89">
        <v>285.44</v>
      </c>
      <c r="S89">
        <v>37389.336</v>
      </c>
      <c r="T89">
        <v>5740.502</v>
      </c>
      <c r="U89">
        <v>7893.311</v>
      </c>
      <c r="V89">
        <v>4.255</v>
      </c>
      <c r="W89">
        <v>7897.567</v>
      </c>
      <c r="X89">
        <v>99.352</v>
      </c>
      <c r="Y89">
        <v>50.032</v>
      </c>
      <c r="Z89">
        <v>8679.383</v>
      </c>
      <c r="AA89">
        <v>10580.129</v>
      </c>
      <c r="AB89">
        <v>914.05</v>
      </c>
      <c r="AC89" t="s">
        <v>60</v>
      </c>
      <c r="AD89" s="3">
        <v>-1464.7715</v>
      </c>
      <c r="AE89">
        <v>331</v>
      </c>
      <c r="AF89">
        <v>0</v>
      </c>
      <c r="AG89">
        <v>331</v>
      </c>
      <c r="AH89">
        <v>306.11</v>
      </c>
      <c r="AI89">
        <v>0</v>
      </c>
      <c r="AJ89">
        <v>306.11</v>
      </c>
      <c r="AK89">
        <v>6197</v>
      </c>
      <c r="AL89">
        <v>38164</v>
      </c>
      <c r="AM89">
        <v>44361</v>
      </c>
      <c r="AN89">
        <v>7146.21</v>
      </c>
      <c r="AO89">
        <v>7146.21</v>
      </c>
      <c r="AP89">
        <v>0</v>
      </c>
      <c r="AQ89">
        <v>331</v>
      </c>
      <c r="AR89">
        <v>306.11</v>
      </c>
      <c r="AU89">
        <v>580</v>
      </c>
      <c r="AV89" s="13">
        <v>580</v>
      </c>
      <c r="AW89" s="3">
        <v>306.11</v>
      </c>
      <c r="AX89" s="3">
        <v>331</v>
      </c>
      <c r="AY89" s="3">
        <v>580</v>
      </c>
      <c r="AZ89" s="17">
        <v>580</v>
      </c>
      <c r="BA89" s="3">
        <v>306.11</v>
      </c>
      <c r="BB89" s="3">
        <v>331</v>
      </c>
      <c r="BE89" s="21">
        <f t="shared" si="138"/>
        <v>306.11</v>
      </c>
      <c r="BF89" s="21">
        <f t="shared" ref="BF89:BH89" si="196">AH89</f>
        <v>306.11</v>
      </c>
      <c r="BG89" s="21">
        <f t="shared" si="196"/>
        <v>0</v>
      </c>
      <c r="BH89" s="21">
        <f t="shared" si="196"/>
        <v>306.11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331</v>
      </c>
      <c r="BN89" s="21">
        <f t="shared" ref="BN89:BP89" si="197">AE89</f>
        <v>331</v>
      </c>
      <c r="BO89" s="21">
        <f t="shared" si="197"/>
        <v>0</v>
      </c>
      <c r="BP89" s="21">
        <f t="shared" si="197"/>
        <v>331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37207.78</v>
      </c>
      <c r="B90">
        <v>-6594</v>
      </c>
      <c r="C90">
        <v>40825.4</v>
      </c>
      <c r="D90">
        <v>7822.77</v>
      </c>
      <c r="E90">
        <v>358</v>
      </c>
      <c r="F90" s="3">
        <v>-6192</v>
      </c>
      <c r="G90">
        <v>657.32</v>
      </c>
      <c r="H90">
        <v>658.16</v>
      </c>
      <c r="I90">
        <v>650.16</v>
      </c>
      <c r="J90">
        <v>653.55</v>
      </c>
      <c r="K90">
        <v>480.9</v>
      </c>
      <c r="L90">
        <v>482.53</v>
      </c>
      <c r="M90">
        <v>809.48</v>
      </c>
      <c r="N90">
        <v>799.61</v>
      </c>
      <c r="O90">
        <v>582.1</v>
      </c>
      <c r="P90">
        <v>580.5</v>
      </c>
      <c r="Q90">
        <v>290.19</v>
      </c>
      <c r="R90">
        <v>289.88</v>
      </c>
      <c r="S90">
        <v>37313.355</v>
      </c>
      <c r="T90">
        <v>6636.457</v>
      </c>
      <c r="U90">
        <v>8189.468</v>
      </c>
      <c r="V90">
        <v>4.168</v>
      </c>
      <c r="W90">
        <v>8193.636</v>
      </c>
      <c r="X90">
        <v>98.967</v>
      </c>
      <c r="Y90">
        <v>50.011</v>
      </c>
      <c r="Z90">
        <v>8326.395</v>
      </c>
      <c r="AA90">
        <v>10917.881</v>
      </c>
      <c r="AB90">
        <v>914.76</v>
      </c>
      <c r="AC90" t="s">
        <v>60</v>
      </c>
      <c r="AD90" s="3">
        <v>-2190.0833</v>
      </c>
      <c r="AE90">
        <v>358</v>
      </c>
      <c r="AF90">
        <v>0</v>
      </c>
      <c r="AG90">
        <v>358</v>
      </c>
      <c r="AH90">
        <v>350</v>
      </c>
      <c r="AI90">
        <v>0</v>
      </c>
      <c r="AJ90">
        <v>350</v>
      </c>
      <c r="AK90">
        <v>6270</v>
      </c>
      <c r="AL90">
        <v>37902</v>
      </c>
      <c r="AM90">
        <v>44172</v>
      </c>
      <c r="AN90">
        <v>7192.69</v>
      </c>
      <c r="AO90">
        <v>7192.69</v>
      </c>
      <c r="AP90">
        <v>0</v>
      </c>
      <c r="AQ90">
        <v>358</v>
      </c>
      <c r="AR90">
        <v>350</v>
      </c>
      <c r="AU90">
        <v>580</v>
      </c>
      <c r="AV90" s="13">
        <v>580</v>
      </c>
      <c r="AW90" s="3">
        <v>350</v>
      </c>
      <c r="AX90" s="3">
        <v>358</v>
      </c>
      <c r="AY90" s="3">
        <v>580</v>
      </c>
      <c r="AZ90" s="17">
        <v>580</v>
      </c>
      <c r="BA90" s="3">
        <v>350</v>
      </c>
      <c r="BB90" s="3">
        <v>358</v>
      </c>
      <c r="BE90" s="21">
        <f t="shared" si="138"/>
        <v>350</v>
      </c>
      <c r="BF90" s="21">
        <f t="shared" ref="BF90:BH90" si="198">AH90</f>
        <v>350</v>
      </c>
      <c r="BG90" s="21">
        <f t="shared" si="198"/>
        <v>0</v>
      </c>
      <c r="BH90" s="21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358</v>
      </c>
      <c r="BN90" s="21">
        <f t="shared" ref="BN90:BP90" si="199">AE90</f>
        <v>358</v>
      </c>
      <c r="BO90" s="21">
        <f t="shared" si="199"/>
        <v>0</v>
      </c>
      <c r="BP90" s="21">
        <f t="shared" si="199"/>
        <v>358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36898.75</v>
      </c>
      <c r="B91">
        <v>-6913</v>
      </c>
      <c r="C91">
        <v>40708.1</v>
      </c>
      <c r="D91">
        <v>8008.84</v>
      </c>
      <c r="E91">
        <v>350</v>
      </c>
      <c r="F91" s="3">
        <v>-6665</v>
      </c>
      <c r="G91">
        <v>658.16</v>
      </c>
      <c r="H91">
        <v>658.16</v>
      </c>
      <c r="I91">
        <v>644.16</v>
      </c>
      <c r="J91">
        <v>646.94</v>
      </c>
      <c r="K91">
        <v>480.44</v>
      </c>
      <c r="L91">
        <v>482.99</v>
      </c>
      <c r="M91">
        <v>809.89</v>
      </c>
      <c r="N91">
        <v>800.02</v>
      </c>
      <c r="O91">
        <v>582.4</v>
      </c>
      <c r="P91">
        <v>580.3</v>
      </c>
      <c r="Q91">
        <v>290.41</v>
      </c>
      <c r="R91">
        <v>289.98</v>
      </c>
      <c r="S91">
        <v>36868.508</v>
      </c>
      <c r="T91">
        <v>6927.979</v>
      </c>
      <c r="U91">
        <v>8317.225</v>
      </c>
      <c r="V91">
        <v>4.132</v>
      </c>
      <c r="W91">
        <v>8321.356</v>
      </c>
      <c r="X91">
        <v>99.189</v>
      </c>
      <c r="Y91">
        <v>50.016</v>
      </c>
      <c r="Z91">
        <v>8543.191</v>
      </c>
      <c r="AA91">
        <v>10698.604</v>
      </c>
      <c r="AB91">
        <v>914.92</v>
      </c>
      <c r="AC91" t="s">
        <v>60</v>
      </c>
      <c r="AD91" s="3">
        <v>-2667.041</v>
      </c>
      <c r="AE91">
        <v>350</v>
      </c>
      <c r="AF91">
        <v>0</v>
      </c>
      <c r="AG91">
        <v>350</v>
      </c>
      <c r="AH91">
        <v>350</v>
      </c>
      <c r="AI91">
        <v>0</v>
      </c>
      <c r="AJ91">
        <v>350</v>
      </c>
      <c r="AK91">
        <v>5925</v>
      </c>
      <c r="AL91">
        <v>37471.3</v>
      </c>
      <c r="AM91">
        <v>43396.3</v>
      </c>
      <c r="AN91">
        <v>7251.45</v>
      </c>
      <c r="AO91">
        <v>7251.45</v>
      </c>
      <c r="AP91">
        <v>0</v>
      </c>
      <c r="AQ91">
        <v>350</v>
      </c>
      <c r="AR91">
        <v>350</v>
      </c>
      <c r="AU91">
        <v>580</v>
      </c>
      <c r="AV91" s="13">
        <v>580</v>
      </c>
      <c r="AW91" s="3">
        <v>350</v>
      </c>
      <c r="AX91" s="3">
        <v>350</v>
      </c>
      <c r="AY91" s="3">
        <v>580</v>
      </c>
      <c r="AZ91" s="17">
        <v>580</v>
      </c>
      <c r="BA91" s="3">
        <v>350</v>
      </c>
      <c r="BB91" s="3">
        <v>350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350</v>
      </c>
      <c r="BN91" s="21">
        <f t="shared" ref="BN91:BP91" si="201">AE91</f>
        <v>350</v>
      </c>
      <c r="BO91" s="21">
        <f t="shared" si="201"/>
        <v>0</v>
      </c>
      <c r="BP91" s="21">
        <f t="shared" si="201"/>
        <v>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36258.06</v>
      </c>
      <c r="B92">
        <v>-7292</v>
      </c>
      <c r="C92">
        <v>40162.07</v>
      </c>
      <c r="D92">
        <v>8140.51</v>
      </c>
      <c r="E92">
        <v>326.67</v>
      </c>
      <c r="F92" s="3">
        <v>-7199</v>
      </c>
      <c r="G92">
        <v>651.34</v>
      </c>
      <c r="H92">
        <v>651.34</v>
      </c>
      <c r="I92">
        <v>640.47</v>
      </c>
      <c r="J92">
        <v>641.06</v>
      </c>
      <c r="K92">
        <v>481.13</v>
      </c>
      <c r="L92">
        <v>482.3</v>
      </c>
      <c r="M92">
        <v>807.84</v>
      </c>
      <c r="N92">
        <v>799.61</v>
      </c>
      <c r="O92">
        <v>582.1</v>
      </c>
      <c r="P92">
        <v>579.7</v>
      </c>
      <c r="Q92">
        <v>289.72</v>
      </c>
      <c r="R92">
        <v>289.93</v>
      </c>
      <c r="S92">
        <v>36174.98</v>
      </c>
      <c r="T92">
        <v>7318.688</v>
      </c>
      <c r="U92">
        <v>8448.509</v>
      </c>
      <c r="V92">
        <v>4.164</v>
      </c>
      <c r="W92">
        <v>8452.673</v>
      </c>
      <c r="X92">
        <v>99.189</v>
      </c>
      <c r="Y92">
        <v>49.973</v>
      </c>
      <c r="Z92">
        <v>9049.676</v>
      </c>
      <c r="AA92">
        <v>10217.486</v>
      </c>
      <c r="AB92">
        <v>913.88</v>
      </c>
      <c r="AC92" t="s">
        <v>60</v>
      </c>
      <c r="AD92" s="3">
        <v>-3203.9512</v>
      </c>
      <c r="AE92">
        <v>326.67</v>
      </c>
      <c r="AF92">
        <v>0</v>
      </c>
      <c r="AG92">
        <v>326.67</v>
      </c>
      <c r="AH92">
        <v>350</v>
      </c>
      <c r="AI92">
        <v>0</v>
      </c>
      <c r="AJ92">
        <v>350</v>
      </c>
      <c r="AK92">
        <v>5584</v>
      </c>
      <c r="AL92">
        <v>37067</v>
      </c>
      <c r="AM92">
        <v>42651</v>
      </c>
      <c r="AN92">
        <v>7294.76</v>
      </c>
      <c r="AO92">
        <v>7294.76</v>
      </c>
      <c r="AP92">
        <v>0</v>
      </c>
      <c r="AQ92">
        <v>326.67</v>
      </c>
      <c r="AR92">
        <v>350</v>
      </c>
      <c r="AU92">
        <v>580</v>
      </c>
      <c r="AV92" s="13">
        <v>580</v>
      </c>
      <c r="AW92" s="3">
        <v>350</v>
      </c>
      <c r="AX92" s="3">
        <v>326.67</v>
      </c>
      <c r="AY92" s="3">
        <v>580</v>
      </c>
      <c r="AZ92" s="17">
        <v>580</v>
      </c>
      <c r="BA92" s="3">
        <v>350</v>
      </c>
      <c r="BB92" s="3">
        <v>326.67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326.67</v>
      </c>
      <c r="BN92" s="21">
        <f t="shared" ref="BN92:BP92" si="203">AE92</f>
        <v>326.67</v>
      </c>
      <c r="BO92" s="21">
        <f t="shared" si="203"/>
        <v>0</v>
      </c>
      <c r="BP92" s="21">
        <f t="shared" si="203"/>
        <v>326.67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35770.73</v>
      </c>
      <c r="B93">
        <v>-7140</v>
      </c>
      <c r="C93">
        <v>39199.54</v>
      </c>
      <c r="D93">
        <v>8343.07</v>
      </c>
      <c r="E93">
        <v>301.4</v>
      </c>
      <c r="F93" s="3">
        <v>-7199</v>
      </c>
      <c r="G93">
        <v>651.34</v>
      </c>
      <c r="H93">
        <v>652.19</v>
      </c>
      <c r="I93">
        <v>640.42</v>
      </c>
      <c r="J93">
        <v>641.61</v>
      </c>
      <c r="K93">
        <v>480.2</v>
      </c>
      <c r="L93">
        <v>482.99</v>
      </c>
      <c r="M93">
        <v>808.66</v>
      </c>
      <c r="N93">
        <v>798.79</v>
      </c>
      <c r="O93">
        <v>582.2</v>
      </c>
      <c r="P93">
        <v>578.3</v>
      </c>
      <c r="Q93">
        <v>270.74</v>
      </c>
      <c r="R93">
        <v>269.84</v>
      </c>
      <c r="S93">
        <v>35906.93</v>
      </c>
      <c r="T93">
        <v>7121.734</v>
      </c>
      <c r="U93">
        <v>8630.118</v>
      </c>
      <c r="V93">
        <v>4.147</v>
      </c>
      <c r="W93">
        <v>8634.265</v>
      </c>
      <c r="X93">
        <v>99.283</v>
      </c>
      <c r="Y93">
        <v>50.007</v>
      </c>
      <c r="Z93">
        <v>9575.133</v>
      </c>
      <c r="AA93">
        <v>9645.453</v>
      </c>
      <c r="AB93">
        <v>913.83</v>
      </c>
      <c r="AC93" t="s">
        <v>60</v>
      </c>
      <c r="AD93" s="3">
        <v>-3244.573</v>
      </c>
      <c r="AE93">
        <v>301.4</v>
      </c>
      <c r="AF93">
        <v>0</v>
      </c>
      <c r="AG93">
        <v>301.4</v>
      </c>
      <c r="AH93">
        <v>350</v>
      </c>
      <c r="AI93">
        <v>0</v>
      </c>
      <c r="AJ93">
        <v>350</v>
      </c>
      <c r="AK93">
        <v>5241</v>
      </c>
      <c r="AL93">
        <v>36693.5</v>
      </c>
      <c r="AM93">
        <v>41934.5</v>
      </c>
      <c r="AN93">
        <v>7331.4</v>
      </c>
      <c r="AO93">
        <v>7331.4</v>
      </c>
      <c r="AP93">
        <v>0</v>
      </c>
      <c r="AQ93">
        <v>301.4</v>
      </c>
      <c r="AR93">
        <v>350</v>
      </c>
      <c r="AU93">
        <v>580</v>
      </c>
      <c r="AV93" s="13">
        <v>580</v>
      </c>
      <c r="AW93" s="3">
        <v>350</v>
      </c>
      <c r="AX93" s="3">
        <v>301.4</v>
      </c>
      <c r="AY93" s="3">
        <v>580</v>
      </c>
      <c r="AZ93" s="17">
        <v>580</v>
      </c>
      <c r="BA93" s="3">
        <v>350</v>
      </c>
      <c r="BB93" s="3">
        <v>301.4</v>
      </c>
      <c r="BE93" s="21">
        <f t="shared" si="138"/>
        <v>350</v>
      </c>
      <c r="BF93" s="21">
        <f t="shared" ref="BF93:BH93" si="204">AH93</f>
        <v>350</v>
      </c>
      <c r="BG93" s="21">
        <f t="shared" si="204"/>
        <v>0</v>
      </c>
      <c r="BH93" s="21">
        <f t="shared" si="204"/>
        <v>350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301.4</v>
      </c>
      <c r="BN93" s="21">
        <f t="shared" ref="BN93:BP93" si="205">AE93</f>
        <v>301.4</v>
      </c>
      <c r="BO93" s="21">
        <f t="shared" si="205"/>
        <v>0</v>
      </c>
      <c r="BP93" s="21">
        <f t="shared" si="205"/>
        <v>301.4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35960.7</v>
      </c>
      <c r="B94">
        <v>-7387.69</v>
      </c>
      <c r="C94">
        <v>39577.1</v>
      </c>
      <c r="D94">
        <v>8460.64</v>
      </c>
      <c r="E94">
        <v>307.67</v>
      </c>
      <c r="F94" s="3">
        <v>-7196</v>
      </c>
      <c r="G94">
        <v>651.34</v>
      </c>
      <c r="H94">
        <v>652.19</v>
      </c>
      <c r="I94">
        <v>642.53</v>
      </c>
      <c r="J94">
        <v>640.64</v>
      </c>
      <c r="K94">
        <v>481.37</v>
      </c>
      <c r="L94">
        <v>482.53</v>
      </c>
      <c r="M94">
        <v>809.48</v>
      </c>
      <c r="N94">
        <v>800.02</v>
      </c>
      <c r="O94">
        <v>583.7</v>
      </c>
      <c r="P94">
        <v>579.8</v>
      </c>
      <c r="Q94">
        <v>289.82</v>
      </c>
      <c r="R94">
        <v>288.03</v>
      </c>
      <c r="S94">
        <v>36060.805</v>
      </c>
      <c r="T94">
        <v>7527.227</v>
      </c>
      <c r="U94">
        <v>8933.245</v>
      </c>
      <c r="V94">
        <v>4.148</v>
      </c>
      <c r="W94">
        <v>8937.393</v>
      </c>
      <c r="X94">
        <v>99.487</v>
      </c>
      <c r="Y94">
        <v>49.967</v>
      </c>
      <c r="Z94">
        <v>9255.246</v>
      </c>
      <c r="AA94">
        <v>10002.215</v>
      </c>
      <c r="AB94">
        <v>911.66</v>
      </c>
      <c r="AC94" t="s">
        <v>60</v>
      </c>
      <c r="AD94" s="3">
        <v>-3208.4336</v>
      </c>
      <c r="AE94">
        <v>307.67</v>
      </c>
      <c r="AF94">
        <v>0</v>
      </c>
      <c r="AG94">
        <v>307.67</v>
      </c>
      <c r="AH94">
        <v>310</v>
      </c>
      <c r="AI94">
        <v>0</v>
      </c>
      <c r="AJ94">
        <v>310</v>
      </c>
      <c r="AK94">
        <v>4899</v>
      </c>
      <c r="AL94">
        <v>36501.8</v>
      </c>
      <c r="AM94">
        <v>41400.8</v>
      </c>
      <c r="AN94">
        <v>7360.27</v>
      </c>
      <c r="AO94">
        <v>7360.27</v>
      </c>
      <c r="AP94">
        <v>0</v>
      </c>
      <c r="AQ94">
        <v>307.67</v>
      </c>
      <c r="AR94">
        <v>310</v>
      </c>
      <c r="AU94">
        <v>580</v>
      </c>
      <c r="AV94" s="13">
        <v>580</v>
      </c>
      <c r="AW94" s="3">
        <v>310</v>
      </c>
      <c r="AX94" s="3">
        <v>307.67</v>
      </c>
      <c r="AY94" s="3">
        <v>580</v>
      </c>
      <c r="AZ94" s="17">
        <v>580</v>
      </c>
      <c r="BA94" s="3">
        <v>310</v>
      </c>
      <c r="BB94" s="3">
        <v>307.67</v>
      </c>
      <c r="BE94" s="21">
        <f t="shared" si="138"/>
        <v>310</v>
      </c>
      <c r="BF94" s="21">
        <f t="shared" ref="BF94:BH94" si="206">AH94</f>
        <v>310</v>
      </c>
      <c r="BG94" s="21">
        <f t="shared" si="206"/>
        <v>0</v>
      </c>
      <c r="BH94" s="21">
        <f t="shared" si="206"/>
        <v>310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307.67</v>
      </c>
      <c r="BN94" s="21">
        <f t="shared" ref="BN94:BP94" si="207">AE94</f>
        <v>307.67</v>
      </c>
      <c r="BO94" s="21">
        <f t="shared" si="207"/>
        <v>0</v>
      </c>
      <c r="BP94" s="21">
        <f t="shared" si="207"/>
        <v>307.67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35836.45</v>
      </c>
      <c r="B95">
        <v>-7014.69</v>
      </c>
      <c r="C95">
        <v>38496.23</v>
      </c>
      <c r="D95">
        <v>8578.34</v>
      </c>
      <c r="E95">
        <v>307.93</v>
      </c>
      <c r="F95" s="3">
        <v>-6814</v>
      </c>
      <c r="G95">
        <v>651.34</v>
      </c>
      <c r="H95">
        <v>652.19</v>
      </c>
      <c r="I95">
        <v>640.44</v>
      </c>
      <c r="J95">
        <v>641.23</v>
      </c>
      <c r="K95">
        <v>481.13</v>
      </c>
      <c r="L95">
        <v>481.83</v>
      </c>
      <c r="M95">
        <v>810.71</v>
      </c>
      <c r="N95">
        <v>799.61</v>
      </c>
      <c r="O95">
        <v>581.4</v>
      </c>
      <c r="P95">
        <v>579.8</v>
      </c>
      <c r="Q95">
        <v>290.78</v>
      </c>
      <c r="R95">
        <v>269.37</v>
      </c>
      <c r="S95">
        <v>35681.758</v>
      </c>
      <c r="T95">
        <v>6987.494</v>
      </c>
      <c r="U95">
        <v>9131.41</v>
      </c>
      <c r="V95">
        <v>4.256</v>
      </c>
      <c r="W95">
        <v>9135.666</v>
      </c>
      <c r="X95">
        <v>98.864</v>
      </c>
      <c r="Y95">
        <v>49.995</v>
      </c>
      <c r="Z95">
        <v>9789.594</v>
      </c>
      <c r="AA95">
        <v>9185.217</v>
      </c>
      <c r="AB95">
        <v>914.6</v>
      </c>
      <c r="AC95" t="s">
        <v>60</v>
      </c>
      <c r="AD95" s="3">
        <v>-2825.7468</v>
      </c>
      <c r="AE95">
        <v>307.93</v>
      </c>
      <c r="AF95">
        <v>0</v>
      </c>
      <c r="AG95">
        <v>307.93</v>
      </c>
      <c r="AH95">
        <v>285</v>
      </c>
      <c r="AI95">
        <v>0</v>
      </c>
      <c r="AJ95">
        <v>285</v>
      </c>
      <c r="AK95">
        <v>4892</v>
      </c>
      <c r="AL95">
        <v>36017.7</v>
      </c>
      <c r="AM95">
        <v>40909.7</v>
      </c>
      <c r="AN95">
        <v>7378.4</v>
      </c>
      <c r="AO95">
        <v>7378.4</v>
      </c>
      <c r="AP95">
        <v>0</v>
      </c>
      <c r="AQ95">
        <v>307.93</v>
      </c>
      <c r="AR95">
        <v>285</v>
      </c>
      <c r="AU95">
        <v>580</v>
      </c>
      <c r="AV95" s="13">
        <v>580</v>
      </c>
      <c r="AW95" s="3">
        <v>285</v>
      </c>
      <c r="AX95" s="3">
        <v>307.93</v>
      </c>
      <c r="AY95" s="3">
        <v>580</v>
      </c>
      <c r="AZ95" s="17">
        <v>580</v>
      </c>
      <c r="BA95" s="3">
        <v>285</v>
      </c>
      <c r="BB95" s="3">
        <v>307.93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307.93</v>
      </c>
      <c r="BN95" s="21">
        <f t="shared" ref="BN95:BP95" si="209">AE95</f>
        <v>307.93</v>
      </c>
      <c r="BO95" s="21">
        <f t="shared" si="209"/>
        <v>0</v>
      </c>
      <c r="BP95" s="21">
        <f t="shared" si="209"/>
        <v>307.93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35214.75</v>
      </c>
      <c r="B96">
        <v>-6424.69</v>
      </c>
      <c r="C96">
        <v>36278.13</v>
      </c>
      <c r="D96">
        <v>8826.37</v>
      </c>
      <c r="E96">
        <v>280</v>
      </c>
      <c r="F96" s="3">
        <v>-6216</v>
      </c>
      <c r="G96">
        <v>540.24</v>
      </c>
      <c r="H96">
        <v>547.93</v>
      </c>
      <c r="I96">
        <v>631.77</v>
      </c>
      <c r="J96">
        <v>632.73</v>
      </c>
      <c r="K96">
        <v>481.13</v>
      </c>
      <c r="L96">
        <v>482.99</v>
      </c>
      <c r="M96">
        <v>809.48</v>
      </c>
      <c r="N96">
        <v>799.2</v>
      </c>
      <c r="O96">
        <v>551.1</v>
      </c>
      <c r="P96">
        <v>557.8</v>
      </c>
      <c r="Q96">
        <v>270.85</v>
      </c>
      <c r="R96">
        <v>270.16</v>
      </c>
      <c r="S96">
        <v>35134.977</v>
      </c>
      <c r="T96">
        <v>6455.87</v>
      </c>
      <c r="U96">
        <v>9323.119</v>
      </c>
      <c r="V96">
        <v>4.151</v>
      </c>
      <c r="W96">
        <v>9327.27</v>
      </c>
      <c r="X96">
        <v>98.595</v>
      </c>
      <c r="Y96">
        <v>50.03</v>
      </c>
      <c r="Z96">
        <v>11180.18</v>
      </c>
      <c r="AA96">
        <v>7893.953</v>
      </c>
      <c r="AB96">
        <v>917.06</v>
      </c>
      <c r="AC96" t="s">
        <v>60</v>
      </c>
      <c r="AD96" s="3">
        <v>-2287.996</v>
      </c>
      <c r="AE96">
        <v>280</v>
      </c>
      <c r="AF96">
        <v>0</v>
      </c>
      <c r="AG96">
        <v>280</v>
      </c>
      <c r="AH96">
        <v>285</v>
      </c>
      <c r="AI96">
        <v>0</v>
      </c>
      <c r="AJ96">
        <v>285</v>
      </c>
      <c r="AK96">
        <v>4888</v>
      </c>
      <c r="AL96">
        <v>35639</v>
      </c>
      <c r="AM96">
        <v>40527</v>
      </c>
      <c r="AN96">
        <v>7403.48</v>
      </c>
      <c r="AO96">
        <v>7403.48</v>
      </c>
      <c r="AP96">
        <v>0</v>
      </c>
      <c r="AQ96">
        <v>280</v>
      </c>
      <c r="AR96">
        <v>285</v>
      </c>
      <c r="AU96">
        <v>580</v>
      </c>
      <c r="AV96" s="13">
        <v>553.6</v>
      </c>
      <c r="AW96" s="3">
        <v>285</v>
      </c>
      <c r="AX96" s="3">
        <v>280</v>
      </c>
      <c r="AY96" s="3">
        <v>580</v>
      </c>
      <c r="AZ96" s="17">
        <v>553.6</v>
      </c>
      <c r="BA96" s="3">
        <v>285</v>
      </c>
      <c r="BB96" s="3">
        <v>280</v>
      </c>
      <c r="BE96" s="21">
        <f t="shared" si="138"/>
        <v>285</v>
      </c>
      <c r="BF96" s="21">
        <f t="shared" ref="BF96:BH96" si="210">AH96</f>
        <v>285</v>
      </c>
      <c r="BG96" s="21">
        <f t="shared" si="210"/>
        <v>0</v>
      </c>
      <c r="BH96" s="21">
        <f t="shared" si="210"/>
        <v>285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34743.69</v>
      </c>
      <c r="B97">
        <v>-5834.69</v>
      </c>
      <c r="C97">
        <v>34647.83</v>
      </c>
      <c r="D97">
        <v>8803.52</v>
      </c>
      <c r="E97">
        <v>265</v>
      </c>
      <c r="F97" s="3">
        <v>-5616</v>
      </c>
      <c r="G97">
        <v>469.33</v>
      </c>
      <c r="H97">
        <v>465.92</v>
      </c>
      <c r="I97">
        <v>630.77</v>
      </c>
      <c r="J97">
        <v>632.02</v>
      </c>
      <c r="K97">
        <v>481.13</v>
      </c>
      <c r="L97">
        <v>482.53</v>
      </c>
      <c r="M97">
        <v>808.66</v>
      </c>
      <c r="N97">
        <v>798.38</v>
      </c>
      <c r="O97">
        <v>519.9</v>
      </c>
      <c r="P97">
        <v>525.7</v>
      </c>
      <c r="Q97">
        <v>270.16</v>
      </c>
      <c r="R97">
        <v>270.58</v>
      </c>
      <c r="S97">
        <v>35204.535</v>
      </c>
      <c r="T97">
        <v>5768.003</v>
      </c>
      <c r="U97">
        <v>9590.657</v>
      </c>
      <c r="V97">
        <v>3.535</v>
      </c>
      <c r="W97">
        <v>9594.192</v>
      </c>
      <c r="X97">
        <v>98.788</v>
      </c>
      <c r="Y97">
        <v>50.027</v>
      </c>
      <c r="Z97">
        <v>12200.328</v>
      </c>
      <c r="AA97">
        <v>6942.527</v>
      </c>
      <c r="AB97">
        <v>912.06</v>
      </c>
      <c r="AC97" t="s">
        <v>60</v>
      </c>
      <c r="AD97" s="3">
        <v>-1751.0862</v>
      </c>
      <c r="AE97">
        <v>265</v>
      </c>
      <c r="AF97">
        <v>0</v>
      </c>
      <c r="AG97">
        <v>265</v>
      </c>
      <c r="AH97">
        <v>272.5</v>
      </c>
      <c r="AI97">
        <v>0</v>
      </c>
      <c r="AJ97">
        <v>272.5</v>
      </c>
      <c r="AK97">
        <v>4882</v>
      </c>
      <c r="AL97">
        <v>35454.2</v>
      </c>
      <c r="AM97">
        <v>40336.2</v>
      </c>
      <c r="AN97">
        <v>7434.44</v>
      </c>
      <c r="AO97">
        <v>7434.44</v>
      </c>
      <c r="AP97">
        <v>0</v>
      </c>
      <c r="AQ97">
        <v>266.67</v>
      </c>
      <c r="AR97">
        <v>272.5</v>
      </c>
      <c r="AU97">
        <v>559.98</v>
      </c>
      <c r="AV97" s="13">
        <v>527.2</v>
      </c>
      <c r="AW97" s="3">
        <v>272.5</v>
      </c>
      <c r="AX97" s="3">
        <v>266.67</v>
      </c>
      <c r="AY97" s="3">
        <v>559.52</v>
      </c>
      <c r="AZ97" s="17">
        <v>527.2</v>
      </c>
      <c r="BA97" s="3">
        <v>272.5</v>
      </c>
      <c r="BB97" s="3">
        <v>266.67</v>
      </c>
      <c r="BE97" s="21">
        <f t="shared" si="138"/>
        <v>272.5</v>
      </c>
      <c r="BF97" s="21">
        <f t="shared" ref="BF97:BH97" si="212">AH97</f>
        <v>272.5</v>
      </c>
      <c r="BG97" s="21">
        <f t="shared" si="212"/>
        <v>0</v>
      </c>
      <c r="BH97" s="21">
        <f t="shared" si="212"/>
        <v>272.5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266.67</v>
      </c>
      <c r="BN97" s="21">
        <f t="shared" ref="BN97:BP97" si="213">AE97</f>
        <v>265</v>
      </c>
      <c r="BO97" s="21">
        <f t="shared" si="213"/>
        <v>0</v>
      </c>
      <c r="BP97" s="21">
        <f t="shared" si="213"/>
        <v>265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1</v>
      </c>
      <c r="BR98">
        <f t="shared" si="215"/>
        <v>21</v>
      </c>
      <c r="BS98">
        <f t="shared" si="215"/>
        <v>22</v>
      </c>
      <c r="BT98">
        <f t="shared" si="215"/>
        <v>4622.18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0.25</v>
      </c>
      <c r="BR99">
        <f t="shared" si="217"/>
        <v>5.25</v>
      </c>
      <c r="BS99">
        <f t="shared" si="217"/>
        <v>5.5</v>
      </c>
      <c r="BT99">
        <f>IF(BR98=0,0,BT98/BR98)</f>
        <v>220.10380952381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0.25</v>
      </c>
      <c r="BJ102" s="26">
        <f>BR99</f>
        <v>5.25</v>
      </c>
      <c r="BK102" s="27">
        <f>BT99</f>
        <v>220.10380952381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55" zoomScaleNormal="55" workbookViewId="0">
      <pane ySplit="1" topLeftCell="A2" activePane="bottomLeft" state="frozen"/>
      <selection/>
      <selection pane="bottomLeft" activeCell="BC7" sqref="BC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36084.07</v>
      </c>
      <c r="B2">
        <v>-6503</v>
      </c>
      <c r="C2">
        <v>37352.59</v>
      </c>
      <c r="D2">
        <v>9240.08</v>
      </c>
      <c r="E2">
        <v>281.67</v>
      </c>
      <c r="F2" s="3">
        <v>-6215</v>
      </c>
      <c r="G2">
        <v>614.58</v>
      </c>
      <c r="H2">
        <v>612.02</v>
      </c>
      <c r="I2">
        <v>631.58</v>
      </c>
      <c r="J2">
        <v>632.69</v>
      </c>
      <c r="K2">
        <v>551.15</v>
      </c>
      <c r="L2">
        <v>552.54</v>
      </c>
      <c r="M2">
        <v>899.92</v>
      </c>
      <c r="N2">
        <v>891.7</v>
      </c>
      <c r="O2">
        <v>573.1</v>
      </c>
      <c r="P2">
        <v>580.5</v>
      </c>
      <c r="Q2">
        <v>289.24</v>
      </c>
      <c r="R2">
        <v>281.47</v>
      </c>
      <c r="S2">
        <v>36176.18</v>
      </c>
      <c r="T2">
        <v>6696.134</v>
      </c>
      <c r="U2">
        <v>9664.542</v>
      </c>
      <c r="V2">
        <v>4.853</v>
      </c>
      <c r="W2">
        <v>9669.395</v>
      </c>
      <c r="X2">
        <v>121.968</v>
      </c>
      <c r="Y2">
        <v>50.029</v>
      </c>
      <c r="Z2">
        <v>10384.59</v>
      </c>
      <c r="AA2">
        <v>9174.223</v>
      </c>
      <c r="AB2">
        <v>912.06</v>
      </c>
      <c r="AC2" t="s">
        <v>60</v>
      </c>
      <c r="AD2" s="3">
        <v>-1908.5312</v>
      </c>
      <c r="AE2">
        <v>281.67</v>
      </c>
      <c r="AF2">
        <v>0</v>
      </c>
      <c r="AG2">
        <v>281.67</v>
      </c>
      <c r="AH2">
        <v>290</v>
      </c>
      <c r="AI2">
        <v>0</v>
      </c>
      <c r="AJ2">
        <v>290</v>
      </c>
      <c r="AK2">
        <v>4871</v>
      </c>
      <c r="AL2">
        <v>36120.5</v>
      </c>
      <c r="AM2">
        <v>40991.5</v>
      </c>
      <c r="AN2">
        <v>8172.58</v>
      </c>
      <c r="AO2">
        <v>8172.58</v>
      </c>
      <c r="AP2">
        <v>0</v>
      </c>
      <c r="AQ2" t="s">
        <v>112</v>
      </c>
      <c r="AR2">
        <v>290</v>
      </c>
      <c r="AS2" s="12" t="s">
        <v>113</v>
      </c>
      <c r="AT2" s="12" t="s">
        <v>114</v>
      </c>
      <c r="AU2">
        <v>0</v>
      </c>
      <c r="AV2" s="13">
        <v>580</v>
      </c>
      <c r="AW2" s="3">
        <v>290</v>
      </c>
      <c r="AX2" s="3">
        <v>281.67</v>
      </c>
      <c r="AY2" s="3">
        <v>580</v>
      </c>
      <c r="AZ2" s="17">
        <v>580</v>
      </c>
      <c r="BA2" s="3">
        <v>290</v>
      </c>
      <c r="BB2" s="3">
        <v>281.67</v>
      </c>
      <c r="BE2" s="21">
        <f t="shared" si="0"/>
        <v>290</v>
      </c>
      <c r="BF2" s="21">
        <f t="shared" ref="BF2:BH2" si="4">AH2</f>
        <v>290</v>
      </c>
      <c r="BG2" s="21">
        <f t="shared" si="4"/>
        <v>0</v>
      </c>
      <c r="BH2" s="21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281.67</v>
      </c>
      <c r="BN2" s="21">
        <f t="shared" ref="BN2:BP2" si="9">AE2</f>
        <v>281.67</v>
      </c>
      <c r="BO2" s="21">
        <f t="shared" si="9"/>
        <v>0</v>
      </c>
      <c r="BP2" s="21">
        <f t="shared" si="9"/>
        <v>281.67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36284.96</v>
      </c>
      <c r="B3">
        <v>-6617</v>
      </c>
      <c r="C3">
        <v>37759.47</v>
      </c>
      <c r="D3">
        <v>9547.94</v>
      </c>
      <c r="E3">
        <v>283.77</v>
      </c>
      <c r="F3" s="3">
        <v>-6815</v>
      </c>
      <c r="G3">
        <v>552.21</v>
      </c>
      <c r="H3">
        <v>552.21</v>
      </c>
      <c r="I3">
        <v>635.72</v>
      </c>
      <c r="J3">
        <v>632.33</v>
      </c>
      <c r="K3">
        <v>589.06</v>
      </c>
      <c r="L3">
        <v>601.39</v>
      </c>
      <c r="M3">
        <v>949.67</v>
      </c>
      <c r="N3">
        <v>919.66</v>
      </c>
      <c r="O3">
        <v>576.2</v>
      </c>
      <c r="P3">
        <v>580.6</v>
      </c>
      <c r="Q3">
        <v>290.62</v>
      </c>
      <c r="R3">
        <v>271.32</v>
      </c>
      <c r="S3">
        <v>36039.164</v>
      </c>
      <c r="T3">
        <v>6973.947</v>
      </c>
      <c r="U3">
        <v>9836.951</v>
      </c>
      <c r="V3">
        <v>4.841</v>
      </c>
      <c r="W3">
        <v>9841.792</v>
      </c>
      <c r="X3">
        <v>120.566</v>
      </c>
      <c r="Y3">
        <v>49.966</v>
      </c>
      <c r="Z3">
        <v>10513.961</v>
      </c>
      <c r="AA3">
        <v>9016.492</v>
      </c>
      <c r="AB3">
        <v>939.69</v>
      </c>
      <c r="AC3" t="s">
        <v>60</v>
      </c>
      <c r="AD3" s="3">
        <v>-2365.318</v>
      </c>
      <c r="AE3">
        <v>283.77</v>
      </c>
      <c r="AF3">
        <v>0</v>
      </c>
      <c r="AG3">
        <v>283.77</v>
      </c>
      <c r="AH3">
        <v>295</v>
      </c>
      <c r="AI3">
        <v>0</v>
      </c>
      <c r="AJ3">
        <v>295</v>
      </c>
      <c r="AK3">
        <v>4873</v>
      </c>
      <c r="AL3">
        <v>36120.5</v>
      </c>
      <c r="AM3">
        <v>40993.5</v>
      </c>
      <c r="AN3">
        <v>8212.87</v>
      </c>
      <c r="AO3">
        <v>8212.87</v>
      </c>
      <c r="AP3">
        <v>0</v>
      </c>
      <c r="AQ3" t="s">
        <v>115</v>
      </c>
      <c r="AR3">
        <v>295</v>
      </c>
      <c r="AU3">
        <v>0</v>
      </c>
      <c r="AV3" s="13">
        <v>580</v>
      </c>
      <c r="AW3" s="3">
        <v>295</v>
      </c>
      <c r="AX3" s="3">
        <v>283.77</v>
      </c>
      <c r="AY3" s="3">
        <v>580</v>
      </c>
      <c r="AZ3" s="17">
        <v>580</v>
      </c>
      <c r="BA3" s="3">
        <v>295</v>
      </c>
      <c r="BB3" s="3">
        <v>283.77</v>
      </c>
      <c r="BE3" s="21">
        <f t="shared" si="0"/>
        <v>295</v>
      </c>
      <c r="BF3" s="21">
        <f t="shared" ref="BF3:BH3" si="14">AH3</f>
        <v>295</v>
      </c>
      <c r="BG3" s="21">
        <f t="shared" si="14"/>
        <v>0</v>
      </c>
      <c r="BH3" s="21">
        <f t="shared" si="14"/>
        <v>295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283.77</v>
      </c>
      <c r="BN3" s="21">
        <f t="shared" ref="BN3:BP3" si="15">AE3</f>
        <v>283.77</v>
      </c>
      <c r="BO3" s="21">
        <f t="shared" si="15"/>
        <v>0</v>
      </c>
      <c r="BP3" s="21">
        <f t="shared" si="15"/>
        <v>283.77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35941.34</v>
      </c>
      <c r="B4">
        <v>-6657</v>
      </c>
      <c r="C4">
        <v>37113.71</v>
      </c>
      <c r="D4">
        <v>9622.69</v>
      </c>
      <c r="E4">
        <v>278.33</v>
      </c>
      <c r="F4" s="3">
        <v>-6858</v>
      </c>
      <c r="G4">
        <v>550.49</v>
      </c>
      <c r="H4">
        <v>547.93</v>
      </c>
      <c r="I4">
        <v>630.41</v>
      </c>
      <c r="J4">
        <v>631.58</v>
      </c>
      <c r="K4">
        <v>598.83</v>
      </c>
      <c r="L4">
        <v>602.55</v>
      </c>
      <c r="M4">
        <v>949.26</v>
      </c>
      <c r="N4">
        <v>919.66</v>
      </c>
      <c r="O4">
        <v>579.4</v>
      </c>
      <c r="P4">
        <v>578.4</v>
      </c>
      <c r="Q4">
        <v>275.92</v>
      </c>
      <c r="R4">
        <v>269.9</v>
      </c>
      <c r="S4">
        <v>35978.133</v>
      </c>
      <c r="T4">
        <v>6723.17</v>
      </c>
      <c r="U4">
        <v>9924.738</v>
      </c>
      <c r="V4">
        <v>4.832</v>
      </c>
      <c r="W4">
        <v>9929.569</v>
      </c>
      <c r="X4">
        <v>119.004</v>
      </c>
      <c r="Y4">
        <v>50.034</v>
      </c>
      <c r="Z4">
        <v>10961.055</v>
      </c>
      <c r="AA4">
        <v>8740.254</v>
      </c>
      <c r="AB4">
        <v>939.23</v>
      </c>
      <c r="AC4" t="s">
        <v>60</v>
      </c>
      <c r="AD4" s="3">
        <v>-2413.5042</v>
      </c>
      <c r="AE4">
        <v>278.33</v>
      </c>
      <c r="AF4">
        <v>0</v>
      </c>
      <c r="AG4">
        <v>278.33</v>
      </c>
      <c r="AH4">
        <v>285</v>
      </c>
      <c r="AI4">
        <v>0</v>
      </c>
      <c r="AJ4">
        <v>285</v>
      </c>
      <c r="AK4">
        <v>4876</v>
      </c>
      <c r="AL4">
        <v>35737.5</v>
      </c>
      <c r="AM4">
        <v>40613.5</v>
      </c>
      <c r="AN4">
        <v>8257.11</v>
      </c>
      <c r="AO4">
        <v>8257.11</v>
      </c>
      <c r="AP4">
        <v>0</v>
      </c>
      <c r="AQ4" t="s">
        <v>116</v>
      </c>
      <c r="AR4">
        <v>285</v>
      </c>
      <c r="AU4">
        <v>0</v>
      </c>
      <c r="AV4" s="13">
        <v>580</v>
      </c>
      <c r="AW4" s="3">
        <v>285</v>
      </c>
      <c r="AX4" s="3">
        <v>278.33</v>
      </c>
      <c r="AY4" s="3">
        <v>580</v>
      </c>
      <c r="AZ4" s="17">
        <v>580</v>
      </c>
      <c r="BA4" s="3">
        <v>285</v>
      </c>
      <c r="BB4" s="3">
        <v>278.33</v>
      </c>
      <c r="BE4" s="21">
        <f t="shared" si="0"/>
        <v>285</v>
      </c>
      <c r="BF4" s="21">
        <f t="shared" ref="BF4:BH4" si="16">AH4</f>
        <v>285</v>
      </c>
      <c r="BG4" s="21">
        <f t="shared" si="16"/>
        <v>0</v>
      </c>
      <c r="BH4" s="21">
        <f t="shared" si="16"/>
        <v>285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278.33</v>
      </c>
      <c r="BN4" s="21">
        <f t="shared" ref="BN4:BP4" si="17">AE4</f>
        <v>278.33</v>
      </c>
      <c r="BO4" s="21">
        <f t="shared" si="17"/>
        <v>0</v>
      </c>
      <c r="BP4" s="21">
        <f t="shared" si="17"/>
        <v>278.33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35714.18</v>
      </c>
      <c r="B5">
        <v>-6660</v>
      </c>
      <c r="C5">
        <v>36919.64</v>
      </c>
      <c r="D5">
        <v>9781.67</v>
      </c>
      <c r="E5">
        <v>280</v>
      </c>
      <c r="F5" s="3">
        <v>-6864</v>
      </c>
      <c r="G5">
        <v>552.21</v>
      </c>
      <c r="H5">
        <v>550.49</v>
      </c>
      <c r="I5">
        <v>631.31</v>
      </c>
      <c r="J5">
        <v>632.3</v>
      </c>
      <c r="K5">
        <v>608.13</v>
      </c>
      <c r="L5">
        <v>601.15</v>
      </c>
      <c r="M5">
        <v>938.16</v>
      </c>
      <c r="N5">
        <v>919.66</v>
      </c>
      <c r="O5">
        <v>580.5</v>
      </c>
      <c r="P5">
        <v>579.5</v>
      </c>
      <c r="Q5">
        <v>276.03</v>
      </c>
      <c r="R5">
        <v>270.48</v>
      </c>
      <c r="S5">
        <v>35454.035</v>
      </c>
      <c r="T5">
        <v>6705.277</v>
      </c>
      <c r="U5">
        <v>10034.11</v>
      </c>
      <c r="V5">
        <v>4.848</v>
      </c>
      <c r="W5">
        <v>10038.958</v>
      </c>
      <c r="X5">
        <v>96.732</v>
      </c>
      <c r="Y5">
        <v>50.026</v>
      </c>
      <c r="Z5">
        <v>11499.727</v>
      </c>
      <c r="AA5">
        <v>8188.92</v>
      </c>
      <c r="AB5">
        <v>941.44</v>
      </c>
      <c r="AC5" t="s">
        <v>60</v>
      </c>
      <c r="AD5" s="3">
        <v>-2420.3677</v>
      </c>
      <c r="AE5">
        <v>280</v>
      </c>
      <c r="AF5">
        <v>0</v>
      </c>
      <c r="AG5">
        <v>280</v>
      </c>
      <c r="AH5">
        <v>285</v>
      </c>
      <c r="AI5">
        <v>0</v>
      </c>
      <c r="AJ5">
        <v>285</v>
      </c>
      <c r="AK5">
        <v>4878</v>
      </c>
      <c r="AL5">
        <v>35482.5</v>
      </c>
      <c r="AM5">
        <v>40360.5</v>
      </c>
      <c r="AN5">
        <v>8309.95</v>
      </c>
      <c r="AO5">
        <v>8309.95</v>
      </c>
      <c r="AP5">
        <v>0</v>
      </c>
      <c r="AQ5" t="s">
        <v>117</v>
      </c>
      <c r="AR5">
        <v>285</v>
      </c>
      <c r="AU5">
        <v>0</v>
      </c>
      <c r="AV5" s="13">
        <v>580</v>
      </c>
      <c r="AW5" s="3">
        <v>285</v>
      </c>
      <c r="AX5" s="3">
        <v>280</v>
      </c>
      <c r="AY5" s="3">
        <v>580</v>
      </c>
      <c r="AZ5" s="17">
        <v>580</v>
      </c>
      <c r="BA5" s="3">
        <v>285</v>
      </c>
      <c r="BB5" s="3">
        <v>280</v>
      </c>
      <c r="BE5" s="21">
        <f t="shared" si="0"/>
        <v>285</v>
      </c>
      <c r="BF5" s="21">
        <f t="shared" ref="BF5:BH5" si="18">AH5</f>
        <v>285</v>
      </c>
      <c r="BG5" s="21">
        <f t="shared" si="18"/>
        <v>0</v>
      </c>
      <c r="BH5" s="21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35270.77</v>
      </c>
      <c r="B6">
        <v>-6991</v>
      </c>
      <c r="C6">
        <v>36388.59</v>
      </c>
      <c r="D6">
        <v>9805.05</v>
      </c>
      <c r="E6">
        <v>276.67</v>
      </c>
      <c r="F6" s="3">
        <v>-7198</v>
      </c>
      <c r="G6">
        <v>551.36</v>
      </c>
      <c r="H6">
        <v>549.64</v>
      </c>
      <c r="I6">
        <v>636.8</v>
      </c>
      <c r="J6">
        <v>631.23</v>
      </c>
      <c r="K6">
        <v>599.99</v>
      </c>
      <c r="L6">
        <v>600.69</v>
      </c>
      <c r="M6">
        <v>948.44</v>
      </c>
      <c r="N6">
        <v>919.66</v>
      </c>
      <c r="O6">
        <v>578.1</v>
      </c>
      <c r="P6">
        <v>579.3</v>
      </c>
      <c r="Q6">
        <v>270.9</v>
      </c>
      <c r="R6">
        <v>270.8</v>
      </c>
      <c r="S6">
        <v>35223.793</v>
      </c>
      <c r="T6">
        <v>7104.076</v>
      </c>
      <c r="U6">
        <v>10105.848</v>
      </c>
      <c r="V6">
        <v>4.866</v>
      </c>
      <c r="W6">
        <v>10110.714</v>
      </c>
      <c r="X6">
        <v>96.693</v>
      </c>
      <c r="Y6">
        <v>50.007</v>
      </c>
      <c r="Z6">
        <v>11458.188</v>
      </c>
      <c r="AA6">
        <v>8180.406</v>
      </c>
      <c r="AB6">
        <v>927.24</v>
      </c>
      <c r="AC6" t="s">
        <v>60</v>
      </c>
      <c r="AD6" s="3">
        <v>-2766.915</v>
      </c>
      <c r="AE6">
        <v>276.67</v>
      </c>
      <c r="AF6">
        <v>0</v>
      </c>
      <c r="AG6">
        <v>276.67</v>
      </c>
      <c r="AH6">
        <v>285</v>
      </c>
      <c r="AI6">
        <v>0</v>
      </c>
      <c r="AJ6">
        <v>285</v>
      </c>
      <c r="AK6">
        <v>4882</v>
      </c>
      <c r="AL6">
        <v>35323.5</v>
      </c>
      <c r="AM6">
        <v>40205.5</v>
      </c>
      <c r="AN6">
        <v>8332.8</v>
      </c>
      <c r="AO6">
        <v>8332.8</v>
      </c>
      <c r="AP6">
        <v>0</v>
      </c>
      <c r="AQ6" t="s">
        <v>118</v>
      </c>
      <c r="AR6">
        <v>285</v>
      </c>
      <c r="AU6">
        <v>0</v>
      </c>
      <c r="AV6" s="13">
        <v>580</v>
      </c>
      <c r="AW6" s="3">
        <v>285</v>
      </c>
      <c r="AX6" s="3">
        <v>276.67</v>
      </c>
      <c r="AY6" s="3">
        <v>580</v>
      </c>
      <c r="AZ6" s="17">
        <v>580</v>
      </c>
      <c r="BA6" s="3">
        <v>285</v>
      </c>
      <c r="BB6" s="3">
        <v>276.67</v>
      </c>
      <c r="BE6" s="21">
        <f t="shared" si="0"/>
        <v>285</v>
      </c>
      <c r="BF6" s="21">
        <f t="shared" ref="BF6:BH6" si="20">AH6</f>
        <v>285</v>
      </c>
      <c r="BG6" s="21">
        <f t="shared" si="20"/>
        <v>0</v>
      </c>
      <c r="BH6" s="21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276.67</v>
      </c>
      <c r="BN6" s="21">
        <f t="shared" ref="BN6:BP6" si="21">AE6</f>
        <v>276.67</v>
      </c>
      <c r="BO6" s="21">
        <f t="shared" si="21"/>
        <v>0</v>
      </c>
      <c r="BP6" s="21">
        <f t="shared" si="21"/>
        <v>276.67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34978.29</v>
      </c>
      <c r="B7">
        <v>-6993</v>
      </c>
      <c r="C7">
        <v>36093.36</v>
      </c>
      <c r="D7">
        <v>9851.6</v>
      </c>
      <c r="E7">
        <v>274.67</v>
      </c>
      <c r="F7" s="3">
        <v>-7199</v>
      </c>
      <c r="G7">
        <v>551.36</v>
      </c>
      <c r="H7">
        <v>549.64</v>
      </c>
      <c r="I7">
        <v>631.77</v>
      </c>
      <c r="J7">
        <v>630.55</v>
      </c>
      <c r="K7">
        <v>598.83</v>
      </c>
      <c r="L7">
        <v>600.69</v>
      </c>
      <c r="M7">
        <v>938.98</v>
      </c>
      <c r="N7">
        <v>919.25</v>
      </c>
      <c r="O7">
        <v>575.9</v>
      </c>
      <c r="P7">
        <v>581.1</v>
      </c>
      <c r="Q7">
        <v>270.64</v>
      </c>
      <c r="R7">
        <v>270.37</v>
      </c>
      <c r="S7">
        <v>35085.188</v>
      </c>
      <c r="T7">
        <v>7059.502</v>
      </c>
      <c r="U7">
        <v>10131.264</v>
      </c>
      <c r="V7">
        <v>4.859</v>
      </c>
      <c r="W7">
        <v>10136.123</v>
      </c>
      <c r="X7">
        <v>96.682</v>
      </c>
      <c r="Y7">
        <v>50.019</v>
      </c>
      <c r="Z7">
        <v>11780.215</v>
      </c>
      <c r="AA7">
        <v>7885.096</v>
      </c>
      <c r="AB7">
        <v>935.51</v>
      </c>
      <c r="AC7" t="s">
        <v>60</v>
      </c>
      <c r="AD7" s="3">
        <v>-2772.0977</v>
      </c>
      <c r="AE7">
        <v>274.67</v>
      </c>
      <c r="AF7">
        <v>0</v>
      </c>
      <c r="AG7">
        <v>274.67</v>
      </c>
      <c r="AH7">
        <v>285</v>
      </c>
      <c r="AI7">
        <v>0</v>
      </c>
      <c r="AJ7">
        <v>285</v>
      </c>
      <c r="AK7">
        <v>4881</v>
      </c>
      <c r="AL7">
        <v>35100.5</v>
      </c>
      <c r="AM7">
        <v>39981.5</v>
      </c>
      <c r="AN7">
        <v>8337.79</v>
      </c>
      <c r="AO7">
        <v>8337.79</v>
      </c>
      <c r="AP7">
        <v>0</v>
      </c>
      <c r="AQ7" t="s">
        <v>119</v>
      </c>
      <c r="AR7">
        <v>285</v>
      </c>
      <c r="AU7">
        <v>0</v>
      </c>
      <c r="AV7" s="13">
        <v>580</v>
      </c>
      <c r="AW7" s="3">
        <v>285</v>
      </c>
      <c r="AX7" s="3">
        <v>274.67</v>
      </c>
      <c r="AY7" s="3">
        <v>580</v>
      </c>
      <c r="AZ7" s="17">
        <v>580</v>
      </c>
      <c r="BA7" s="3">
        <v>285</v>
      </c>
      <c r="BB7" s="3">
        <v>274.67</v>
      </c>
      <c r="BE7" s="21">
        <f t="shared" si="0"/>
        <v>285</v>
      </c>
      <c r="BF7" s="21">
        <f t="shared" ref="BF7:BH7" si="22">AH7</f>
        <v>285</v>
      </c>
      <c r="BG7" s="21">
        <f t="shared" si="22"/>
        <v>0</v>
      </c>
      <c r="BH7" s="21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274.67</v>
      </c>
      <c r="BN7" s="21">
        <f t="shared" ref="BN7:BP7" si="23">AE7</f>
        <v>274.67</v>
      </c>
      <c r="BO7" s="21">
        <f t="shared" si="23"/>
        <v>0</v>
      </c>
      <c r="BP7" s="21">
        <f t="shared" si="23"/>
        <v>274.67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34925.06</v>
      </c>
      <c r="B8">
        <v>-6992</v>
      </c>
      <c r="C8">
        <v>36012.18</v>
      </c>
      <c r="D8">
        <v>9979.69</v>
      </c>
      <c r="E8">
        <v>273.67</v>
      </c>
      <c r="F8" s="3">
        <v>-7198</v>
      </c>
      <c r="G8">
        <v>552.21</v>
      </c>
      <c r="H8">
        <v>549.64</v>
      </c>
      <c r="I8">
        <v>631.64</v>
      </c>
      <c r="J8">
        <v>629.91</v>
      </c>
      <c r="K8">
        <v>599.99</v>
      </c>
      <c r="L8">
        <v>603.48</v>
      </c>
      <c r="M8">
        <v>938.98</v>
      </c>
      <c r="N8">
        <v>918.42</v>
      </c>
      <c r="O8">
        <v>579.3</v>
      </c>
      <c r="P8">
        <v>580.4</v>
      </c>
      <c r="Q8">
        <v>270.69</v>
      </c>
      <c r="R8">
        <v>270.69</v>
      </c>
      <c r="S8">
        <v>34830.41</v>
      </c>
      <c r="T8">
        <v>6976.961</v>
      </c>
      <c r="U8">
        <v>10142.145</v>
      </c>
      <c r="V8">
        <v>4.862</v>
      </c>
      <c r="W8">
        <v>10147.007</v>
      </c>
      <c r="X8">
        <v>96.862</v>
      </c>
      <c r="Y8">
        <v>50.027</v>
      </c>
      <c r="Z8">
        <v>11843.176</v>
      </c>
      <c r="AA8">
        <v>7836.145</v>
      </c>
      <c r="AB8">
        <v>949.79</v>
      </c>
      <c r="AC8" t="s">
        <v>60</v>
      </c>
      <c r="AD8" s="3">
        <v>-2765.094</v>
      </c>
      <c r="AE8">
        <v>273.67</v>
      </c>
      <c r="AF8">
        <v>0</v>
      </c>
      <c r="AG8">
        <v>273.67</v>
      </c>
      <c r="AH8">
        <v>285</v>
      </c>
      <c r="AI8">
        <v>0</v>
      </c>
      <c r="AJ8">
        <v>285</v>
      </c>
      <c r="AK8">
        <v>4882</v>
      </c>
      <c r="AL8">
        <v>34940.5</v>
      </c>
      <c r="AM8">
        <v>39822.5</v>
      </c>
      <c r="AN8">
        <v>8354.58</v>
      </c>
      <c r="AO8">
        <v>8354.58</v>
      </c>
      <c r="AP8">
        <v>0</v>
      </c>
      <c r="AQ8" t="s">
        <v>120</v>
      </c>
      <c r="AR8">
        <v>285</v>
      </c>
      <c r="AU8">
        <v>0</v>
      </c>
      <c r="AV8" s="13">
        <v>580</v>
      </c>
      <c r="AW8" s="3">
        <v>285</v>
      </c>
      <c r="AX8" s="3">
        <v>273.67</v>
      </c>
      <c r="AY8" s="3">
        <v>580</v>
      </c>
      <c r="AZ8" s="17">
        <v>580</v>
      </c>
      <c r="BA8" s="3">
        <v>285</v>
      </c>
      <c r="BB8" s="3">
        <v>273.67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273.67</v>
      </c>
      <c r="BN8" s="21">
        <f t="shared" ref="BN8:BP8" si="25">AE8</f>
        <v>273.67</v>
      </c>
      <c r="BO8" s="21">
        <f t="shared" si="25"/>
        <v>0</v>
      </c>
      <c r="BP8" s="21">
        <f t="shared" si="25"/>
        <v>273.67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34680.13</v>
      </c>
      <c r="B9">
        <v>-6856</v>
      </c>
      <c r="C9">
        <v>35697.2</v>
      </c>
      <c r="D9">
        <v>9929.55</v>
      </c>
      <c r="E9">
        <v>270</v>
      </c>
      <c r="F9" s="3">
        <v>-7058</v>
      </c>
      <c r="G9">
        <v>491.53</v>
      </c>
      <c r="H9">
        <v>492.4</v>
      </c>
      <c r="I9">
        <v>631.77</v>
      </c>
      <c r="J9">
        <v>631.31</v>
      </c>
      <c r="K9">
        <v>601.15</v>
      </c>
      <c r="L9">
        <v>602.32</v>
      </c>
      <c r="M9">
        <v>938.98</v>
      </c>
      <c r="N9">
        <v>920.89</v>
      </c>
      <c r="O9">
        <v>508.8</v>
      </c>
      <c r="P9">
        <v>519</v>
      </c>
      <c r="Q9">
        <v>270.69</v>
      </c>
      <c r="R9">
        <v>270.69</v>
      </c>
      <c r="S9">
        <v>34739.895</v>
      </c>
      <c r="T9">
        <v>6942.014</v>
      </c>
      <c r="U9">
        <v>10222.785</v>
      </c>
      <c r="V9">
        <v>4.832</v>
      </c>
      <c r="W9">
        <v>10227.617</v>
      </c>
      <c r="X9">
        <v>96.658</v>
      </c>
      <c r="Y9">
        <v>50.023</v>
      </c>
      <c r="Z9">
        <v>12159.34</v>
      </c>
      <c r="AA9">
        <v>7456.891</v>
      </c>
      <c r="AB9">
        <v>955.25</v>
      </c>
      <c r="AC9" t="s">
        <v>60</v>
      </c>
      <c r="AD9" s="3">
        <v>-2743.9426</v>
      </c>
      <c r="AE9">
        <v>270</v>
      </c>
      <c r="AF9">
        <v>0</v>
      </c>
      <c r="AG9">
        <v>270</v>
      </c>
      <c r="AH9">
        <v>282.2</v>
      </c>
      <c r="AI9">
        <v>0</v>
      </c>
      <c r="AJ9">
        <v>282.2</v>
      </c>
      <c r="AK9">
        <v>4883</v>
      </c>
      <c r="AL9">
        <v>34749.5</v>
      </c>
      <c r="AM9">
        <v>39632.5</v>
      </c>
      <c r="AN9">
        <v>8370.3</v>
      </c>
      <c r="AO9">
        <v>8370.3</v>
      </c>
      <c r="AP9">
        <v>0</v>
      </c>
      <c r="AQ9" t="s">
        <v>121</v>
      </c>
      <c r="AR9">
        <v>282.2</v>
      </c>
      <c r="AU9">
        <v>0</v>
      </c>
      <c r="AV9" s="13">
        <v>516</v>
      </c>
      <c r="AW9" s="3">
        <v>282.2</v>
      </c>
      <c r="AX9" s="3">
        <v>270</v>
      </c>
      <c r="AY9" s="3">
        <v>580</v>
      </c>
      <c r="AZ9" s="17">
        <v>516</v>
      </c>
      <c r="BA9" s="3">
        <v>282.2</v>
      </c>
      <c r="BB9" s="3">
        <v>270</v>
      </c>
      <c r="BE9" s="21">
        <f t="shared" si="0"/>
        <v>282.2</v>
      </c>
      <c r="BF9" s="21">
        <f t="shared" ref="BF9:BH9" si="26">AH9</f>
        <v>282.2</v>
      </c>
      <c r="BG9" s="21">
        <f t="shared" si="26"/>
        <v>0</v>
      </c>
      <c r="BH9" s="21">
        <f t="shared" si="26"/>
        <v>282.2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34596.85</v>
      </c>
      <c r="B10">
        <v>-6381</v>
      </c>
      <c r="C10">
        <v>34983.57</v>
      </c>
      <c r="D10">
        <v>10037.1</v>
      </c>
      <c r="E10">
        <v>267.33</v>
      </c>
      <c r="F10" s="3">
        <v>-6586</v>
      </c>
      <c r="G10">
        <v>452.23</v>
      </c>
      <c r="H10">
        <v>450.54</v>
      </c>
      <c r="I10">
        <v>632</v>
      </c>
      <c r="J10">
        <v>631.34</v>
      </c>
      <c r="K10">
        <v>599.99</v>
      </c>
      <c r="L10">
        <v>602.55</v>
      </c>
      <c r="M10">
        <v>937.75</v>
      </c>
      <c r="N10">
        <v>920.48</v>
      </c>
      <c r="O10">
        <v>516.3</v>
      </c>
      <c r="P10">
        <v>516.3</v>
      </c>
      <c r="Q10">
        <v>270.69</v>
      </c>
      <c r="R10">
        <v>270.8</v>
      </c>
      <c r="S10">
        <v>34581.1</v>
      </c>
      <c r="T10">
        <v>6509.41</v>
      </c>
      <c r="U10">
        <v>10301.698</v>
      </c>
      <c r="V10">
        <v>4.843</v>
      </c>
      <c r="W10">
        <v>10306.541</v>
      </c>
      <c r="X10">
        <v>96.74</v>
      </c>
      <c r="Y10">
        <v>49.966</v>
      </c>
      <c r="Z10">
        <v>12918.789</v>
      </c>
      <c r="AA10">
        <v>6691.566</v>
      </c>
      <c r="AB10">
        <v>953.03</v>
      </c>
      <c r="AC10" t="s">
        <v>60</v>
      </c>
      <c r="AD10" s="3">
        <v>-2345.287</v>
      </c>
      <c r="AE10">
        <v>267.33</v>
      </c>
      <c r="AF10">
        <v>0</v>
      </c>
      <c r="AG10">
        <v>267.33</v>
      </c>
      <c r="AH10">
        <v>280</v>
      </c>
      <c r="AI10">
        <v>0</v>
      </c>
      <c r="AJ10">
        <v>280</v>
      </c>
      <c r="AK10">
        <v>4885</v>
      </c>
      <c r="AL10">
        <v>34590.5</v>
      </c>
      <c r="AM10">
        <v>39475.5</v>
      </c>
      <c r="AN10">
        <v>8378.51</v>
      </c>
      <c r="AO10">
        <v>8378.51</v>
      </c>
      <c r="AP10">
        <v>0</v>
      </c>
      <c r="AQ10" t="s">
        <v>122</v>
      </c>
      <c r="AR10">
        <v>280</v>
      </c>
      <c r="AU10">
        <v>0</v>
      </c>
      <c r="AV10" s="13">
        <v>516</v>
      </c>
      <c r="AW10" s="3">
        <v>280</v>
      </c>
      <c r="AX10" s="3">
        <v>267.33</v>
      </c>
      <c r="AY10" s="3">
        <v>580</v>
      </c>
      <c r="AZ10" s="17">
        <v>516</v>
      </c>
      <c r="BA10" s="3">
        <v>280</v>
      </c>
      <c r="BB10" s="3">
        <v>267.33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267.33</v>
      </c>
      <c r="BN10" s="21">
        <f t="shared" ref="BN10:BP10" si="29">AE10</f>
        <v>267.33</v>
      </c>
      <c r="BO10" s="21">
        <f t="shared" si="29"/>
        <v>0</v>
      </c>
      <c r="BP10" s="21">
        <f t="shared" si="29"/>
        <v>267.33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34419.29</v>
      </c>
      <c r="B11">
        <v>-6091</v>
      </c>
      <c r="C11">
        <v>34616.56</v>
      </c>
      <c r="D11">
        <v>10001.93</v>
      </c>
      <c r="E11">
        <v>260</v>
      </c>
      <c r="F11" s="3">
        <v>-6290</v>
      </c>
      <c r="G11">
        <v>452.23</v>
      </c>
      <c r="H11">
        <v>450.54</v>
      </c>
      <c r="I11">
        <v>632.08</v>
      </c>
      <c r="J11">
        <v>630.23</v>
      </c>
      <c r="K11">
        <v>597.67</v>
      </c>
      <c r="L11">
        <v>597.67</v>
      </c>
      <c r="M11">
        <v>938.57</v>
      </c>
      <c r="N11">
        <v>920.07</v>
      </c>
      <c r="O11">
        <v>474.1</v>
      </c>
      <c r="P11">
        <v>468.6</v>
      </c>
      <c r="Q11">
        <v>260.28</v>
      </c>
      <c r="R11">
        <v>261.65</v>
      </c>
      <c r="S11">
        <v>34169.81</v>
      </c>
      <c r="T11">
        <v>6313.407</v>
      </c>
      <c r="U11">
        <v>10299.365</v>
      </c>
      <c r="V11">
        <v>4.544</v>
      </c>
      <c r="W11">
        <v>10303.909</v>
      </c>
      <c r="X11">
        <v>96.81</v>
      </c>
      <c r="Y11">
        <v>49.969</v>
      </c>
      <c r="Z11">
        <v>13490.188</v>
      </c>
      <c r="AA11">
        <v>6141.371</v>
      </c>
      <c r="AB11">
        <v>949.85</v>
      </c>
      <c r="AC11" t="s">
        <v>60</v>
      </c>
      <c r="AD11" s="3">
        <v>-2240.9307</v>
      </c>
      <c r="AE11">
        <v>260</v>
      </c>
      <c r="AF11">
        <v>0</v>
      </c>
      <c r="AG11">
        <v>260</v>
      </c>
      <c r="AH11">
        <v>280</v>
      </c>
      <c r="AI11">
        <v>0</v>
      </c>
      <c r="AJ11">
        <v>280</v>
      </c>
      <c r="AK11">
        <v>4885</v>
      </c>
      <c r="AL11">
        <v>34399.5</v>
      </c>
      <c r="AM11">
        <v>39284.5</v>
      </c>
      <c r="AN11">
        <v>8384.96</v>
      </c>
      <c r="AO11">
        <v>8384.96</v>
      </c>
      <c r="AP11">
        <v>0</v>
      </c>
      <c r="AQ11" t="s">
        <v>123</v>
      </c>
      <c r="AR11">
        <v>280</v>
      </c>
      <c r="AU11">
        <v>0</v>
      </c>
      <c r="AV11" s="13">
        <v>479.6</v>
      </c>
      <c r="AW11" s="3">
        <v>280</v>
      </c>
      <c r="AX11" s="3">
        <v>260</v>
      </c>
      <c r="AY11" s="3">
        <v>580</v>
      </c>
      <c r="AZ11" s="17">
        <v>472.2</v>
      </c>
      <c r="BA11" s="3">
        <v>280</v>
      </c>
      <c r="BB11" s="3">
        <v>260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33898.74</v>
      </c>
      <c r="B12">
        <v>-5955</v>
      </c>
      <c r="C12">
        <v>33515.1</v>
      </c>
      <c r="D12">
        <v>10034.88</v>
      </c>
      <c r="E12">
        <v>255.67</v>
      </c>
      <c r="F12" s="3">
        <v>-6023</v>
      </c>
      <c r="G12">
        <v>416.34</v>
      </c>
      <c r="H12">
        <v>417.21</v>
      </c>
      <c r="I12">
        <v>631.52</v>
      </c>
      <c r="J12">
        <v>631.31</v>
      </c>
      <c r="K12">
        <v>575.57</v>
      </c>
      <c r="L12">
        <v>578.83</v>
      </c>
      <c r="M12">
        <v>920.07</v>
      </c>
      <c r="N12">
        <v>920.07</v>
      </c>
      <c r="O12">
        <v>396</v>
      </c>
      <c r="P12">
        <v>408.3</v>
      </c>
      <c r="Q12">
        <v>229.99</v>
      </c>
      <c r="R12">
        <v>229.14</v>
      </c>
      <c r="S12">
        <v>33943.17</v>
      </c>
      <c r="T12">
        <v>6083.818</v>
      </c>
      <c r="U12">
        <v>10221.196</v>
      </c>
      <c r="V12">
        <v>4.424</v>
      </c>
      <c r="W12">
        <v>10225.62</v>
      </c>
      <c r="X12">
        <v>96.515</v>
      </c>
      <c r="Y12">
        <v>50.005</v>
      </c>
      <c r="Z12">
        <v>13951.098</v>
      </c>
      <c r="AA12">
        <v>5691.824</v>
      </c>
      <c r="AB12">
        <v>952.14</v>
      </c>
      <c r="AC12" t="s">
        <v>60</v>
      </c>
      <c r="AD12" s="3">
        <v>-2179.1575</v>
      </c>
      <c r="AE12">
        <v>255.67</v>
      </c>
      <c r="AF12">
        <v>0</v>
      </c>
      <c r="AG12">
        <v>255.67</v>
      </c>
      <c r="AH12">
        <v>271</v>
      </c>
      <c r="AI12">
        <v>0</v>
      </c>
      <c r="AJ12">
        <v>271</v>
      </c>
      <c r="AK12">
        <v>4885</v>
      </c>
      <c r="AL12">
        <v>34335.5</v>
      </c>
      <c r="AM12">
        <v>39220.5</v>
      </c>
      <c r="AN12">
        <v>8389.85</v>
      </c>
      <c r="AO12">
        <v>8389.85</v>
      </c>
      <c r="AP12">
        <v>0</v>
      </c>
      <c r="AQ12" t="s">
        <v>124</v>
      </c>
      <c r="AR12">
        <v>271</v>
      </c>
      <c r="AU12">
        <v>0</v>
      </c>
      <c r="AV12" s="13">
        <v>400.4</v>
      </c>
      <c r="AW12" s="3">
        <v>271</v>
      </c>
      <c r="AX12" s="3">
        <v>255.67</v>
      </c>
      <c r="AY12" s="3">
        <v>516</v>
      </c>
      <c r="AZ12" s="17">
        <v>393</v>
      </c>
      <c r="BA12" s="3">
        <v>271</v>
      </c>
      <c r="BB12" s="3">
        <v>255.67</v>
      </c>
      <c r="BE12" s="21">
        <f t="shared" si="0"/>
        <v>271</v>
      </c>
      <c r="BF12" s="21">
        <f t="shared" ref="BF12:BH12" si="32">AH12</f>
        <v>271</v>
      </c>
      <c r="BG12" s="21">
        <f t="shared" si="32"/>
        <v>0</v>
      </c>
      <c r="BH12" s="21">
        <f t="shared" si="32"/>
        <v>271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255.67</v>
      </c>
      <c r="BN12" s="21">
        <f t="shared" ref="BN12:BP12" si="33">AE12</f>
        <v>255.67</v>
      </c>
      <c r="BO12" s="21">
        <f t="shared" si="33"/>
        <v>0</v>
      </c>
      <c r="BP12" s="21">
        <f t="shared" si="33"/>
        <v>255.67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33917.68</v>
      </c>
      <c r="B13">
        <v>-5916</v>
      </c>
      <c r="C13">
        <v>33880.85</v>
      </c>
      <c r="D13">
        <v>9923.06</v>
      </c>
      <c r="E13">
        <v>256.67</v>
      </c>
      <c r="F13" s="3">
        <v>-5775</v>
      </c>
      <c r="G13">
        <v>448.82</v>
      </c>
      <c r="H13">
        <v>447.97</v>
      </c>
      <c r="I13">
        <v>636.86</v>
      </c>
      <c r="J13">
        <v>630.88</v>
      </c>
      <c r="K13">
        <v>573.24</v>
      </c>
      <c r="L13">
        <v>589.06</v>
      </c>
      <c r="M13">
        <v>927.06</v>
      </c>
      <c r="N13">
        <v>918.84</v>
      </c>
      <c r="O13">
        <v>411.7</v>
      </c>
      <c r="P13">
        <v>385.7</v>
      </c>
      <c r="Q13">
        <v>242.89</v>
      </c>
      <c r="R13">
        <v>242.25</v>
      </c>
      <c r="S13">
        <v>33990.38</v>
      </c>
      <c r="T13">
        <v>5886.136</v>
      </c>
      <c r="U13">
        <v>10093.582</v>
      </c>
      <c r="V13">
        <v>4.532</v>
      </c>
      <c r="W13">
        <v>10098.114</v>
      </c>
      <c r="X13">
        <v>96.258</v>
      </c>
      <c r="Y13">
        <v>50.032</v>
      </c>
      <c r="Z13">
        <v>13930.273</v>
      </c>
      <c r="AA13">
        <v>5737.086</v>
      </c>
      <c r="AB13">
        <v>949.75</v>
      </c>
      <c r="AC13" t="s">
        <v>60</v>
      </c>
      <c r="AD13" s="3">
        <v>-1939.488</v>
      </c>
      <c r="AE13">
        <v>256.67</v>
      </c>
      <c r="AF13">
        <v>0</v>
      </c>
      <c r="AG13">
        <v>256.67</v>
      </c>
      <c r="AH13">
        <v>275</v>
      </c>
      <c r="AI13">
        <v>0</v>
      </c>
      <c r="AJ13">
        <v>275</v>
      </c>
      <c r="AK13">
        <v>4885</v>
      </c>
      <c r="AL13">
        <v>34271.5</v>
      </c>
      <c r="AM13">
        <v>39156.5</v>
      </c>
      <c r="AN13">
        <v>8393.96</v>
      </c>
      <c r="AO13">
        <v>8393.96</v>
      </c>
      <c r="AP13">
        <v>0</v>
      </c>
      <c r="AQ13" t="s">
        <v>125</v>
      </c>
      <c r="AR13">
        <v>275</v>
      </c>
      <c r="AU13">
        <v>0</v>
      </c>
      <c r="AV13" s="13">
        <v>417.2</v>
      </c>
      <c r="AW13" s="3">
        <v>275</v>
      </c>
      <c r="AX13" s="3">
        <v>256.67</v>
      </c>
      <c r="AY13" s="3">
        <v>580</v>
      </c>
      <c r="AZ13" s="17">
        <v>401.6</v>
      </c>
      <c r="BA13" s="3">
        <v>275</v>
      </c>
      <c r="BB13" s="3">
        <v>256.67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256.67</v>
      </c>
      <c r="BN13" s="21">
        <f t="shared" ref="BN13:BP13" si="35">AE13</f>
        <v>256.67</v>
      </c>
      <c r="BO13" s="21">
        <f t="shared" si="35"/>
        <v>0</v>
      </c>
      <c r="BP13" s="21">
        <f t="shared" si="35"/>
        <v>256.67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33870.62</v>
      </c>
      <c r="B14">
        <v>-5956</v>
      </c>
      <c r="C14">
        <v>34079.47</v>
      </c>
      <c r="D14">
        <v>9870.56</v>
      </c>
      <c r="E14">
        <v>260</v>
      </c>
      <c r="F14" s="3">
        <v>-5820</v>
      </c>
      <c r="G14">
        <v>447.97</v>
      </c>
      <c r="H14">
        <v>451.38</v>
      </c>
      <c r="I14">
        <v>632.06</v>
      </c>
      <c r="J14">
        <v>631.36</v>
      </c>
      <c r="K14">
        <v>596.5</v>
      </c>
      <c r="L14">
        <v>593.94</v>
      </c>
      <c r="M14">
        <v>934.87</v>
      </c>
      <c r="N14">
        <v>921.3</v>
      </c>
      <c r="O14">
        <v>425.7</v>
      </c>
      <c r="P14">
        <v>417.3</v>
      </c>
      <c r="Q14">
        <v>248.12</v>
      </c>
      <c r="R14">
        <v>250.23</v>
      </c>
      <c r="S14">
        <v>33783.668</v>
      </c>
      <c r="T14">
        <v>5909.145</v>
      </c>
      <c r="U14">
        <v>10057.843</v>
      </c>
      <c r="V14">
        <v>4.388</v>
      </c>
      <c r="W14">
        <v>10062.231</v>
      </c>
      <c r="X14">
        <v>102.527</v>
      </c>
      <c r="Y14">
        <v>49.99</v>
      </c>
      <c r="Z14">
        <v>13982.293</v>
      </c>
      <c r="AA14">
        <v>5659.775</v>
      </c>
      <c r="AB14">
        <v>933.64</v>
      </c>
      <c r="AC14" t="s">
        <v>60</v>
      </c>
      <c r="AD14" s="3">
        <v>-1846.8978</v>
      </c>
      <c r="AE14">
        <v>260</v>
      </c>
      <c r="AF14">
        <v>0</v>
      </c>
      <c r="AG14">
        <v>260</v>
      </c>
      <c r="AH14">
        <v>271</v>
      </c>
      <c r="AI14">
        <v>0</v>
      </c>
      <c r="AJ14">
        <v>271</v>
      </c>
      <c r="AK14">
        <v>4887</v>
      </c>
      <c r="AL14">
        <v>34080.5</v>
      </c>
      <c r="AM14">
        <v>38967.5</v>
      </c>
      <c r="AN14">
        <v>8390.28</v>
      </c>
      <c r="AO14">
        <v>8390.28</v>
      </c>
      <c r="AP14">
        <v>0</v>
      </c>
      <c r="AQ14" t="s">
        <v>123</v>
      </c>
      <c r="AR14">
        <v>271</v>
      </c>
      <c r="AU14">
        <v>0</v>
      </c>
      <c r="AV14" s="13">
        <v>427.6</v>
      </c>
      <c r="AW14" s="3">
        <v>271</v>
      </c>
      <c r="AX14" s="3">
        <v>260</v>
      </c>
      <c r="AY14" s="3">
        <v>516</v>
      </c>
      <c r="AZ14" s="17">
        <v>416.27</v>
      </c>
      <c r="BA14" s="3">
        <v>271</v>
      </c>
      <c r="BB14" s="3">
        <v>260</v>
      </c>
      <c r="BE14" s="21">
        <f t="shared" si="0"/>
        <v>271</v>
      </c>
      <c r="BF14" s="21">
        <f t="shared" ref="BF14:BH14" si="36">AH14</f>
        <v>271</v>
      </c>
      <c r="BG14" s="21">
        <f t="shared" si="36"/>
        <v>0</v>
      </c>
      <c r="BH14" s="21">
        <f t="shared" si="36"/>
        <v>271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33751.84</v>
      </c>
      <c r="B15">
        <v>-5951</v>
      </c>
      <c r="C15">
        <v>33604.87</v>
      </c>
      <c r="D15">
        <v>10049.97</v>
      </c>
      <c r="E15">
        <v>258.33</v>
      </c>
      <c r="F15" s="3">
        <v>-5810</v>
      </c>
      <c r="G15">
        <v>448.82</v>
      </c>
      <c r="H15">
        <v>451.38</v>
      </c>
      <c r="I15">
        <v>633.19</v>
      </c>
      <c r="J15">
        <v>630.53</v>
      </c>
      <c r="K15">
        <v>580.69</v>
      </c>
      <c r="L15">
        <v>584.17</v>
      </c>
      <c r="M15">
        <v>920.07</v>
      </c>
      <c r="N15">
        <v>921.3</v>
      </c>
      <c r="O15">
        <v>367.4</v>
      </c>
      <c r="P15">
        <v>358.4</v>
      </c>
      <c r="Q15">
        <v>230.62</v>
      </c>
      <c r="R15">
        <v>229.78</v>
      </c>
      <c r="S15">
        <v>33842.67</v>
      </c>
      <c r="T15">
        <v>5936.526</v>
      </c>
      <c r="U15">
        <v>10163.432</v>
      </c>
      <c r="V15">
        <v>4.461</v>
      </c>
      <c r="W15">
        <v>10167.892</v>
      </c>
      <c r="X15">
        <v>102.752</v>
      </c>
      <c r="Y15">
        <v>50.025</v>
      </c>
      <c r="Z15">
        <v>14274.605</v>
      </c>
      <c r="AA15">
        <v>5330.385</v>
      </c>
      <c r="AB15">
        <v>933.76</v>
      </c>
      <c r="AC15" t="s">
        <v>60</v>
      </c>
      <c r="AD15" s="3">
        <v>-2028.0159</v>
      </c>
      <c r="AE15">
        <v>258.33</v>
      </c>
      <c r="AF15">
        <v>0</v>
      </c>
      <c r="AG15">
        <v>258.33</v>
      </c>
      <c r="AH15">
        <v>272.5</v>
      </c>
      <c r="AI15">
        <v>0</v>
      </c>
      <c r="AJ15">
        <v>272.5</v>
      </c>
      <c r="AK15">
        <v>4888</v>
      </c>
      <c r="AL15">
        <v>34048.5</v>
      </c>
      <c r="AM15">
        <v>38936.5</v>
      </c>
      <c r="AN15">
        <v>8382.21</v>
      </c>
      <c r="AO15">
        <v>8382.21</v>
      </c>
      <c r="AP15">
        <v>0</v>
      </c>
      <c r="AQ15" t="s">
        <v>126</v>
      </c>
      <c r="AR15">
        <v>272.5</v>
      </c>
      <c r="AU15">
        <v>577.44</v>
      </c>
      <c r="AV15" s="13">
        <v>370</v>
      </c>
      <c r="AW15" s="3">
        <v>272.5</v>
      </c>
      <c r="AX15" s="3">
        <v>258.33</v>
      </c>
      <c r="AY15" s="3">
        <v>577.31</v>
      </c>
      <c r="AZ15" s="17">
        <v>354.67</v>
      </c>
      <c r="BA15" s="3">
        <v>272.5</v>
      </c>
      <c r="BB15" s="3">
        <v>258.33</v>
      </c>
      <c r="BE15" s="21">
        <f t="shared" si="0"/>
        <v>272.5</v>
      </c>
      <c r="BF15" s="21">
        <f t="shared" ref="BF15:BH15" si="38">AH15</f>
        <v>272.5</v>
      </c>
      <c r="BG15" s="21">
        <f t="shared" si="38"/>
        <v>0</v>
      </c>
      <c r="BH15" s="21">
        <f t="shared" si="38"/>
        <v>272.5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258.33</v>
      </c>
      <c r="BN15" s="21">
        <f t="shared" ref="BN15:BP15" si="39">AE15</f>
        <v>258.33</v>
      </c>
      <c r="BO15" s="21">
        <f t="shared" si="39"/>
        <v>0</v>
      </c>
      <c r="BP15" s="21">
        <f t="shared" si="39"/>
        <v>258.33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33789.16</v>
      </c>
      <c r="B16">
        <v>-5773</v>
      </c>
      <c r="C16">
        <v>33452.38</v>
      </c>
      <c r="D16">
        <v>9888.57</v>
      </c>
      <c r="E16">
        <v>259</v>
      </c>
      <c r="F16" s="3">
        <v>-5501</v>
      </c>
      <c r="G16">
        <v>448.82</v>
      </c>
      <c r="H16">
        <v>451.38</v>
      </c>
      <c r="I16">
        <v>632.28</v>
      </c>
      <c r="J16">
        <v>631.52</v>
      </c>
      <c r="K16">
        <v>584.41</v>
      </c>
      <c r="L16">
        <v>586.73</v>
      </c>
      <c r="M16">
        <v>924.18</v>
      </c>
      <c r="N16">
        <v>920.07</v>
      </c>
      <c r="O16">
        <v>375.9</v>
      </c>
      <c r="P16">
        <v>362.8</v>
      </c>
      <c r="Q16">
        <v>236.7</v>
      </c>
      <c r="R16">
        <v>238.29</v>
      </c>
      <c r="S16">
        <v>33533.57</v>
      </c>
      <c r="T16">
        <v>5968.353</v>
      </c>
      <c r="U16">
        <v>10262.813</v>
      </c>
      <c r="V16">
        <v>4.514</v>
      </c>
      <c r="W16">
        <v>10267.327</v>
      </c>
      <c r="X16">
        <v>102.721</v>
      </c>
      <c r="Y16">
        <v>50.015</v>
      </c>
      <c r="Z16">
        <v>14358.234</v>
      </c>
      <c r="AA16">
        <v>5331.158</v>
      </c>
      <c r="AB16">
        <v>938.82</v>
      </c>
      <c r="AC16" t="s">
        <v>60</v>
      </c>
      <c r="AD16" s="3">
        <v>-1686.7913</v>
      </c>
      <c r="AE16">
        <v>259</v>
      </c>
      <c r="AF16">
        <v>0</v>
      </c>
      <c r="AG16">
        <v>259</v>
      </c>
      <c r="AH16">
        <v>270</v>
      </c>
      <c r="AI16">
        <v>0</v>
      </c>
      <c r="AJ16">
        <v>270</v>
      </c>
      <c r="AK16">
        <v>4890</v>
      </c>
      <c r="AL16">
        <v>33952.5</v>
      </c>
      <c r="AM16">
        <v>38842.5</v>
      </c>
      <c r="AN16">
        <v>8377.18</v>
      </c>
      <c r="AO16">
        <v>8377.18</v>
      </c>
      <c r="AP16">
        <v>0</v>
      </c>
      <c r="AQ16" t="s">
        <v>127</v>
      </c>
      <c r="AR16">
        <v>270</v>
      </c>
      <c r="AU16">
        <v>516</v>
      </c>
      <c r="AV16" s="13">
        <v>386.4</v>
      </c>
      <c r="AW16" s="3">
        <v>270</v>
      </c>
      <c r="AX16" s="3">
        <v>259</v>
      </c>
      <c r="AY16" s="3">
        <v>516</v>
      </c>
      <c r="AZ16" s="17">
        <v>366.4</v>
      </c>
      <c r="BA16" s="3">
        <v>270</v>
      </c>
      <c r="BB16" s="3">
        <v>259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259</v>
      </c>
      <c r="BN16" s="21">
        <f t="shared" ref="BN16:BP16" si="41">AE16</f>
        <v>259</v>
      </c>
      <c r="BO16" s="21">
        <f t="shared" si="41"/>
        <v>0</v>
      </c>
      <c r="BP16" s="21">
        <f t="shared" si="41"/>
        <v>259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33547.29</v>
      </c>
      <c r="B17">
        <v>-5756</v>
      </c>
      <c r="C17">
        <v>32539.84</v>
      </c>
      <c r="D17">
        <v>9929.7</v>
      </c>
      <c r="E17">
        <v>251.67</v>
      </c>
      <c r="F17" s="3">
        <v>-5496</v>
      </c>
      <c r="G17">
        <v>402.67</v>
      </c>
      <c r="H17">
        <v>403.52</v>
      </c>
      <c r="I17">
        <v>632.03</v>
      </c>
      <c r="J17">
        <v>630.47</v>
      </c>
      <c r="K17">
        <v>559.75</v>
      </c>
      <c r="L17">
        <v>562.08</v>
      </c>
      <c r="M17">
        <v>903.21</v>
      </c>
      <c r="N17">
        <v>904.86</v>
      </c>
      <c r="O17">
        <v>354.5</v>
      </c>
      <c r="P17">
        <v>336.3</v>
      </c>
      <c r="Q17">
        <v>230.04</v>
      </c>
      <c r="R17">
        <v>230.36</v>
      </c>
      <c r="S17">
        <v>33608.758</v>
      </c>
      <c r="T17">
        <v>5825.351</v>
      </c>
      <c r="U17">
        <v>10199.485</v>
      </c>
      <c r="V17">
        <v>4.401</v>
      </c>
      <c r="W17">
        <v>10203.887</v>
      </c>
      <c r="X17">
        <v>102.67</v>
      </c>
      <c r="Y17">
        <v>49.976</v>
      </c>
      <c r="Z17">
        <v>14545.969</v>
      </c>
      <c r="AA17">
        <v>5103.313</v>
      </c>
      <c r="AB17">
        <v>941.32</v>
      </c>
      <c r="AC17" t="s">
        <v>60</v>
      </c>
      <c r="AD17" s="3">
        <v>-1829.6687</v>
      </c>
      <c r="AE17">
        <v>251.67</v>
      </c>
      <c r="AF17">
        <v>0</v>
      </c>
      <c r="AG17">
        <v>251.67</v>
      </c>
      <c r="AH17">
        <v>270</v>
      </c>
      <c r="AI17">
        <v>0</v>
      </c>
      <c r="AJ17">
        <v>270</v>
      </c>
      <c r="AK17">
        <v>4891</v>
      </c>
      <c r="AL17">
        <v>33952.5</v>
      </c>
      <c r="AM17">
        <v>38843.5</v>
      </c>
      <c r="AN17">
        <v>8376.3</v>
      </c>
      <c r="AO17">
        <v>8376.3</v>
      </c>
      <c r="AP17">
        <v>0</v>
      </c>
      <c r="AQ17" t="s">
        <v>128</v>
      </c>
      <c r="AR17">
        <v>270</v>
      </c>
      <c r="AU17">
        <v>516</v>
      </c>
      <c r="AV17" s="13">
        <v>360</v>
      </c>
      <c r="AW17" s="3">
        <v>270</v>
      </c>
      <c r="AX17" s="3">
        <v>251.67</v>
      </c>
      <c r="AY17" s="3">
        <v>516</v>
      </c>
      <c r="AZ17" s="17">
        <v>340</v>
      </c>
      <c r="BA17" s="3">
        <v>270</v>
      </c>
      <c r="BB17" s="3">
        <v>251.67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251.67</v>
      </c>
      <c r="BN17" s="21">
        <f t="shared" ref="BN17:BP17" si="43">AE17</f>
        <v>251.67</v>
      </c>
      <c r="BO17" s="21">
        <f t="shared" si="43"/>
        <v>0</v>
      </c>
      <c r="BP17" s="21">
        <f t="shared" si="43"/>
        <v>251.67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33698.45</v>
      </c>
      <c r="B18">
        <v>-5813</v>
      </c>
      <c r="C18">
        <v>32894.3</v>
      </c>
      <c r="D18">
        <v>10135.4</v>
      </c>
      <c r="E18">
        <v>253.33</v>
      </c>
      <c r="F18" s="3">
        <v>-5564</v>
      </c>
      <c r="G18">
        <v>432.59</v>
      </c>
      <c r="H18">
        <v>432.59</v>
      </c>
      <c r="I18">
        <v>630.91</v>
      </c>
      <c r="J18">
        <v>631.63</v>
      </c>
      <c r="K18">
        <v>579.52</v>
      </c>
      <c r="L18">
        <v>580.92</v>
      </c>
      <c r="M18">
        <v>919.25</v>
      </c>
      <c r="N18">
        <v>918.42</v>
      </c>
      <c r="O18">
        <v>356.8</v>
      </c>
      <c r="P18">
        <v>340.5</v>
      </c>
      <c r="Q18">
        <v>231.42</v>
      </c>
      <c r="R18">
        <v>231.15</v>
      </c>
      <c r="S18">
        <v>33692.79</v>
      </c>
      <c r="T18">
        <v>5742.472</v>
      </c>
      <c r="U18">
        <v>10278.968</v>
      </c>
      <c r="V18">
        <v>4.524</v>
      </c>
      <c r="W18">
        <v>10283.492</v>
      </c>
      <c r="X18">
        <v>102.854</v>
      </c>
      <c r="Y18">
        <v>49.972</v>
      </c>
      <c r="Z18">
        <v>14449.242</v>
      </c>
      <c r="AA18">
        <v>5196.135</v>
      </c>
      <c r="AB18">
        <v>950.95</v>
      </c>
      <c r="AC18" t="s">
        <v>60</v>
      </c>
      <c r="AD18" s="3">
        <v>-1764.1132</v>
      </c>
      <c r="AE18">
        <v>253.33</v>
      </c>
      <c r="AF18">
        <v>0</v>
      </c>
      <c r="AG18">
        <v>253.33</v>
      </c>
      <c r="AH18">
        <v>270</v>
      </c>
      <c r="AI18">
        <v>0</v>
      </c>
      <c r="AJ18">
        <v>270</v>
      </c>
      <c r="AK18">
        <v>4894</v>
      </c>
      <c r="AL18">
        <v>33952.5</v>
      </c>
      <c r="AM18">
        <v>38846.5</v>
      </c>
      <c r="AN18">
        <v>8355.19</v>
      </c>
      <c r="AO18">
        <v>8355.19</v>
      </c>
      <c r="AP18">
        <v>0</v>
      </c>
      <c r="AQ18" t="s">
        <v>129</v>
      </c>
      <c r="AR18">
        <v>270</v>
      </c>
      <c r="AU18">
        <v>516</v>
      </c>
      <c r="AV18" s="13">
        <v>360</v>
      </c>
      <c r="AW18" s="3">
        <v>270</v>
      </c>
      <c r="AX18" s="3">
        <v>253.33</v>
      </c>
      <c r="AY18" s="3">
        <v>516</v>
      </c>
      <c r="AZ18" s="17">
        <v>340</v>
      </c>
      <c r="BA18" s="3">
        <v>270</v>
      </c>
      <c r="BB18" s="3">
        <v>253.33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253.33</v>
      </c>
      <c r="BN18" s="21">
        <f t="shared" ref="BN18:BP18" si="45">AE18</f>
        <v>253.33</v>
      </c>
      <c r="BO18" s="21">
        <f t="shared" si="45"/>
        <v>0</v>
      </c>
      <c r="BP18" s="21">
        <f t="shared" si="45"/>
        <v>253.33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33548.14</v>
      </c>
      <c r="B19">
        <v>-5810</v>
      </c>
      <c r="C19">
        <v>32888.42</v>
      </c>
      <c r="D19">
        <v>10115.6</v>
      </c>
      <c r="E19">
        <v>251.33</v>
      </c>
      <c r="F19" s="3">
        <v>-5616</v>
      </c>
      <c r="G19">
        <v>381.32</v>
      </c>
      <c r="H19">
        <v>383.01</v>
      </c>
      <c r="I19">
        <v>631.66</v>
      </c>
      <c r="J19">
        <v>630.22</v>
      </c>
      <c r="K19">
        <v>570.68</v>
      </c>
      <c r="L19">
        <v>571.85</v>
      </c>
      <c r="M19">
        <v>913.49</v>
      </c>
      <c r="N19">
        <v>913.49</v>
      </c>
      <c r="O19">
        <v>356.4</v>
      </c>
      <c r="P19">
        <v>343.6</v>
      </c>
      <c r="Q19">
        <v>233.16</v>
      </c>
      <c r="R19">
        <v>232.63</v>
      </c>
      <c r="S19">
        <v>33455.953</v>
      </c>
      <c r="T19">
        <v>6114.707</v>
      </c>
      <c r="U19">
        <v>10361.539</v>
      </c>
      <c r="V19">
        <v>4.783</v>
      </c>
      <c r="W19">
        <v>10366.322</v>
      </c>
      <c r="X19">
        <v>102.67</v>
      </c>
      <c r="Y19">
        <v>49.967</v>
      </c>
      <c r="Z19">
        <v>14499.465</v>
      </c>
      <c r="AA19">
        <v>5208.598</v>
      </c>
      <c r="AB19">
        <v>956.9</v>
      </c>
      <c r="AC19" t="s">
        <v>60</v>
      </c>
      <c r="AD19" s="3">
        <v>-1848.4387</v>
      </c>
      <c r="AE19">
        <v>251.33</v>
      </c>
      <c r="AF19">
        <v>0</v>
      </c>
      <c r="AG19">
        <v>251.33</v>
      </c>
      <c r="AH19">
        <v>275</v>
      </c>
      <c r="AI19">
        <v>0</v>
      </c>
      <c r="AJ19">
        <v>275</v>
      </c>
      <c r="AK19">
        <v>4894</v>
      </c>
      <c r="AL19">
        <v>33952.5</v>
      </c>
      <c r="AM19">
        <v>38846.5</v>
      </c>
      <c r="AN19">
        <v>8335.71</v>
      </c>
      <c r="AO19">
        <v>8335.71</v>
      </c>
      <c r="AP19">
        <v>0</v>
      </c>
      <c r="AQ19" t="s">
        <v>130</v>
      </c>
      <c r="AR19">
        <v>275</v>
      </c>
      <c r="AU19">
        <v>580</v>
      </c>
      <c r="AV19" s="13">
        <v>360</v>
      </c>
      <c r="AW19" s="3">
        <v>275</v>
      </c>
      <c r="AX19" s="3">
        <v>251.33</v>
      </c>
      <c r="AY19" s="3">
        <v>580</v>
      </c>
      <c r="AZ19" s="17">
        <v>340</v>
      </c>
      <c r="BA19" s="3">
        <v>275</v>
      </c>
      <c r="BB19" s="3">
        <v>251.33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251.33</v>
      </c>
      <c r="BN19" s="21">
        <f t="shared" ref="BN19:BP19" si="47">AE19</f>
        <v>251.33</v>
      </c>
      <c r="BO19" s="21">
        <f t="shared" si="47"/>
        <v>0</v>
      </c>
      <c r="BP19" s="21">
        <f t="shared" si="47"/>
        <v>251.33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33615.43</v>
      </c>
      <c r="B20">
        <v>-5810</v>
      </c>
      <c r="C20">
        <v>32661.63</v>
      </c>
      <c r="D20">
        <v>10153.69</v>
      </c>
      <c r="E20">
        <v>251.67</v>
      </c>
      <c r="F20" s="3">
        <v>-5624</v>
      </c>
      <c r="G20">
        <v>400.95</v>
      </c>
      <c r="H20">
        <v>399.26</v>
      </c>
      <c r="I20">
        <v>631.84</v>
      </c>
      <c r="J20">
        <v>630.11</v>
      </c>
      <c r="K20">
        <v>564.64</v>
      </c>
      <c r="L20">
        <v>566.5</v>
      </c>
      <c r="M20">
        <v>907.74</v>
      </c>
      <c r="N20">
        <v>909.38</v>
      </c>
      <c r="O20">
        <v>356.9</v>
      </c>
      <c r="P20">
        <v>344.1</v>
      </c>
      <c r="Q20">
        <v>229.83</v>
      </c>
      <c r="R20">
        <v>229.99</v>
      </c>
      <c r="S20">
        <v>33515.125</v>
      </c>
      <c r="T20">
        <v>5749.799</v>
      </c>
      <c r="U20">
        <v>10366.238</v>
      </c>
      <c r="V20">
        <v>4.784</v>
      </c>
      <c r="W20">
        <v>10371.022</v>
      </c>
      <c r="X20">
        <v>101.986</v>
      </c>
      <c r="Y20">
        <v>50.005</v>
      </c>
      <c r="Z20">
        <v>14895.363</v>
      </c>
      <c r="AA20">
        <v>4798.523</v>
      </c>
      <c r="AB20">
        <v>959.17</v>
      </c>
      <c r="AC20" t="s">
        <v>60</v>
      </c>
      <c r="AD20" s="3">
        <v>-1875.8936</v>
      </c>
      <c r="AE20">
        <v>251.67</v>
      </c>
      <c r="AF20">
        <v>0</v>
      </c>
      <c r="AG20">
        <v>251.67</v>
      </c>
      <c r="AH20">
        <v>279</v>
      </c>
      <c r="AI20">
        <v>0</v>
      </c>
      <c r="AJ20">
        <v>279</v>
      </c>
      <c r="AK20">
        <v>4894</v>
      </c>
      <c r="AL20">
        <v>34048.5</v>
      </c>
      <c r="AM20">
        <v>38942.5</v>
      </c>
      <c r="AN20">
        <v>8315.13</v>
      </c>
      <c r="AO20">
        <v>8315.13</v>
      </c>
      <c r="AP20">
        <v>0</v>
      </c>
      <c r="AQ20" t="s">
        <v>128</v>
      </c>
      <c r="AR20">
        <v>279</v>
      </c>
      <c r="AU20">
        <v>580</v>
      </c>
      <c r="AV20" s="13">
        <v>360</v>
      </c>
      <c r="AW20" s="3">
        <v>279</v>
      </c>
      <c r="AX20" s="3">
        <v>251.67</v>
      </c>
      <c r="AY20" s="3">
        <v>580</v>
      </c>
      <c r="AZ20" s="17">
        <v>340</v>
      </c>
      <c r="BA20" s="3">
        <v>279</v>
      </c>
      <c r="BB20" s="3">
        <v>251.67</v>
      </c>
      <c r="BE20" s="21">
        <f t="shared" si="0"/>
        <v>279</v>
      </c>
      <c r="BF20" s="21">
        <f t="shared" ref="BF20:BH20" si="48">AH20</f>
        <v>279</v>
      </c>
      <c r="BG20" s="21">
        <f t="shared" si="48"/>
        <v>0</v>
      </c>
      <c r="BH20" s="21">
        <f t="shared" si="48"/>
        <v>279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251.67</v>
      </c>
      <c r="BN20" s="21">
        <f t="shared" ref="BN20:BP20" si="49">AE20</f>
        <v>251.67</v>
      </c>
      <c r="BO20" s="21">
        <f t="shared" si="49"/>
        <v>0</v>
      </c>
      <c r="BP20" s="21">
        <f t="shared" si="49"/>
        <v>251.67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33524.9</v>
      </c>
      <c r="B21">
        <v>-5810</v>
      </c>
      <c r="C21">
        <v>32644.09</v>
      </c>
      <c r="D21">
        <v>10206.94</v>
      </c>
      <c r="E21">
        <v>250</v>
      </c>
      <c r="F21" s="3">
        <v>-5741</v>
      </c>
      <c r="G21">
        <v>373.63</v>
      </c>
      <c r="H21">
        <v>375.32</v>
      </c>
      <c r="I21">
        <v>630.55</v>
      </c>
      <c r="J21">
        <v>630.19</v>
      </c>
      <c r="K21">
        <v>563.24</v>
      </c>
      <c r="L21">
        <v>564.64</v>
      </c>
      <c r="M21">
        <v>908.97</v>
      </c>
      <c r="N21">
        <v>901.98</v>
      </c>
      <c r="O21">
        <v>353.4</v>
      </c>
      <c r="P21">
        <v>339.3</v>
      </c>
      <c r="Q21">
        <v>229.99</v>
      </c>
      <c r="R21">
        <v>229.88</v>
      </c>
      <c r="S21">
        <v>33578.8</v>
      </c>
      <c r="T21">
        <v>5678.73</v>
      </c>
      <c r="U21">
        <v>10454.037</v>
      </c>
      <c r="V21">
        <v>4.82</v>
      </c>
      <c r="W21">
        <v>10458.858</v>
      </c>
      <c r="X21">
        <v>102.181</v>
      </c>
      <c r="Y21">
        <v>50.031</v>
      </c>
      <c r="Z21">
        <v>15047.988</v>
      </c>
      <c r="AA21">
        <v>4665.938</v>
      </c>
      <c r="AB21">
        <v>960.09</v>
      </c>
      <c r="AC21" t="s">
        <v>60</v>
      </c>
      <c r="AD21" s="3">
        <v>-2015.2689</v>
      </c>
      <c r="AE21">
        <v>250</v>
      </c>
      <c r="AF21">
        <v>0</v>
      </c>
      <c r="AG21">
        <v>250</v>
      </c>
      <c r="AH21">
        <v>265</v>
      </c>
      <c r="AI21">
        <v>0</v>
      </c>
      <c r="AJ21">
        <v>265</v>
      </c>
      <c r="AK21">
        <v>4894</v>
      </c>
      <c r="AL21">
        <v>33984.5</v>
      </c>
      <c r="AM21">
        <v>38878.5</v>
      </c>
      <c r="AN21">
        <v>8294.37</v>
      </c>
      <c r="AO21">
        <v>8294.37</v>
      </c>
      <c r="AP21">
        <v>0</v>
      </c>
      <c r="AQ21" t="s">
        <v>131</v>
      </c>
      <c r="AR21">
        <v>265</v>
      </c>
      <c r="AU21">
        <v>516</v>
      </c>
      <c r="AV21" s="13">
        <v>360</v>
      </c>
      <c r="AW21" s="3">
        <v>265</v>
      </c>
      <c r="AX21" s="3">
        <v>250</v>
      </c>
      <c r="AY21" s="3">
        <v>516</v>
      </c>
      <c r="AZ21" s="17">
        <v>340</v>
      </c>
      <c r="BA21" s="3">
        <v>265</v>
      </c>
      <c r="BB21" s="3">
        <v>250</v>
      </c>
      <c r="BE21" s="21">
        <f t="shared" si="0"/>
        <v>265</v>
      </c>
      <c r="BF21" s="21">
        <f t="shared" ref="BF21:BH21" si="50">AH21</f>
        <v>265</v>
      </c>
      <c r="BG21" s="21">
        <f t="shared" si="50"/>
        <v>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33685.06</v>
      </c>
      <c r="B22">
        <v>-5764</v>
      </c>
      <c r="C22">
        <v>32911.33</v>
      </c>
      <c r="D22">
        <v>10182.59</v>
      </c>
      <c r="E22">
        <v>251.67</v>
      </c>
      <c r="F22" s="3">
        <v>-5707</v>
      </c>
      <c r="G22">
        <v>404.39</v>
      </c>
      <c r="H22">
        <v>397.55</v>
      </c>
      <c r="I22">
        <v>631.98</v>
      </c>
      <c r="J22">
        <v>631.27</v>
      </c>
      <c r="K22">
        <v>578.83</v>
      </c>
      <c r="L22">
        <v>579.52</v>
      </c>
      <c r="M22">
        <v>918.01</v>
      </c>
      <c r="N22">
        <v>917.19</v>
      </c>
      <c r="O22">
        <v>356.9</v>
      </c>
      <c r="P22">
        <v>343.9</v>
      </c>
      <c r="Q22">
        <v>230.46</v>
      </c>
      <c r="R22">
        <v>229.2</v>
      </c>
      <c r="S22">
        <v>33540.625</v>
      </c>
      <c r="T22">
        <v>5961.955</v>
      </c>
      <c r="U22">
        <v>10453.77</v>
      </c>
      <c r="V22">
        <v>4.837</v>
      </c>
      <c r="W22">
        <v>10458.606</v>
      </c>
      <c r="X22">
        <v>102.334</v>
      </c>
      <c r="Y22">
        <v>49.982</v>
      </c>
      <c r="Z22">
        <v>14888.16</v>
      </c>
      <c r="AA22">
        <v>4862.375</v>
      </c>
      <c r="AB22">
        <v>959.2</v>
      </c>
      <c r="AC22" t="s">
        <v>60</v>
      </c>
      <c r="AD22" s="3">
        <v>-1922.2585</v>
      </c>
      <c r="AE22">
        <v>251.67</v>
      </c>
      <c r="AF22">
        <v>0</v>
      </c>
      <c r="AG22">
        <v>251.67</v>
      </c>
      <c r="AH22">
        <v>275</v>
      </c>
      <c r="AI22">
        <v>0</v>
      </c>
      <c r="AJ22">
        <v>275</v>
      </c>
      <c r="AK22">
        <v>4894</v>
      </c>
      <c r="AL22">
        <v>34080.5</v>
      </c>
      <c r="AM22">
        <v>38974.5</v>
      </c>
      <c r="AN22">
        <v>8268.65</v>
      </c>
      <c r="AO22">
        <v>8268.65</v>
      </c>
      <c r="AP22">
        <v>0</v>
      </c>
      <c r="AQ22" t="s">
        <v>128</v>
      </c>
      <c r="AR22">
        <v>275</v>
      </c>
      <c r="AU22">
        <v>580</v>
      </c>
      <c r="AV22" s="13">
        <v>360</v>
      </c>
      <c r="AW22" s="3">
        <v>275</v>
      </c>
      <c r="AX22" s="3">
        <v>251.67</v>
      </c>
      <c r="AY22" s="3">
        <v>580</v>
      </c>
      <c r="AZ22" s="17">
        <v>340</v>
      </c>
      <c r="BA22" s="3">
        <v>275</v>
      </c>
      <c r="BB22" s="3">
        <v>251.67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251.67</v>
      </c>
      <c r="BN22" s="21">
        <f t="shared" ref="BN22:BP22" si="53">AE22</f>
        <v>251.67</v>
      </c>
      <c r="BO22" s="21">
        <f t="shared" si="53"/>
        <v>0</v>
      </c>
      <c r="BP22" s="21">
        <f t="shared" si="53"/>
        <v>251.67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33795.81</v>
      </c>
      <c r="B23">
        <v>-5972</v>
      </c>
      <c r="C23">
        <v>33181.45</v>
      </c>
      <c r="D23">
        <v>10239.35</v>
      </c>
      <c r="E23">
        <v>256.67</v>
      </c>
      <c r="F23" s="3">
        <v>-5786</v>
      </c>
      <c r="G23">
        <v>412.93</v>
      </c>
      <c r="H23">
        <v>411.21</v>
      </c>
      <c r="I23">
        <v>631.02</v>
      </c>
      <c r="J23">
        <v>631.17</v>
      </c>
      <c r="K23">
        <v>574.87</v>
      </c>
      <c r="L23">
        <v>577.43</v>
      </c>
      <c r="M23">
        <v>918.01</v>
      </c>
      <c r="N23">
        <v>920.07</v>
      </c>
      <c r="O23">
        <v>360.8</v>
      </c>
      <c r="P23">
        <v>345.5</v>
      </c>
      <c r="Q23">
        <v>230.68</v>
      </c>
      <c r="R23">
        <v>231.26</v>
      </c>
      <c r="S23">
        <v>33809.69</v>
      </c>
      <c r="T23">
        <v>5882.42</v>
      </c>
      <c r="U23">
        <v>10377.672</v>
      </c>
      <c r="V23">
        <v>4.815</v>
      </c>
      <c r="W23">
        <v>10382.487</v>
      </c>
      <c r="X23">
        <v>102.22</v>
      </c>
      <c r="Y23">
        <v>50.007</v>
      </c>
      <c r="Z23">
        <v>14589.715</v>
      </c>
      <c r="AA23">
        <v>4996.477</v>
      </c>
      <c r="AB23">
        <v>956.44</v>
      </c>
      <c r="AC23" t="s">
        <v>60</v>
      </c>
      <c r="AD23" s="3">
        <v>-1988.5144</v>
      </c>
      <c r="AE23">
        <v>256.67</v>
      </c>
      <c r="AF23">
        <v>0</v>
      </c>
      <c r="AG23">
        <v>256.67</v>
      </c>
      <c r="AH23">
        <v>275</v>
      </c>
      <c r="AI23">
        <v>0</v>
      </c>
      <c r="AJ23">
        <v>275</v>
      </c>
      <c r="AK23">
        <v>4900</v>
      </c>
      <c r="AL23">
        <v>34080.5</v>
      </c>
      <c r="AM23">
        <v>38980.5</v>
      </c>
      <c r="AN23">
        <v>8255.44</v>
      </c>
      <c r="AO23">
        <v>8255.44</v>
      </c>
      <c r="AP23">
        <v>0</v>
      </c>
      <c r="AQ23" t="s">
        <v>125</v>
      </c>
      <c r="AR23">
        <v>275</v>
      </c>
      <c r="AU23">
        <v>580</v>
      </c>
      <c r="AV23" s="13">
        <v>360</v>
      </c>
      <c r="AW23" s="3">
        <v>275</v>
      </c>
      <c r="AX23" s="3">
        <v>256.67</v>
      </c>
      <c r="AY23" s="3">
        <v>580</v>
      </c>
      <c r="AZ23" s="17">
        <v>340</v>
      </c>
      <c r="BA23" s="3">
        <v>275</v>
      </c>
      <c r="BB23" s="3">
        <v>256.67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256.67</v>
      </c>
      <c r="BN23" s="21">
        <f t="shared" ref="BN23:BP23" si="55">AE23</f>
        <v>256.67</v>
      </c>
      <c r="BO23" s="21">
        <f t="shared" si="55"/>
        <v>0</v>
      </c>
      <c r="BP23" s="21">
        <f t="shared" si="55"/>
        <v>256.67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33951.41</v>
      </c>
      <c r="B24">
        <v>-5824</v>
      </c>
      <c r="C24">
        <v>33478.82</v>
      </c>
      <c r="D24">
        <v>10348.62</v>
      </c>
      <c r="E24">
        <v>253.33</v>
      </c>
      <c r="F24" s="3">
        <v>-5524</v>
      </c>
      <c r="G24">
        <v>446.25</v>
      </c>
      <c r="H24">
        <v>447.97</v>
      </c>
      <c r="I24">
        <v>631.19</v>
      </c>
      <c r="J24">
        <v>630.45</v>
      </c>
      <c r="K24">
        <v>578.13</v>
      </c>
      <c r="L24">
        <v>581.38</v>
      </c>
      <c r="M24">
        <v>918.01</v>
      </c>
      <c r="N24">
        <v>916.78</v>
      </c>
      <c r="O24">
        <v>359.1</v>
      </c>
      <c r="P24">
        <v>343.9</v>
      </c>
      <c r="Q24">
        <v>231.05</v>
      </c>
      <c r="R24">
        <v>230.2</v>
      </c>
      <c r="S24">
        <v>33908.445</v>
      </c>
      <c r="T24">
        <v>6088.546</v>
      </c>
      <c r="U24">
        <v>10277.139</v>
      </c>
      <c r="V24">
        <v>4.584</v>
      </c>
      <c r="W24">
        <v>10281.723</v>
      </c>
      <c r="X24">
        <v>101.918</v>
      </c>
      <c r="Y24">
        <v>49.968</v>
      </c>
      <c r="Z24">
        <v>14361.285</v>
      </c>
      <c r="AA24">
        <v>5313.371</v>
      </c>
      <c r="AB24">
        <v>958.3</v>
      </c>
      <c r="AC24" t="s">
        <v>60</v>
      </c>
      <c r="AD24" s="3">
        <v>-1732.5962</v>
      </c>
      <c r="AE24">
        <v>253.33</v>
      </c>
      <c r="AF24">
        <v>0</v>
      </c>
      <c r="AG24">
        <v>253.33</v>
      </c>
      <c r="AH24">
        <v>271</v>
      </c>
      <c r="AI24">
        <v>0</v>
      </c>
      <c r="AJ24">
        <v>271</v>
      </c>
      <c r="AK24">
        <v>4908</v>
      </c>
      <c r="AL24">
        <v>34112.5</v>
      </c>
      <c r="AM24">
        <v>39020.5</v>
      </c>
      <c r="AN24">
        <v>8228.01</v>
      </c>
      <c r="AO24">
        <v>8228.01</v>
      </c>
      <c r="AP24">
        <v>0</v>
      </c>
      <c r="AQ24" t="s">
        <v>129</v>
      </c>
      <c r="AR24">
        <v>271</v>
      </c>
      <c r="AU24">
        <v>516</v>
      </c>
      <c r="AV24" s="13">
        <v>360</v>
      </c>
      <c r="AW24" s="3">
        <v>271</v>
      </c>
      <c r="AX24" s="3">
        <v>253.33</v>
      </c>
      <c r="AY24" s="3">
        <v>516</v>
      </c>
      <c r="AZ24" s="17">
        <v>340</v>
      </c>
      <c r="BA24" s="3">
        <v>271</v>
      </c>
      <c r="BB24" s="3">
        <v>253.33</v>
      </c>
      <c r="BE24" s="21">
        <f t="shared" si="0"/>
        <v>271</v>
      </c>
      <c r="BF24" s="21">
        <f t="shared" ref="BF24:BH24" si="56">AH24</f>
        <v>271</v>
      </c>
      <c r="BG24" s="21">
        <f t="shared" si="56"/>
        <v>0</v>
      </c>
      <c r="BH24" s="21">
        <f t="shared" si="56"/>
        <v>271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253.33</v>
      </c>
      <c r="BN24" s="21">
        <f t="shared" ref="BN24:BP24" si="57">AE24</f>
        <v>253.33</v>
      </c>
      <c r="BO24" s="21">
        <f t="shared" si="57"/>
        <v>0</v>
      </c>
      <c r="BP24" s="21">
        <f t="shared" si="57"/>
        <v>253.33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34182.85</v>
      </c>
      <c r="B25">
        <v>-5638</v>
      </c>
      <c r="C25">
        <v>33893.74</v>
      </c>
      <c r="D25">
        <v>10430.89</v>
      </c>
      <c r="E25">
        <v>258.33</v>
      </c>
      <c r="F25" s="3">
        <v>-5288</v>
      </c>
      <c r="G25">
        <v>447.97</v>
      </c>
      <c r="H25">
        <v>447.1</v>
      </c>
      <c r="I25">
        <v>631.53</v>
      </c>
      <c r="J25">
        <v>630.59</v>
      </c>
      <c r="K25">
        <v>581.62</v>
      </c>
      <c r="L25">
        <v>582.55</v>
      </c>
      <c r="M25">
        <v>922.95</v>
      </c>
      <c r="N25">
        <v>916.78</v>
      </c>
      <c r="O25">
        <v>377.5</v>
      </c>
      <c r="P25">
        <v>374.5</v>
      </c>
      <c r="Q25">
        <v>229.83</v>
      </c>
      <c r="R25">
        <v>229.94</v>
      </c>
      <c r="S25">
        <v>34189.816</v>
      </c>
      <c r="T25">
        <v>5663.934</v>
      </c>
      <c r="U25">
        <v>10156.283</v>
      </c>
      <c r="V25">
        <v>4.1</v>
      </c>
      <c r="W25">
        <v>10160.383</v>
      </c>
      <c r="X25">
        <v>101.943</v>
      </c>
      <c r="Y25">
        <v>49.984</v>
      </c>
      <c r="Z25">
        <v>14237.641</v>
      </c>
      <c r="AA25">
        <v>5415.684</v>
      </c>
      <c r="AB25">
        <v>958.17</v>
      </c>
      <c r="AC25" t="s">
        <v>60</v>
      </c>
      <c r="AD25" s="3">
        <v>-1434.0948</v>
      </c>
      <c r="AE25">
        <v>258.33</v>
      </c>
      <c r="AF25">
        <v>0</v>
      </c>
      <c r="AG25">
        <v>258.33</v>
      </c>
      <c r="AH25">
        <v>280</v>
      </c>
      <c r="AI25">
        <v>0</v>
      </c>
      <c r="AJ25">
        <v>280</v>
      </c>
      <c r="AK25">
        <v>4914</v>
      </c>
      <c r="AL25">
        <v>34717.5</v>
      </c>
      <c r="AM25">
        <v>39631.5</v>
      </c>
      <c r="AN25">
        <v>8186.11</v>
      </c>
      <c r="AO25">
        <v>8186.11</v>
      </c>
      <c r="AP25">
        <v>0</v>
      </c>
      <c r="AQ25" t="s">
        <v>126</v>
      </c>
      <c r="AR25">
        <v>280</v>
      </c>
      <c r="AU25">
        <v>580</v>
      </c>
      <c r="AV25" s="13">
        <v>380</v>
      </c>
      <c r="AW25" s="3">
        <v>280</v>
      </c>
      <c r="AX25" s="3">
        <v>258.33</v>
      </c>
      <c r="AY25" s="3">
        <v>580</v>
      </c>
      <c r="AZ25" s="17">
        <v>372.27</v>
      </c>
      <c r="BA25" s="3">
        <v>280</v>
      </c>
      <c r="BB25" s="3">
        <v>258.33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258.33</v>
      </c>
      <c r="BN25" s="21">
        <f t="shared" ref="BN25:BP25" si="59">AE25</f>
        <v>258.33</v>
      </c>
      <c r="BO25" s="21">
        <f t="shared" si="59"/>
        <v>0</v>
      </c>
      <c r="BP25" s="21">
        <f t="shared" si="59"/>
        <v>258.33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34586.4</v>
      </c>
      <c r="B26">
        <v>-5644</v>
      </c>
      <c r="C26">
        <v>34973.82</v>
      </c>
      <c r="D26">
        <v>10226.23</v>
      </c>
      <c r="E26">
        <v>261.67</v>
      </c>
      <c r="F26" s="3">
        <v>-5869</v>
      </c>
      <c r="G26">
        <v>448.82</v>
      </c>
      <c r="H26">
        <v>448.82</v>
      </c>
      <c r="I26">
        <v>631.48</v>
      </c>
      <c r="J26">
        <v>630.42</v>
      </c>
      <c r="K26">
        <v>597.9</v>
      </c>
      <c r="L26">
        <v>597.9</v>
      </c>
      <c r="M26">
        <v>947.61</v>
      </c>
      <c r="N26">
        <v>921.3</v>
      </c>
      <c r="O26">
        <v>455.2</v>
      </c>
      <c r="P26">
        <v>449.2</v>
      </c>
      <c r="Q26">
        <v>267.89</v>
      </c>
      <c r="R26">
        <v>266.14</v>
      </c>
      <c r="S26">
        <v>35096.137</v>
      </c>
      <c r="T26">
        <v>5580.188</v>
      </c>
      <c r="U26">
        <v>10037.685</v>
      </c>
      <c r="V26">
        <v>3.989</v>
      </c>
      <c r="W26">
        <v>10041.674</v>
      </c>
      <c r="X26">
        <v>102.325</v>
      </c>
      <c r="Y26">
        <v>49.975</v>
      </c>
      <c r="Z26">
        <v>13394.164</v>
      </c>
      <c r="AA26">
        <v>6354.309</v>
      </c>
      <c r="AB26">
        <v>952.21</v>
      </c>
      <c r="AC26" t="s">
        <v>60</v>
      </c>
      <c r="AD26" s="3">
        <v>-1773.9185</v>
      </c>
      <c r="AE26">
        <v>261.67</v>
      </c>
      <c r="AF26">
        <v>0</v>
      </c>
      <c r="AG26">
        <v>261.67</v>
      </c>
      <c r="AH26">
        <v>279</v>
      </c>
      <c r="AI26">
        <v>0</v>
      </c>
      <c r="AJ26">
        <v>279</v>
      </c>
      <c r="AK26">
        <v>4924</v>
      </c>
      <c r="AL26">
        <v>35068.5</v>
      </c>
      <c r="AM26">
        <v>39992.5</v>
      </c>
      <c r="AN26">
        <v>8141.21</v>
      </c>
      <c r="AO26">
        <v>8141.21</v>
      </c>
      <c r="AP26">
        <v>0</v>
      </c>
      <c r="AQ26" t="s">
        <v>132</v>
      </c>
      <c r="AR26">
        <v>279</v>
      </c>
      <c r="AU26">
        <v>580</v>
      </c>
      <c r="AV26" s="13">
        <v>459.2</v>
      </c>
      <c r="AW26" s="3">
        <v>279</v>
      </c>
      <c r="AX26" s="3">
        <v>261.67</v>
      </c>
      <c r="AY26" s="3">
        <v>580</v>
      </c>
      <c r="AZ26" s="17">
        <v>451.47</v>
      </c>
      <c r="BA26" s="3">
        <v>279</v>
      </c>
      <c r="BB26" s="3">
        <v>261.67</v>
      </c>
      <c r="BE26" s="21">
        <f t="shared" si="0"/>
        <v>279</v>
      </c>
      <c r="BF26" s="21">
        <f t="shared" ref="BF26:BH26" si="60">AH26</f>
        <v>279</v>
      </c>
      <c r="BG26" s="21">
        <f t="shared" si="60"/>
        <v>0</v>
      </c>
      <c r="BH26" s="21">
        <f t="shared" si="60"/>
        <v>279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261.67</v>
      </c>
      <c r="BN26" s="21">
        <f t="shared" ref="BN26:BP26" si="61">AE26</f>
        <v>261.67</v>
      </c>
      <c r="BO26" s="21">
        <f t="shared" si="61"/>
        <v>0</v>
      </c>
      <c r="BP26" s="21">
        <f t="shared" si="61"/>
        <v>261.67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35405.37</v>
      </c>
      <c r="B27">
        <v>-6183</v>
      </c>
      <c r="C27">
        <v>36850.35</v>
      </c>
      <c r="D27">
        <v>10170.63</v>
      </c>
      <c r="E27">
        <v>275.73</v>
      </c>
      <c r="F27" s="3">
        <v>-6359</v>
      </c>
      <c r="G27">
        <v>550.49</v>
      </c>
      <c r="H27">
        <v>550.49</v>
      </c>
      <c r="I27">
        <v>631.94</v>
      </c>
      <c r="J27">
        <v>631.06</v>
      </c>
      <c r="K27">
        <v>598.6</v>
      </c>
      <c r="L27">
        <v>603.95</v>
      </c>
      <c r="M27">
        <v>945.56</v>
      </c>
      <c r="N27">
        <v>921.3</v>
      </c>
      <c r="O27">
        <v>528.4</v>
      </c>
      <c r="P27">
        <v>523</v>
      </c>
      <c r="Q27">
        <v>289.67</v>
      </c>
      <c r="R27">
        <v>270.27</v>
      </c>
      <c r="S27">
        <v>35203.477</v>
      </c>
      <c r="T27">
        <v>6405.43</v>
      </c>
      <c r="U27">
        <v>9911.335</v>
      </c>
      <c r="V27">
        <v>3.995</v>
      </c>
      <c r="W27">
        <v>9915.33</v>
      </c>
      <c r="X27">
        <v>102.031</v>
      </c>
      <c r="Y27">
        <v>50.012</v>
      </c>
      <c r="Z27">
        <v>12123.195</v>
      </c>
      <c r="AA27">
        <v>7667.106</v>
      </c>
      <c r="AB27">
        <v>956.06</v>
      </c>
      <c r="AC27" t="s">
        <v>60</v>
      </c>
      <c r="AD27" s="3">
        <v>-2000.0007</v>
      </c>
      <c r="AE27">
        <v>275.73</v>
      </c>
      <c r="AF27">
        <v>0</v>
      </c>
      <c r="AG27">
        <v>275.73</v>
      </c>
      <c r="AH27">
        <v>289</v>
      </c>
      <c r="AI27">
        <v>0</v>
      </c>
      <c r="AJ27">
        <v>289</v>
      </c>
      <c r="AK27">
        <v>5190</v>
      </c>
      <c r="AL27">
        <v>35673.5</v>
      </c>
      <c r="AM27">
        <v>40863.5</v>
      </c>
      <c r="AN27">
        <v>8095.04</v>
      </c>
      <c r="AO27">
        <v>8095.04</v>
      </c>
      <c r="AP27">
        <v>0</v>
      </c>
      <c r="AQ27" t="s">
        <v>133</v>
      </c>
      <c r="AR27">
        <v>289</v>
      </c>
      <c r="AU27">
        <v>580</v>
      </c>
      <c r="AV27" s="13">
        <v>538.4</v>
      </c>
      <c r="AW27" s="3">
        <v>289</v>
      </c>
      <c r="AX27" s="3">
        <v>275.73</v>
      </c>
      <c r="AY27" s="3">
        <v>580</v>
      </c>
      <c r="AZ27" s="17">
        <v>530.67</v>
      </c>
      <c r="BA27" s="3">
        <v>289</v>
      </c>
      <c r="BB27" s="3">
        <v>275.73</v>
      </c>
      <c r="BE27" s="21">
        <f t="shared" si="0"/>
        <v>289</v>
      </c>
      <c r="BF27" s="21">
        <f t="shared" ref="BF27:BH27" si="62">AH27</f>
        <v>289</v>
      </c>
      <c r="BG27" s="21">
        <f t="shared" si="62"/>
        <v>0</v>
      </c>
      <c r="BH27" s="21">
        <f t="shared" si="62"/>
        <v>289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275.73</v>
      </c>
      <c r="BN27" s="21">
        <f t="shared" ref="BN27:BP27" si="63">AE27</f>
        <v>275.73</v>
      </c>
      <c r="BO27" s="21">
        <f t="shared" si="63"/>
        <v>0</v>
      </c>
      <c r="BP27" s="21">
        <f t="shared" si="63"/>
        <v>275.73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35713.52</v>
      </c>
      <c r="B28" s="1">
        <v>-6830</v>
      </c>
      <c r="C28" s="1">
        <v>36758.57</v>
      </c>
      <c r="D28" s="1">
        <v>10006.37</v>
      </c>
      <c r="E28" s="1">
        <v>277.6</v>
      </c>
      <c r="F28" s="6">
        <v>-6959</v>
      </c>
      <c r="G28" s="1">
        <v>549.64</v>
      </c>
      <c r="H28" s="1">
        <v>551.36</v>
      </c>
      <c r="I28" s="1">
        <v>631.45</v>
      </c>
      <c r="J28" s="1">
        <v>630.42</v>
      </c>
      <c r="K28" s="1">
        <v>602.32</v>
      </c>
      <c r="L28" s="1">
        <v>599.76</v>
      </c>
      <c r="M28" s="1">
        <v>945.97</v>
      </c>
      <c r="N28" s="1">
        <v>920.48</v>
      </c>
      <c r="O28" s="1">
        <v>580.7</v>
      </c>
      <c r="P28" s="1">
        <v>580.7</v>
      </c>
      <c r="Q28" s="1">
        <v>270.48</v>
      </c>
      <c r="R28" s="1">
        <v>270.58</v>
      </c>
      <c r="S28" s="1">
        <v>35663.875</v>
      </c>
      <c r="T28" s="1">
        <v>7009.061</v>
      </c>
      <c r="U28" s="1">
        <v>9769.921</v>
      </c>
      <c r="V28" s="1">
        <v>4.098</v>
      </c>
      <c r="W28" s="1">
        <v>9774.02</v>
      </c>
      <c r="X28" s="1">
        <v>102.04</v>
      </c>
      <c r="Y28" s="1">
        <v>50.022</v>
      </c>
      <c r="Z28" s="1">
        <v>11366.234</v>
      </c>
      <c r="AA28" s="1">
        <v>8369.73</v>
      </c>
      <c r="AB28" s="1">
        <v>955.83</v>
      </c>
      <c r="AC28" s="1" t="s">
        <v>60</v>
      </c>
      <c r="AD28" s="6">
        <v>-2510.2964</v>
      </c>
      <c r="AE28" s="1">
        <v>277.6</v>
      </c>
      <c r="AF28" s="1">
        <v>0</v>
      </c>
      <c r="AG28" s="1">
        <v>277.6</v>
      </c>
      <c r="AH28" s="1">
        <v>290</v>
      </c>
      <c r="AI28" s="1">
        <v>0</v>
      </c>
      <c r="AJ28" s="1">
        <v>290</v>
      </c>
      <c r="AK28" s="1">
        <v>5460</v>
      </c>
      <c r="AL28" s="1">
        <v>35801.5</v>
      </c>
      <c r="AM28" s="1">
        <v>41261.5</v>
      </c>
      <c r="AN28" s="1">
        <v>8050.38</v>
      </c>
      <c r="AO28" s="1">
        <v>8050.33</v>
      </c>
      <c r="AP28" s="1">
        <v>0.05</v>
      </c>
      <c r="AQ28" s="1" t="s">
        <v>134</v>
      </c>
      <c r="AR28" s="1">
        <v>290</v>
      </c>
      <c r="AU28" s="1">
        <v>580</v>
      </c>
      <c r="AV28" s="14">
        <v>580</v>
      </c>
      <c r="AW28" s="6">
        <v>290</v>
      </c>
      <c r="AX28" s="6">
        <v>277.6</v>
      </c>
      <c r="AY28" s="6">
        <v>580</v>
      </c>
      <c r="AZ28" s="18">
        <v>580</v>
      </c>
      <c r="BA28" s="6">
        <v>290</v>
      </c>
      <c r="BB28" s="6">
        <v>277.6</v>
      </c>
      <c r="BE28" s="22">
        <f t="shared" si="0"/>
        <v>290</v>
      </c>
      <c r="BF28" s="22">
        <f t="shared" ref="BF28:BH28" si="64">AH28</f>
        <v>290</v>
      </c>
      <c r="BG28" s="22">
        <f t="shared" si="64"/>
        <v>0</v>
      </c>
      <c r="BH28" s="22">
        <f t="shared" si="64"/>
        <v>290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277.6</v>
      </c>
      <c r="BN28" s="22">
        <f t="shared" ref="BN28:BP28" si="65">AE28</f>
        <v>277.6</v>
      </c>
      <c r="BO28" s="22">
        <f t="shared" si="65"/>
        <v>0</v>
      </c>
      <c r="BP28" s="22">
        <f t="shared" si="65"/>
        <v>277.6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35986.09</v>
      </c>
      <c r="B29" s="1">
        <v>-7117</v>
      </c>
      <c r="C29" s="1">
        <v>37585.64</v>
      </c>
      <c r="D29" s="1">
        <v>9896.51</v>
      </c>
      <c r="E29" s="1">
        <v>281.73</v>
      </c>
      <c r="F29" s="6">
        <v>-7198</v>
      </c>
      <c r="G29" s="1">
        <v>549.64</v>
      </c>
      <c r="H29" s="1">
        <v>551.36</v>
      </c>
      <c r="I29" s="1">
        <v>631.38</v>
      </c>
      <c r="J29" s="1">
        <v>630.88</v>
      </c>
      <c r="K29" s="1">
        <v>599.76</v>
      </c>
      <c r="L29" s="1">
        <v>600.22</v>
      </c>
      <c r="M29" s="1">
        <v>946.79</v>
      </c>
      <c r="N29" s="1">
        <v>920.07</v>
      </c>
      <c r="O29" s="1">
        <v>580.9</v>
      </c>
      <c r="P29" s="1">
        <v>580.2</v>
      </c>
      <c r="Q29" s="1">
        <v>291.2</v>
      </c>
      <c r="R29" s="1">
        <v>270.21</v>
      </c>
      <c r="S29" s="1">
        <v>35868.863</v>
      </c>
      <c r="T29" s="1">
        <v>7219.379</v>
      </c>
      <c r="U29" s="1">
        <v>9765.907</v>
      </c>
      <c r="V29" s="1">
        <v>4.095</v>
      </c>
      <c r="W29" s="1">
        <v>9770.003</v>
      </c>
      <c r="X29" s="1">
        <v>101.715</v>
      </c>
      <c r="Y29" s="1">
        <v>50.007</v>
      </c>
      <c r="Z29" s="1">
        <v>10899.074</v>
      </c>
      <c r="AA29" s="1">
        <v>8889.039</v>
      </c>
      <c r="AB29" s="1">
        <v>958.48</v>
      </c>
      <c r="AC29" s="1" t="s">
        <v>60</v>
      </c>
      <c r="AD29" s="6">
        <v>-2741.4214</v>
      </c>
      <c r="AE29" s="1">
        <v>281.73</v>
      </c>
      <c r="AF29" s="1">
        <v>0</v>
      </c>
      <c r="AG29" s="1">
        <v>281.73</v>
      </c>
      <c r="AH29" s="1">
        <v>297</v>
      </c>
      <c r="AI29" s="1">
        <v>0</v>
      </c>
      <c r="AJ29" s="1">
        <v>297</v>
      </c>
      <c r="AK29" s="1">
        <v>5728</v>
      </c>
      <c r="AL29" s="1">
        <v>36056.5</v>
      </c>
      <c r="AM29" s="1">
        <v>41784.5</v>
      </c>
      <c r="AN29" s="1">
        <v>8027.82</v>
      </c>
      <c r="AO29" s="1">
        <v>8027.52</v>
      </c>
      <c r="AP29" s="1">
        <v>0.3</v>
      </c>
      <c r="AQ29" s="1" t="s">
        <v>135</v>
      </c>
      <c r="AR29" s="1">
        <v>297</v>
      </c>
      <c r="AU29" s="1">
        <v>580</v>
      </c>
      <c r="AV29" s="14">
        <v>580</v>
      </c>
      <c r="AW29" s="6">
        <v>297</v>
      </c>
      <c r="AX29" s="6">
        <v>281.73</v>
      </c>
      <c r="AY29" s="6">
        <v>580</v>
      </c>
      <c r="AZ29" s="18">
        <v>580</v>
      </c>
      <c r="BA29" s="6">
        <v>297</v>
      </c>
      <c r="BB29" s="6">
        <v>281.73</v>
      </c>
      <c r="BE29" s="22">
        <f t="shared" si="0"/>
        <v>297</v>
      </c>
      <c r="BF29" s="22">
        <f t="shared" ref="BF29:BH29" si="66">AH29</f>
        <v>297</v>
      </c>
      <c r="BG29" s="22">
        <f t="shared" si="66"/>
        <v>0</v>
      </c>
      <c r="BH29" s="22">
        <f t="shared" si="66"/>
        <v>297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281.73</v>
      </c>
      <c r="BN29" s="22">
        <f t="shared" ref="BN29:BP29" si="67">AE29</f>
        <v>281.73</v>
      </c>
      <c r="BO29" s="22">
        <f t="shared" si="67"/>
        <v>0</v>
      </c>
      <c r="BP29" s="22">
        <f t="shared" si="67"/>
        <v>281.73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36060.71</v>
      </c>
      <c r="B30" s="2">
        <v>-7293</v>
      </c>
      <c r="C30" s="2">
        <v>38110.16</v>
      </c>
      <c r="D30" s="2">
        <v>9713.9</v>
      </c>
      <c r="E30" s="2">
        <v>282.67</v>
      </c>
      <c r="F30" s="7">
        <v>-7200</v>
      </c>
      <c r="G30" s="2">
        <v>551.36</v>
      </c>
      <c r="H30" s="2">
        <v>556.49</v>
      </c>
      <c r="I30" s="2">
        <v>631.38</v>
      </c>
      <c r="J30" s="2">
        <v>630.47</v>
      </c>
      <c r="K30" s="2">
        <v>599.29</v>
      </c>
      <c r="L30" s="2">
        <v>604.18</v>
      </c>
      <c r="M30" s="2">
        <v>950.49</v>
      </c>
      <c r="N30" s="2">
        <v>921.71</v>
      </c>
      <c r="O30" s="2">
        <v>582.3</v>
      </c>
      <c r="P30" s="2">
        <v>579.7</v>
      </c>
      <c r="Q30" s="2">
        <v>290.51</v>
      </c>
      <c r="R30" s="2">
        <v>272.01</v>
      </c>
      <c r="S30" s="2">
        <v>35968.727</v>
      </c>
      <c r="T30" s="2">
        <v>7497.94</v>
      </c>
      <c r="U30" s="2">
        <v>9715.663</v>
      </c>
      <c r="V30" s="2">
        <v>4.09</v>
      </c>
      <c r="W30" s="2">
        <v>9719.753</v>
      </c>
      <c r="X30" s="2">
        <v>101.806</v>
      </c>
      <c r="Y30" s="2">
        <v>49.967</v>
      </c>
      <c r="Z30" s="2">
        <v>10660.141</v>
      </c>
      <c r="AA30" s="2">
        <v>9076.516</v>
      </c>
      <c r="AB30" s="2">
        <v>956.09</v>
      </c>
      <c r="AC30" s="2" t="s">
        <v>60</v>
      </c>
      <c r="AD30" s="7">
        <v>-2733.717</v>
      </c>
      <c r="AE30" s="2">
        <v>282.67</v>
      </c>
      <c r="AF30" s="2">
        <v>0</v>
      </c>
      <c r="AG30" s="2">
        <v>282.67</v>
      </c>
      <c r="AH30" s="2">
        <v>305</v>
      </c>
      <c r="AI30" s="2">
        <v>0</v>
      </c>
      <c r="AJ30" s="2">
        <v>305</v>
      </c>
      <c r="AK30" s="2">
        <v>5999</v>
      </c>
      <c r="AL30" s="2">
        <v>36522.2</v>
      </c>
      <c r="AM30" s="2">
        <v>42521.2</v>
      </c>
      <c r="AN30" s="2">
        <v>7972.19</v>
      </c>
      <c r="AO30" s="2">
        <v>7967.13</v>
      </c>
      <c r="AP30" s="2">
        <v>5.06</v>
      </c>
      <c r="AQ30" s="2" t="s">
        <v>136</v>
      </c>
      <c r="AR30" s="2">
        <v>305</v>
      </c>
      <c r="AU30" s="2">
        <v>580</v>
      </c>
      <c r="AV30" s="15">
        <v>580</v>
      </c>
      <c r="AW30" s="7">
        <v>305</v>
      </c>
      <c r="AX30" s="7">
        <v>282.67</v>
      </c>
      <c r="AY30" s="7">
        <v>580</v>
      </c>
      <c r="AZ30" s="19">
        <v>580</v>
      </c>
      <c r="BA30" s="7">
        <v>305</v>
      </c>
      <c r="BB30" s="7">
        <v>282.67</v>
      </c>
      <c r="BE30" s="23">
        <f t="shared" si="0"/>
        <v>305</v>
      </c>
      <c r="BF30" s="23">
        <f t="shared" ref="BF30:BH30" si="68">AH30</f>
        <v>305</v>
      </c>
      <c r="BG30" s="23">
        <f t="shared" si="68"/>
        <v>0</v>
      </c>
      <c r="BH30" s="23">
        <f t="shared" si="68"/>
        <v>305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282.67</v>
      </c>
      <c r="BN30" s="23">
        <f t="shared" ref="BN30:BP30" si="69">AE30</f>
        <v>282.67</v>
      </c>
      <c r="BO30" s="23">
        <f t="shared" si="69"/>
        <v>0</v>
      </c>
      <c r="BP30" s="23">
        <f t="shared" si="69"/>
        <v>282.67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36229.4</v>
      </c>
      <c r="B31" s="2">
        <v>-7363</v>
      </c>
      <c r="C31" s="2">
        <v>38449.09</v>
      </c>
      <c r="D31" s="2">
        <v>9616.57</v>
      </c>
      <c r="E31" s="2">
        <v>285</v>
      </c>
      <c r="F31" s="7">
        <v>-7199</v>
      </c>
      <c r="G31" s="2">
        <v>572.72</v>
      </c>
      <c r="H31" s="2">
        <v>571.87</v>
      </c>
      <c r="I31" s="2">
        <v>630.77</v>
      </c>
      <c r="J31" s="2">
        <v>631.42</v>
      </c>
      <c r="K31" s="2">
        <v>598.83</v>
      </c>
      <c r="L31" s="2">
        <v>600.22</v>
      </c>
      <c r="M31" s="2">
        <v>942.68</v>
      </c>
      <c r="N31" s="2">
        <v>920.89</v>
      </c>
      <c r="O31" s="2">
        <v>581.4</v>
      </c>
      <c r="P31" s="2">
        <v>579.9</v>
      </c>
      <c r="Q31" s="2">
        <v>290.41</v>
      </c>
      <c r="R31" s="2">
        <v>275.18</v>
      </c>
      <c r="S31" s="2">
        <v>36293.316</v>
      </c>
      <c r="T31" s="2">
        <v>7434.806</v>
      </c>
      <c r="U31" s="2">
        <v>9630.685</v>
      </c>
      <c r="V31" s="2">
        <v>3.413</v>
      </c>
      <c r="W31" s="2">
        <v>9634.098</v>
      </c>
      <c r="X31" s="2">
        <v>101.634</v>
      </c>
      <c r="Y31" s="2">
        <v>49.99</v>
      </c>
      <c r="Z31" s="2">
        <v>10345.027</v>
      </c>
      <c r="AA31" s="2">
        <v>9424.855</v>
      </c>
      <c r="AB31" s="2">
        <v>959.71</v>
      </c>
      <c r="AC31" s="2" t="s">
        <v>60</v>
      </c>
      <c r="AD31" s="7">
        <v>-2740.8608</v>
      </c>
      <c r="AE31" s="2">
        <v>285</v>
      </c>
      <c r="AF31" s="2">
        <v>0</v>
      </c>
      <c r="AG31" s="2">
        <v>285</v>
      </c>
      <c r="AH31" s="2">
        <v>305</v>
      </c>
      <c r="AI31" s="2">
        <v>0</v>
      </c>
      <c r="AJ31" s="2">
        <v>305</v>
      </c>
      <c r="AK31" s="2">
        <v>6187</v>
      </c>
      <c r="AL31" s="2">
        <v>36758.4</v>
      </c>
      <c r="AM31" s="2">
        <v>42945.4</v>
      </c>
      <c r="AN31" s="2">
        <v>7930.78</v>
      </c>
      <c r="AO31" s="2">
        <v>7915.02</v>
      </c>
      <c r="AP31" s="2">
        <v>15.76</v>
      </c>
      <c r="AQ31" s="2" t="s">
        <v>137</v>
      </c>
      <c r="AR31" s="2">
        <v>305</v>
      </c>
      <c r="AU31" s="2">
        <v>580</v>
      </c>
      <c r="AV31" s="15">
        <v>580</v>
      </c>
      <c r="AW31" s="7">
        <v>305</v>
      </c>
      <c r="AX31" s="7">
        <v>285</v>
      </c>
      <c r="AY31" s="7">
        <v>580</v>
      </c>
      <c r="AZ31" s="19">
        <v>580</v>
      </c>
      <c r="BA31" s="7">
        <v>305</v>
      </c>
      <c r="BB31" s="7">
        <v>285</v>
      </c>
      <c r="BE31" s="23">
        <f t="shared" si="0"/>
        <v>305</v>
      </c>
      <c r="BF31" s="23">
        <f t="shared" ref="BF31:BH31" si="70">AH31</f>
        <v>305</v>
      </c>
      <c r="BG31" s="23">
        <f t="shared" si="70"/>
        <v>0</v>
      </c>
      <c r="BH31" s="23">
        <f t="shared" si="70"/>
        <v>305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285</v>
      </c>
      <c r="BN31" s="23">
        <f t="shared" ref="BN31:BP31" si="71">AE31</f>
        <v>285</v>
      </c>
      <c r="BO31" s="23">
        <f t="shared" si="71"/>
        <v>0</v>
      </c>
      <c r="BP31" s="23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36399.03</v>
      </c>
      <c r="B32" s="2">
        <v>-7568</v>
      </c>
      <c r="C32" s="2">
        <v>38846.43</v>
      </c>
      <c r="D32" s="2">
        <v>9693.68</v>
      </c>
      <c r="E32" s="2">
        <v>285</v>
      </c>
      <c r="F32" s="7">
        <v>-7200</v>
      </c>
      <c r="G32" s="2">
        <v>640.22</v>
      </c>
      <c r="H32" s="2">
        <v>644.5</v>
      </c>
      <c r="I32" s="2">
        <v>638.64</v>
      </c>
      <c r="J32" s="2">
        <v>630.45</v>
      </c>
      <c r="K32" s="2">
        <v>601.15</v>
      </c>
      <c r="L32" s="2">
        <v>601.15</v>
      </c>
      <c r="M32" s="2">
        <v>945.15</v>
      </c>
      <c r="N32" s="2">
        <v>920.48</v>
      </c>
      <c r="O32" s="2">
        <v>582.3</v>
      </c>
      <c r="P32" s="2">
        <v>579.4</v>
      </c>
      <c r="Q32" s="2">
        <v>290.3</v>
      </c>
      <c r="R32" s="2">
        <v>287.66</v>
      </c>
      <c r="S32" s="2">
        <v>36378.438</v>
      </c>
      <c r="T32" s="2">
        <v>7665.971</v>
      </c>
      <c r="U32" s="2">
        <v>9499.639</v>
      </c>
      <c r="V32" s="2">
        <v>95.636</v>
      </c>
      <c r="W32" s="2">
        <v>9595.275</v>
      </c>
      <c r="X32" s="2">
        <v>101.752</v>
      </c>
      <c r="Y32" s="2">
        <v>50.012</v>
      </c>
      <c r="Z32" s="2">
        <v>9886.582</v>
      </c>
      <c r="AA32" s="2">
        <v>9877.547</v>
      </c>
      <c r="AB32" s="2">
        <v>962.63</v>
      </c>
      <c r="AC32" s="2" t="s">
        <v>60</v>
      </c>
      <c r="AD32" s="7">
        <v>-2725.3125</v>
      </c>
      <c r="AE32" s="2">
        <v>285</v>
      </c>
      <c r="AF32" s="2">
        <v>0</v>
      </c>
      <c r="AG32" s="2">
        <v>285</v>
      </c>
      <c r="AH32" s="2">
        <v>320</v>
      </c>
      <c r="AI32" s="2">
        <v>0</v>
      </c>
      <c r="AJ32" s="2">
        <v>320</v>
      </c>
      <c r="AK32" s="2">
        <v>6381</v>
      </c>
      <c r="AL32" s="2">
        <v>37041.8</v>
      </c>
      <c r="AM32" s="2">
        <v>43422.8</v>
      </c>
      <c r="AN32" s="2">
        <v>7959.49</v>
      </c>
      <c r="AO32" s="2">
        <v>7829.64</v>
      </c>
      <c r="AP32" s="2">
        <v>129.85</v>
      </c>
      <c r="AQ32" s="2" t="s">
        <v>137</v>
      </c>
      <c r="AR32" s="2">
        <v>320</v>
      </c>
      <c r="AU32" s="2">
        <v>580</v>
      </c>
      <c r="AV32" s="15">
        <v>580</v>
      </c>
      <c r="AW32" s="7">
        <v>320</v>
      </c>
      <c r="AX32" s="7">
        <v>285</v>
      </c>
      <c r="AY32" s="7">
        <v>580</v>
      </c>
      <c r="AZ32" s="19">
        <v>580</v>
      </c>
      <c r="BA32" s="7">
        <v>320</v>
      </c>
      <c r="BB32" s="7">
        <v>285</v>
      </c>
      <c r="BE32" s="23">
        <f t="shared" si="0"/>
        <v>320</v>
      </c>
      <c r="BF32" s="23">
        <f t="shared" ref="BF32:BH32" si="72">AH32</f>
        <v>320</v>
      </c>
      <c r="BG32" s="23">
        <f t="shared" si="72"/>
        <v>0</v>
      </c>
      <c r="BH32" s="23">
        <f t="shared" si="72"/>
        <v>320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285</v>
      </c>
      <c r="BN32" s="23">
        <f t="shared" ref="BN32:BP32" si="73">AE32</f>
        <v>285</v>
      </c>
      <c r="BO32" s="23">
        <f t="shared" si="73"/>
        <v>0</v>
      </c>
      <c r="BP32" s="23">
        <f t="shared" si="73"/>
        <v>285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36891.18</v>
      </c>
      <c r="B33" s="2">
        <v>-7704</v>
      </c>
      <c r="C33" s="2">
        <v>39012.82</v>
      </c>
      <c r="D33" s="2">
        <v>10141.09</v>
      </c>
      <c r="E33" s="2">
        <v>287.67</v>
      </c>
      <c r="F33" s="7">
        <v>-7199</v>
      </c>
      <c r="G33" s="2">
        <v>647.91</v>
      </c>
      <c r="H33" s="2">
        <v>651.34</v>
      </c>
      <c r="I33" s="2">
        <v>632.11</v>
      </c>
      <c r="J33" s="2">
        <v>629.67</v>
      </c>
      <c r="K33" s="2">
        <v>599.29</v>
      </c>
      <c r="L33" s="2">
        <v>603.25</v>
      </c>
      <c r="M33" s="2">
        <v>948.02</v>
      </c>
      <c r="N33" s="2">
        <v>921.3</v>
      </c>
      <c r="O33" s="2">
        <v>582</v>
      </c>
      <c r="P33" s="2">
        <v>580.3</v>
      </c>
      <c r="Q33" s="2">
        <v>290.35</v>
      </c>
      <c r="R33" s="2">
        <v>289.61</v>
      </c>
      <c r="S33" s="2">
        <v>36764.445</v>
      </c>
      <c r="T33" s="2">
        <v>7837.792</v>
      </c>
      <c r="U33" s="2">
        <v>9298.316</v>
      </c>
      <c r="V33" s="2">
        <v>820.207</v>
      </c>
      <c r="W33" s="2">
        <v>10118.523</v>
      </c>
      <c r="X33" s="2">
        <v>101.915</v>
      </c>
      <c r="Y33" s="2">
        <v>49.97</v>
      </c>
      <c r="Z33" s="2">
        <v>9766.918</v>
      </c>
      <c r="AA33" s="2">
        <v>10042.445</v>
      </c>
      <c r="AB33" s="2">
        <v>960.98</v>
      </c>
      <c r="AC33" s="2" t="s">
        <v>60</v>
      </c>
      <c r="AD33" s="7">
        <v>-2711.305</v>
      </c>
      <c r="AE33" s="2">
        <v>287.67</v>
      </c>
      <c r="AF33" s="2">
        <v>0</v>
      </c>
      <c r="AG33" s="2">
        <v>287.67</v>
      </c>
      <c r="AH33" s="2">
        <v>319</v>
      </c>
      <c r="AI33" s="2">
        <v>0</v>
      </c>
      <c r="AJ33" s="2">
        <v>319</v>
      </c>
      <c r="AK33" s="2">
        <v>6572</v>
      </c>
      <c r="AL33" s="2">
        <v>37176.5</v>
      </c>
      <c r="AM33" s="2">
        <v>43748.5</v>
      </c>
      <c r="AN33" s="2">
        <v>8384.73</v>
      </c>
      <c r="AO33" s="2">
        <v>7672.14</v>
      </c>
      <c r="AP33" s="2">
        <v>712.59</v>
      </c>
      <c r="AQ33" s="2" t="s">
        <v>138</v>
      </c>
      <c r="AR33" s="2">
        <v>319</v>
      </c>
      <c r="AU33" s="2">
        <v>580</v>
      </c>
      <c r="AV33" s="15">
        <v>580</v>
      </c>
      <c r="AW33" s="7">
        <v>319</v>
      </c>
      <c r="AX33" s="7">
        <v>287.67</v>
      </c>
      <c r="AY33" s="7">
        <v>580</v>
      </c>
      <c r="AZ33" s="19">
        <v>580</v>
      </c>
      <c r="BA33" s="7">
        <v>319</v>
      </c>
      <c r="BB33" s="7">
        <v>287.67</v>
      </c>
      <c r="BE33" s="23">
        <f t="shared" si="0"/>
        <v>319</v>
      </c>
      <c r="BF33" s="23">
        <f t="shared" ref="BF33:BH33" si="74">AH33</f>
        <v>319</v>
      </c>
      <c r="BG33" s="23">
        <f t="shared" si="74"/>
        <v>0</v>
      </c>
      <c r="BH33" s="23">
        <f t="shared" si="74"/>
        <v>319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287.67</v>
      </c>
      <c r="BN33" s="23">
        <f t="shared" ref="BN33:BP33" si="75">AE33</f>
        <v>287.67</v>
      </c>
      <c r="BO33" s="23">
        <f t="shared" si="75"/>
        <v>0</v>
      </c>
      <c r="BP33" s="23">
        <f t="shared" si="75"/>
        <v>287.67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37364.66</v>
      </c>
      <c r="B34" s="2">
        <v>-8064.99</v>
      </c>
      <c r="C34" s="2">
        <v>38633.49</v>
      </c>
      <c r="D34" s="2">
        <v>11135.4</v>
      </c>
      <c r="E34" s="2">
        <v>288.33</v>
      </c>
      <c r="F34" s="7">
        <v>-7199</v>
      </c>
      <c r="G34" s="2">
        <v>638.53</v>
      </c>
      <c r="H34" s="2">
        <v>635.09</v>
      </c>
      <c r="I34" s="2">
        <v>631.44</v>
      </c>
      <c r="J34" s="2">
        <v>630.88</v>
      </c>
      <c r="K34" s="2">
        <v>602.78</v>
      </c>
      <c r="L34" s="2">
        <v>599.76</v>
      </c>
      <c r="M34" s="2">
        <v>942.68</v>
      </c>
      <c r="N34" s="2">
        <v>920.48</v>
      </c>
      <c r="O34" s="2">
        <v>582.8</v>
      </c>
      <c r="P34" s="2">
        <v>580.3</v>
      </c>
      <c r="Q34" s="2">
        <v>290.25</v>
      </c>
      <c r="R34" s="2">
        <v>286.6</v>
      </c>
      <c r="S34" s="2">
        <v>37133.312</v>
      </c>
      <c r="T34" s="2">
        <v>8354.124</v>
      </c>
      <c r="U34" s="2">
        <v>9021.019</v>
      </c>
      <c r="V34" s="2">
        <v>2149.889</v>
      </c>
      <c r="W34" s="2">
        <v>11170.909</v>
      </c>
      <c r="X34" s="2">
        <v>101.613</v>
      </c>
      <c r="Y34" s="2">
        <v>49.967</v>
      </c>
      <c r="Z34" s="2">
        <v>9729.117</v>
      </c>
      <c r="AA34" s="2">
        <v>9945.658</v>
      </c>
      <c r="AB34" s="2">
        <v>954.34</v>
      </c>
      <c r="AC34" s="2" t="s">
        <v>60</v>
      </c>
      <c r="AD34" s="7">
        <v>-2722.7913</v>
      </c>
      <c r="AE34" s="2">
        <v>288.33</v>
      </c>
      <c r="AF34" s="2">
        <v>0</v>
      </c>
      <c r="AG34" s="2">
        <v>288.33</v>
      </c>
      <c r="AH34" s="2">
        <v>300</v>
      </c>
      <c r="AI34" s="2">
        <v>0</v>
      </c>
      <c r="AJ34" s="2">
        <v>300</v>
      </c>
      <c r="AK34" s="2">
        <v>6780</v>
      </c>
      <c r="AL34" s="2">
        <v>37243.9</v>
      </c>
      <c r="AM34" s="2">
        <v>44023.9</v>
      </c>
      <c r="AN34" s="2">
        <v>9400.75</v>
      </c>
      <c r="AO34" s="2">
        <v>7535.87</v>
      </c>
      <c r="AP34" s="2">
        <v>1864.88</v>
      </c>
      <c r="AQ34" s="2" t="s">
        <v>139</v>
      </c>
      <c r="AR34" s="2">
        <v>300</v>
      </c>
      <c r="AU34" s="2">
        <v>580</v>
      </c>
      <c r="AV34" s="15">
        <v>580</v>
      </c>
      <c r="AW34" s="7">
        <v>300</v>
      </c>
      <c r="AX34" s="7">
        <v>288.33</v>
      </c>
      <c r="AY34" s="7">
        <v>580</v>
      </c>
      <c r="AZ34" s="19">
        <v>580</v>
      </c>
      <c r="BA34" s="7">
        <v>300</v>
      </c>
      <c r="BB34" s="7">
        <v>288.33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288.33</v>
      </c>
      <c r="BN34" s="23">
        <f t="shared" ref="BN34:BP34" si="77">AE34</f>
        <v>288.33</v>
      </c>
      <c r="BO34" s="23">
        <f t="shared" si="77"/>
        <v>0</v>
      </c>
      <c r="BP34" s="23">
        <f t="shared" si="77"/>
        <v>288.33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37462.12</v>
      </c>
      <c r="B35" s="2">
        <v>-8069.99</v>
      </c>
      <c r="C35" s="2">
        <v>37298.51</v>
      </c>
      <c r="D35" s="2">
        <v>12578.22</v>
      </c>
      <c r="E35" s="2">
        <v>281.67</v>
      </c>
      <c r="F35" s="7">
        <v>-7199</v>
      </c>
      <c r="G35" s="2">
        <v>549.64</v>
      </c>
      <c r="H35" s="2">
        <v>550.49</v>
      </c>
      <c r="I35" s="2">
        <v>632.05</v>
      </c>
      <c r="J35" s="2">
        <v>630.97</v>
      </c>
      <c r="K35" s="2">
        <v>599.99</v>
      </c>
      <c r="L35" s="2">
        <v>601.15</v>
      </c>
      <c r="M35" s="2">
        <v>948.44</v>
      </c>
      <c r="N35" s="2">
        <v>920.89</v>
      </c>
      <c r="O35" s="2">
        <v>558.3</v>
      </c>
      <c r="P35" s="2">
        <v>566.6</v>
      </c>
      <c r="Q35" s="2">
        <v>272.7</v>
      </c>
      <c r="R35" s="2">
        <v>270.85</v>
      </c>
      <c r="S35" s="2">
        <v>37017.793</v>
      </c>
      <c r="T35" s="2">
        <v>8103.837</v>
      </c>
      <c r="U35" s="2">
        <v>8686.037</v>
      </c>
      <c r="V35" s="2">
        <v>3926.14</v>
      </c>
      <c r="W35" s="2">
        <v>12612.177</v>
      </c>
      <c r="X35" s="2">
        <v>101.909</v>
      </c>
      <c r="Y35" s="2">
        <v>49.988</v>
      </c>
      <c r="Z35" s="2">
        <v>10927.09</v>
      </c>
      <c r="AA35" s="2">
        <v>8724.924</v>
      </c>
      <c r="AB35" s="2">
        <v>946.42</v>
      </c>
      <c r="AC35" s="2" t="s">
        <v>60</v>
      </c>
      <c r="AD35" s="7">
        <v>-2775.7397</v>
      </c>
      <c r="AE35" s="2">
        <v>281.67</v>
      </c>
      <c r="AF35" s="2">
        <v>0</v>
      </c>
      <c r="AG35" s="2">
        <v>281.67</v>
      </c>
      <c r="AH35" s="2">
        <v>290</v>
      </c>
      <c r="AI35" s="2">
        <v>0</v>
      </c>
      <c r="AJ35" s="2">
        <v>290</v>
      </c>
      <c r="AK35" s="2">
        <v>6880</v>
      </c>
      <c r="AL35" s="2">
        <v>36772.5</v>
      </c>
      <c r="AM35" s="2">
        <v>43652.5</v>
      </c>
      <c r="AN35" s="2">
        <v>10916.46</v>
      </c>
      <c r="AO35" s="2">
        <v>7384.76</v>
      </c>
      <c r="AP35" s="2">
        <v>3531.7</v>
      </c>
      <c r="AQ35" s="2" t="s">
        <v>112</v>
      </c>
      <c r="AR35" s="2">
        <v>290</v>
      </c>
      <c r="AU35" s="2">
        <v>580</v>
      </c>
      <c r="AV35" s="15">
        <v>556.02</v>
      </c>
      <c r="AW35" s="7">
        <v>290</v>
      </c>
      <c r="AX35" s="7">
        <v>281.67</v>
      </c>
      <c r="AY35" s="7">
        <v>580</v>
      </c>
      <c r="AZ35" s="19">
        <v>553.6</v>
      </c>
      <c r="BA35" s="7">
        <v>290</v>
      </c>
      <c r="BB35" s="7">
        <v>281.67</v>
      </c>
      <c r="BE35" s="23">
        <f t="shared" si="0"/>
        <v>290</v>
      </c>
      <c r="BF35" s="23">
        <f t="shared" ref="BF35:BH35" si="78">AH35</f>
        <v>290</v>
      </c>
      <c r="BG35" s="23">
        <f t="shared" si="78"/>
        <v>0</v>
      </c>
      <c r="BH35" s="23">
        <f t="shared" si="78"/>
        <v>290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281.67</v>
      </c>
      <c r="BN35" s="23">
        <f t="shared" ref="BN35:BP35" si="79">AE35</f>
        <v>281.67</v>
      </c>
      <c r="BO35" s="23">
        <f t="shared" si="79"/>
        <v>0</v>
      </c>
      <c r="BP35" s="23">
        <f t="shared" si="79"/>
        <v>281.67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37006.8</v>
      </c>
      <c r="B36" s="2">
        <v>-7734</v>
      </c>
      <c r="C36" s="2">
        <v>34560.18</v>
      </c>
      <c r="D36" s="2">
        <v>14210.59</v>
      </c>
      <c r="E36" s="2">
        <v>265</v>
      </c>
      <c r="F36" s="7">
        <v>-7199</v>
      </c>
      <c r="G36" s="2">
        <v>452.23</v>
      </c>
      <c r="H36" s="2">
        <v>453.95</v>
      </c>
      <c r="I36" s="2">
        <v>623.72</v>
      </c>
      <c r="J36" s="2">
        <v>621.47</v>
      </c>
      <c r="K36" s="2">
        <v>577.2</v>
      </c>
      <c r="L36" s="2">
        <v>579.06</v>
      </c>
      <c r="M36" s="2">
        <v>920.89</v>
      </c>
      <c r="N36" s="2">
        <v>920.48</v>
      </c>
      <c r="O36" s="2">
        <v>480.4</v>
      </c>
      <c r="P36" s="2">
        <v>478.5</v>
      </c>
      <c r="Q36" s="2">
        <v>245.85</v>
      </c>
      <c r="R36" s="2">
        <v>246</v>
      </c>
      <c r="S36" s="2">
        <v>36511.73</v>
      </c>
      <c r="T36" s="2">
        <v>7870.911</v>
      </c>
      <c r="U36" s="2">
        <v>8250.778</v>
      </c>
      <c r="V36" s="2">
        <v>5951.416</v>
      </c>
      <c r="W36" s="2">
        <v>14202.193</v>
      </c>
      <c r="X36" s="2">
        <v>101.849</v>
      </c>
      <c r="Y36" s="2">
        <v>49.989</v>
      </c>
      <c r="Z36" s="2">
        <v>13051.957</v>
      </c>
      <c r="AA36" s="2">
        <v>6609.012</v>
      </c>
      <c r="AB36" s="2">
        <v>944.86</v>
      </c>
      <c r="AC36" s="2" t="s">
        <v>60</v>
      </c>
      <c r="AD36" s="7">
        <v>-3051.829</v>
      </c>
      <c r="AE36" s="2">
        <v>265</v>
      </c>
      <c r="AF36" s="2">
        <v>0</v>
      </c>
      <c r="AG36" s="2">
        <v>265</v>
      </c>
      <c r="AH36" s="2">
        <v>270</v>
      </c>
      <c r="AI36" s="2">
        <v>0</v>
      </c>
      <c r="AJ36" s="2">
        <v>270</v>
      </c>
      <c r="AK36" s="2">
        <v>6986</v>
      </c>
      <c r="AL36" s="2">
        <v>36402.1</v>
      </c>
      <c r="AM36" s="2">
        <v>43388.1</v>
      </c>
      <c r="AN36" s="2">
        <v>12717.06</v>
      </c>
      <c r="AO36" s="2">
        <v>7217.53</v>
      </c>
      <c r="AP36" s="2">
        <v>5499.53</v>
      </c>
      <c r="AQ36" s="2" t="s">
        <v>140</v>
      </c>
      <c r="AR36" s="2">
        <v>270</v>
      </c>
      <c r="AU36" s="2">
        <v>516</v>
      </c>
      <c r="AV36" s="15">
        <v>476.82</v>
      </c>
      <c r="AW36" s="7">
        <v>270</v>
      </c>
      <c r="AX36" s="7">
        <v>265</v>
      </c>
      <c r="AY36" s="7">
        <v>500.8</v>
      </c>
      <c r="AZ36" s="19">
        <v>474.4</v>
      </c>
      <c r="BA36" s="7">
        <v>270</v>
      </c>
      <c r="BB36" s="7">
        <v>265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265</v>
      </c>
      <c r="BN36" s="23">
        <f t="shared" ref="BN36:BP36" si="81">AE36</f>
        <v>265</v>
      </c>
      <c r="BO36" s="23">
        <f t="shared" si="81"/>
        <v>0</v>
      </c>
      <c r="BP36" s="23">
        <f t="shared" si="81"/>
        <v>265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36266.04</v>
      </c>
      <c r="B37" s="8">
        <v>-7502</v>
      </c>
      <c r="C37" s="8">
        <v>31940.76</v>
      </c>
      <c r="D37" s="8">
        <v>15723.92</v>
      </c>
      <c r="E37" s="8">
        <v>196.67</v>
      </c>
      <c r="F37" s="9">
        <v>-7196</v>
      </c>
      <c r="G37" s="8">
        <v>303.54</v>
      </c>
      <c r="H37" s="8">
        <v>306.97</v>
      </c>
      <c r="I37" s="8">
        <v>547.84</v>
      </c>
      <c r="J37" s="8">
        <v>539.7</v>
      </c>
      <c r="K37" s="8">
        <v>503.46</v>
      </c>
      <c r="L37" s="8">
        <v>504.86</v>
      </c>
      <c r="M37" s="8">
        <v>851</v>
      </c>
      <c r="N37" s="8">
        <v>849.36</v>
      </c>
      <c r="O37" s="8">
        <v>406.8</v>
      </c>
      <c r="P37" s="8">
        <v>400.2</v>
      </c>
      <c r="Q37" s="8">
        <v>207.73</v>
      </c>
      <c r="R37" s="8">
        <v>206.57</v>
      </c>
      <c r="S37" s="8">
        <v>35890.81</v>
      </c>
      <c r="T37" s="8">
        <v>7658.268</v>
      </c>
      <c r="U37" s="8">
        <v>7732.332</v>
      </c>
      <c r="V37" s="8">
        <v>8159.681</v>
      </c>
      <c r="W37" s="8">
        <v>15892.013</v>
      </c>
      <c r="X37" s="8">
        <v>101.879</v>
      </c>
      <c r="Y37" s="8">
        <v>49.99</v>
      </c>
      <c r="Z37" s="8">
        <v>15725.586</v>
      </c>
      <c r="AA37" s="8">
        <v>4041.559</v>
      </c>
      <c r="AB37" s="8">
        <v>943.9</v>
      </c>
      <c r="AC37" s="8" t="s">
        <v>60</v>
      </c>
      <c r="AD37" s="9">
        <v>-3559.3232</v>
      </c>
      <c r="AE37" s="8">
        <v>196.67</v>
      </c>
      <c r="AF37" s="8">
        <v>0</v>
      </c>
      <c r="AG37" s="8">
        <v>196.67</v>
      </c>
      <c r="AH37" s="8">
        <v>260</v>
      </c>
      <c r="AI37" s="8">
        <v>0</v>
      </c>
      <c r="AJ37" s="8">
        <v>260</v>
      </c>
      <c r="AK37" s="8">
        <v>7090</v>
      </c>
      <c r="AL37" s="8">
        <v>36031.7</v>
      </c>
      <c r="AM37" s="8">
        <v>43121.7</v>
      </c>
      <c r="AN37" s="8">
        <v>14476.81</v>
      </c>
      <c r="AO37" s="8">
        <v>7025.33</v>
      </c>
      <c r="AP37" s="8">
        <v>7451.48</v>
      </c>
      <c r="AQ37" s="8" t="s">
        <v>141</v>
      </c>
      <c r="AR37" s="8">
        <v>260</v>
      </c>
      <c r="AS37" s="8"/>
      <c r="AT37" s="8"/>
      <c r="AU37" s="8">
        <v>439.2</v>
      </c>
      <c r="AV37" s="16">
        <v>397.62</v>
      </c>
      <c r="AW37" s="9">
        <v>260</v>
      </c>
      <c r="AX37" s="9">
        <v>196.67</v>
      </c>
      <c r="AY37" s="9">
        <v>421.6</v>
      </c>
      <c r="AZ37" s="20">
        <v>395.2</v>
      </c>
      <c r="BA37" s="9">
        <v>260</v>
      </c>
      <c r="BB37" s="9">
        <v>196.67</v>
      </c>
      <c r="BC37" s="8"/>
      <c r="BD37" s="8"/>
      <c r="BE37" s="24">
        <f t="shared" si="0"/>
        <v>260</v>
      </c>
      <c r="BF37" s="24">
        <f t="shared" ref="BF37:BH37" si="82">AH37</f>
        <v>260</v>
      </c>
      <c r="BG37" s="24">
        <f t="shared" si="82"/>
        <v>0</v>
      </c>
      <c r="BH37" s="24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196.67</v>
      </c>
      <c r="BN37" s="23">
        <f t="shared" ref="BN37:BP37" si="83">AE37</f>
        <v>196.67</v>
      </c>
      <c r="BO37" s="23">
        <f t="shared" si="83"/>
        <v>0</v>
      </c>
      <c r="BP37" s="23">
        <f t="shared" si="83"/>
        <v>196.67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36101.67</v>
      </c>
      <c r="B38" s="8">
        <v>-7778</v>
      </c>
      <c r="C38" s="8">
        <v>29700.62</v>
      </c>
      <c r="D38" s="8">
        <v>17319.19</v>
      </c>
      <c r="E38" s="8">
        <v>150</v>
      </c>
      <c r="F38" s="9">
        <v>-7197</v>
      </c>
      <c r="G38" s="8">
        <v>189.89</v>
      </c>
      <c r="H38" s="8">
        <v>190.77</v>
      </c>
      <c r="I38" s="8">
        <v>467.09</v>
      </c>
      <c r="J38" s="8">
        <v>461.38</v>
      </c>
      <c r="K38" s="8">
        <v>436.01</v>
      </c>
      <c r="L38" s="8">
        <v>429.96</v>
      </c>
      <c r="M38" s="8">
        <v>800.02</v>
      </c>
      <c r="N38" s="8">
        <v>793.04</v>
      </c>
      <c r="O38" s="8">
        <v>345.6</v>
      </c>
      <c r="P38" s="8">
        <v>330.9</v>
      </c>
      <c r="Q38" s="8">
        <v>186.59</v>
      </c>
      <c r="R38" s="8">
        <v>189.55</v>
      </c>
      <c r="S38" s="8">
        <v>35713.305</v>
      </c>
      <c r="T38" s="8">
        <v>7697.951</v>
      </c>
      <c r="U38" s="8">
        <v>7191.598</v>
      </c>
      <c r="V38" s="8">
        <v>10297.796</v>
      </c>
      <c r="W38" s="8">
        <v>17489.393</v>
      </c>
      <c r="X38" s="8">
        <v>101.961</v>
      </c>
      <c r="Y38" s="8">
        <v>50.036</v>
      </c>
      <c r="Z38" s="8">
        <v>17315.3</v>
      </c>
      <c r="AA38" s="8">
        <v>2872.852</v>
      </c>
      <c r="AB38" s="8">
        <v>938.7</v>
      </c>
      <c r="AC38" s="8" t="s">
        <v>60</v>
      </c>
      <c r="AD38" s="9">
        <v>-3974.227</v>
      </c>
      <c r="AE38" s="8">
        <v>150</v>
      </c>
      <c r="AF38" s="8">
        <v>0</v>
      </c>
      <c r="AG38" s="8">
        <v>150</v>
      </c>
      <c r="AH38" s="8">
        <v>230</v>
      </c>
      <c r="AI38" s="8">
        <v>11.83</v>
      </c>
      <c r="AJ38" s="8">
        <v>241.83</v>
      </c>
      <c r="AK38" s="8">
        <v>7209</v>
      </c>
      <c r="AL38" s="8">
        <v>35257.2</v>
      </c>
      <c r="AM38" s="8">
        <v>42466.2</v>
      </c>
      <c r="AN38" s="8">
        <v>16169.62</v>
      </c>
      <c r="AO38" s="8">
        <v>6747.91</v>
      </c>
      <c r="AP38" s="8">
        <v>9421.71</v>
      </c>
      <c r="AQ38" s="8" t="s">
        <v>142</v>
      </c>
      <c r="AR38" s="8">
        <v>234.6</v>
      </c>
      <c r="AS38" s="8"/>
      <c r="AT38" s="8"/>
      <c r="AU38" s="8">
        <v>360</v>
      </c>
      <c r="AV38" s="16">
        <v>350</v>
      </c>
      <c r="AW38" s="9">
        <v>241.83</v>
      </c>
      <c r="AX38" s="9">
        <v>150</v>
      </c>
      <c r="AY38" s="9">
        <v>342.4</v>
      </c>
      <c r="AZ38" s="20">
        <v>330</v>
      </c>
      <c r="BA38" s="9">
        <v>241.83</v>
      </c>
      <c r="BB38" s="9">
        <v>150</v>
      </c>
      <c r="BC38" s="8"/>
      <c r="BD38" s="8"/>
      <c r="BE38" s="24">
        <f t="shared" si="0"/>
        <v>241.83</v>
      </c>
      <c r="BF38" s="24">
        <f t="shared" ref="BF38:BH38" si="84">AH38</f>
        <v>230</v>
      </c>
      <c r="BG38" s="24">
        <f t="shared" si="84"/>
        <v>11.83</v>
      </c>
      <c r="BH38" s="24">
        <f t="shared" si="84"/>
        <v>241.83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150</v>
      </c>
      <c r="BN38" s="23">
        <f t="shared" ref="BN38:BP38" si="85">AE38</f>
        <v>150</v>
      </c>
      <c r="BO38" s="23">
        <f t="shared" si="85"/>
        <v>0</v>
      </c>
      <c r="BP38" s="23">
        <f t="shared" si="85"/>
        <v>150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35303.56</v>
      </c>
      <c r="B39" s="8">
        <v>-9163.95</v>
      </c>
      <c r="C39" s="8">
        <v>28482.69</v>
      </c>
      <c r="D39" s="8">
        <v>18874.55</v>
      </c>
      <c r="E39" s="8">
        <v>216.67</v>
      </c>
      <c r="F39" s="9">
        <v>-7200</v>
      </c>
      <c r="G39" s="8">
        <v>191.61</v>
      </c>
      <c r="H39" s="8">
        <v>192.46</v>
      </c>
      <c r="I39" s="8">
        <v>386.84</v>
      </c>
      <c r="J39" s="8">
        <v>381.18</v>
      </c>
      <c r="K39" s="8">
        <v>358.09</v>
      </c>
      <c r="L39" s="8">
        <v>357.39</v>
      </c>
      <c r="M39" s="8">
        <v>679.16</v>
      </c>
      <c r="N39" s="8">
        <v>673.4</v>
      </c>
      <c r="O39" s="8">
        <v>357.9</v>
      </c>
      <c r="P39" s="8">
        <v>336.1</v>
      </c>
      <c r="Q39" s="8">
        <v>152.66</v>
      </c>
      <c r="R39" s="8">
        <v>150.81</v>
      </c>
      <c r="S39" s="8">
        <v>35068.62</v>
      </c>
      <c r="T39" s="8">
        <v>9103.121</v>
      </c>
      <c r="U39" s="8">
        <v>6666.413</v>
      </c>
      <c r="V39" s="8">
        <v>12299.493</v>
      </c>
      <c r="W39" s="8">
        <v>18965.906</v>
      </c>
      <c r="X39" s="8">
        <v>101.74</v>
      </c>
      <c r="Y39" s="8">
        <v>50.035</v>
      </c>
      <c r="Z39" s="8">
        <v>18234.656</v>
      </c>
      <c r="AA39" s="8">
        <v>2322.602</v>
      </c>
      <c r="AB39" s="8">
        <v>941.93</v>
      </c>
      <c r="AC39" s="8" t="s">
        <v>60</v>
      </c>
      <c r="AD39" s="9">
        <v>-4402.0186</v>
      </c>
      <c r="AE39" s="8">
        <v>216.67</v>
      </c>
      <c r="AF39" s="8">
        <v>0</v>
      </c>
      <c r="AG39" s="8">
        <v>216.67</v>
      </c>
      <c r="AH39" s="8">
        <v>18.52</v>
      </c>
      <c r="AI39" s="8">
        <v>136.87</v>
      </c>
      <c r="AJ39" s="8">
        <v>155.39</v>
      </c>
      <c r="AK39" s="8">
        <v>7213</v>
      </c>
      <c r="AL39" s="8">
        <v>34482.8</v>
      </c>
      <c r="AM39" s="8">
        <v>41695.8</v>
      </c>
      <c r="AN39" s="8">
        <v>17839.58</v>
      </c>
      <c r="AO39" s="8">
        <v>6480.81</v>
      </c>
      <c r="AP39" s="8">
        <v>11358.77</v>
      </c>
      <c r="AQ39" s="8" t="s">
        <v>143</v>
      </c>
      <c r="AR39" s="8">
        <v>71.12</v>
      </c>
      <c r="AS39" s="8"/>
      <c r="AT39" s="8"/>
      <c r="AU39" s="8">
        <v>360</v>
      </c>
      <c r="AV39" s="16">
        <v>360</v>
      </c>
      <c r="AW39" s="9">
        <v>155.39</v>
      </c>
      <c r="AX39" s="9">
        <v>216.67</v>
      </c>
      <c r="AY39" s="9">
        <v>340</v>
      </c>
      <c r="AZ39" s="20">
        <v>340</v>
      </c>
      <c r="BA39" s="9">
        <v>155.39</v>
      </c>
      <c r="BB39" s="9">
        <v>216.67</v>
      </c>
      <c r="BC39" s="8"/>
      <c r="BD39" s="8"/>
      <c r="BE39" s="24">
        <f t="shared" si="0"/>
        <v>155.39</v>
      </c>
      <c r="BF39" s="24">
        <f t="shared" ref="BF39:BH39" si="86">AH39</f>
        <v>18.52</v>
      </c>
      <c r="BG39" s="24">
        <f t="shared" si="86"/>
        <v>136.87</v>
      </c>
      <c r="BH39" s="24">
        <f t="shared" si="86"/>
        <v>155.39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136.87</v>
      </c>
      <c r="BM39" s="23">
        <f t="shared" si="2"/>
        <v>216.67</v>
      </c>
      <c r="BN39" s="23">
        <f t="shared" ref="BN39:BP39" si="87">AE39</f>
        <v>216.67</v>
      </c>
      <c r="BO39" s="23">
        <f t="shared" si="87"/>
        <v>0</v>
      </c>
      <c r="BP39" s="23">
        <f t="shared" si="87"/>
        <v>216.67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34895.25</v>
      </c>
      <c r="B40" s="8">
        <v>-9443.15</v>
      </c>
      <c r="C40" s="8">
        <v>26817.44</v>
      </c>
      <c r="D40" s="8">
        <v>20148.11</v>
      </c>
      <c r="E40" s="8">
        <v>43.33</v>
      </c>
      <c r="F40" s="9">
        <v>-7200</v>
      </c>
      <c r="G40" s="8">
        <v>190.77</v>
      </c>
      <c r="H40" s="8">
        <v>190.77</v>
      </c>
      <c r="I40" s="8">
        <v>309.87</v>
      </c>
      <c r="J40" s="8">
        <v>303.08</v>
      </c>
      <c r="K40" s="8">
        <v>285.75</v>
      </c>
      <c r="L40" s="8">
        <v>287.38</v>
      </c>
      <c r="M40" s="8">
        <v>561.99</v>
      </c>
      <c r="N40" s="8">
        <v>590.77</v>
      </c>
      <c r="O40" s="8">
        <v>351.5</v>
      </c>
      <c r="P40" s="8">
        <v>331.3</v>
      </c>
      <c r="Q40" s="8">
        <v>106.14</v>
      </c>
      <c r="R40" s="8">
        <v>106.03</v>
      </c>
      <c r="S40" s="8">
        <v>34623.19</v>
      </c>
      <c r="T40" s="8">
        <v>9357.72</v>
      </c>
      <c r="U40" s="8">
        <v>6162.356</v>
      </c>
      <c r="V40" s="8">
        <v>14044.254</v>
      </c>
      <c r="W40" s="8">
        <v>20206.61</v>
      </c>
      <c r="X40" s="8">
        <v>101.752</v>
      </c>
      <c r="Y40" s="8">
        <v>50.017</v>
      </c>
      <c r="Z40" s="8">
        <v>19717.828</v>
      </c>
      <c r="AA40" s="8">
        <v>1302.918</v>
      </c>
      <c r="AB40" s="8">
        <v>935.65</v>
      </c>
      <c r="AC40" s="8" t="s">
        <v>60</v>
      </c>
      <c r="AD40" s="9">
        <v>-4848.7197</v>
      </c>
      <c r="AE40" s="8">
        <v>43.33</v>
      </c>
      <c r="AF40" s="8">
        <v>0</v>
      </c>
      <c r="AG40" s="8">
        <v>43.33</v>
      </c>
      <c r="AH40" s="8">
        <v>0</v>
      </c>
      <c r="AI40" s="8">
        <v>0</v>
      </c>
      <c r="AJ40" s="8">
        <v>0</v>
      </c>
      <c r="AK40" s="8">
        <v>7220</v>
      </c>
      <c r="AL40" s="8">
        <v>34045</v>
      </c>
      <c r="AM40" s="8">
        <v>41265</v>
      </c>
      <c r="AN40" s="8">
        <v>19356.77</v>
      </c>
      <c r="AO40" s="8">
        <v>6201.34</v>
      </c>
      <c r="AP40" s="8">
        <v>13155.43</v>
      </c>
      <c r="AQ40" s="8" t="s">
        <v>144</v>
      </c>
      <c r="AR40" s="8">
        <v>0</v>
      </c>
      <c r="AS40" s="8"/>
      <c r="AT40" s="8"/>
      <c r="AU40" s="8">
        <v>360</v>
      </c>
      <c r="AV40" s="16">
        <v>350</v>
      </c>
      <c r="AW40" s="9">
        <v>0</v>
      </c>
      <c r="AX40" s="9">
        <v>43.33</v>
      </c>
      <c r="AY40" s="9">
        <v>340</v>
      </c>
      <c r="AZ40" s="20">
        <v>330</v>
      </c>
      <c r="BA40" s="9">
        <v>0</v>
      </c>
      <c r="BB40" s="9">
        <v>43.33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43.33</v>
      </c>
      <c r="BN40" s="23">
        <f t="shared" ref="BN40:BP40" si="89">AE40</f>
        <v>43.33</v>
      </c>
      <c r="BO40" s="23">
        <f t="shared" si="89"/>
        <v>0</v>
      </c>
      <c r="BP40" s="23">
        <f t="shared" si="89"/>
        <v>43.33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34134.75</v>
      </c>
      <c r="B41" s="8">
        <v>-8550.63</v>
      </c>
      <c r="C41" s="8">
        <v>26458.61</v>
      </c>
      <c r="D41" s="8">
        <v>16235.87</v>
      </c>
      <c r="E41" s="8">
        <v>14.58</v>
      </c>
      <c r="F41" s="9">
        <v>-7200</v>
      </c>
      <c r="G41" s="8">
        <v>189.89</v>
      </c>
      <c r="H41" s="8">
        <v>189.89</v>
      </c>
      <c r="I41" s="8">
        <v>234.51</v>
      </c>
      <c r="J41" s="8">
        <v>245.96</v>
      </c>
      <c r="K41" s="8">
        <v>273.19</v>
      </c>
      <c r="L41" s="8">
        <v>270.4</v>
      </c>
      <c r="M41" s="8">
        <v>541.44</v>
      </c>
      <c r="N41" s="8">
        <v>531.57</v>
      </c>
      <c r="O41" s="8">
        <v>361</v>
      </c>
      <c r="P41" s="8">
        <v>341</v>
      </c>
      <c r="Q41" s="8">
        <v>119.46</v>
      </c>
      <c r="R41" s="8">
        <v>119.2</v>
      </c>
      <c r="S41" s="8">
        <v>33759.258</v>
      </c>
      <c r="T41" s="8">
        <v>9833.809</v>
      </c>
      <c r="U41" s="8">
        <v>5697.1</v>
      </c>
      <c r="V41" s="8">
        <v>15713.735</v>
      </c>
      <c r="W41" s="8">
        <v>21410.835</v>
      </c>
      <c r="X41" s="8">
        <v>-519.873</v>
      </c>
      <c r="Y41" s="8">
        <v>50.03</v>
      </c>
      <c r="Z41" s="8">
        <v>20580.223</v>
      </c>
      <c r="AA41" s="8">
        <v>875.281</v>
      </c>
      <c r="AB41" s="8">
        <v>937.73</v>
      </c>
      <c r="AC41" s="8" t="s">
        <v>63</v>
      </c>
      <c r="AD41" s="9">
        <v>-4898.867</v>
      </c>
      <c r="AE41" s="8">
        <v>0</v>
      </c>
      <c r="AF41" s="8">
        <v>222.22</v>
      </c>
      <c r="AG41" s="8">
        <v>222.22</v>
      </c>
      <c r="AH41" s="8">
        <v>0</v>
      </c>
      <c r="AI41" s="8">
        <v>0</v>
      </c>
      <c r="AJ41" s="8">
        <v>0</v>
      </c>
      <c r="AK41" s="8">
        <v>7224</v>
      </c>
      <c r="AL41" s="8">
        <v>33775.6</v>
      </c>
      <c r="AM41" s="8">
        <v>40999.6</v>
      </c>
      <c r="AN41" s="8">
        <v>20737.46</v>
      </c>
      <c r="AO41" s="8">
        <v>5914.71</v>
      </c>
      <c r="AP41" s="8">
        <v>14822.75</v>
      </c>
      <c r="AQ41" s="8" t="s">
        <v>145</v>
      </c>
      <c r="AR41" s="8">
        <v>0</v>
      </c>
      <c r="AS41" s="8"/>
      <c r="AT41" s="8"/>
      <c r="AU41" s="8">
        <v>355.73</v>
      </c>
      <c r="AV41" s="16">
        <v>360</v>
      </c>
      <c r="AW41" s="9">
        <v>0</v>
      </c>
      <c r="AX41" s="9">
        <v>222.22</v>
      </c>
      <c r="AY41" s="9">
        <v>335.8</v>
      </c>
      <c r="AZ41" s="20">
        <v>340</v>
      </c>
      <c r="BA41" s="9">
        <v>0</v>
      </c>
      <c r="BB41" s="9">
        <v>222.22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33650.2</v>
      </c>
      <c r="B42" s="8">
        <v>-8331</v>
      </c>
      <c r="C42" s="8">
        <v>25885.13</v>
      </c>
      <c r="D42" s="8">
        <v>16601.27</v>
      </c>
      <c r="E42" s="8">
        <v>15.3</v>
      </c>
      <c r="F42" s="9">
        <v>-7200</v>
      </c>
      <c r="G42" s="8">
        <v>189.89</v>
      </c>
      <c r="H42" s="8">
        <v>189.89</v>
      </c>
      <c r="I42" s="8">
        <v>223.43</v>
      </c>
      <c r="J42" s="8">
        <v>200.63</v>
      </c>
      <c r="K42" s="8">
        <v>272.49</v>
      </c>
      <c r="L42" s="8">
        <v>273.19</v>
      </c>
      <c r="M42" s="8">
        <v>541.44</v>
      </c>
      <c r="N42" s="8">
        <v>533.62</v>
      </c>
      <c r="O42" s="8">
        <v>362</v>
      </c>
      <c r="P42" s="8">
        <v>340.6</v>
      </c>
      <c r="Q42" s="8">
        <v>120.04</v>
      </c>
      <c r="R42" s="8">
        <v>119.88</v>
      </c>
      <c r="S42" s="8">
        <v>33157.348</v>
      </c>
      <c r="T42" s="8">
        <v>8343.636</v>
      </c>
      <c r="U42" s="8">
        <v>4361.64</v>
      </c>
      <c r="V42" s="8">
        <v>16123.709</v>
      </c>
      <c r="W42" s="8">
        <v>20485.35</v>
      </c>
      <c r="X42" s="8">
        <v>-1132.121</v>
      </c>
      <c r="Y42" s="8">
        <v>49.966</v>
      </c>
      <c r="Z42" s="8">
        <v>21251.04</v>
      </c>
      <c r="AA42" s="8">
        <v>750.32</v>
      </c>
      <c r="AB42" s="8">
        <v>932.98</v>
      </c>
      <c r="AC42" s="8" t="s">
        <v>63</v>
      </c>
      <c r="AD42" s="9">
        <v>-4899.007</v>
      </c>
      <c r="AE42" s="8">
        <v>0</v>
      </c>
      <c r="AF42" s="8">
        <v>222.22</v>
      </c>
      <c r="AG42" s="8">
        <v>222.22</v>
      </c>
      <c r="AH42" s="8">
        <v>0</v>
      </c>
      <c r="AI42" s="8">
        <v>0</v>
      </c>
      <c r="AJ42" s="8">
        <v>0</v>
      </c>
      <c r="AK42" s="8">
        <v>7241</v>
      </c>
      <c r="AL42" s="8">
        <v>33472.6</v>
      </c>
      <c r="AM42" s="8">
        <v>40713.6</v>
      </c>
      <c r="AN42" s="8">
        <v>22034.89</v>
      </c>
      <c r="AO42" s="8">
        <v>5724.43</v>
      </c>
      <c r="AP42" s="8">
        <v>16310.46</v>
      </c>
      <c r="AQ42" s="8" t="s">
        <v>146</v>
      </c>
      <c r="AR42" s="8">
        <v>0</v>
      </c>
      <c r="AS42" s="8"/>
      <c r="AT42" s="8"/>
      <c r="AU42" s="8">
        <v>355.6</v>
      </c>
      <c r="AV42" s="16">
        <v>360</v>
      </c>
      <c r="AW42" s="9">
        <v>0</v>
      </c>
      <c r="AX42" s="9">
        <v>222.22</v>
      </c>
      <c r="AY42" s="9">
        <v>335.56</v>
      </c>
      <c r="AZ42" s="20">
        <v>340</v>
      </c>
      <c r="BA42" s="9">
        <v>0</v>
      </c>
      <c r="BB42" s="9">
        <v>222.22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33028.12</v>
      </c>
      <c r="B43" s="8">
        <v>-8133.85</v>
      </c>
      <c r="C43" s="8">
        <v>25829.79</v>
      </c>
      <c r="D43" s="8">
        <v>16396.26</v>
      </c>
      <c r="E43" s="8">
        <v>15.67</v>
      </c>
      <c r="F43" s="9">
        <v>-7200</v>
      </c>
      <c r="G43" s="8">
        <v>189.89</v>
      </c>
      <c r="H43" s="8">
        <v>189.05</v>
      </c>
      <c r="I43" s="8">
        <v>220.53</v>
      </c>
      <c r="J43" s="8">
        <v>218.4</v>
      </c>
      <c r="K43" s="8">
        <v>271.33</v>
      </c>
      <c r="L43" s="8">
        <v>272.72</v>
      </c>
      <c r="M43" s="8">
        <v>533.62</v>
      </c>
      <c r="N43" s="8">
        <v>534.86</v>
      </c>
      <c r="O43" s="8">
        <v>361.1</v>
      </c>
      <c r="P43" s="8">
        <v>340.6</v>
      </c>
      <c r="Q43" s="8">
        <v>119.78</v>
      </c>
      <c r="R43" s="8">
        <v>119.57</v>
      </c>
      <c r="S43" s="8">
        <v>32969.434</v>
      </c>
      <c r="T43" s="8">
        <v>8709.594</v>
      </c>
      <c r="U43" s="8">
        <v>3942.228</v>
      </c>
      <c r="V43" s="8">
        <v>16524.309</v>
      </c>
      <c r="W43" s="8">
        <v>20466.537</v>
      </c>
      <c r="X43" s="8">
        <v>-1130.238</v>
      </c>
      <c r="Y43" s="8">
        <v>49.985</v>
      </c>
      <c r="Z43" s="8">
        <v>21374.332</v>
      </c>
      <c r="AA43" s="8">
        <v>656.441</v>
      </c>
      <c r="AB43" s="8">
        <v>939.36</v>
      </c>
      <c r="AC43" s="8" t="s">
        <v>63</v>
      </c>
      <c r="AD43" s="9">
        <v>-4914.5557</v>
      </c>
      <c r="AE43" s="8">
        <v>0</v>
      </c>
      <c r="AF43" s="8">
        <v>222.22</v>
      </c>
      <c r="AG43" s="8">
        <v>222.22</v>
      </c>
      <c r="AH43" s="8">
        <v>0</v>
      </c>
      <c r="AI43" s="8">
        <v>0</v>
      </c>
      <c r="AJ43" s="8">
        <v>0</v>
      </c>
      <c r="AK43" s="8">
        <v>7010</v>
      </c>
      <c r="AL43" s="8">
        <v>33203.2</v>
      </c>
      <c r="AM43" s="8">
        <v>40213.2</v>
      </c>
      <c r="AN43" s="8">
        <v>23249.17</v>
      </c>
      <c r="AO43" s="8">
        <v>5581.72</v>
      </c>
      <c r="AP43" s="8">
        <v>17667.45</v>
      </c>
      <c r="AQ43" s="8" t="s">
        <v>147</v>
      </c>
      <c r="AR43" s="8">
        <v>0</v>
      </c>
      <c r="AS43" s="8"/>
      <c r="AT43" s="8"/>
      <c r="AU43" s="8">
        <v>355.57</v>
      </c>
      <c r="AV43" s="16">
        <v>360</v>
      </c>
      <c r="AW43" s="9">
        <v>0</v>
      </c>
      <c r="AX43" s="9">
        <v>222.22</v>
      </c>
      <c r="AY43" s="9">
        <v>335.5</v>
      </c>
      <c r="AZ43" s="20">
        <v>340</v>
      </c>
      <c r="BA43" s="9">
        <v>0</v>
      </c>
      <c r="BB43" s="9">
        <v>222.22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32692.27</v>
      </c>
      <c r="B44" s="8">
        <v>-7682.2</v>
      </c>
      <c r="C44" s="8">
        <v>26102.71</v>
      </c>
      <c r="D44" s="8">
        <v>15330.66</v>
      </c>
      <c r="E44" s="8">
        <v>19.89</v>
      </c>
      <c r="F44" s="9">
        <v>-7200</v>
      </c>
      <c r="G44" s="8">
        <v>189.89</v>
      </c>
      <c r="H44" s="8">
        <v>189.89</v>
      </c>
      <c r="I44" s="8">
        <v>221.71</v>
      </c>
      <c r="J44" s="8">
        <v>216.06</v>
      </c>
      <c r="K44" s="8">
        <v>274.82</v>
      </c>
      <c r="L44" s="8">
        <v>275.28</v>
      </c>
      <c r="M44" s="8">
        <v>583.37</v>
      </c>
      <c r="N44" s="8">
        <v>617.08</v>
      </c>
      <c r="O44" s="8">
        <v>361.4</v>
      </c>
      <c r="P44" s="8">
        <v>340.7</v>
      </c>
      <c r="Q44" s="8">
        <v>148.06</v>
      </c>
      <c r="R44" s="8">
        <v>145.94</v>
      </c>
      <c r="S44" s="8">
        <v>32411.576</v>
      </c>
      <c r="T44" s="8">
        <v>7705.053</v>
      </c>
      <c r="U44" s="8">
        <v>1924.429</v>
      </c>
      <c r="V44" s="8">
        <v>17293.713</v>
      </c>
      <c r="W44" s="8">
        <v>19218.142</v>
      </c>
      <c r="X44" s="8">
        <v>-1129.914</v>
      </c>
      <c r="Y44" s="8">
        <v>50.028</v>
      </c>
      <c r="Z44" s="8">
        <v>20982.11</v>
      </c>
      <c r="AA44" s="8">
        <v>730.457</v>
      </c>
      <c r="AB44" s="8">
        <v>934.76</v>
      </c>
      <c r="AC44" s="8" t="s">
        <v>63</v>
      </c>
      <c r="AD44" s="9">
        <v>-4719.29</v>
      </c>
      <c r="AE44" s="8">
        <v>0</v>
      </c>
      <c r="AF44" s="8">
        <v>251.85</v>
      </c>
      <c r="AG44" s="8">
        <v>251.85</v>
      </c>
      <c r="AH44" s="8">
        <v>0</v>
      </c>
      <c r="AI44" s="8">
        <v>0</v>
      </c>
      <c r="AJ44" s="8">
        <v>0</v>
      </c>
      <c r="AK44" s="8">
        <v>6781</v>
      </c>
      <c r="AL44" s="8">
        <v>32933.8</v>
      </c>
      <c r="AM44" s="8">
        <v>39714.8</v>
      </c>
      <c r="AN44" s="8">
        <v>24328.66</v>
      </c>
      <c r="AO44" s="8">
        <v>5458.31</v>
      </c>
      <c r="AP44" s="8">
        <v>18870.35</v>
      </c>
      <c r="AQ44" s="8" t="s">
        <v>148</v>
      </c>
      <c r="AR44" s="8">
        <v>0</v>
      </c>
      <c r="AS44" s="8"/>
      <c r="AT44" s="8"/>
      <c r="AU44" s="8">
        <v>356.6</v>
      </c>
      <c r="AV44" s="16">
        <v>360</v>
      </c>
      <c r="AW44" s="9">
        <v>0</v>
      </c>
      <c r="AX44" s="9">
        <v>251.85</v>
      </c>
      <c r="AY44" s="9">
        <v>336.5</v>
      </c>
      <c r="AZ44" s="20">
        <v>340</v>
      </c>
      <c r="BA44" s="9">
        <v>0</v>
      </c>
      <c r="BB44" s="9">
        <v>251.85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251.85</v>
      </c>
      <c r="BN44" s="23">
        <f t="shared" ref="BN44:BP44" si="97">AE44</f>
        <v>0</v>
      </c>
      <c r="BO44" s="23">
        <f t="shared" si="97"/>
        <v>251.85</v>
      </c>
      <c r="BP44" s="23">
        <f t="shared" si="97"/>
        <v>251.85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251.85</v>
      </c>
    </row>
    <row r="45" s="2" customFormat="1" spans="1:72">
      <c r="A45" s="8">
        <v>32427.59</v>
      </c>
      <c r="B45" s="8">
        <v>-7932.95</v>
      </c>
      <c r="C45" s="8">
        <v>26115.51</v>
      </c>
      <c r="D45" s="8">
        <v>15307.59</v>
      </c>
      <c r="E45" s="8">
        <v>17.89</v>
      </c>
      <c r="F45" s="9">
        <v>-7200</v>
      </c>
      <c r="G45" s="8">
        <v>189.89</v>
      </c>
      <c r="H45" s="8">
        <v>189.05</v>
      </c>
      <c r="I45" s="8">
        <v>221.4</v>
      </c>
      <c r="J45" s="8">
        <v>202.36</v>
      </c>
      <c r="K45" s="8">
        <v>271.33</v>
      </c>
      <c r="L45" s="8">
        <v>271.56</v>
      </c>
      <c r="M45" s="8">
        <v>649.97</v>
      </c>
      <c r="N45" s="8">
        <v>648.32</v>
      </c>
      <c r="O45" s="8">
        <v>361.5</v>
      </c>
      <c r="P45" s="8">
        <v>337.6</v>
      </c>
      <c r="Q45" s="8">
        <v>144.15</v>
      </c>
      <c r="R45" s="8">
        <v>144.73</v>
      </c>
      <c r="S45" s="8">
        <v>32230.973</v>
      </c>
      <c r="T45" s="8">
        <v>7955.972</v>
      </c>
      <c r="U45" s="8">
        <v>1780.474</v>
      </c>
      <c r="V45" s="8">
        <v>17441.6</v>
      </c>
      <c r="W45" s="8">
        <v>19222.074</v>
      </c>
      <c r="X45" s="8">
        <v>-1125.887</v>
      </c>
      <c r="Y45" s="8">
        <v>50.016</v>
      </c>
      <c r="Z45" s="8">
        <v>20993.648</v>
      </c>
      <c r="AA45" s="8">
        <v>824.324</v>
      </c>
      <c r="AB45" s="8">
        <v>934.33</v>
      </c>
      <c r="AC45" s="8" t="s">
        <v>63</v>
      </c>
      <c r="AD45" s="9">
        <v>-4646.871</v>
      </c>
      <c r="AE45" s="8">
        <v>0</v>
      </c>
      <c r="AF45" s="8">
        <v>222.22</v>
      </c>
      <c r="AG45" s="8">
        <v>222.22</v>
      </c>
      <c r="AH45" s="8">
        <v>0</v>
      </c>
      <c r="AI45" s="8">
        <v>0</v>
      </c>
      <c r="AJ45" s="8">
        <v>0</v>
      </c>
      <c r="AK45" s="8">
        <v>6552</v>
      </c>
      <c r="AL45" s="8">
        <v>32698.1</v>
      </c>
      <c r="AM45" s="8">
        <v>39250.1</v>
      </c>
      <c r="AN45" s="8">
        <v>25236.51</v>
      </c>
      <c r="AO45" s="8">
        <v>5335.96</v>
      </c>
      <c r="AP45" s="8">
        <v>19900.55</v>
      </c>
      <c r="AQ45" s="8" t="s">
        <v>149</v>
      </c>
      <c r="AR45" s="8">
        <v>0</v>
      </c>
      <c r="AS45" s="8"/>
      <c r="AT45" s="8"/>
      <c r="AU45" s="8">
        <v>355.77</v>
      </c>
      <c r="AV45" s="16">
        <v>360</v>
      </c>
      <c r="AW45" s="9">
        <v>0</v>
      </c>
      <c r="AX45" s="9">
        <v>222.22</v>
      </c>
      <c r="AY45" s="9">
        <v>335.8</v>
      </c>
      <c r="AZ45" s="20">
        <v>340</v>
      </c>
      <c r="BA45" s="9">
        <v>0</v>
      </c>
      <c r="BB45" s="9">
        <v>222.22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33088.59</v>
      </c>
      <c r="B46" s="8">
        <v>-7932.2</v>
      </c>
      <c r="C46" s="8">
        <v>26114.58</v>
      </c>
      <c r="D46" s="8">
        <v>16467.45</v>
      </c>
      <c r="E46" s="8">
        <v>17.56</v>
      </c>
      <c r="F46" s="9">
        <v>-7200</v>
      </c>
      <c r="G46" s="8">
        <v>189.89</v>
      </c>
      <c r="H46" s="8">
        <v>189.89</v>
      </c>
      <c r="I46" s="8">
        <v>221.13</v>
      </c>
      <c r="J46" s="8">
        <v>200.94</v>
      </c>
      <c r="K46" s="8">
        <v>272.49</v>
      </c>
      <c r="L46" s="8">
        <v>273.65</v>
      </c>
      <c r="M46" s="8">
        <v>647.91</v>
      </c>
      <c r="N46" s="8">
        <v>649.15</v>
      </c>
      <c r="O46" s="8">
        <v>360.5</v>
      </c>
      <c r="P46" s="8">
        <v>337.8</v>
      </c>
      <c r="Q46" s="8">
        <v>144.57</v>
      </c>
      <c r="R46" s="8">
        <v>144.2</v>
      </c>
      <c r="S46" s="8">
        <v>32940.14</v>
      </c>
      <c r="T46" s="8">
        <v>8160.009</v>
      </c>
      <c r="U46" s="8">
        <v>1834.945</v>
      </c>
      <c r="V46" s="8">
        <v>18163.278</v>
      </c>
      <c r="W46" s="8">
        <v>19998.224</v>
      </c>
      <c r="X46" s="8">
        <v>-1122.091</v>
      </c>
      <c r="Y46" s="8">
        <v>50.032</v>
      </c>
      <c r="Z46" s="8">
        <v>20835.156</v>
      </c>
      <c r="AA46" s="8">
        <v>914.691</v>
      </c>
      <c r="AB46" s="8">
        <v>933.36</v>
      </c>
      <c r="AC46" s="8" t="s">
        <v>63</v>
      </c>
      <c r="AD46" s="9">
        <v>-4641.9683</v>
      </c>
      <c r="AE46" s="8">
        <v>0</v>
      </c>
      <c r="AF46" s="8">
        <v>222.22</v>
      </c>
      <c r="AG46" s="8">
        <v>222.22</v>
      </c>
      <c r="AH46" s="8">
        <v>0</v>
      </c>
      <c r="AI46" s="8">
        <v>0</v>
      </c>
      <c r="AJ46" s="8">
        <v>0</v>
      </c>
      <c r="AK46" s="8">
        <v>6326</v>
      </c>
      <c r="AL46" s="8">
        <v>33001.2</v>
      </c>
      <c r="AM46" s="8">
        <v>39327.2</v>
      </c>
      <c r="AN46" s="8">
        <v>26166.51</v>
      </c>
      <c r="AO46" s="8">
        <v>5380.22</v>
      </c>
      <c r="AP46" s="8">
        <v>20786.29</v>
      </c>
      <c r="AQ46" s="8" t="s">
        <v>150</v>
      </c>
      <c r="AR46" s="8">
        <v>0</v>
      </c>
      <c r="AS46" s="8"/>
      <c r="AT46" s="8"/>
      <c r="AU46" s="8">
        <v>355.8</v>
      </c>
      <c r="AV46" s="16">
        <v>360</v>
      </c>
      <c r="AW46" s="9">
        <v>0</v>
      </c>
      <c r="AX46" s="9">
        <v>222.22</v>
      </c>
      <c r="AY46" s="9">
        <v>335.74</v>
      </c>
      <c r="AZ46" s="20">
        <v>340</v>
      </c>
      <c r="BA46" s="9">
        <v>0</v>
      </c>
      <c r="BB46" s="9">
        <v>222.22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33016.72</v>
      </c>
      <c r="B47" s="8">
        <v>-7849.42</v>
      </c>
      <c r="C47" s="8">
        <v>26116.87</v>
      </c>
      <c r="D47" s="8">
        <v>16786.64</v>
      </c>
      <c r="E47" s="8">
        <v>17.59</v>
      </c>
      <c r="F47" s="9">
        <v>-7200</v>
      </c>
      <c r="G47" s="8">
        <v>189.05</v>
      </c>
      <c r="H47" s="8">
        <v>189.05</v>
      </c>
      <c r="I47" s="8">
        <v>221.18</v>
      </c>
      <c r="J47" s="8">
        <v>200.77</v>
      </c>
      <c r="K47" s="8">
        <v>272.26</v>
      </c>
      <c r="L47" s="8">
        <v>272.49</v>
      </c>
      <c r="M47" s="8">
        <v>648.74</v>
      </c>
      <c r="N47" s="8">
        <v>647.91</v>
      </c>
      <c r="O47" s="8">
        <v>360.2</v>
      </c>
      <c r="P47" s="8">
        <v>337.3</v>
      </c>
      <c r="Q47" s="8">
        <v>144.67</v>
      </c>
      <c r="R47" s="8">
        <v>144.2</v>
      </c>
      <c r="S47" s="8">
        <v>32867.094</v>
      </c>
      <c r="T47" s="8">
        <v>7724.87</v>
      </c>
      <c r="U47" s="8">
        <v>1574.155</v>
      </c>
      <c r="V47" s="8">
        <v>17563.488</v>
      </c>
      <c r="W47" s="8">
        <v>19137.644</v>
      </c>
      <c r="X47" s="8">
        <v>-1119.518</v>
      </c>
      <c r="Y47" s="8">
        <v>50.034</v>
      </c>
      <c r="Z47" s="8">
        <v>20702.727</v>
      </c>
      <c r="AA47" s="8">
        <v>1065.758</v>
      </c>
      <c r="AB47" s="8">
        <v>937.27</v>
      </c>
      <c r="AC47" s="8" t="s">
        <v>63</v>
      </c>
      <c r="AD47" s="9">
        <v>-4639.0264</v>
      </c>
      <c r="AE47" s="8">
        <v>0</v>
      </c>
      <c r="AF47" s="8">
        <v>222.22</v>
      </c>
      <c r="AG47" s="8">
        <v>222.22</v>
      </c>
      <c r="AH47" s="8">
        <v>0</v>
      </c>
      <c r="AI47" s="8">
        <v>0</v>
      </c>
      <c r="AJ47" s="8">
        <v>0</v>
      </c>
      <c r="AK47" s="8">
        <v>6255</v>
      </c>
      <c r="AL47" s="8">
        <v>33203.2</v>
      </c>
      <c r="AM47" s="8">
        <v>39458.2</v>
      </c>
      <c r="AN47" s="8">
        <v>26985.29</v>
      </c>
      <c r="AO47" s="8">
        <v>5468.14</v>
      </c>
      <c r="AP47" s="8">
        <v>21517.15</v>
      </c>
      <c r="AQ47" s="8" t="s">
        <v>151</v>
      </c>
      <c r="AR47" s="8">
        <v>0</v>
      </c>
      <c r="AS47" s="8"/>
      <c r="AT47" s="8"/>
      <c r="AU47" s="8">
        <v>355.8</v>
      </c>
      <c r="AV47" s="16">
        <v>360</v>
      </c>
      <c r="AW47" s="9">
        <v>0</v>
      </c>
      <c r="AX47" s="9">
        <v>222.22</v>
      </c>
      <c r="AY47" s="9">
        <v>335.75</v>
      </c>
      <c r="AZ47" s="20">
        <v>340</v>
      </c>
      <c r="BA47" s="9">
        <v>0</v>
      </c>
      <c r="BB47" s="9">
        <v>222.22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222.22</v>
      </c>
      <c r="BN47" s="23">
        <f t="shared" ref="BN47:BP47" si="103">AE47</f>
        <v>0</v>
      </c>
      <c r="BO47" s="23">
        <f t="shared" si="103"/>
        <v>222.22</v>
      </c>
      <c r="BP47" s="23">
        <f t="shared" si="103"/>
        <v>222.22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222.22</v>
      </c>
    </row>
    <row r="48" s="2" customFormat="1" spans="1:72">
      <c r="A48" s="8">
        <v>32687.4</v>
      </c>
      <c r="B48" s="8">
        <v>-7547.49</v>
      </c>
      <c r="C48" s="8">
        <v>26128.41</v>
      </c>
      <c r="D48" s="8">
        <v>16152.15</v>
      </c>
      <c r="E48" s="8">
        <v>17.88</v>
      </c>
      <c r="F48" s="9">
        <v>-7200</v>
      </c>
      <c r="G48" s="8">
        <v>189.89</v>
      </c>
      <c r="H48" s="8">
        <v>190.77</v>
      </c>
      <c r="I48" s="8">
        <v>221.55</v>
      </c>
      <c r="J48" s="8">
        <v>199.79</v>
      </c>
      <c r="K48" s="8">
        <v>272.72</v>
      </c>
      <c r="L48" s="8">
        <v>272.49</v>
      </c>
      <c r="M48" s="8">
        <v>646.27</v>
      </c>
      <c r="N48" s="8">
        <v>640.92</v>
      </c>
      <c r="O48" s="8">
        <v>357.6</v>
      </c>
      <c r="P48" s="8">
        <v>333.6</v>
      </c>
      <c r="Q48" s="8">
        <v>144.46</v>
      </c>
      <c r="R48" s="8">
        <v>144.3</v>
      </c>
      <c r="S48" s="8">
        <v>32656.025</v>
      </c>
      <c r="T48" s="8">
        <v>7351.811</v>
      </c>
      <c r="U48" s="8">
        <v>1277.896</v>
      </c>
      <c r="V48" s="8">
        <v>17233.7</v>
      </c>
      <c r="W48" s="8">
        <v>18511.595</v>
      </c>
      <c r="X48" s="8">
        <v>-1114.947</v>
      </c>
      <c r="Y48" s="8">
        <v>50.036</v>
      </c>
      <c r="Z48" s="8">
        <v>20741.55</v>
      </c>
      <c r="AA48" s="8">
        <v>1089.824</v>
      </c>
      <c r="AB48" s="8">
        <v>933.33</v>
      </c>
      <c r="AC48" s="8" t="s">
        <v>63</v>
      </c>
      <c r="AD48" s="9">
        <v>-4660.0376</v>
      </c>
      <c r="AE48" s="8">
        <v>0</v>
      </c>
      <c r="AF48" s="8">
        <v>222.22</v>
      </c>
      <c r="AG48" s="8">
        <v>222.22</v>
      </c>
      <c r="AH48" s="8">
        <v>0</v>
      </c>
      <c r="AI48" s="8">
        <v>0</v>
      </c>
      <c r="AJ48" s="8">
        <v>0</v>
      </c>
      <c r="AK48" s="8">
        <v>6185</v>
      </c>
      <c r="AL48" s="8">
        <v>32799.2</v>
      </c>
      <c r="AM48" s="8">
        <v>38984.2</v>
      </c>
      <c r="AN48" s="8">
        <v>27667.16</v>
      </c>
      <c r="AO48" s="8">
        <v>5573.93</v>
      </c>
      <c r="AP48" s="8">
        <v>22093.23</v>
      </c>
      <c r="AQ48" s="8" t="s">
        <v>152</v>
      </c>
      <c r="AR48" s="8">
        <v>0</v>
      </c>
      <c r="AS48" s="8"/>
      <c r="AT48" s="8"/>
      <c r="AU48" s="8">
        <v>355.56</v>
      </c>
      <c r="AV48" s="16">
        <v>360</v>
      </c>
      <c r="AW48" s="9">
        <v>0</v>
      </c>
      <c r="AX48" s="9">
        <v>222.22</v>
      </c>
      <c r="AY48" s="9">
        <v>335.6</v>
      </c>
      <c r="AZ48" s="20">
        <v>340</v>
      </c>
      <c r="BA48" s="9">
        <v>0</v>
      </c>
      <c r="BB48" s="9">
        <v>222.22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31965.55</v>
      </c>
      <c r="B49" s="8">
        <v>-7369.82</v>
      </c>
      <c r="C49" s="8">
        <v>26128.61</v>
      </c>
      <c r="D49" s="8">
        <v>15466.98</v>
      </c>
      <c r="E49" s="8">
        <v>18.25</v>
      </c>
      <c r="F49" s="9">
        <v>-7200</v>
      </c>
      <c r="G49" s="8">
        <v>189.05</v>
      </c>
      <c r="H49" s="8">
        <v>189.05</v>
      </c>
      <c r="I49" s="8">
        <v>220.4</v>
      </c>
      <c r="J49" s="8">
        <v>200.15</v>
      </c>
      <c r="K49" s="8">
        <v>272.26</v>
      </c>
      <c r="L49" s="8">
        <v>273.19</v>
      </c>
      <c r="M49" s="8">
        <v>651.2</v>
      </c>
      <c r="N49" s="8">
        <v>645.45</v>
      </c>
      <c r="O49" s="8">
        <v>358.8</v>
      </c>
      <c r="P49" s="8">
        <v>335.4</v>
      </c>
      <c r="Q49" s="8">
        <v>143.88</v>
      </c>
      <c r="R49" s="8">
        <v>143.19</v>
      </c>
      <c r="S49" s="8">
        <v>31836.58</v>
      </c>
      <c r="T49" s="8">
        <v>7442.874</v>
      </c>
      <c r="U49" s="8">
        <v>1243.035</v>
      </c>
      <c r="V49" s="8">
        <v>17329.225</v>
      </c>
      <c r="W49" s="8">
        <v>18572.26</v>
      </c>
      <c r="X49" s="8">
        <v>-1111.032</v>
      </c>
      <c r="Y49" s="8">
        <v>50.036</v>
      </c>
      <c r="Z49" s="8">
        <v>21136.645</v>
      </c>
      <c r="AA49" s="8">
        <v>652</v>
      </c>
      <c r="AB49" s="8">
        <v>932.07</v>
      </c>
      <c r="AC49" s="8" t="s">
        <v>63</v>
      </c>
      <c r="AD49" s="9">
        <v>-4648.1313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6115</v>
      </c>
      <c r="AL49" s="8">
        <v>31789</v>
      </c>
      <c r="AM49" s="8">
        <v>37904</v>
      </c>
      <c r="AN49" s="8">
        <v>28187.78</v>
      </c>
      <c r="AO49" s="8">
        <v>5697.89</v>
      </c>
      <c r="AP49" s="8">
        <v>22489.89</v>
      </c>
      <c r="AQ49" s="8" t="s">
        <v>153</v>
      </c>
      <c r="AR49" s="8">
        <v>0</v>
      </c>
      <c r="AS49" s="8"/>
      <c r="AT49" s="8"/>
      <c r="AU49" s="8">
        <v>356.6</v>
      </c>
      <c r="AV49" s="16">
        <v>360</v>
      </c>
      <c r="AW49" s="9">
        <v>0</v>
      </c>
      <c r="AX49" s="9">
        <v>222.22</v>
      </c>
      <c r="AY49" s="9">
        <v>336.53</v>
      </c>
      <c r="AZ49" s="20">
        <v>340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31406.73</v>
      </c>
      <c r="B50" s="8">
        <v>-6799.51</v>
      </c>
      <c r="C50" s="8">
        <v>26131.86</v>
      </c>
      <c r="D50" s="8">
        <v>15176.45</v>
      </c>
      <c r="E50" s="8">
        <v>18.91</v>
      </c>
      <c r="F50" s="9">
        <v>-7200</v>
      </c>
      <c r="G50" s="8">
        <v>189.89</v>
      </c>
      <c r="H50" s="8">
        <v>189.89</v>
      </c>
      <c r="I50" s="8">
        <v>221.63</v>
      </c>
      <c r="J50" s="8">
        <v>200.52</v>
      </c>
      <c r="K50" s="8">
        <v>272.49</v>
      </c>
      <c r="L50" s="8">
        <v>273.19</v>
      </c>
      <c r="M50" s="8">
        <v>649.56</v>
      </c>
      <c r="N50" s="8">
        <v>650.79</v>
      </c>
      <c r="O50" s="8">
        <v>361</v>
      </c>
      <c r="P50" s="8">
        <v>338.8</v>
      </c>
      <c r="Q50" s="8">
        <v>140.39</v>
      </c>
      <c r="R50" s="8">
        <v>141.13</v>
      </c>
      <c r="S50" s="8">
        <v>31165.05</v>
      </c>
      <c r="T50" s="8">
        <v>7095.222</v>
      </c>
      <c r="U50" s="8">
        <v>1079.809</v>
      </c>
      <c r="V50" s="8">
        <v>16288.947</v>
      </c>
      <c r="W50" s="8">
        <v>17368.757</v>
      </c>
      <c r="X50" s="8">
        <v>-1104.097</v>
      </c>
      <c r="Y50" s="8">
        <v>50.01</v>
      </c>
      <c r="Z50" s="8">
        <v>21139.371</v>
      </c>
      <c r="AA50" s="8">
        <v>637.246</v>
      </c>
      <c r="AB50" s="8">
        <v>930.94</v>
      </c>
      <c r="AC50" s="8" t="s">
        <v>63</v>
      </c>
      <c r="AD50" s="9">
        <v>-4643.509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6037</v>
      </c>
      <c r="AL50" s="8">
        <v>31384.9</v>
      </c>
      <c r="AM50" s="8">
        <v>37421.9</v>
      </c>
      <c r="AN50" s="8">
        <v>28639.93</v>
      </c>
      <c r="AO50" s="8">
        <v>5879.06</v>
      </c>
      <c r="AP50" s="8">
        <v>22760.87</v>
      </c>
      <c r="AQ50" s="8" t="s">
        <v>154</v>
      </c>
      <c r="AR50" s="8">
        <v>0</v>
      </c>
      <c r="AS50" s="8"/>
      <c r="AT50" s="8"/>
      <c r="AU50" s="8">
        <v>356</v>
      </c>
      <c r="AV50" s="16">
        <v>360</v>
      </c>
      <c r="AW50" s="9">
        <v>0</v>
      </c>
      <c r="AX50" s="9">
        <v>222.22</v>
      </c>
      <c r="AY50" s="9">
        <v>336</v>
      </c>
      <c r="AZ50" s="20">
        <v>340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30792.57</v>
      </c>
      <c r="B51" s="8">
        <v>-6645.43</v>
      </c>
      <c r="C51" s="8">
        <v>26109.35</v>
      </c>
      <c r="D51" s="8">
        <v>14435.19</v>
      </c>
      <c r="E51" s="8">
        <v>19.34</v>
      </c>
      <c r="F51" s="9">
        <v>-7200</v>
      </c>
      <c r="G51" s="8">
        <v>189.89</v>
      </c>
      <c r="H51" s="8">
        <v>190.77</v>
      </c>
      <c r="I51" s="8">
        <v>220.8</v>
      </c>
      <c r="J51" s="8">
        <v>200.5</v>
      </c>
      <c r="K51" s="8">
        <v>272.26</v>
      </c>
      <c r="L51" s="8">
        <v>272.49</v>
      </c>
      <c r="M51" s="8">
        <v>653.67</v>
      </c>
      <c r="N51" s="8">
        <v>649.97</v>
      </c>
      <c r="O51" s="8">
        <v>358.4</v>
      </c>
      <c r="P51" s="8">
        <v>335.6</v>
      </c>
      <c r="Q51" s="8">
        <v>144.3</v>
      </c>
      <c r="R51" s="8">
        <v>144.36</v>
      </c>
      <c r="S51" s="8">
        <v>30878.85</v>
      </c>
      <c r="T51" s="8">
        <v>6689.998</v>
      </c>
      <c r="U51" s="8">
        <v>1065.295</v>
      </c>
      <c r="V51" s="8">
        <v>15566.817</v>
      </c>
      <c r="W51" s="8">
        <v>16632.112</v>
      </c>
      <c r="X51" s="8">
        <v>-1102.593</v>
      </c>
      <c r="Y51" s="8">
        <v>50.035</v>
      </c>
      <c r="Z51" s="8">
        <v>21222.574</v>
      </c>
      <c r="AA51" s="8">
        <v>563.223</v>
      </c>
      <c r="AB51" s="8">
        <v>928.92</v>
      </c>
      <c r="AC51" s="8" t="s">
        <v>63</v>
      </c>
      <c r="AD51" s="9">
        <v>-4636.6455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6261</v>
      </c>
      <c r="AL51" s="8">
        <v>31014.5</v>
      </c>
      <c r="AM51" s="8">
        <v>37275.5</v>
      </c>
      <c r="AN51" s="8">
        <v>28985.66</v>
      </c>
      <c r="AO51" s="8">
        <v>6077.47</v>
      </c>
      <c r="AP51" s="8">
        <v>22908.19</v>
      </c>
      <c r="AQ51" s="8" t="s">
        <v>155</v>
      </c>
      <c r="AR51" s="8">
        <v>0</v>
      </c>
      <c r="AS51" s="8"/>
      <c r="AT51" s="8"/>
      <c r="AU51" s="8">
        <v>356</v>
      </c>
      <c r="AV51" s="16">
        <v>360</v>
      </c>
      <c r="AW51" s="9">
        <v>0</v>
      </c>
      <c r="AX51" s="9">
        <v>222.22</v>
      </c>
      <c r="AY51" s="9">
        <v>335.98</v>
      </c>
      <c r="AZ51" s="20">
        <v>340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30450.12</v>
      </c>
      <c r="B52" s="8">
        <v>-6711.41</v>
      </c>
      <c r="C52" s="8">
        <v>26102.76</v>
      </c>
      <c r="D52" s="8">
        <v>14152.24</v>
      </c>
      <c r="E52" s="8">
        <v>19.61</v>
      </c>
      <c r="F52" s="9">
        <v>-7200</v>
      </c>
      <c r="G52" s="8">
        <v>189.89</v>
      </c>
      <c r="H52" s="8">
        <v>189.89</v>
      </c>
      <c r="I52" s="8">
        <v>221.79</v>
      </c>
      <c r="J52" s="8">
        <v>201.07</v>
      </c>
      <c r="K52" s="8">
        <v>272.49</v>
      </c>
      <c r="L52" s="8">
        <v>272.26</v>
      </c>
      <c r="M52" s="8">
        <v>647.09</v>
      </c>
      <c r="N52" s="8">
        <v>649.97</v>
      </c>
      <c r="O52" s="8">
        <v>361.9</v>
      </c>
      <c r="P52" s="8">
        <v>338.9</v>
      </c>
      <c r="Q52" s="8">
        <v>144.73</v>
      </c>
      <c r="R52" s="8">
        <v>144.41</v>
      </c>
      <c r="S52" s="8">
        <v>30278.3</v>
      </c>
      <c r="T52" s="8">
        <v>6701.23</v>
      </c>
      <c r="U52" s="8">
        <v>1057.443</v>
      </c>
      <c r="V52" s="8">
        <v>14569.629</v>
      </c>
      <c r="W52" s="8">
        <v>15627.072</v>
      </c>
      <c r="X52" s="8">
        <v>-1094.954</v>
      </c>
      <c r="Y52" s="8">
        <v>50.017</v>
      </c>
      <c r="Z52" s="8">
        <v>21116</v>
      </c>
      <c r="AA52" s="8">
        <v>676.227</v>
      </c>
      <c r="AB52" s="8">
        <v>930.9</v>
      </c>
      <c r="AC52" s="8" t="s">
        <v>63</v>
      </c>
      <c r="AD52" s="9">
        <v>-4637.906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6485</v>
      </c>
      <c r="AL52" s="8">
        <v>30509.5</v>
      </c>
      <c r="AM52" s="8">
        <v>36994.5</v>
      </c>
      <c r="AN52" s="8">
        <v>29228.56</v>
      </c>
      <c r="AO52" s="8">
        <v>6281.25</v>
      </c>
      <c r="AP52" s="8">
        <v>22947.31</v>
      </c>
      <c r="AQ52" s="8" t="s">
        <v>156</v>
      </c>
      <c r="AR52" s="8">
        <v>0</v>
      </c>
      <c r="AS52" s="8"/>
      <c r="AT52" s="8"/>
      <c r="AU52" s="8">
        <v>356</v>
      </c>
      <c r="AV52" s="16">
        <v>360</v>
      </c>
      <c r="AW52" s="9">
        <v>0</v>
      </c>
      <c r="AX52" s="9">
        <v>222.22</v>
      </c>
      <c r="AY52" s="9">
        <v>336.03</v>
      </c>
      <c r="AZ52" s="20">
        <v>340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29844.13</v>
      </c>
      <c r="B53" s="8">
        <v>-6781.67</v>
      </c>
      <c r="C53" s="8">
        <v>26097.04</v>
      </c>
      <c r="D53" s="8">
        <v>13620.79</v>
      </c>
      <c r="E53" s="8">
        <v>19.91</v>
      </c>
      <c r="F53" s="9">
        <v>-7200</v>
      </c>
      <c r="G53" s="8">
        <v>190.77</v>
      </c>
      <c r="H53" s="8">
        <v>189.05</v>
      </c>
      <c r="I53" s="8">
        <v>222.98</v>
      </c>
      <c r="J53" s="8">
        <v>200.36</v>
      </c>
      <c r="K53" s="8">
        <v>271.79</v>
      </c>
      <c r="L53" s="8">
        <v>272.26</v>
      </c>
      <c r="M53" s="8">
        <v>648.74</v>
      </c>
      <c r="N53" s="8">
        <v>650.79</v>
      </c>
      <c r="O53" s="8">
        <v>360.7</v>
      </c>
      <c r="P53" s="8">
        <v>338.4</v>
      </c>
      <c r="Q53" s="8">
        <v>144.46</v>
      </c>
      <c r="R53" s="8">
        <v>143.67</v>
      </c>
      <c r="S53" s="8">
        <v>29726.277</v>
      </c>
      <c r="T53" s="8">
        <v>7228.516</v>
      </c>
      <c r="U53" s="8">
        <v>1062.235</v>
      </c>
      <c r="V53" s="8">
        <v>14407.744</v>
      </c>
      <c r="W53" s="8">
        <v>15469.979</v>
      </c>
      <c r="X53" s="8">
        <v>-1085.104</v>
      </c>
      <c r="Y53" s="8">
        <v>49.975</v>
      </c>
      <c r="Z53" s="8">
        <v>21163.781</v>
      </c>
      <c r="AA53" s="8">
        <v>658.555</v>
      </c>
      <c r="AB53" s="8">
        <v>929.93</v>
      </c>
      <c r="AC53" s="8" t="s">
        <v>63</v>
      </c>
      <c r="AD53" s="9">
        <v>-4634.1235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6709</v>
      </c>
      <c r="AL53" s="8">
        <v>30071.7</v>
      </c>
      <c r="AM53" s="8">
        <v>36780.7</v>
      </c>
      <c r="AN53" s="8">
        <v>29358.87</v>
      </c>
      <c r="AO53" s="8">
        <v>6478.62</v>
      </c>
      <c r="AP53" s="8">
        <v>22880.25</v>
      </c>
      <c r="AQ53" s="8" t="s">
        <v>157</v>
      </c>
      <c r="AR53" s="8">
        <v>0</v>
      </c>
      <c r="AS53" s="8"/>
      <c r="AT53" s="8"/>
      <c r="AU53" s="8">
        <v>356</v>
      </c>
      <c r="AV53" s="16">
        <v>360</v>
      </c>
      <c r="AW53" s="9">
        <v>0</v>
      </c>
      <c r="AX53" s="9">
        <v>222.22</v>
      </c>
      <c r="AY53" s="9">
        <v>336</v>
      </c>
      <c r="AZ53" s="20">
        <v>340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29385.58</v>
      </c>
      <c r="B54" s="8">
        <v>-7173.67</v>
      </c>
      <c r="C54" s="8">
        <v>26104.9</v>
      </c>
      <c r="D54" s="8">
        <v>13514.79</v>
      </c>
      <c r="E54" s="8">
        <v>20.07</v>
      </c>
      <c r="F54" s="9">
        <v>-7200</v>
      </c>
      <c r="G54" s="8">
        <v>190.77</v>
      </c>
      <c r="H54" s="8">
        <v>190.77</v>
      </c>
      <c r="I54" s="8">
        <v>221.93</v>
      </c>
      <c r="J54" s="8">
        <v>201.49</v>
      </c>
      <c r="K54" s="8">
        <v>272.72</v>
      </c>
      <c r="L54" s="8">
        <v>272.72</v>
      </c>
      <c r="M54" s="8">
        <v>648.74</v>
      </c>
      <c r="N54" s="8">
        <v>649.97</v>
      </c>
      <c r="O54" s="8">
        <v>360.9</v>
      </c>
      <c r="P54" s="8">
        <v>339.2</v>
      </c>
      <c r="Q54" s="8">
        <v>143.72</v>
      </c>
      <c r="R54" s="8">
        <v>143.93</v>
      </c>
      <c r="S54" s="8">
        <v>29338.46</v>
      </c>
      <c r="T54" s="8">
        <v>7286.96</v>
      </c>
      <c r="U54" s="8">
        <v>1042.291</v>
      </c>
      <c r="V54" s="8">
        <v>14068.306</v>
      </c>
      <c r="W54" s="8">
        <v>15110.597</v>
      </c>
      <c r="X54" s="8">
        <v>-1083.279</v>
      </c>
      <c r="Y54" s="8">
        <v>49.997</v>
      </c>
      <c r="Z54" s="8">
        <v>21105.809</v>
      </c>
      <c r="AA54" s="8">
        <v>721.543</v>
      </c>
      <c r="AB54" s="8">
        <v>934.64</v>
      </c>
      <c r="AC54" s="8" t="s">
        <v>63</v>
      </c>
      <c r="AD54" s="9">
        <v>-4630.342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6932</v>
      </c>
      <c r="AL54" s="8">
        <v>29836</v>
      </c>
      <c r="AM54" s="8">
        <v>36768</v>
      </c>
      <c r="AN54" s="8">
        <v>29320.12</v>
      </c>
      <c r="AO54" s="8">
        <v>6642</v>
      </c>
      <c r="AP54" s="8">
        <v>22678.12</v>
      </c>
      <c r="AQ54" s="8" t="s">
        <v>158</v>
      </c>
      <c r="AR54" s="8">
        <v>0</v>
      </c>
      <c r="AS54" s="8"/>
      <c r="AT54" s="8"/>
      <c r="AU54" s="8">
        <v>356.04</v>
      </c>
      <c r="AV54" s="16">
        <v>360</v>
      </c>
      <c r="AW54" s="9">
        <v>0</v>
      </c>
      <c r="AX54" s="9">
        <v>222.22</v>
      </c>
      <c r="AY54" s="9">
        <v>336</v>
      </c>
      <c r="AZ54" s="20">
        <v>340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28939.14</v>
      </c>
      <c r="B55" s="8">
        <v>-7257</v>
      </c>
      <c r="C55" s="8">
        <v>26111.32</v>
      </c>
      <c r="D55" s="8">
        <v>13150.02</v>
      </c>
      <c r="E55" s="8">
        <v>20.19</v>
      </c>
      <c r="F55" s="9">
        <v>-7200</v>
      </c>
      <c r="G55" s="8">
        <v>190.77</v>
      </c>
      <c r="H55" s="8">
        <v>189.89</v>
      </c>
      <c r="I55" s="8">
        <v>221.03</v>
      </c>
      <c r="J55" s="8">
        <v>200.9</v>
      </c>
      <c r="K55" s="8">
        <v>272.72</v>
      </c>
      <c r="L55" s="8">
        <v>272.26</v>
      </c>
      <c r="M55" s="8">
        <v>647.91</v>
      </c>
      <c r="N55" s="8">
        <v>645.86</v>
      </c>
      <c r="O55" s="8">
        <v>357.7</v>
      </c>
      <c r="P55" s="8">
        <v>335.1</v>
      </c>
      <c r="Q55" s="8">
        <v>144.2</v>
      </c>
      <c r="R55" s="8">
        <v>144.41</v>
      </c>
      <c r="S55" s="8">
        <v>28986.855</v>
      </c>
      <c r="T55" s="8">
        <v>7241.645</v>
      </c>
      <c r="U55" s="8">
        <v>1050.504</v>
      </c>
      <c r="V55" s="8">
        <v>13843.894</v>
      </c>
      <c r="W55" s="8">
        <v>14894.399</v>
      </c>
      <c r="X55" s="8">
        <v>-1083.834</v>
      </c>
      <c r="Y55" s="8">
        <v>50.033</v>
      </c>
      <c r="Z55" s="8">
        <v>21183.8</v>
      </c>
      <c r="AA55" s="8">
        <v>727.461</v>
      </c>
      <c r="AB55" s="8">
        <v>932.41</v>
      </c>
      <c r="AC55" s="8" t="s">
        <v>63</v>
      </c>
      <c r="AD55" s="9">
        <v>-4645.19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6932</v>
      </c>
      <c r="AL55" s="8">
        <v>29768.7</v>
      </c>
      <c r="AM55" s="8">
        <v>36700.7</v>
      </c>
      <c r="AN55" s="8">
        <v>29151.81</v>
      </c>
      <c r="AO55" s="8">
        <v>6784.67</v>
      </c>
      <c r="AP55" s="8">
        <v>22367.14</v>
      </c>
      <c r="AQ55" s="8" t="s">
        <v>159</v>
      </c>
      <c r="AR55" s="8">
        <v>0</v>
      </c>
      <c r="AS55" s="8"/>
      <c r="AT55" s="8"/>
      <c r="AU55" s="8">
        <v>355.8</v>
      </c>
      <c r="AV55" s="16">
        <v>360</v>
      </c>
      <c r="AW55" s="9">
        <v>0</v>
      </c>
      <c r="AX55" s="9">
        <v>222.22</v>
      </c>
      <c r="AY55" s="9">
        <v>335.74</v>
      </c>
      <c r="AZ55" s="20">
        <v>340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29188.16</v>
      </c>
      <c r="B56" s="8">
        <v>-7204.68</v>
      </c>
      <c r="C56" s="8">
        <v>26115.53</v>
      </c>
      <c r="D56" s="8">
        <v>13341.66</v>
      </c>
      <c r="E56" s="8">
        <v>20.17</v>
      </c>
      <c r="F56" s="9">
        <v>-7200</v>
      </c>
      <c r="G56" s="8">
        <v>189.89</v>
      </c>
      <c r="H56" s="8">
        <v>190.77</v>
      </c>
      <c r="I56" s="8">
        <v>221.49</v>
      </c>
      <c r="J56" s="8">
        <v>201.11</v>
      </c>
      <c r="K56" s="8">
        <v>272.72</v>
      </c>
      <c r="L56" s="8">
        <v>273.65</v>
      </c>
      <c r="M56" s="8">
        <v>647.91</v>
      </c>
      <c r="N56" s="8">
        <v>646.27</v>
      </c>
      <c r="O56" s="8">
        <v>361.9</v>
      </c>
      <c r="P56" s="8">
        <v>339.1</v>
      </c>
      <c r="Q56" s="8">
        <v>144.41</v>
      </c>
      <c r="R56" s="8">
        <v>144.09</v>
      </c>
      <c r="S56" s="8">
        <v>29132.209</v>
      </c>
      <c r="T56" s="8">
        <v>7261.893</v>
      </c>
      <c r="U56" s="8">
        <v>1026.618</v>
      </c>
      <c r="V56" s="8">
        <v>13792.449</v>
      </c>
      <c r="W56" s="8">
        <v>14819.067</v>
      </c>
      <c r="X56" s="8">
        <v>-1078.49</v>
      </c>
      <c r="Y56" s="8">
        <v>50.019</v>
      </c>
      <c r="Z56" s="8">
        <v>21185.215</v>
      </c>
      <c r="AA56" s="8">
        <v>619.398</v>
      </c>
      <c r="AB56" s="8">
        <v>932.52</v>
      </c>
      <c r="AC56" s="8" t="s">
        <v>63</v>
      </c>
      <c r="AD56" s="9">
        <v>-4639.0264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6932</v>
      </c>
      <c r="AL56" s="8">
        <v>29701.3</v>
      </c>
      <c r="AM56" s="8">
        <v>36633.3</v>
      </c>
      <c r="AN56" s="8">
        <v>28818.73</v>
      </c>
      <c r="AO56" s="8">
        <v>6907.85</v>
      </c>
      <c r="AP56" s="8">
        <v>21910.88</v>
      </c>
      <c r="AQ56" s="8" t="s">
        <v>160</v>
      </c>
      <c r="AR56" s="8">
        <v>0</v>
      </c>
      <c r="AS56" s="8"/>
      <c r="AT56" s="8"/>
      <c r="AU56" s="8">
        <v>356.3</v>
      </c>
      <c r="AV56" s="16">
        <v>360</v>
      </c>
      <c r="AW56" s="9">
        <v>0</v>
      </c>
      <c r="AX56" s="9">
        <v>222.22</v>
      </c>
      <c r="AY56" s="9">
        <v>336.3</v>
      </c>
      <c r="AZ56" s="20">
        <v>340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29347.02</v>
      </c>
      <c r="B57" s="8">
        <v>-7355.68</v>
      </c>
      <c r="C57" s="8">
        <v>26105.86</v>
      </c>
      <c r="D57" s="8">
        <v>13319.59</v>
      </c>
      <c r="E57" s="8">
        <v>19.99</v>
      </c>
      <c r="F57" s="9">
        <v>-7198</v>
      </c>
      <c r="G57" s="8">
        <v>189.89</v>
      </c>
      <c r="H57" s="8">
        <v>213.84</v>
      </c>
      <c r="I57" s="8">
        <v>221.84</v>
      </c>
      <c r="J57" s="8">
        <v>200.45</v>
      </c>
      <c r="K57" s="8">
        <v>272.49</v>
      </c>
      <c r="L57" s="8">
        <v>272.72</v>
      </c>
      <c r="M57" s="8">
        <v>647.91</v>
      </c>
      <c r="N57" s="8">
        <v>647.5</v>
      </c>
      <c r="O57" s="8">
        <v>361.7</v>
      </c>
      <c r="P57" s="8">
        <v>339.5</v>
      </c>
      <c r="Q57" s="8">
        <v>144.67</v>
      </c>
      <c r="R57" s="8">
        <v>144.41</v>
      </c>
      <c r="S57" s="8">
        <v>29452.95</v>
      </c>
      <c r="T57" s="8">
        <v>7267.474</v>
      </c>
      <c r="U57" s="8">
        <v>1012.734</v>
      </c>
      <c r="V57" s="8">
        <v>13776.351</v>
      </c>
      <c r="W57" s="8">
        <v>14789.085</v>
      </c>
      <c r="X57" s="8">
        <v>-1073.917</v>
      </c>
      <c r="Y57" s="8">
        <v>50.031</v>
      </c>
      <c r="Z57" s="8">
        <v>20910.402</v>
      </c>
      <c r="AA57" s="8">
        <v>912.098</v>
      </c>
      <c r="AB57" s="8">
        <v>933.31</v>
      </c>
      <c r="AC57" s="8" t="s">
        <v>63</v>
      </c>
      <c r="AD57" s="9">
        <v>-4635.385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6932</v>
      </c>
      <c r="AL57" s="8">
        <v>29807.7</v>
      </c>
      <c r="AM57" s="8">
        <v>36739.7</v>
      </c>
      <c r="AN57" s="8">
        <v>28365.87</v>
      </c>
      <c r="AO57" s="8">
        <v>7031.77</v>
      </c>
      <c r="AP57" s="8">
        <v>21334.1</v>
      </c>
      <c r="AQ57" s="8" t="s">
        <v>161</v>
      </c>
      <c r="AR57" s="8">
        <v>0</v>
      </c>
      <c r="AS57" s="8"/>
      <c r="AT57" s="8"/>
      <c r="AU57" s="8">
        <v>355.3</v>
      </c>
      <c r="AV57" s="16">
        <v>360</v>
      </c>
      <c r="AW57" s="9">
        <v>0</v>
      </c>
      <c r="AX57" s="9">
        <v>222.22</v>
      </c>
      <c r="AY57" s="9">
        <v>335.3</v>
      </c>
      <c r="AZ57" s="20">
        <v>340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29313.98</v>
      </c>
      <c r="B58" s="8">
        <v>-7504.17</v>
      </c>
      <c r="C58" s="8">
        <v>26118.97</v>
      </c>
      <c r="D58" s="8">
        <v>12998.46</v>
      </c>
      <c r="E58" s="8">
        <v>19.89</v>
      </c>
      <c r="F58" s="9">
        <v>-7200</v>
      </c>
      <c r="G58" s="8">
        <v>191.61</v>
      </c>
      <c r="H58" s="8">
        <v>189.89</v>
      </c>
      <c r="I58" s="8">
        <v>221</v>
      </c>
      <c r="J58" s="8">
        <v>200.85</v>
      </c>
      <c r="K58" s="8">
        <v>271.79</v>
      </c>
      <c r="L58" s="8">
        <v>272.26</v>
      </c>
      <c r="M58" s="8">
        <v>647.91</v>
      </c>
      <c r="N58" s="8">
        <v>646.27</v>
      </c>
      <c r="O58" s="8">
        <v>360.8</v>
      </c>
      <c r="P58" s="8">
        <v>339.2</v>
      </c>
      <c r="Q58" s="8">
        <v>144.36</v>
      </c>
      <c r="R58" s="8">
        <v>144.41</v>
      </c>
      <c r="S58" s="8">
        <v>29683.809</v>
      </c>
      <c r="T58" s="8">
        <v>7548.114</v>
      </c>
      <c r="U58" s="8">
        <v>1028.901</v>
      </c>
      <c r="V58" s="8">
        <v>14575.324</v>
      </c>
      <c r="W58" s="8">
        <v>15604.225</v>
      </c>
      <c r="X58" s="8">
        <v>-1063.417</v>
      </c>
      <c r="Y58" s="8">
        <v>49.983</v>
      </c>
      <c r="Z58" s="8">
        <v>21169.832</v>
      </c>
      <c r="AA58" s="8">
        <v>663.441</v>
      </c>
      <c r="AB58" s="8">
        <v>934.26</v>
      </c>
      <c r="AC58" s="8" t="s">
        <v>63</v>
      </c>
      <c r="AD58" s="9">
        <v>-4635.385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6932</v>
      </c>
      <c r="AL58" s="8">
        <v>30111.4</v>
      </c>
      <c r="AM58" s="8">
        <v>37043.4</v>
      </c>
      <c r="AN58" s="8">
        <v>27697.04</v>
      </c>
      <c r="AO58" s="8">
        <v>7084.18</v>
      </c>
      <c r="AP58" s="8">
        <v>20612.86</v>
      </c>
      <c r="AQ58" s="8" t="s">
        <v>148</v>
      </c>
      <c r="AR58" s="8">
        <v>0</v>
      </c>
      <c r="AS58" s="8"/>
      <c r="AT58" s="8"/>
      <c r="AU58" s="8">
        <v>356</v>
      </c>
      <c r="AV58" s="16">
        <v>360</v>
      </c>
      <c r="AW58" s="9">
        <v>0</v>
      </c>
      <c r="AX58" s="9">
        <v>222.22</v>
      </c>
      <c r="AY58" s="9">
        <v>336</v>
      </c>
      <c r="AZ58" s="20">
        <v>340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29893.36</v>
      </c>
      <c r="B59" s="8">
        <v>-7536.67</v>
      </c>
      <c r="C59" s="8">
        <v>26125.76</v>
      </c>
      <c r="D59" s="8">
        <v>13600.81</v>
      </c>
      <c r="E59" s="8">
        <v>19.53</v>
      </c>
      <c r="F59" s="9">
        <v>-7199</v>
      </c>
      <c r="G59" s="8">
        <v>190.77</v>
      </c>
      <c r="H59" s="8">
        <v>189.89</v>
      </c>
      <c r="I59" s="8">
        <v>221.38</v>
      </c>
      <c r="J59" s="8">
        <v>201.69</v>
      </c>
      <c r="K59" s="8">
        <v>273.19</v>
      </c>
      <c r="L59" s="8">
        <v>273.19</v>
      </c>
      <c r="M59" s="8">
        <v>648.32</v>
      </c>
      <c r="N59" s="8">
        <v>649.15</v>
      </c>
      <c r="O59" s="8">
        <v>361.6</v>
      </c>
      <c r="P59" s="8">
        <v>338.2</v>
      </c>
      <c r="Q59" s="8">
        <v>142.45</v>
      </c>
      <c r="R59" s="8">
        <v>142.35</v>
      </c>
      <c r="S59" s="8">
        <v>29974.457</v>
      </c>
      <c r="T59" s="8">
        <v>7863.644</v>
      </c>
      <c r="U59" s="8">
        <v>1310.941</v>
      </c>
      <c r="V59" s="8">
        <v>15225.968</v>
      </c>
      <c r="W59" s="8">
        <v>16536.909</v>
      </c>
      <c r="X59" s="8">
        <v>-1057.428</v>
      </c>
      <c r="Y59" s="8">
        <v>49.971</v>
      </c>
      <c r="Z59" s="8">
        <v>21227.129</v>
      </c>
      <c r="AA59" s="8">
        <v>680.867</v>
      </c>
      <c r="AB59" s="8">
        <v>934.16</v>
      </c>
      <c r="AC59" s="8" t="s">
        <v>63</v>
      </c>
      <c r="AD59" s="9">
        <v>-4638.8867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6884</v>
      </c>
      <c r="AL59" s="8">
        <v>30617.5</v>
      </c>
      <c r="AM59" s="8">
        <v>37501.5</v>
      </c>
      <c r="AN59" s="8">
        <v>26848.55</v>
      </c>
      <c r="AO59" s="8">
        <v>7104.23</v>
      </c>
      <c r="AP59" s="8">
        <v>19744.32</v>
      </c>
      <c r="AQ59" s="8" t="s">
        <v>162</v>
      </c>
      <c r="AR59" s="8">
        <v>0</v>
      </c>
      <c r="AS59" s="8"/>
      <c r="AT59" s="8"/>
      <c r="AU59" s="8">
        <v>355.8</v>
      </c>
      <c r="AV59" s="16">
        <v>360</v>
      </c>
      <c r="AW59" s="9">
        <v>0</v>
      </c>
      <c r="AX59" s="9">
        <v>222.22</v>
      </c>
      <c r="AY59" s="9">
        <v>335.82</v>
      </c>
      <c r="AZ59" s="20">
        <v>340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30388.67</v>
      </c>
      <c r="B60" s="8">
        <v>-7697.6</v>
      </c>
      <c r="C60" s="8">
        <v>26125.96</v>
      </c>
      <c r="D60" s="8">
        <v>14244.99</v>
      </c>
      <c r="E60" s="8">
        <v>19.19</v>
      </c>
      <c r="F60" s="9">
        <v>-7200</v>
      </c>
      <c r="G60" s="8">
        <v>190.77</v>
      </c>
      <c r="H60" s="8">
        <v>190.77</v>
      </c>
      <c r="I60" s="8">
        <v>221.21</v>
      </c>
      <c r="J60" s="8">
        <v>200.74</v>
      </c>
      <c r="K60" s="8">
        <v>271.79</v>
      </c>
      <c r="L60" s="8">
        <v>272.26</v>
      </c>
      <c r="M60" s="8">
        <v>647.5</v>
      </c>
      <c r="N60" s="8">
        <v>649.97</v>
      </c>
      <c r="O60" s="8">
        <v>360.3</v>
      </c>
      <c r="P60" s="8">
        <v>338.7</v>
      </c>
      <c r="Q60" s="8">
        <v>143.41</v>
      </c>
      <c r="R60" s="8">
        <v>143.99</v>
      </c>
      <c r="S60" s="8">
        <v>30408.64</v>
      </c>
      <c r="T60" s="8">
        <v>7710.742</v>
      </c>
      <c r="U60" s="8">
        <v>1433.98</v>
      </c>
      <c r="V60" s="8">
        <v>14880.421</v>
      </c>
      <c r="W60" s="8">
        <v>16314.402</v>
      </c>
      <c r="X60" s="8">
        <v>-1069.531</v>
      </c>
      <c r="Y60" s="8">
        <v>50.006</v>
      </c>
      <c r="Z60" s="8">
        <v>20781.586</v>
      </c>
      <c r="AA60" s="8">
        <v>1046.719</v>
      </c>
      <c r="AB60" s="8">
        <v>939.1</v>
      </c>
      <c r="AC60" s="8" t="s">
        <v>63</v>
      </c>
      <c r="AD60" s="9">
        <v>-4645.6104</v>
      </c>
      <c r="AE60" s="8">
        <v>0</v>
      </c>
      <c r="AF60" s="8">
        <v>222.22</v>
      </c>
      <c r="AG60" s="8">
        <v>222.22</v>
      </c>
      <c r="AH60" s="8">
        <v>0</v>
      </c>
      <c r="AI60" s="8">
        <v>0</v>
      </c>
      <c r="AJ60" s="8">
        <v>0</v>
      </c>
      <c r="AK60" s="8">
        <v>6838</v>
      </c>
      <c r="AL60" s="8">
        <v>31022.4</v>
      </c>
      <c r="AM60" s="8">
        <v>37860.4</v>
      </c>
      <c r="AN60" s="8">
        <v>25852.45</v>
      </c>
      <c r="AO60" s="8">
        <v>7107.34</v>
      </c>
      <c r="AP60" s="8">
        <v>18745.11</v>
      </c>
      <c r="AQ60" s="8" t="s">
        <v>163</v>
      </c>
      <c r="AR60" s="8">
        <v>0</v>
      </c>
      <c r="AS60" s="8"/>
      <c r="AT60" s="8"/>
      <c r="AU60" s="8">
        <v>356</v>
      </c>
      <c r="AV60" s="16">
        <v>360</v>
      </c>
      <c r="AW60" s="9">
        <v>0</v>
      </c>
      <c r="AX60" s="9">
        <v>222.22</v>
      </c>
      <c r="AY60" s="9">
        <v>336</v>
      </c>
      <c r="AZ60" s="20">
        <v>340</v>
      </c>
      <c r="BA60" s="9">
        <v>0</v>
      </c>
      <c r="BB60" s="9">
        <v>222.22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30793.6</v>
      </c>
      <c r="B61" s="8">
        <v>-7785.04</v>
      </c>
      <c r="C61" s="8">
        <v>26113.28</v>
      </c>
      <c r="D61" s="8">
        <v>14762.61</v>
      </c>
      <c r="E61" s="8">
        <v>18.85</v>
      </c>
      <c r="F61" s="9">
        <v>-7200</v>
      </c>
      <c r="G61" s="8">
        <v>189.89</v>
      </c>
      <c r="H61" s="8">
        <v>189.05</v>
      </c>
      <c r="I61" s="8">
        <v>221.61</v>
      </c>
      <c r="J61" s="8">
        <v>201.32</v>
      </c>
      <c r="K61" s="8">
        <v>272.72</v>
      </c>
      <c r="L61" s="8">
        <v>272.49</v>
      </c>
      <c r="M61" s="8">
        <v>651.61</v>
      </c>
      <c r="N61" s="8">
        <v>649.97</v>
      </c>
      <c r="O61" s="8">
        <v>358</v>
      </c>
      <c r="P61" s="8">
        <v>333.9</v>
      </c>
      <c r="Q61" s="8">
        <v>140.87</v>
      </c>
      <c r="R61" s="8">
        <v>141.24</v>
      </c>
      <c r="S61" s="8">
        <v>30953.814</v>
      </c>
      <c r="T61" s="8">
        <v>7739.002</v>
      </c>
      <c r="U61" s="8">
        <v>2788.717</v>
      </c>
      <c r="V61" s="8">
        <v>14820.944</v>
      </c>
      <c r="W61" s="8">
        <v>17609.661</v>
      </c>
      <c r="X61" s="8">
        <v>-1069.149</v>
      </c>
      <c r="Y61" s="8">
        <v>50.033</v>
      </c>
      <c r="Z61" s="8">
        <v>21122.008</v>
      </c>
      <c r="AA61" s="8">
        <v>908.168</v>
      </c>
      <c r="AB61" s="8">
        <v>921.82</v>
      </c>
      <c r="AC61" s="8" t="s">
        <v>63</v>
      </c>
      <c r="AD61" s="9">
        <v>-4643.789</v>
      </c>
      <c r="AE61" s="8">
        <v>0</v>
      </c>
      <c r="AF61" s="8">
        <v>222.22</v>
      </c>
      <c r="AG61" s="8">
        <v>222.22</v>
      </c>
      <c r="AH61" s="8">
        <v>0</v>
      </c>
      <c r="AI61" s="8">
        <v>0</v>
      </c>
      <c r="AJ61" s="8">
        <v>0</v>
      </c>
      <c r="AK61" s="8">
        <v>6791</v>
      </c>
      <c r="AL61" s="8">
        <v>31629.7</v>
      </c>
      <c r="AM61" s="8">
        <v>38420.7</v>
      </c>
      <c r="AN61" s="8">
        <v>24711.24</v>
      </c>
      <c r="AO61" s="8">
        <v>7129.92</v>
      </c>
      <c r="AP61" s="8">
        <v>17581.32</v>
      </c>
      <c r="AQ61" s="8" t="s">
        <v>164</v>
      </c>
      <c r="AR61" s="8">
        <v>0</v>
      </c>
      <c r="AS61" s="8"/>
      <c r="AT61" s="8"/>
      <c r="AU61" s="8">
        <v>355.8</v>
      </c>
      <c r="AV61" s="16">
        <v>360</v>
      </c>
      <c r="AW61" s="9">
        <v>0</v>
      </c>
      <c r="AX61" s="9">
        <v>222.22</v>
      </c>
      <c r="AY61" s="9">
        <v>335.76</v>
      </c>
      <c r="AZ61" s="20">
        <v>340</v>
      </c>
      <c r="BA61" s="9">
        <v>0</v>
      </c>
      <c r="BB61" s="9">
        <v>222.22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31456.92</v>
      </c>
      <c r="B62" s="8">
        <v>-7856</v>
      </c>
      <c r="C62" s="8">
        <v>26188.64</v>
      </c>
      <c r="D62" s="8">
        <v>15192.28</v>
      </c>
      <c r="E62" s="8">
        <v>18.54</v>
      </c>
      <c r="F62" s="9">
        <v>-7200</v>
      </c>
      <c r="G62" s="8">
        <v>189.05</v>
      </c>
      <c r="H62" s="8">
        <v>189.05</v>
      </c>
      <c r="I62" s="8">
        <v>221.98</v>
      </c>
      <c r="J62" s="8">
        <v>200.7</v>
      </c>
      <c r="K62" s="8">
        <v>272.26</v>
      </c>
      <c r="L62" s="8">
        <v>271.79</v>
      </c>
      <c r="M62" s="8">
        <v>654.08</v>
      </c>
      <c r="N62" s="8">
        <v>649.97</v>
      </c>
      <c r="O62" s="8">
        <v>362.3</v>
      </c>
      <c r="P62" s="8">
        <v>340.8</v>
      </c>
      <c r="Q62" s="8">
        <v>140.71</v>
      </c>
      <c r="R62" s="8">
        <v>140.29</v>
      </c>
      <c r="S62" s="8">
        <v>31378.385</v>
      </c>
      <c r="T62" s="8">
        <v>7856.908</v>
      </c>
      <c r="U62" s="8">
        <v>3202.317</v>
      </c>
      <c r="V62" s="8">
        <v>14046.834</v>
      </c>
      <c r="W62" s="8">
        <v>17249.151</v>
      </c>
      <c r="X62" s="8">
        <v>-1061.765</v>
      </c>
      <c r="Y62" s="8">
        <v>50.03</v>
      </c>
      <c r="Z62" s="8">
        <v>20595.332</v>
      </c>
      <c r="AA62" s="8">
        <v>1205.945</v>
      </c>
      <c r="AB62" s="8">
        <v>924.94</v>
      </c>
      <c r="AC62" s="8" t="s">
        <v>63</v>
      </c>
      <c r="AD62" s="9">
        <v>-4640.287</v>
      </c>
      <c r="AE62" s="8">
        <v>0</v>
      </c>
      <c r="AF62" s="8">
        <v>222.22</v>
      </c>
      <c r="AG62" s="8">
        <v>222.22</v>
      </c>
      <c r="AH62" s="8">
        <v>0</v>
      </c>
      <c r="AI62" s="8">
        <v>0</v>
      </c>
      <c r="AJ62" s="8">
        <v>0</v>
      </c>
      <c r="AK62" s="8">
        <v>6741</v>
      </c>
      <c r="AL62" s="8">
        <v>32338.3</v>
      </c>
      <c r="AM62" s="8">
        <v>39079.3</v>
      </c>
      <c r="AN62" s="8">
        <v>23340.47</v>
      </c>
      <c r="AO62" s="8">
        <v>7083.95</v>
      </c>
      <c r="AP62" s="8">
        <v>16256.52</v>
      </c>
      <c r="AQ62" s="8" t="s">
        <v>165</v>
      </c>
      <c r="AR62" s="8">
        <v>0</v>
      </c>
      <c r="AS62" s="8"/>
      <c r="AT62" s="8"/>
      <c r="AU62" s="8">
        <v>356</v>
      </c>
      <c r="AV62" s="16">
        <v>360</v>
      </c>
      <c r="AW62" s="9">
        <v>0</v>
      </c>
      <c r="AX62" s="9">
        <v>222.22</v>
      </c>
      <c r="AY62" s="9">
        <v>336</v>
      </c>
      <c r="AZ62" s="20">
        <v>340</v>
      </c>
      <c r="BA62" s="9">
        <v>0</v>
      </c>
      <c r="BB62" s="9">
        <v>222.22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31742.02</v>
      </c>
      <c r="B63" s="8">
        <v>-9632.6</v>
      </c>
      <c r="C63" s="8">
        <v>27483.9</v>
      </c>
      <c r="D63" s="8">
        <v>15964.16</v>
      </c>
      <c r="E63" s="8">
        <v>142.26</v>
      </c>
      <c r="F63" s="9">
        <v>-7200</v>
      </c>
      <c r="G63" s="8">
        <v>209.56</v>
      </c>
      <c r="H63" s="8">
        <v>209.56</v>
      </c>
      <c r="I63" s="8">
        <v>267.02</v>
      </c>
      <c r="J63" s="8">
        <v>233.97</v>
      </c>
      <c r="K63" s="8">
        <v>305.99</v>
      </c>
      <c r="L63" s="8">
        <v>310.4</v>
      </c>
      <c r="M63" s="8">
        <v>728.08</v>
      </c>
      <c r="N63" s="8">
        <v>729.72</v>
      </c>
      <c r="O63" s="8">
        <v>365.5</v>
      </c>
      <c r="P63" s="8">
        <v>341.4</v>
      </c>
      <c r="Q63" s="8">
        <v>162.86</v>
      </c>
      <c r="R63" s="8">
        <v>162.06</v>
      </c>
      <c r="S63" s="8">
        <v>32052.648</v>
      </c>
      <c r="T63" s="8">
        <v>9819.302</v>
      </c>
      <c r="U63" s="8">
        <v>5707.174</v>
      </c>
      <c r="V63" s="8">
        <v>12921.464</v>
      </c>
      <c r="W63" s="8">
        <v>18628.638</v>
      </c>
      <c r="X63" s="8">
        <v>-1049.313</v>
      </c>
      <c r="Y63" s="8">
        <v>49.967</v>
      </c>
      <c r="Z63" s="8">
        <v>19474.078</v>
      </c>
      <c r="AA63" s="8">
        <v>1871.41</v>
      </c>
      <c r="AB63" s="8">
        <v>921.37</v>
      </c>
      <c r="AC63" s="8" t="s">
        <v>60</v>
      </c>
      <c r="AD63" s="9">
        <v>-4370.7817</v>
      </c>
      <c r="AE63" s="8">
        <v>140</v>
      </c>
      <c r="AF63" s="8">
        <v>27.78</v>
      </c>
      <c r="AG63" s="8">
        <v>167.78</v>
      </c>
      <c r="AH63" s="8">
        <v>0</v>
      </c>
      <c r="AI63" s="8">
        <v>0</v>
      </c>
      <c r="AJ63" s="8">
        <v>0</v>
      </c>
      <c r="AK63" s="8">
        <v>6653</v>
      </c>
      <c r="AL63" s="8">
        <v>32743.2</v>
      </c>
      <c r="AM63" s="8">
        <v>39396.2</v>
      </c>
      <c r="AN63" s="8">
        <v>21752.54</v>
      </c>
      <c r="AO63" s="8">
        <v>7015.39</v>
      </c>
      <c r="AP63" s="8">
        <v>14737.15</v>
      </c>
      <c r="AQ63" s="8" t="s">
        <v>166</v>
      </c>
      <c r="AR63" s="8">
        <v>0</v>
      </c>
      <c r="AS63" s="8"/>
      <c r="AT63" s="8"/>
      <c r="AU63" s="8">
        <v>356</v>
      </c>
      <c r="AV63" s="16">
        <v>360</v>
      </c>
      <c r="AW63" s="9">
        <v>0</v>
      </c>
      <c r="AX63" s="9">
        <v>167.78</v>
      </c>
      <c r="AY63" s="9">
        <v>335.99</v>
      </c>
      <c r="AZ63" s="20">
        <v>340</v>
      </c>
      <c r="BA63" s="9">
        <v>0</v>
      </c>
      <c r="BB63" s="9">
        <v>167.78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167.78</v>
      </c>
      <c r="BN63" s="23">
        <f t="shared" ref="BN63:BP63" si="135">AE63</f>
        <v>140</v>
      </c>
      <c r="BO63" s="23">
        <f t="shared" si="135"/>
        <v>27.78</v>
      </c>
      <c r="BP63" s="23">
        <f t="shared" si="135"/>
        <v>167.78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32300.18</v>
      </c>
      <c r="B64" s="8">
        <v>-10111.18</v>
      </c>
      <c r="C64" s="8">
        <v>27923.32</v>
      </c>
      <c r="D64" s="8">
        <v>15521.45</v>
      </c>
      <c r="E64" s="8">
        <v>226.67</v>
      </c>
      <c r="F64" s="9">
        <v>-7200</v>
      </c>
      <c r="G64" s="8">
        <v>243.73</v>
      </c>
      <c r="H64" s="8">
        <v>248.01</v>
      </c>
      <c r="I64" s="8">
        <v>318.13</v>
      </c>
      <c r="J64" s="8">
        <v>279.31</v>
      </c>
      <c r="K64" s="8">
        <v>348.55</v>
      </c>
      <c r="L64" s="8">
        <v>350.41</v>
      </c>
      <c r="M64" s="8">
        <v>789.34</v>
      </c>
      <c r="N64" s="8">
        <v>786.46</v>
      </c>
      <c r="O64" s="8">
        <v>364.5</v>
      </c>
      <c r="P64" s="8">
        <v>342.1</v>
      </c>
      <c r="Q64" s="8">
        <v>186.7</v>
      </c>
      <c r="R64" s="8">
        <v>185.8</v>
      </c>
      <c r="S64" s="8">
        <v>32319.604</v>
      </c>
      <c r="T64" s="8">
        <v>9855.721</v>
      </c>
      <c r="U64" s="8">
        <v>6463.731</v>
      </c>
      <c r="V64" s="8">
        <v>12265.859</v>
      </c>
      <c r="W64" s="8">
        <v>18729.59</v>
      </c>
      <c r="X64" s="8">
        <v>-1043.736</v>
      </c>
      <c r="Y64" s="8">
        <v>49.971</v>
      </c>
      <c r="Z64" s="8">
        <v>19238.148</v>
      </c>
      <c r="AA64" s="8">
        <v>1860.191</v>
      </c>
      <c r="AB64" s="8">
        <v>924.02</v>
      </c>
      <c r="AC64" s="8" t="s">
        <v>60</v>
      </c>
      <c r="AD64" s="9">
        <v>-4133.7734</v>
      </c>
      <c r="AE64" s="8">
        <v>226.67</v>
      </c>
      <c r="AF64" s="8">
        <v>0</v>
      </c>
      <c r="AG64" s="8">
        <v>226.67</v>
      </c>
      <c r="AH64" s="8">
        <v>100</v>
      </c>
      <c r="AI64" s="8">
        <v>0</v>
      </c>
      <c r="AJ64" s="8">
        <v>100</v>
      </c>
      <c r="AK64" s="8">
        <v>6569</v>
      </c>
      <c r="AL64" s="8">
        <v>33418</v>
      </c>
      <c r="AM64" s="8">
        <v>39987</v>
      </c>
      <c r="AN64" s="8">
        <v>20021.04</v>
      </c>
      <c r="AO64" s="8">
        <v>6942.61</v>
      </c>
      <c r="AP64" s="8">
        <v>13078.43</v>
      </c>
      <c r="AQ64" s="8" t="s">
        <v>167</v>
      </c>
      <c r="AR64" s="8">
        <v>100</v>
      </c>
      <c r="AS64" s="8"/>
      <c r="AT64" s="8"/>
      <c r="AU64" s="8">
        <v>360</v>
      </c>
      <c r="AV64" s="16">
        <v>360</v>
      </c>
      <c r="AW64" s="9">
        <v>100</v>
      </c>
      <c r="AX64" s="9">
        <v>226.67</v>
      </c>
      <c r="AY64" s="9">
        <v>340</v>
      </c>
      <c r="AZ64" s="20">
        <v>340</v>
      </c>
      <c r="BA64" s="9">
        <v>100</v>
      </c>
      <c r="BB64" s="9">
        <v>226.67</v>
      </c>
      <c r="BC64" s="8"/>
      <c r="BD64" s="8"/>
      <c r="BE64" s="24">
        <f t="shared" si="0"/>
        <v>100</v>
      </c>
      <c r="BF64" s="24">
        <f t="shared" ref="BF64:BH64" si="136">AH64</f>
        <v>100</v>
      </c>
      <c r="BG64" s="24">
        <f t="shared" si="136"/>
        <v>0</v>
      </c>
      <c r="BH64" s="24">
        <f t="shared" si="136"/>
        <v>100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226.67</v>
      </c>
      <c r="BN64" s="23">
        <f t="shared" ref="BN64:BP64" si="137">AE64</f>
        <v>226.67</v>
      </c>
      <c r="BO64" s="23">
        <f t="shared" si="137"/>
        <v>0</v>
      </c>
      <c r="BP64" s="23">
        <f t="shared" si="137"/>
        <v>226.67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32486.26</v>
      </c>
      <c r="B65" s="8">
        <v>-8049.03</v>
      </c>
      <c r="C65" s="8">
        <v>27074.95</v>
      </c>
      <c r="D65" s="8">
        <v>14488.02</v>
      </c>
      <c r="E65" s="8">
        <v>148</v>
      </c>
      <c r="F65" s="9">
        <v>-7017</v>
      </c>
      <c r="G65" s="8">
        <v>189.05</v>
      </c>
      <c r="H65" s="8">
        <v>198.46</v>
      </c>
      <c r="I65" s="8">
        <v>248.16</v>
      </c>
      <c r="J65" s="8">
        <v>236.38</v>
      </c>
      <c r="K65" s="8">
        <v>281.33</v>
      </c>
      <c r="L65" s="8">
        <v>286.68</v>
      </c>
      <c r="M65" s="8">
        <v>745.35</v>
      </c>
      <c r="N65" s="8">
        <v>772.89</v>
      </c>
      <c r="O65" s="8">
        <v>349.1</v>
      </c>
      <c r="P65" s="8">
        <v>329</v>
      </c>
      <c r="Q65" s="8">
        <v>171.58</v>
      </c>
      <c r="R65" s="8">
        <v>169.84</v>
      </c>
      <c r="S65" s="8">
        <v>32840.863</v>
      </c>
      <c r="T65" s="8">
        <v>8458.136</v>
      </c>
      <c r="U65" s="8">
        <v>6904.14</v>
      </c>
      <c r="V65" s="8">
        <v>10723.377</v>
      </c>
      <c r="W65" s="8">
        <v>17627.516</v>
      </c>
      <c r="X65" s="8">
        <v>87.533</v>
      </c>
      <c r="Y65" s="8">
        <v>50.001</v>
      </c>
      <c r="Z65" s="8">
        <v>20120.238</v>
      </c>
      <c r="AA65" s="8">
        <v>1013.262</v>
      </c>
      <c r="AB65" s="8">
        <v>926.39</v>
      </c>
      <c r="AC65" s="8" t="s">
        <v>60</v>
      </c>
      <c r="AD65" s="9">
        <v>-4182.2397</v>
      </c>
      <c r="AE65" s="8">
        <v>148</v>
      </c>
      <c r="AF65" s="8">
        <v>0</v>
      </c>
      <c r="AG65" s="8">
        <v>148</v>
      </c>
      <c r="AH65" s="8">
        <v>219</v>
      </c>
      <c r="AI65" s="8">
        <v>0</v>
      </c>
      <c r="AJ65" s="8">
        <v>219</v>
      </c>
      <c r="AK65" s="8">
        <v>6482</v>
      </c>
      <c r="AL65" s="8">
        <v>34497.7</v>
      </c>
      <c r="AM65" s="8">
        <v>40979.7</v>
      </c>
      <c r="AN65" s="8">
        <v>18165.93</v>
      </c>
      <c r="AO65" s="8">
        <v>6897.9</v>
      </c>
      <c r="AP65" s="8">
        <v>11268.03</v>
      </c>
      <c r="AQ65" s="8" t="s">
        <v>168</v>
      </c>
      <c r="AR65" s="8">
        <v>219</v>
      </c>
      <c r="AS65" s="8"/>
      <c r="AT65" s="8"/>
      <c r="AU65" s="8">
        <v>360</v>
      </c>
      <c r="AV65" s="16">
        <v>350</v>
      </c>
      <c r="AW65" s="9">
        <v>219</v>
      </c>
      <c r="AX65" s="9">
        <v>148</v>
      </c>
      <c r="AY65" s="9">
        <v>340</v>
      </c>
      <c r="AZ65" s="20">
        <v>330</v>
      </c>
      <c r="BA65" s="9">
        <v>219</v>
      </c>
      <c r="BB65" s="9">
        <v>148</v>
      </c>
      <c r="BC65" s="8"/>
      <c r="BD65" s="8"/>
      <c r="BE65" s="24">
        <f t="shared" ref="BE65:BE97" si="138">AW65</f>
        <v>219</v>
      </c>
      <c r="BF65" s="24">
        <f t="shared" ref="BF65:BH65" si="139">AH65</f>
        <v>219</v>
      </c>
      <c r="BG65" s="24">
        <f t="shared" si="139"/>
        <v>0</v>
      </c>
      <c r="BH65" s="24">
        <f t="shared" si="139"/>
        <v>219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148</v>
      </c>
      <c r="BN65" s="23">
        <f t="shared" ref="BN65:BP65" si="141">AE65</f>
        <v>148</v>
      </c>
      <c r="BO65" s="23">
        <f t="shared" si="141"/>
        <v>0</v>
      </c>
      <c r="BP65" s="23">
        <f t="shared" si="141"/>
        <v>148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33396.82</v>
      </c>
      <c r="B66" s="2">
        <v>-6204</v>
      </c>
      <c r="C66" s="2">
        <v>26990.55</v>
      </c>
      <c r="D66" s="2">
        <v>12699.21</v>
      </c>
      <c r="E66" s="2">
        <v>0</v>
      </c>
      <c r="F66" s="7">
        <v>-6417</v>
      </c>
      <c r="G66" s="2">
        <v>189.89</v>
      </c>
      <c r="H66" s="2">
        <v>189.05</v>
      </c>
      <c r="I66" s="2">
        <v>221.25</v>
      </c>
      <c r="J66" s="2">
        <v>200.74</v>
      </c>
      <c r="K66" s="2">
        <v>271.1</v>
      </c>
      <c r="L66" s="2">
        <v>271.56</v>
      </c>
      <c r="M66" s="2">
        <v>615.02</v>
      </c>
      <c r="N66" s="2">
        <v>612.56</v>
      </c>
      <c r="O66" s="2">
        <v>344.8</v>
      </c>
      <c r="P66" s="2">
        <v>330.8</v>
      </c>
      <c r="Q66" s="2">
        <v>122</v>
      </c>
      <c r="R66" s="2">
        <v>121.1</v>
      </c>
      <c r="S66" s="2">
        <v>33587.758</v>
      </c>
      <c r="T66" s="2">
        <v>6159.42</v>
      </c>
      <c r="U66" s="2">
        <v>6846.238</v>
      </c>
      <c r="V66" s="2">
        <v>8828.938</v>
      </c>
      <c r="W66" s="2">
        <v>15675.176</v>
      </c>
      <c r="X66" s="2">
        <v>87.629</v>
      </c>
      <c r="Y66" s="2">
        <v>49.968</v>
      </c>
      <c r="Z66" s="2">
        <v>20035.527</v>
      </c>
      <c r="AA66" s="2">
        <v>1121.281</v>
      </c>
      <c r="AB66" s="2">
        <v>948.47</v>
      </c>
      <c r="AC66" s="2" t="s">
        <v>60</v>
      </c>
      <c r="AD66" s="7">
        <v>-3981.5112</v>
      </c>
      <c r="AE66" s="2">
        <v>0</v>
      </c>
      <c r="AF66" s="2">
        <v>0</v>
      </c>
      <c r="AG66" s="2">
        <v>0</v>
      </c>
      <c r="AH66" s="2">
        <v>236.2</v>
      </c>
      <c r="AI66" s="2">
        <v>0</v>
      </c>
      <c r="AJ66" s="2">
        <v>236.2</v>
      </c>
      <c r="AK66" s="2">
        <v>6385</v>
      </c>
      <c r="AL66" s="2">
        <v>35408.7</v>
      </c>
      <c r="AM66" s="2">
        <v>41793.7</v>
      </c>
      <c r="AN66" s="2">
        <v>16122.31</v>
      </c>
      <c r="AO66" s="2">
        <v>6793.7</v>
      </c>
      <c r="AP66" s="2">
        <v>9328.61</v>
      </c>
      <c r="AQ66" s="2" t="s">
        <v>169</v>
      </c>
      <c r="AR66" s="2">
        <v>236.2</v>
      </c>
      <c r="AU66" s="2">
        <v>360</v>
      </c>
      <c r="AV66" s="15">
        <v>350</v>
      </c>
      <c r="AW66" s="7">
        <v>236.2</v>
      </c>
      <c r="AX66" s="7">
        <v>0</v>
      </c>
      <c r="AY66" s="7">
        <v>342.4</v>
      </c>
      <c r="AZ66" s="19">
        <v>330</v>
      </c>
      <c r="BA66" s="7">
        <v>236.2</v>
      </c>
      <c r="BB66" s="7">
        <v>0</v>
      </c>
      <c r="BE66" s="23">
        <f t="shared" si="138"/>
        <v>236.2</v>
      </c>
      <c r="BF66" s="23">
        <f t="shared" ref="BF66:BH66" si="142">AH66</f>
        <v>236.2</v>
      </c>
      <c r="BG66" s="23">
        <f t="shared" si="142"/>
        <v>0</v>
      </c>
      <c r="BH66" s="23">
        <f t="shared" si="142"/>
        <v>236.2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34577.48</v>
      </c>
      <c r="B67" s="2">
        <v>-6011</v>
      </c>
      <c r="C67" s="2">
        <v>29638.84</v>
      </c>
      <c r="D67" s="2">
        <v>14042.06</v>
      </c>
      <c r="E67" s="2">
        <v>99</v>
      </c>
      <c r="F67" s="7">
        <v>-5818</v>
      </c>
      <c r="G67" s="2">
        <v>236.04</v>
      </c>
      <c r="H67" s="2">
        <v>238.6</v>
      </c>
      <c r="I67" s="2">
        <v>263.98</v>
      </c>
      <c r="J67" s="2">
        <v>248.11</v>
      </c>
      <c r="K67" s="2">
        <v>312.73</v>
      </c>
      <c r="L67" s="2">
        <v>315.99</v>
      </c>
      <c r="M67" s="2">
        <v>643.39</v>
      </c>
      <c r="N67" s="2">
        <v>631.88</v>
      </c>
      <c r="O67" s="2">
        <v>373.3</v>
      </c>
      <c r="P67" s="2">
        <v>361.6</v>
      </c>
      <c r="Q67" s="2">
        <v>126.91</v>
      </c>
      <c r="R67" s="2">
        <v>125.54</v>
      </c>
      <c r="S67" s="2">
        <v>34671.887</v>
      </c>
      <c r="T67" s="2">
        <v>6246.258</v>
      </c>
      <c r="U67" s="2">
        <v>6797.332</v>
      </c>
      <c r="V67" s="2">
        <v>6562.085</v>
      </c>
      <c r="W67" s="2">
        <v>13359.417</v>
      </c>
      <c r="X67" s="2">
        <v>338.149</v>
      </c>
      <c r="Y67" s="2">
        <v>49.963</v>
      </c>
      <c r="Z67" s="2">
        <v>17274.344</v>
      </c>
      <c r="AA67" s="2">
        <v>3323.152</v>
      </c>
      <c r="AB67" s="2">
        <v>949.26</v>
      </c>
      <c r="AC67" s="2" t="s">
        <v>60</v>
      </c>
      <c r="AD67" s="7">
        <v>-3179.438</v>
      </c>
      <c r="AE67" s="2">
        <v>99</v>
      </c>
      <c r="AF67" s="2">
        <v>0</v>
      </c>
      <c r="AG67" s="2">
        <v>99</v>
      </c>
      <c r="AH67" s="2">
        <v>260</v>
      </c>
      <c r="AI67" s="2">
        <v>0</v>
      </c>
      <c r="AJ67" s="2">
        <v>260</v>
      </c>
      <c r="AK67" s="2">
        <v>6324</v>
      </c>
      <c r="AL67" s="2">
        <v>36016.1</v>
      </c>
      <c r="AM67" s="2">
        <v>42340.1</v>
      </c>
      <c r="AN67" s="2">
        <v>13958.44</v>
      </c>
      <c r="AO67" s="2">
        <v>6667.14</v>
      </c>
      <c r="AP67" s="2">
        <v>7291.3</v>
      </c>
      <c r="AQ67" s="2" t="s">
        <v>170</v>
      </c>
      <c r="AR67" s="2">
        <v>260</v>
      </c>
      <c r="AU67" s="2">
        <v>436.8</v>
      </c>
      <c r="AV67" s="15">
        <v>371.2</v>
      </c>
      <c r="AW67" s="7">
        <v>260</v>
      </c>
      <c r="AX67" s="7">
        <v>99</v>
      </c>
      <c r="AY67" s="7">
        <v>421.6</v>
      </c>
      <c r="AZ67" s="19">
        <v>359.73</v>
      </c>
      <c r="BA67" s="7">
        <v>260</v>
      </c>
      <c r="BB67" s="7">
        <v>99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99</v>
      </c>
      <c r="BN67" s="23">
        <f t="shared" ref="BN67:BP67" si="153">AE67</f>
        <v>99</v>
      </c>
      <c r="BO67" s="23">
        <f t="shared" si="153"/>
        <v>0</v>
      </c>
      <c r="BP67" s="23">
        <f t="shared" si="153"/>
        <v>99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35438.02</v>
      </c>
      <c r="B68" s="1">
        <v>-5786</v>
      </c>
      <c r="C68" s="1">
        <v>34040.82</v>
      </c>
      <c r="D68" s="1">
        <v>12155.68</v>
      </c>
      <c r="E68" s="1">
        <v>331.67</v>
      </c>
      <c r="F68" s="6">
        <v>-5218</v>
      </c>
      <c r="G68" s="1">
        <v>389.85</v>
      </c>
      <c r="H68" s="1">
        <v>389.85</v>
      </c>
      <c r="I68" s="1">
        <v>349.01</v>
      </c>
      <c r="J68" s="1">
        <v>329.53</v>
      </c>
      <c r="K68" s="1">
        <v>387.4</v>
      </c>
      <c r="L68" s="1">
        <v>391.35</v>
      </c>
      <c r="M68" s="1">
        <v>764.26</v>
      </c>
      <c r="N68" s="1">
        <v>738.77</v>
      </c>
      <c r="O68" s="1">
        <v>452.4</v>
      </c>
      <c r="P68" s="1">
        <v>441</v>
      </c>
      <c r="Q68" s="1">
        <v>175.39</v>
      </c>
      <c r="R68" s="1">
        <v>182.73</v>
      </c>
      <c r="S68" s="1">
        <v>35709.625</v>
      </c>
      <c r="T68" s="1">
        <v>5828.971</v>
      </c>
      <c r="U68" s="1">
        <v>6702.898</v>
      </c>
      <c r="V68" s="1">
        <v>4477.435</v>
      </c>
      <c r="W68" s="1">
        <v>11180.333</v>
      </c>
      <c r="X68" s="1">
        <v>339.405</v>
      </c>
      <c r="Y68" s="1">
        <v>49.964</v>
      </c>
      <c r="Z68" s="1">
        <v>13882.414</v>
      </c>
      <c r="AA68" s="1">
        <v>5672.273</v>
      </c>
      <c r="AB68" s="1">
        <v>1198.95</v>
      </c>
      <c r="AC68" s="1" t="s">
        <v>60</v>
      </c>
      <c r="AD68" s="6">
        <v>-1955.7366</v>
      </c>
      <c r="AE68" s="1">
        <v>331.67</v>
      </c>
      <c r="AF68" s="1">
        <v>0</v>
      </c>
      <c r="AG68" s="1">
        <v>331.67</v>
      </c>
      <c r="AH68" s="1">
        <v>269</v>
      </c>
      <c r="AI68" s="1">
        <v>0</v>
      </c>
      <c r="AJ68" s="1">
        <v>269</v>
      </c>
      <c r="AK68" s="1">
        <v>6270</v>
      </c>
      <c r="AL68" s="1">
        <v>36623.4</v>
      </c>
      <c r="AM68" s="1">
        <v>42893.4</v>
      </c>
      <c r="AN68" s="1">
        <v>11825.08</v>
      </c>
      <c r="AO68" s="1">
        <v>6548.35</v>
      </c>
      <c r="AP68" s="1">
        <v>5276.73</v>
      </c>
      <c r="AQ68" s="1" t="s">
        <v>171</v>
      </c>
      <c r="AR68" s="1">
        <v>269</v>
      </c>
      <c r="AU68" s="1">
        <v>516</v>
      </c>
      <c r="AV68" s="14">
        <v>450.4</v>
      </c>
      <c r="AW68" s="6">
        <v>269</v>
      </c>
      <c r="AX68" s="6">
        <v>331.67</v>
      </c>
      <c r="AY68" s="6">
        <v>500.8</v>
      </c>
      <c r="AZ68" s="18">
        <v>438.93</v>
      </c>
      <c r="BA68" s="6">
        <v>269</v>
      </c>
      <c r="BB68" s="6">
        <v>331.67</v>
      </c>
      <c r="BE68" s="22">
        <f t="shared" si="138"/>
        <v>269</v>
      </c>
      <c r="BF68" s="22">
        <f t="shared" ref="BF68:BH68" si="154">AH68</f>
        <v>269</v>
      </c>
      <c r="BG68" s="22">
        <f t="shared" si="154"/>
        <v>0</v>
      </c>
      <c r="BH68" s="22">
        <f t="shared" si="154"/>
        <v>269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331.67</v>
      </c>
      <c r="BN68" s="22">
        <f t="shared" ref="BN68:BP68" si="155">AE68</f>
        <v>331.67</v>
      </c>
      <c r="BO68" s="22">
        <f t="shared" si="155"/>
        <v>0</v>
      </c>
      <c r="BP68" s="22">
        <f t="shared" si="155"/>
        <v>331.67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36213.45</v>
      </c>
      <c r="B69" s="1">
        <v>-5726</v>
      </c>
      <c r="C69" s="1">
        <v>35789.63</v>
      </c>
      <c r="D69" s="1">
        <v>10162.74</v>
      </c>
      <c r="E69" s="1">
        <v>283.33</v>
      </c>
      <c r="F69" s="6">
        <v>-4782</v>
      </c>
      <c r="G69" s="1">
        <v>536.83</v>
      </c>
      <c r="H69" s="1">
        <v>536.83</v>
      </c>
      <c r="I69" s="1">
        <v>425.34</v>
      </c>
      <c r="J69" s="1">
        <v>413.36</v>
      </c>
      <c r="K69" s="1">
        <v>460.9</v>
      </c>
      <c r="L69" s="1">
        <v>462.76</v>
      </c>
      <c r="M69" s="1">
        <v>883.07</v>
      </c>
      <c r="N69" s="1">
        <v>816.06</v>
      </c>
      <c r="O69" s="1">
        <v>530.6</v>
      </c>
      <c r="P69" s="1">
        <v>517.3</v>
      </c>
      <c r="Q69" s="1">
        <v>235.75</v>
      </c>
      <c r="R69" s="1">
        <v>232.26</v>
      </c>
      <c r="S69" s="1">
        <v>36531.203</v>
      </c>
      <c r="T69" s="1">
        <v>5779.835</v>
      </c>
      <c r="U69" s="1">
        <v>6413.481</v>
      </c>
      <c r="V69" s="1">
        <v>2793.802</v>
      </c>
      <c r="W69" s="1">
        <v>9207.283</v>
      </c>
      <c r="X69" s="1">
        <v>932.433</v>
      </c>
      <c r="Y69" s="1">
        <v>50.022</v>
      </c>
      <c r="Z69" s="1">
        <v>11668.094</v>
      </c>
      <c r="AA69" s="1">
        <v>7497.199</v>
      </c>
      <c r="AB69" s="1">
        <v>1201.27</v>
      </c>
      <c r="AC69" s="1" t="s">
        <v>60</v>
      </c>
      <c r="AD69" s="6">
        <v>-932.9041</v>
      </c>
      <c r="AE69" s="1">
        <v>283.33</v>
      </c>
      <c r="AF69" s="1">
        <v>0</v>
      </c>
      <c r="AG69" s="1">
        <v>283.33</v>
      </c>
      <c r="AH69" s="1">
        <v>300</v>
      </c>
      <c r="AI69" s="1">
        <v>0</v>
      </c>
      <c r="AJ69" s="1">
        <v>300</v>
      </c>
      <c r="AK69" s="1">
        <v>6212</v>
      </c>
      <c r="AL69" s="1">
        <v>37534.4</v>
      </c>
      <c r="AM69" s="1">
        <v>43746.4</v>
      </c>
      <c r="AN69" s="1">
        <v>9694.48</v>
      </c>
      <c r="AO69" s="1">
        <v>6439.78</v>
      </c>
      <c r="AP69" s="1">
        <v>3254.7</v>
      </c>
      <c r="AQ69" s="1" t="s">
        <v>172</v>
      </c>
      <c r="AR69" s="1">
        <v>300</v>
      </c>
      <c r="AU69" s="1">
        <v>580</v>
      </c>
      <c r="AV69" s="14">
        <v>529.6</v>
      </c>
      <c r="AW69" s="6">
        <v>300</v>
      </c>
      <c r="AX69" s="6">
        <v>283.33</v>
      </c>
      <c r="AY69" s="6">
        <v>580</v>
      </c>
      <c r="AZ69" s="18">
        <v>518.13</v>
      </c>
      <c r="BA69" s="6">
        <v>300</v>
      </c>
      <c r="BB69" s="6">
        <v>283.33</v>
      </c>
      <c r="BE69" s="22">
        <f t="shared" si="138"/>
        <v>300</v>
      </c>
      <c r="BF69" s="22">
        <f t="shared" ref="BF69:BH69" si="156">AH69</f>
        <v>300</v>
      </c>
      <c r="BG69" s="22">
        <f t="shared" si="156"/>
        <v>0</v>
      </c>
      <c r="BH69" s="22">
        <f t="shared" si="156"/>
        <v>300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283.33</v>
      </c>
      <c r="BN69" s="22">
        <f t="shared" ref="BN69:BP69" si="157">AE69</f>
        <v>283.33</v>
      </c>
      <c r="BO69" s="22">
        <f t="shared" si="157"/>
        <v>0</v>
      </c>
      <c r="BP69" s="22">
        <f t="shared" si="157"/>
        <v>283.33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37286.2</v>
      </c>
      <c r="B70" s="1">
        <v>-5725</v>
      </c>
      <c r="C70" s="1">
        <v>39252.24</v>
      </c>
      <c r="D70" s="1">
        <v>8360.38</v>
      </c>
      <c r="E70" s="1">
        <v>293</v>
      </c>
      <c r="F70" s="6">
        <v>-4408</v>
      </c>
      <c r="G70" s="1">
        <v>648.78</v>
      </c>
      <c r="H70" s="1">
        <v>647.06</v>
      </c>
      <c r="I70" s="1">
        <v>512.53</v>
      </c>
      <c r="J70" s="1">
        <v>493.94</v>
      </c>
      <c r="K70" s="1">
        <v>532.07</v>
      </c>
      <c r="L70" s="1">
        <v>536.26</v>
      </c>
      <c r="M70" s="1">
        <v>913.08</v>
      </c>
      <c r="N70" s="1">
        <v>877.31</v>
      </c>
      <c r="O70" s="1">
        <v>582.5</v>
      </c>
      <c r="P70" s="1">
        <v>583.8</v>
      </c>
      <c r="Q70" s="1">
        <v>290.67</v>
      </c>
      <c r="R70" s="1">
        <v>287.82</v>
      </c>
      <c r="S70" s="1">
        <v>37577.363</v>
      </c>
      <c r="T70" s="1">
        <v>5894.843</v>
      </c>
      <c r="U70" s="1">
        <v>6239.906</v>
      </c>
      <c r="V70" s="1">
        <v>1422.548</v>
      </c>
      <c r="W70" s="1">
        <v>7662.454</v>
      </c>
      <c r="X70" s="1">
        <v>939.022</v>
      </c>
      <c r="Y70" s="1">
        <v>50.009</v>
      </c>
      <c r="Z70" s="1">
        <v>9247.305</v>
      </c>
      <c r="AA70" s="1">
        <v>9913.801</v>
      </c>
      <c r="AB70" s="1">
        <v>1316.59</v>
      </c>
      <c r="AC70" s="1" t="s">
        <v>60</v>
      </c>
      <c r="AD70" s="6">
        <v>-106.7377</v>
      </c>
      <c r="AE70" s="1">
        <v>293</v>
      </c>
      <c r="AF70" s="1">
        <v>0</v>
      </c>
      <c r="AG70" s="1">
        <v>293</v>
      </c>
      <c r="AH70" s="1">
        <v>305</v>
      </c>
      <c r="AI70" s="1">
        <v>0</v>
      </c>
      <c r="AJ70" s="1">
        <v>305</v>
      </c>
      <c r="AK70" s="1">
        <v>6166</v>
      </c>
      <c r="AL70" s="1">
        <v>38378</v>
      </c>
      <c r="AM70" s="1">
        <v>44544</v>
      </c>
      <c r="AN70" s="1">
        <v>7968.84</v>
      </c>
      <c r="AO70" s="1">
        <v>6373.62</v>
      </c>
      <c r="AP70" s="1">
        <v>1595.22</v>
      </c>
      <c r="AQ70" s="1" t="s">
        <v>173</v>
      </c>
      <c r="AR70" s="1">
        <v>305</v>
      </c>
      <c r="AU70" s="1">
        <v>580</v>
      </c>
      <c r="AV70" s="14">
        <v>580</v>
      </c>
      <c r="AW70" s="6">
        <v>305</v>
      </c>
      <c r="AX70" s="6">
        <v>293</v>
      </c>
      <c r="AY70" s="6">
        <v>580</v>
      </c>
      <c r="AZ70" s="18">
        <v>580</v>
      </c>
      <c r="BA70" s="6">
        <v>305</v>
      </c>
      <c r="BB70" s="6">
        <v>293</v>
      </c>
      <c r="BE70" s="22">
        <f t="shared" si="138"/>
        <v>305</v>
      </c>
      <c r="BF70" s="22">
        <f t="shared" ref="BF70:BH70" si="158">AH70</f>
        <v>305</v>
      </c>
      <c r="BG70" s="22">
        <f t="shared" si="158"/>
        <v>0</v>
      </c>
      <c r="BH70" s="22">
        <f t="shared" si="158"/>
        <v>305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293</v>
      </c>
      <c r="BN70" s="22">
        <f t="shared" ref="BN70:BP70" si="159">AE70</f>
        <v>293</v>
      </c>
      <c r="BO70" s="22">
        <f t="shared" si="159"/>
        <v>0</v>
      </c>
      <c r="BP70" s="22">
        <f t="shared" si="159"/>
        <v>293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38085.22</v>
      </c>
      <c r="B71" s="1">
        <v>-5713</v>
      </c>
      <c r="C71" s="1">
        <v>40386.34</v>
      </c>
      <c r="D71" s="1">
        <v>7152.29</v>
      </c>
      <c r="E71" s="1">
        <v>313.93</v>
      </c>
      <c r="F71" s="6">
        <v>-4430</v>
      </c>
      <c r="G71" s="1">
        <v>649.63</v>
      </c>
      <c r="H71" s="1">
        <v>650.47</v>
      </c>
      <c r="I71" s="1">
        <v>590.3</v>
      </c>
      <c r="J71" s="1">
        <v>573.52</v>
      </c>
      <c r="K71" s="1">
        <v>588.36</v>
      </c>
      <c r="L71" s="1">
        <v>595.8</v>
      </c>
      <c r="M71" s="1">
        <v>929.52</v>
      </c>
      <c r="N71" s="1">
        <v>919.66</v>
      </c>
      <c r="O71" s="1">
        <v>582.8</v>
      </c>
      <c r="P71" s="1">
        <v>580.1</v>
      </c>
      <c r="Q71" s="1">
        <v>308.75</v>
      </c>
      <c r="R71" s="1">
        <v>292.36</v>
      </c>
      <c r="S71" s="1">
        <v>38228.4</v>
      </c>
      <c r="T71" s="1">
        <v>5839.404</v>
      </c>
      <c r="U71" s="1">
        <v>6230.316</v>
      </c>
      <c r="V71" s="1">
        <v>511.76</v>
      </c>
      <c r="W71" s="1">
        <v>6742.076</v>
      </c>
      <c r="X71" s="1">
        <v>1230.531</v>
      </c>
      <c r="Y71" s="1">
        <v>49.994</v>
      </c>
      <c r="Z71" s="1">
        <v>7863.762</v>
      </c>
      <c r="AA71" s="1">
        <v>11273.547</v>
      </c>
      <c r="AB71" s="1">
        <v>1316.34</v>
      </c>
      <c r="AC71" s="1" t="s">
        <v>60</v>
      </c>
      <c r="AD71" s="6">
        <v>64.9951</v>
      </c>
      <c r="AE71" s="1">
        <v>320.33</v>
      </c>
      <c r="AF71" s="1">
        <v>-15.57</v>
      </c>
      <c r="AG71" s="1">
        <v>304.76</v>
      </c>
      <c r="AH71" s="1">
        <v>340</v>
      </c>
      <c r="AI71" s="1">
        <v>0</v>
      </c>
      <c r="AJ71" s="1">
        <v>340</v>
      </c>
      <c r="AK71" s="1">
        <v>6183</v>
      </c>
      <c r="AL71" s="1">
        <v>39052.8</v>
      </c>
      <c r="AM71" s="1">
        <v>45235.8</v>
      </c>
      <c r="AN71" s="1">
        <v>6875.75</v>
      </c>
      <c r="AO71" s="1">
        <v>6316.92</v>
      </c>
      <c r="AP71" s="1">
        <v>558.83</v>
      </c>
      <c r="AQ71" s="1" t="s">
        <v>174</v>
      </c>
      <c r="AR71" s="1">
        <v>340</v>
      </c>
      <c r="AU71" s="1">
        <v>580</v>
      </c>
      <c r="AV71" s="14">
        <v>580</v>
      </c>
      <c r="AW71" s="6">
        <v>340</v>
      </c>
      <c r="AX71" s="6">
        <v>304.76</v>
      </c>
      <c r="AY71" s="6">
        <v>580</v>
      </c>
      <c r="AZ71" s="18">
        <v>580</v>
      </c>
      <c r="BA71" s="6">
        <v>340</v>
      </c>
      <c r="BB71" s="6">
        <v>304.76</v>
      </c>
      <c r="BE71" s="22">
        <f t="shared" si="138"/>
        <v>340</v>
      </c>
      <c r="BF71" s="22">
        <f t="shared" ref="BF71:BH71" si="160">AH71</f>
        <v>340</v>
      </c>
      <c r="BG71" s="22">
        <f t="shared" si="160"/>
        <v>0</v>
      </c>
      <c r="BH71" s="22">
        <f t="shared" si="160"/>
        <v>340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304.76</v>
      </c>
      <c r="BN71" s="22">
        <f t="shared" ref="BN71:BP71" si="161">AE71</f>
        <v>320.33</v>
      </c>
      <c r="BO71" s="22">
        <f t="shared" si="161"/>
        <v>-15.57</v>
      </c>
      <c r="BP71" s="22">
        <f t="shared" si="161"/>
        <v>304.76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38882.43</v>
      </c>
      <c r="B72" s="1">
        <v>-5734</v>
      </c>
      <c r="C72" s="1">
        <v>40987.76</v>
      </c>
      <c r="D72" s="1">
        <v>6569.73</v>
      </c>
      <c r="E72" s="1">
        <v>314.21</v>
      </c>
      <c r="F72" s="6">
        <v>-4486</v>
      </c>
      <c r="G72" s="1">
        <v>648.78</v>
      </c>
      <c r="H72" s="1">
        <v>649.63</v>
      </c>
      <c r="I72" s="1">
        <v>634.06</v>
      </c>
      <c r="J72" s="1">
        <v>631.44</v>
      </c>
      <c r="K72" s="1">
        <v>606.27</v>
      </c>
      <c r="L72" s="1">
        <v>604.88</v>
      </c>
      <c r="M72" s="1">
        <v>953.78</v>
      </c>
      <c r="N72" s="1">
        <v>921.3</v>
      </c>
      <c r="O72" s="1">
        <v>583.1</v>
      </c>
      <c r="P72" s="1">
        <v>580</v>
      </c>
      <c r="Q72" s="1">
        <v>310.97</v>
      </c>
      <c r="R72" s="1">
        <v>292.84</v>
      </c>
      <c r="S72" s="1">
        <v>39145.305</v>
      </c>
      <c r="T72" s="1">
        <v>5782.26</v>
      </c>
      <c r="U72" s="1">
        <v>6321.245</v>
      </c>
      <c r="V72" s="1">
        <v>87.385</v>
      </c>
      <c r="W72" s="1">
        <v>6408.63</v>
      </c>
      <c r="X72" s="1">
        <v>1231.588</v>
      </c>
      <c r="Y72" s="1">
        <v>50.021</v>
      </c>
      <c r="Z72" s="1">
        <v>6751.285</v>
      </c>
      <c r="AA72" s="1">
        <v>12400.711</v>
      </c>
      <c r="AB72" s="1">
        <v>1311.62</v>
      </c>
      <c r="AC72" s="1" t="s">
        <v>60</v>
      </c>
      <c r="AD72" s="6">
        <v>58.4116</v>
      </c>
      <c r="AE72" s="1">
        <v>319.33</v>
      </c>
      <c r="AF72" s="1">
        <v>-12.41</v>
      </c>
      <c r="AG72" s="1">
        <v>306.92</v>
      </c>
      <c r="AH72" s="1">
        <v>340</v>
      </c>
      <c r="AI72" s="1">
        <v>0</v>
      </c>
      <c r="AJ72" s="1">
        <v>340</v>
      </c>
      <c r="AK72" s="1">
        <v>6201</v>
      </c>
      <c r="AL72" s="1">
        <v>39862.6</v>
      </c>
      <c r="AM72" s="1">
        <v>46063.6</v>
      </c>
      <c r="AN72" s="1">
        <v>6421.35</v>
      </c>
      <c r="AO72" s="1">
        <v>6264.7</v>
      </c>
      <c r="AP72" s="1">
        <v>156.65</v>
      </c>
      <c r="AQ72" s="1" t="s">
        <v>175</v>
      </c>
      <c r="AR72" s="1">
        <v>340</v>
      </c>
      <c r="AU72" s="1">
        <v>580</v>
      </c>
      <c r="AV72" s="14">
        <v>580</v>
      </c>
      <c r="AW72" s="6">
        <v>340</v>
      </c>
      <c r="AX72" s="6">
        <v>306.92</v>
      </c>
      <c r="AY72" s="6">
        <v>580</v>
      </c>
      <c r="AZ72" s="18">
        <v>580</v>
      </c>
      <c r="BA72" s="6">
        <v>340</v>
      </c>
      <c r="BB72" s="6">
        <v>306.92</v>
      </c>
      <c r="BE72" s="22">
        <f t="shared" si="138"/>
        <v>340</v>
      </c>
      <c r="BF72" s="22">
        <f t="shared" ref="BF72:BH72" si="162">AH72</f>
        <v>340</v>
      </c>
      <c r="BG72" s="22">
        <f t="shared" si="162"/>
        <v>0</v>
      </c>
      <c r="BH72" s="22">
        <f t="shared" si="162"/>
        <v>340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306.92</v>
      </c>
      <c r="BN72" s="22">
        <f t="shared" ref="BN72:BP72" si="163">AE72</f>
        <v>319.33</v>
      </c>
      <c r="BO72" s="22">
        <f t="shared" si="163"/>
        <v>-12.41</v>
      </c>
      <c r="BP72" s="22">
        <f t="shared" si="163"/>
        <v>306.92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39516.17</v>
      </c>
      <c r="B73">
        <v>-5722</v>
      </c>
      <c r="C73">
        <v>42211.59</v>
      </c>
      <c r="D73">
        <v>6348.28</v>
      </c>
      <c r="E73">
        <v>331.26</v>
      </c>
      <c r="F73" s="3">
        <v>-4510</v>
      </c>
      <c r="G73">
        <v>649.63</v>
      </c>
      <c r="H73">
        <v>648.78</v>
      </c>
      <c r="I73">
        <v>632.58</v>
      </c>
      <c r="J73">
        <v>633.17</v>
      </c>
      <c r="K73">
        <v>603.95</v>
      </c>
      <c r="L73">
        <v>599.99</v>
      </c>
      <c r="M73">
        <v>950.9</v>
      </c>
      <c r="N73">
        <v>920.07</v>
      </c>
      <c r="O73">
        <v>583.4</v>
      </c>
      <c r="P73">
        <v>578.6</v>
      </c>
      <c r="Q73">
        <v>310.33</v>
      </c>
      <c r="R73">
        <v>309.54</v>
      </c>
      <c r="S73">
        <v>39753.46</v>
      </c>
      <c r="T73">
        <v>5763.098</v>
      </c>
      <c r="U73">
        <v>6380.902</v>
      </c>
      <c r="V73">
        <v>28.84</v>
      </c>
      <c r="W73">
        <v>6409.742</v>
      </c>
      <c r="X73">
        <v>1590.709</v>
      </c>
      <c r="Y73">
        <v>49.987</v>
      </c>
      <c r="Z73">
        <v>6378.188</v>
      </c>
      <c r="AA73">
        <v>12866.574</v>
      </c>
      <c r="AB73">
        <v>1317.34</v>
      </c>
      <c r="AC73" t="s">
        <v>60</v>
      </c>
      <c r="AD73" s="3">
        <v>40.4819</v>
      </c>
      <c r="AE73">
        <v>333.33</v>
      </c>
      <c r="AF73">
        <v>-4.88</v>
      </c>
      <c r="AG73">
        <v>328.45</v>
      </c>
      <c r="AH73">
        <v>385</v>
      </c>
      <c r="AI73">
        <v>0</v>
      </c>
      <c r="AJ73">
        <v>385</v>
      </c>
      <c r="AK73">
        <v>6218</v>
      </c>
      <c r="AL73">
        <v>40584.2</v>
      </c>
      <c r="AM73">
        <v>46802.2</v>
      </c>
      <c r="AN73">
        <v>6240.87</v>
      </c>
      <c r="AO73">
        <v>6203.22</v>
      </c>
      <c r="AP73">
        <v>37.65</v>
      </c>
      <c r="AQ73" t="s">
        <v>176</v>
      </c>
      <c r="AR73">
        <v>385</v>
      </c>
      <c r="AU73">
        <v>580</v>
      </c>
      <c r="AV73" s="13">
        <v>580</v>
      </c>
      <c r="AW73" s="3">
        <v>385</v>
      </c>
      <c r="AX73" s="3">
        <v>328.45</v>
      </c>
      <c r="AY73" s="3">
        <v>580</v>
      </c>
      <c r="AZ73" s="17">
        <v>580</v>
      </c>
      <c r="BA73" s="3">
        <v>385</v>
      </c>
      <c r="BB73" s="3">
        <v>328.45</v>
      </c>
      <c r="BE73" s="21">
        <f t="shared" si="138"/>
        <v>385</v>
      </c>
      <c r="BF73" s="21">
        <f t="shared" ref="BF73:BH73" si="164">AH73</f>
        <v>385</v>
      </c>
      <c r="BG73" s="21">
        <f t="shared" si="164"/>
        <v>0</v>
      </c>
      <c r="BH73" s="21">
        <f t="shared" si="164"/>
        <v>385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328.45</v>
      </c>
      <c r="BN73" s="21">
        <f t="shared" ref="BN73:BP73" si="165">AE73</f>
        <v>333.33</v>
      </c>
      <c r="BO73" s="21">
        <f t="shared" si="165"/>
        <v>-4.88</v>
      </c>
      <c r="BP73" s="21">
        <f t="shared" si="165"/>
        <v>328.45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40010.65</v>
      </c>
      <c r="B74">
        <v>-6008</v>
      </c>
      <c r="C74">
        <v>43089.22</v>
      </c>
      <c r="D74">
        <v>6286.14</v>
      </c>
      <c r="E74">
        <v>343.25</v>
      </c>
      <c r="F74" s="3">
        <v>-4832</v>
      </c>
      <c r="G74">
        <v>659.03</v>
      </c>
      <c r="H74">
        <v>659.03</v>
      </c>
      <c r="I74">
        <v>650.47</v>
      </c>
      <c r="J74">
        <v>648.72</v>
      </c>
      <c r="K74">
        <v>595.8</v>
      </c>
      <c r="L74">
        <v>602.78</v>
      </c>
      <c r="M74">
        <v>950.08</v>
      </c>
      <c r="N74">
        <v>920.48</v>
      </c>
      <c r="O74">
        <v>582</v>
      </c>
      <c r="P74">
        <v>580.2</v>
      </c>
      <c r="Q74">
        <v>329.2</v>
      </c>
      <c r="R74">
        <v>326.72</v>
      </c>
      <c r="S74">
        <v>40242.36</v>
      </c>
      <c r="T74">
        <v>6097.361</v>
      </c>
      <c r="U74">
        <v>6542.398</v>
      </c>
      <c r="V74">
        <v>29.585</v>
      </c>
      <c r="W74">
        <v>6571.983</v>
      </c>
      <c r="X74">
        <v>1540.134</v>
      </c>
      <c r="Y74">
        <v>50.022</v>
      </c>
      <c r="Z74">
        <v>5698.996</v>
      </c>
      <c r="AA74">
        <v>13589.506</v>
      </c>
      <c r="AB74">
        <v>1250.95</v>
      </c>
      <c r="AC74" t="s">
        <v>60</v>
      </c>
      <c r="AD74" s="3">
        <v>-348.0881</v>
      </c>
      <c r="AE74">
        <v>343.33</v>
      </c>
      <c r="AF74">
        <v>-0.19</v>
      </c>
      <c r="AG74">
        <v>343.14</v>
      </c>
      <c r="AH74">
        <v>350</v>
      </c>
      <c r="AI74">
        <v>0</v>
      </c>
      <c r="AJ74">
        <v>350</v>
      </c>
      <c r="AK74">
        <v>6236</v>
      </c>
      <c r="AL74">
        <v>40712.9</v>
      </c>
      <c r="AM74">
        <v>46948.9</v>
      </c>
      <c r="AN74">
        <v>6139.18</v>
      </c>
      <c r="AO74">
        <v>6118.55</v>
      </c>
      <c r="AP74">
        <v>20.63</v>
      </c>
      <c r="AQ74" t="s">
        <v>177</v>
      </c>
      <c r="AR74">
        <v>350</v>
      </c>
      <c r="AU74">
        <v>580</v>
      </c>
      <c r="AV74" s="13">
        <v>580</v>
      </c>
      <c r="AW74" s="3">
        <v>350</v>
      </c>
      <c r="AX74" s="3">
        <v>343.14</v>
      </c>
      <c r="AY74" s="3">
        <v>580</v>
      </c>
      <c r="AZ74" s="17">
        <v>580</v>
      </c>
      <c r="BA74" s="3">
        <v>350</v>
      </c>
      <c r="BB74" s="3">
        <v>343.14</v>
      </c>
      <c r="BE74" s="21">
        <f t="shared" si="138"/>
        <v>350</v>
      </c>
      <c r="BF74" s="21">
        <f t="shared" ref="BF74:BH74" si="166">AH74</f>
        <v>350</v>
      </c>
      <c r="BG74" s="21">
        <f t="shared" si="166"/>
        <v>0</v>
      </c>
      <c r="BH74" s="21">
        <f t="shared" si="166"/>
        <v>350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343.14</v>
      </c>
      <c r="BN74" s="21">
        <f t="shared" ref="BN74:BP74" si="167">AE74</f>
        <v>343.33</v>
      </c>
      <c r="BO74" s="21">
        <f t="shared" si="167"/>
        <v>-0.19</v>
      </c>
      <c r="BP74" s="21">
        <f t="shared" si="167"/>
        <v>343.14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39967.38</v>
      </c>
      <c r="B75">
        <v>-6122</v>
      </c>
      <c r="C75">
        <v>43549.59</v>
      </c>
      <c r="D75">
        <v>6343.51</v>
      </c>
      <c r="E75">
        <v>362.44</v>
      </c>
      <c r="F75" s="3">
        <v>-4932</v>
      </c>
      <c r="G75">
        <v>652.19</v>
      </c>
      <c r="H75">
        <v>655.6</v>
      </c>
      <c r="I75">
        <v>656.67</v>
      </c>
      <c r="J75">
        <v>655.66</v>
      </c>
      <c r="K75">
        <v>599.99</v>
      </c>
      <c r="L75">
        <v>604.64</v>
      </c>
      <c r="M75">
        <v>948.44</v>
      </c>
      <c r="N75">
        <v>920.07</v>
      </c>
      <c r="O75">
        <v>581.6</v>
      </c>
      <c r="P75">
        <v>580.8</v>
      </c>
      <c r="Q75">
        <v>330.05</v>
      </c>
      <c r="R75">
        <v>330.26</v>
      </c>
      <c r="S75">
        <v>40305.367</v>
      </c>
      <c r="T75">
        <v>6096.262</v>
      </c>
      <c r="U75">
        <v>6587.418</v>
      </c>
      <c r="V75">
        <v>37.209</v>
      </c>
      <c r="W75">
        <v>6624.627</v>
      </c>
      <c r="X75">
        <v>1537.434</v>
      </c>
      <c r="Y75">
        <v>50.003</v>
      </c>
      <c r="Z75">
        <v>5494.402</v>
      </c>
      <c r="AA75">
        <v>13771.832</v>
      </c>
      <c r="AB75">
        <v>1204.63</v>
      </c>
      <c r="AC75" t="s">
        <v>60</v>
      </c>
      <c r="AD75" s="3">
        <v>-410.2817</v>
      </c>
      <c r="AE75">
        <v>366.67</v>
      </c>
      <c r="AF75">
        <v>-10.05</v>
      </c>
      <c r="AG75">
        <v>356.62</v>
      </c>
      <c r="AH75">
        <v>345</v>
      </c>
      <c r="AI75">
        <v>0</v>
      </c>
      <c r="AJ75">
        <v>345</v>
      </c>
      <c r="AK75">
        <v>6236</v>
      </c>
      <c r="AL75">
        <v>40519.9</v>
      </c>
      <c r="AM75">
        <v>46755.9</v>
      </c>
      <c r="AN75">
        <v>6064.73</v>
      </c>
      <c r="AO75">
        <v>6044.84</v>
      </c>
      <c r="AP75">
        <v>19.89</v>
      </c>
      <c r="AQ75" t="s">
        <v>178</v>
      </c>
      <c r="AR75">
        <v>345</v>
      </c>
      <c r="AU75">
        <v>580</v>
      </c>
      <c r="AV75" s="13">
        <v>580</v>
      </c>
      <c r="AW75" s="3">
        <v>345</v>
      </c>
      <c r="AX75" s="3">
        <v>356.62</v>
      </c>
      <c r="AY75" s="3">
        <v>580</v>
      </c>
      <c r="AZ75" s="17">
        <v>580</v>
      </c>
      <c r="BA75" s="3">
        <v>345</v>
      </c>
      <c r="BB75" s="3">
        <v>356.62</v>
      </c>
      <c r="BE75" s="21">
        <f t="shared" si="138"/>
        <v>345</v>
      </c>
      <c r="BF75" s="21">
        <f t="shared" ref="BF75:BH75" si="168">AH75</f>
        <v>345</v>
      </c>
      <c r="BG75" s="21">
        <f t="shared" si="168"/>
        <v>0</v>
      </c>
      <c r="BH75" s="21">
        <f t="shared" si="168"/>
        <v>345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356.62</v>
      </c>
      <c r="BN75" s="21">
        <f t="shared" ref="BN75:BP75" si="169">AE75</f>
        <v>366.67</v>
      </c>
      <c r="BO75" s="21">
        <f t="shared" si="169"/>
        <v>-10.05</v>
      </c>
      <c r="BP75" s="21">
        <f t="shared" si="169"/>
        <v>356.62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39880.15</v>
      </c>
      <c r="B76">
        <v>-6090</v>
      </c>
      <c r="C76">
        <v>43476.79</v>
      </c>
      <c r="D76">
        <v>6458.17</v>
      </c>
      <c r="E76">
        <v>361.37</v>
      </c>
      <c r="F76" s="3">
        <v>-4888</v>
      </c>
      <c r="G76">
        <v>652.19</v>
      </c>
      <c r="H76">
        <v>649.63</v>
      </c>
      <c r="I76">
        <v>652.7</v>
      </c>
      <c r="J76">
        <v>654.98</v>
      </c>
      <c r="K76">
        <v>603.48</v>
      </c>
      <c r="L76">
        <v>603.48</v>
      </c>
      <c r="M76">
        <v>949.67</v>
      </c>
      <c r="N76">
        <v>920.89</v>
      </c>
      <c r="O76">
        <v>581.8</v>
      </c>
      <c r="P76">
        <v>579.9</v>
      </c>
      <c r="Q76">
        <v>311.55</v>
      </c>
      <c r="R76">
        <v>309.7</v>
      </c>
      <c r="S76">
        <v>39994.71</v>
      </c>
      <c r="T76">
        <v>6004.113</v>
      </c>
      <c r="U76">
        <v>6557.004</v>
      </c>
      <c r="V76">
        <v>30.913</v>
      </c>
      <c r="W76">
        <v>6587.917</v>
      </c>
      <c r="X76">
        <v>1537.66</v>
      </c>
      <c r="Y76">
        <v>50.019</v>
      </c>
      <c r="Z76">
        <v>5734.402</v>
      </c>
      <c r="AA76">
        <v>13539.045</v>
      </c>
      <c r="AB76">
        <v>1204.48</v>
      </c>
      <c r="AC76" t="s">
        <v>60</v>
      </c>
      <c r="AD76" s="3">
        <v>-366.8582</v>
      </c>
      <c r="AE76">
        <v>380</v>
      </c>
      <c r="AF76">
        <v>-44.76</v>
      </c>
      <c r="AG76">
        <v>335.24</v>
      </c>
      <c r="AH76">
        <v>380</v>
      </c>
      <c r="AI76">
        <v>0</v>
      </c>
      <c r="AJ76">
        <v>380</v>
      </c>
      <c r="AK76">
        <v>6236</v>
      </c>
      <c r="AL76">
        <v>40262.4</v>
      </c>
      <c r="AM76">
        <v>46498.4</v>
      </c>
      <c r="AN76">
        <v>5995.04</v>
      </c>
      <c r="AO76">
        <v>5975.24</v>
      </c>
      <c r="AP76">
        <v>19.8</v>
      </c>
      <c r="AQ76" t="s">
        <v>179</v>
      </c>
      <c r="AR76">
        <v>380</v>
      </c>
      <c r="AU76">
        <v>580</v>
      </c>
      <c r="AV76" s="13">
        <v>580</v>
      </c>
      <c r="AW76" s="3">
        <v>380</v>
      </c>
      <c r="AX76" s="3">
        <v>335.24</v>
      </c>
      <c r="AY76" s="3">
        <v>580</v>
      </c>
      <c r="AZ76" s="17">
        <v>580</v>
      </c>
      <c r="BA76" s="3">
        <v>380</v>
      </c>
      <c r="BB76" s="3">
        <v>335.24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335.24</v>
      </c>
      <c r="BN76" s="21">
        <f t="shared" ref="BN76:BP76" si="171">AE76</f>
        <v>380</v>
      </c>
      <c r="BO76" s="21">
        <f t="shared" si="171"/>
        <v>-44.76</v>
      </c>
      <c r="BP76" s="21">
        <f t="shared" si="171"/>
        <v>335.24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39859.66</v>
      </c>
      <c r="B77">
        <v>-6098</v>
      </c>
      <c r="C77">
        <v>43405.21</v>
      </c>
      <c r="D77">
        <v>6627.78</v>
      </c>
      <c r="E77">
        <v>359.69</v>
      </c>
      <c r="F77" s="3">
        <v>-4883</v>
      </c>
      <c r="G77">
        <v>651.34</v>
      </c>
      <c r="H77">
        <v>649.63</v>
      </c>
      <c r="I77">
        <v>657.03</v>
      </c>
      <c r="J77">
        <v>655.8</v>
      </c>
      <c r="K77">
        <v>601.39</v>
      </c>
      <c r="L77">
        <v>601.85</v>
      </c>
      <c r="M77">
        <v>949.67</v>
      </c>
      <c r="N77">
        <v>920.07</v>
      </c>
      <c r="O77">
        <v>583.5</v>
      </c>
      <c r="P77">
        <v>581.7</v>
      </c>
      <c r="Q77">
        <v>310.39</v>
      </c>
      <c r="R77">
        <v>309.96</v>
      </c>
      <c r="S77">
        <v>39603.25</v>
      </c>
      <c r="T77">
        <v>6062.188</v>
      </c>
      <c r="U77">
        <v>6331.551</v>
      </c>
      <c r="V77">
        <v>31.433</v>
      </c>
      <c r="W77">
        <v>6362.984</v>
      </c>
      <c r="X77">
        <v>1539.858</v>
      </c>
      <c r="Y77">
        <v>50.011</v>
      </c>
      <c r="Z77">
        <v>5804.719</v>
      </c>
      <c r="AA77">
        <v>13449.59</v>
      </c>
      <c r="AB77">
        <v>1209.78</v>
      </c>
      <c r="AC77" t="s">
        <v>60</v>
      </c>
      <c r="AD77" s="3">
        <v>-392.7722</v>
      </c>
      <c r="AE77">
        <v>379.67</v>
      </c>
      <c r="AF77">
        <v>-48.7</v>
      </c>
      <c r="AG77">
        <v>330.97</v>
      </c>
      <c r="AH77">
        <v>350</v>
      </c>
      <c r="AI77">
        <v>0</v>
      </c>
      <c r="AJ77">
        <v>350</v>
      </c>
      <c r="AK77">
        <v>6236</v>
      </c>
      <c r="AL77">
        <v>40101.6</v>
      </c>
      <c r="AM77">
        <v>46337.6</v>
      </c>
      <c r="AN77">
        <v>5905.78</v>
      </c>
      <c r="AO77">
        <v>5885.98</v>
      </c>
      <c r="AP77">
        <v>19.8</v>
      </c>
      <c r="AQ77" t="s">
        <v>180</v>
      </c>
      <c r="AR77">
        <v>350</v>
      </c>
      <c r="AU77">
        <v>580</v>
      </c>
      <c r="AV77" s="13">
        <v>580</v>
      </c>
      <c r="AW77" s="3">
        <v>350</v>
      </c>
      <c r="AX77" s="3">
        <v>330.97</v>
      </c>
      <c r="AY77" s="3">
        <v>580</v>
      </c>
      <c r="AZ77" s="17">
        <v>580</v>
      </c>
      <c r="BA77" s="3">
        <v>350</v>
      </c>
      <c r="BB77" s="3">
        <v>330.97</v>
      </c>
      <c r="BE77" s="21">
        <f t="shared" si="138"/>
        <v>350</v>
      </c>
      <c r="BF77" s="21">
        <f t="shared" ref="BF77:BH77" si="172">AH77</f>
        <v>350</v>
      </c>
      <c r="BG77" s="21">
        <f t="shared" si="172"/>
        <v>0</v>
      </c>
      <c r="BH77" s="21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330.97</v>
      </c>
      <c r="BN77" s="21">
        <f t="shared" ref="BN77:BP77" si="173">AE77</f>
        <v>379.67</v>
      </c>
      <c r="BO77" s="21">
        <f t="shared" si="173"/>
        <v>-48.7</v>
      </c>
      <c r="BP77" s="21">
        <f t="shared" si="173"/>
        <v>330.97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39213.27</v>
      </c>
      <c r="B78">
        <v>-6101</v>
      </c>
      <c r="C78">
        <v>42906.92</v>
      </c>
      <c r="D78">
        <v>6622.6</v>
      </c>
      <c r="E78">
        <v>351.04</v>
      </c>
      <c r="F78" s="3">
        <v>-4876</v>
      </c>
      <c r="G78">
        <v>651.34</v>
      </c>
      <c r="H78">
        <v>650.47</v>
      </c>
      <c r="I78">
        <v>645.98</v>
      </c>
      <c r="J78">
        <v>643.08</v>
      </c>
      <c r="K78">
        <v>596.74</v>
      </c>
      <c r="L78">
        <v>601.15</v>
      </c>
      <c r="M78">
        <v>949.67</v>
      </c>
      <c r="N78">
        <v>920.07</v>
      </c>
      <c r="O78">
        <v>581.9</v>
      </c>
      <c r="P78">
        <v>580.1</v>
      </c>
      <c r="Q78">
        <v>310.91</v>
      </c>
      <c r="R78">
        <v>310.49</v>
      </c>
      <c r="S78">
        <v>39394.895</v>
      </c>
      <c r="T78">
        <v>6213.985</v>
      </c>
      <c r="U78">
        <v>6143.055</v>
      </c>
      <c r="V78">
        <v>11.669</v>
      </c>
      <c r="W78">
        <v>6154.723</v>
      </c>
      <c r="X78">
        <v>1554.008</v>
      </c>
      <c r="Y78">
        <v>49.972</v>
      </c>
      <c r="Z78">
        <v>5716.891</v>
      </c>
      <c r="AA78">
        <v>13537.926</v>
      </c>
      <c r="AB78">
        <v>1208.17</v>
      </c>
      <c r="AC78" t="s">
        <v>60</v>
      </c>
      <c r="AD78" s="3">
        <v>-393.1924</v>
      </c>
      <c r="AE78">
        <v>368.33</v>
      </c>
      <c r="AF78">
        <v>-41.98</v>
      </c>
      <c r="AG78">
        <v>326.35</v>
      </c>
      <c r="AH78">
        <v>370</v>
      </c>
      <c r="AI78">
        <v>0</v>
      </c>
      <c r="AJ78">
        <v>370</v>
      </c>
      <c r="AK78">
        <v>6237</v>
      </c>
      <c r="AL78">
        <v>39972.8</v>
      </c>
      <c r="AM78">
        <v>46209.8</v>
      </c>
      <c r="AN78">
        <v>5826.08</v>
      </c>
      <c r="AO78">
        <v>5826.08</v>
      </c>
      <c r="AP78">
        <v>0</v>
      </c>
      <c r="AQ78" t="s">
        <v>181</v>
      </c>
      <c r="AR78">
        <v>370</v>
      </c>
      <c r="AU78">
        <v>580</v>
      </c>
      <c r="AV78" s="13">
        <v>580</v>
      </c>
      <c r="AW78" s="3">
        <v>370</v>
      </c>
      <c r="AX78" s="3">
        <v>326.35</v>
      </c>
      <c r="AY78" s="3">
        <v>580</v>
      </c>
      <c r="AZ78" s="17">
        <v>580</v>
      </c>
      <c r="BA78" s="3">
        <v>370</v>
      </c>
      <c r="BB78" s="3">
        <v>326.35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326.35</v>
      </c>
      <c r="BN78" s="21">
        <f t="shared" ref="BN78:BP78" si="175">AE78</f>
        <v>368.33</v>
      </c>
      <c r="BO78" s="21">
        <f t="shared" si="175"/>
        <v>-41.98</v>
      </c>
      <c r="BP78" s="21">
        <f t="shared" si="175"/>
        <v>326.35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39115.33</v>
      </c>
      <c r="B79">
        <v>-6108</v>
      </c>
      <c r="C79">
        <v>42974.17</v>
      </c>
      <c r="D79">
        <v>6525.46</v>
      </c>
      <c r="E79">
        <v>346.89</v>
      </c>
      <c r="F79" s="3">
        <v>-4870</v>
      </c>
      <c r="G79">
        <v>651.34</v>
      </c>
      <c r="H79">
        <v>652.19</v>
      </c>
      <c r="I79">
        <v>637.55</v>
      </c>
      <c r="J79">
        <v>641.67</v>
      </c>
      <c r="K79">
        <v>603.25</v>
      </c>
      <c r="L79">
        <v>603.48</v>
      </c>
      <c r="M79">
        <v>949.26</v>
      </c>
      <c r="N79">
        <v>919.66</v>
      </c>
      <c r="O79">
        <v>581.5</v>
      </c>
      <c r="P79">
        <v>580.6</v>
      </c>
      <c r="Q79">
        <v>310.12</v>
      </c>
      <c r="R79">
        <v>309.96</v>
      </c>
      <c r="S79">
        <v>38963.73</v>
      </c>
      <c r="T79">
        <v>6362.562</v>
      </c>
      <c r="U79">
        <v>6132.348</v>
      </c>
      <c r="V79">
        <v>11.73</v>
      </c>
      <c r="W79">
        <v>6144.078</v>
      </c>
      <c r="X79">
        <v>1548.935</v>
      </c>
      <c r="Y79">
        <v>49.971</v>
      </c>
      <c r="Z79">
        <v>5946.281</v>
      </c>
      <c r="AA79">
        <v>13284.797</v>
      </c>
      <c r="AB79">
        <v>1210.7</v>
      </c>
      <c r="AC79" t="s">
        <v>60</v>
      </c>
      <c r="AD79" s="3">
        <v>-409.3012</v>
      </c>
      <c r="AE79">
        <v>362.68</v>
      </c>
      <c r="AF79">
        <v>-38.05</v>
      </c>
      <c r="AG79">
        <v>324.63</v>
      </c>
      <c r="AH79">
        <v>360</v>
      </c>
      <c r="AI79">
        <v>0</v>
      </c>
      <c r="AJ79">
        <v>360</v>
      </c>
      <c r="AK79">
        <v>6242</v>
      </c>
      <c r="AL79">
        <v>39811.9</v>
      </c>
      <c r="AM79">
        <v>46053.9</v>
      </c>
      <c r="AN79">
        <v>5754.46</v>
      </c>
      <c r="AO79">
        <v>5754.46</v>
      </c>
      <c r="AP79">
        <v>0</v>
      </c>
      <c r="AQ79" t="s">
        <v>182</v>
      </c>
      <c r="AR79">
        <v>360</v>
      </c>
      <c r="AU79">
        <v>580</v>
      </c>
      <c r="AV79" s="13">
        <v>580</v>
      </c>
      <c r="AW79" s="3">
        <v>360</v>
      </c>
      <c r="AX79" s="3">
        <v>324.63</v>
      </c>
      <c r="AY79" s="3">
        <v>580</v>
      </c>
      <c r="AZ79" s="17">
        <v>580</v>
      </c>
      <c r="BA79" s="3">
        <v>360</v>
      </c>
      <c r="BB79" s="3">
        <v>324.63</v>
      </c>
      <c r="BE79" s="21">
        <f t="shared" si="138"/>
        <v>360</v>
      </c>
      <c r="BF79" s="21">
        <f t="shared" ref="BF79:BH79" si="176">AH79</f>
        <v>360</v>
      </c>
      <c r="BG79" s="21">
        <f t="shared" si="176"/>
        <v>0</v>
      </c>
      <c r="BH79" s="21">
        <f t="shared" si="176"/>
        <v>360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324.63</v>
      </c>
      <c r="BN79" s="21">
        <f t="shared" ref="BN79:BP79" si="177">AE79</f>
        <v>362.68</v>
      </c>
      <c r="BO79" s="21">
        <f t="shared" si="177"/>
        <v>-38.05</v>
      </c>
      <c r="BP79" s="21">
        <f t="shared" si="177"/>
        <v>324.63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38912.55</v>
      </c>
      <c r="B80">
        <v>-6132</v>
      </c>
      <c r="C80">
        <v>42890.71</v>
      </c>
      <c r="D80">
        <v>6323.92</v>
      </c>
      <c r="E80">
        <v>346.4</v>
      </c>
      <c r="F80" s="3">
        <v>-4884</v>
      </c>
      <c r="G80">
        <v>651.34</v>
      </c>
      <c r="H80">
        <v>649.63</v>
      </c>
      <c r="I80">
        <v>651.2</v>
      </c>
      <c r="J80">
        <v>651.2</v>
      </c>
      <c r="K80">
        <v>598.83</v>
      </c>
      <c r="L80">
        <v>602.32</v>
      </c>
      <c r="M80">
        <v>949.26</v>
      </c>
      <c r="N80">
        <v>919.25</v>
      </c>
      <c r="O80">
        <v>581.5</v>
      </c>
      <c r="P80">
        <v>580.9</v>
      </c>
      <c r="Q80">
        <v>309.86</v>
      </c>
      <c r="R80">
        <v>309.59</v>
      </c>
      <c r="S80">
        <v>39287.03</v>
      </c>
      <c r="T80">
        <v>5906.823</v>
      </c>
      <c r="U80">
        <v>6119.307</v>
      </c>
      <c r="V80">
        <v>11.802</v>
      </c>
      <c r="W80">
        <v>6131.109</v>
      </c>
      <c r="X80">
        <v>1545.007</v>
      </c>
      <c r="Y80">
        <v>50.035</v>
      </c>
      <c r="Z80">
        <v>6012.32</v>
      </c>
      <c r="AA80">
        <v>13225.365</v>
      </c>
      <c r="AB80">
        <v>1204.74</v>
      </c>
      <c r="AC80" t="s">
        <v>60</v>
      </c>
      <c r="AD80" s="3">
        <v>-363.7766</v>
      </c>
      <c r="AE80">
        <v>361.67</v>
      </c>
      <c r="AF80">
        <v>-36.47</v>
      </c>
      <c r="AG80">
        <v>325.2</v>
      </c>
      <c r="AH80">
        <v>340</v>
      </c>
      <c r="AI80">
        <v>0</v>
      </c>
      <c r="AJ80">
        <v>340</v>
      </c>
      <c r="AK80">
        <v>6248</v>
      </c>
      <c r="AL80">
        <v>39458</v>
      </c>
      <c r="AM80">
        <v>45706</v>
      </c>
      <c r="AN80">
        <v>5682.67</v>
      </c>
      <c r="AO80">
        <v>5682.67</v>
      </c>
      <c r="AP80">
        <v>0</v>
      </c>
      <c r="AQ80" t="s">
        <v>183</v>
      </c>
      <c r="AR80">
        <v>340</v>
      </c>
      <c r="AU80">
        <v>580</v>
      </c>
      <c r="AV80" s="13">
        <v>580</v>
      </c>
      <c r="AW80" s="3">
        <v>340</v>
      </c>
      <c r="AX80" s="3">
        <v>325.2</v>
      </c>
      <c r="AY80" s="3">
        <v>580</v>
      </c>
      <c r="AZ80" s="17">
        <v>580</v>
      </c>
      <c r="BA80" s="3">
        <v>340</v>
      </c>
      <c r="BB80" s="3">
        <v>325.2</v>
      </c>
      <c r="BE80" s="21">
        <f t="shared" si="138"/>
        <v>340</v>
      </c>
      <c r="BF80" s="21">
        <f t="shared" ref="BF80:BH80" si="178">AH80</f>
        <v>340</v>
      </c>
      <c r="BG80" s="21">
        <f t="shared" si="178"/>
        <v>0</v>
      </c>
      <c r="BH80" s="21">
        <f t="shared" si="178"/>
        <v>340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325.2</v>
      </c>
      <c r="BN80" s="21">
        <f t="shared" ref="BN80:BP80" si="179">AE80</f>
        <v>361.67</v>
      </c>
      <c r="BO80" s="21">
        <f t="shared" si="179"/>
        <v>-36.47</v>
      </c>
      <c r="BP80" s="21">
        <f t="shared" si="179"/>
        <v>325.2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38864.46</v>
      </c>
      <c r="B81">
        <v>-6113</v>
      </c>
      <c r="C81">
        <v>42821.19</v>
      </c>
      <c r="D81">
        <v>6234.58</v>
      </c>
      <c r="E81">
        <v>347.59</v>
      </c>
      <c r="F81" s="3">
        <v>-4852</v>
      </c>
      <c r="G81">
        <v>651.34</v>
      </c>
      <c r="H81">
        <v>652.19</v>
      </c>
      <c r="I81">
        <v>646.63</v>
      </c>
      <c r="J81">
        <v>644.14</v>
      </c>
      <c r="K81">
        <v>604.18</v>
      </c>
      <c r="L81">
        <v>603.48</v>
      </c>
      <c r="M81">
        <v>934.46</v>
      </c>
      <c r="N81">
        <v>919.25</v>
      </c>
      <c r="O81">
        <v>581</v>
      </c>
      <c r="P81">
        <v>580.1</v>
      </c>
      <c r="Q81">
        <v>310.28</v>
      </c>
      <c r="R81">
        <v>310.81</v>
      </c>
      <c r="S81">
        <v>38545.055</v>
      </c>
      <c r="T81">
        <v>6081.334</v>
      </c>
      <c r="U81">
        <v>6072.737</v>
      </c>
      <c r="V81">
        <v>11.82</v>
      </c>
      <c r="W81">
        <v>6084.557</v>
      </c>
      <c r="X81">
        <v>1538.239</v>
      </c>
      <c r="Y81">
        <v>49.971</v>
      </c>
      <c r="Z81">
        <v>6321.344</v>
      </c>
      <c r="AA81">
        <v>12913.277</v>
      </c>
      <c r="AB81">
        <v>1208.17</v>
      </c>
      <c r="AC81" t="s">
        <v>60</v>
      </c>
      <c r="AD81" s="3">
        <v>-316.571</v>
      </c>
      <c r="AE81">
        <v>363.19</v>
      </c>
      <c r="AF81">
        <v>-37.36</v>
      </c>
      <c r="AG81">
        <v>325.83</v>
      </c>
      <c r="AH81">
        <v>360</v>
      </c>
      <c r="AI81">
        <v>0</v>
      </c>
      <c r="AJ81">
        <v>360</v>
      </c>
      <c r="AK81">
        <v>6254</v>
      </c>
      <c r="AL81">
        <v>39200.6</v>
      </c>
      <c r="AM81">
        <v>45454.6</v>
      </c>
      <c r="AN81">
        <v>5672.56</v>
      </c>
      <c r="AO81">
        <v>5672.56</v>
      </c>
      <c r="AP81">
        <v>0</v>
      </c>
      <c r="AQ81" t="s">
        <v>184</v>
      </c>
      <c r="AR81">
        <v>360</v>
      </c>
      <c r="AU81">
        <v>580</v>
      </c>
      <c r="AV81" s="13">
        <v>580</v>
      </c>
      <c r="AW81" s="3">
        <v>360</v>
      </c>
      <c r="AX81" s="3">
        <v>325.83</v>
      </c>
      <c r="AY81" s="3">
        <v>580</v>
      </c>
      <c r="AZ81" s="17">
        <v>580</v>
      </c>
      <c r="BA81" s="3">
        <v>360</v>
      </c>
      <c r="BB81" s="3">
        <v>325.83</v>
      </c>
      <c r="BE81" s="21">
        <f t="shared" si="138"/>
        <v>360</v>
      </c>
      <c r="BF81" s="21">
        <f t="shared" ref="BF81:BH81" si="180">AH81</f>
        <v>360</v>
      </c>
      <c r="BG81" s="21">
        <f t="shared" si="180"/>
        <v>0</v>
      </c>
      <c r="BH81" s="21">
        <f t="shared" si="180"/>
        <v>360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325.83</v>
      </c>
      <c r="BN81" s="21">
        <f t="shared" ref="BN81:BP81" si="181">AE81</f>
        <v>363.19</v>
      </c>
      <c r="BO81" s="21">
        <f t="shared" si="181"/>
        <v>-37.36</v>
      </c>
      <c r="BP81" s="21">
        <f t="shared" si="181"/>
        <v>325.83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38544.93</v>
      </c>
      <c r="B82">
        <v>-6018.68</v>
      </c>
      <c r="C82">
        <v>42098.79</v>
      </c>
      <c r="D82">
        <v>6244.78</v>
      </c>
      <c r="E82">
        <v>338.81</v>
      </c>
      <c r="F82" s="3">
        <v>-4633</v>
      </c>
      <c r="G82">
        <v>652.19</v>
      </c>
      <c r="H82">
        <v>648.78</v>
      </c>
      <c r="I82">
        <v>641</v>
      </c>
      <c r="J82">
        <v>639.75</v>
      </c>
      <c r="K82">
        <v>600.22</v>
      </c>
      <c r="L82">
        <v>603.25</v>
      </c>
      <c r="M82">
        <v>934.05</v>
      </c>
      <c r="N82">
        <v>919.66</v>
      </c>
      <c r="O82">
        <v>581</v>
      </c>
      <c r="P82">
        <v>579.6</v>
      </c>
      <c r="Q82">
        <v>310.33</v>
      </c>
      <c r="R82">
        <v>310.7</v>
      </c>
      <c r="S82">
        <v>38802.312</v>
      </c>
      <c r="T82">
        <v>6166.087</v>
      </c>
      <c r="U82">
        <v>5912.577</v>
      </c>
      <c r="V82">
        <v>11.652</v>
      </c>
      <c r="W82">
        <v>5924.229</v>
      </c>
      <c r="X82">
        <v>1535.181</v>
      </c>
      <c r="Y82">
        <v>49.997</v>
      </c>
      <c r="Z82">
        <v>6048.008</v>
      </c>
      <c r="AA82">
        <v>13179.297</v>
      </c>
      <c r="AB82">
        <v>1205.76</v>
      </c>
      <c r="AC82" t="s">
        <v>60</v>
      </c>
      <c r="AD82" s="3">
        <v>-155.2039</v>
      </c>
      <c r="AE82">
        <v>351.67</v>
      </c>
      <c r="AF82">
        <v>-30.55</v>
      </c>
      <c r="AG82">
        <v>321.12</v>
      </c>
      <c r="AH82">
        <v>340</v>
      </c>
      <c r="AI82">
        <v>0</v>
      </c>
      <c r="AJ82">
        <v>340</v>
      </c>
      <c r="AK82">
        <v>6260</v>
      </c>
      <c r="AL82">
        <v>39039.7</v>
      </c>
      <c r="AM82">
        <v>45299.7</v>
      </c>
      <c r="AN82">
        <v>5582.49</v>
      </c>
      <c r="AO82">
        <v>5582.49</v>
      </c>
      <c r="AP82">
        <v>0</v>
      </c>
      <c r="AQ82" t="s">
        <v>185</v>
      </c>
      <c r="AR82">
        <v>340</v>
      </c>
      <c r="AU82">
        <v>580</v>
      </c>
      <c r="AV82" s="13">
        <v>580</v>
      </c>
      <c r="AW82" s="3">
        <v>340</v>
      </c>
      <c r="AX82" s="3">
        <v>321.12</v>
      </c>
      <c r="AY82" s="3">
        <v>580</v>
      </c>
      <c r="AZ82" s="17">
        <v>580</v>
      </c>
      <c r="BA82" s="3">
        <v>340</v>
      </c>
      <c r="BB82" s="3">
        <v>321.12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321.12</v>
      </c>
      <c r="BN82" s="21">
        <f t="shared" ref="BN82:BP82" si="183">AE82</f>
        <v>351.67</v>
      </c>
      <c r="BO82" s="21">
        <f t="shared" si="183"/>
        <v>-30.55</v>
      </c>
      <c r="BP82" s="21">
        <f t="shared" si="183"/>
        <v>321.12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38692.52</v>
      </c>
      <c r="B83">
        <v>-5964.08</v>
      </c>
      <c r="C83">
        <v>42354.11</v>
      </c>
      <c r="D83">
        <v>6104.37</v>
      </c>
      <c r="E83">
        <v>340.44</v>
      </c>
      <c r="F83" s="3">
        <v>-4725</v>
      </c>
      <c r="G83">
        <v>652.19</v>
      </c>
      <c r="H83">
        <v>649.63</v>
      </c>
      <c r="I83">
        <v>638.78</v>
      </c>
      <c r="J83">
        <v>639.83</v>
      </c>
      <c r="K83">
        <v>602.09</v>
      </c>
      <c r="L83">
        <v>603.95</v>
      </c>
      <c r="M83">
        <v>933.64</v>
      </c>
      <c r="N83">
        <v>920.07</v>
      </c>
      <c r="O83">
        <v>579.7</v>
      </c>
      <c r="P83">
        <v>579.3</v>
      </c>
      <c r="Q83">
        <v>310.81</v>
      </c>
      <c r="R83">
        <v>310.17</v>
      </c>
      <c r="S83">
        <v>38819.3</v>
      </c>
      <c r="T83">
        <v>6083.601</v>
      </c>
      <c r="U83">
        <v>5736.2</v>
      </c>
      <c r="V83">
        <v>9.773</v>
      </c>
      <c r="W83">
        <v>5745.973</v>
      </c>
      <c r="X83">
        <v>1535.07</v>
      </c>
      <c r="Y83">
        <v>50.02</v>
      </c>
      <c r="Z83">
        <v>5955.043</v>
      </c>
      <c r="AA83">
        <v>13234.961</v>
      </c>
      <c r="AB83">
        <v>1210.31</v>
      </c>
      <c r="AC83" t="s">
        <v>60</v>
      </c>
      <c r="AD83" s="3">
        <v>-323.7149</v>
      </c>
      <c r="AE83">
        <v>350.67</v>
      </c>
      <c r="AF83">
        <v>-23.97</v>
      </c>
      <c r="AG83">
        <v>326.7</v>
      </c>
      <c r="AH83">
        <v>350</v>
      </c>
      <c r="AI83">
        <v>0</v>
      </c>
      <c r="AJ83">
        <v>350</v>
      </c>
      <c r="AK83">
        <v>6194</v>
      </c>
      <c r="AL83">
        <v>38846.6</v>
      </c>
      <c r="AM83">
        <v>45040.6</v>
      </c>
      <c r="AN83">
        <v>5474.72</v>
      </c>
      <c r="AO83">
        <v>5474.72</v>
      </c>
      <c r="AP83">
        <v>0</v>
      </c>
      <c r="AQ83" t="s">
        <v>186</v>
      </c>
      <c r="AR83">
        <v>350</v>
      </c>
      <c r="AU83">
        <v>580</v>
      </c>
      <c r="AV83" s="13">
        <v>580</v>
      </c>
      <c r="AW83" s="3">
        <v>350</v>
      </c>
      <c r="AX83" s="3">
        <v>326.7</v>
      </c>
      <c r="AY83" s="3">
        <v>580</v>
      </c>
      <c r="AZ83" s="17">
        <v>580</v>
      </c>
      <c r="BA83" s="3">
        <v>350</v>
      </c>
      <c r="BB83" s="3">
        <v>326.7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326.7</v>
      </c>
      <c r="BN83" s="21">
        <f t="shared" ref="BN83:BP83" si="185">AE83</f>
        <v>350.67</v>
      </c>
      <c r="BO83" s="21">
        <f t="shared" si="185"/>
        <v>-23.97</v>
      </c>
      <c r="BP83" s="21">
        <f t="shared" si="185"/>
        <v>326.7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38687.81</v>
      </c>
      <c r="B84">
        <v>-6008.41</v>
      </c>
      <c r="C84">
        <v>42679.58</v>
      </c>
      <c r="D84">
        <v>6009.53</v>
      </c>
      <c r="E84">
        <v>343.45</v>
      </c>
      <c r="F84" s="3">
        <v>-4874</v>
      </c>
      <c r="G84">
        <v>651.34</v>
      </c>
      <c r="H84">
        <v>649.63</v>
      </c>
      <c r="I84">
        <v>638.48</v>
      </c>
      <c r="J84">
        <v>639.55</v>
      </c>
      <c r="K84">
        <v>602.09</v>
      </c>
      <c r="L84">
        <v>602.78</v>
      </c>
      <c r="M84">
        <v>928.29</v>
      </c>
      <c r="N84">
        <v>918.42</v>
      </c>
      <c r="O84">
        <v>580.4</v>
      </c>
      <c r="P84">
        <v>579.5</v>
      </c>
      <c r="Q84">
        <v>310.7</v>
      </c>
      <c r="R84">
        <v>310.17</v>
      </c>
      <c r="S84">
        <v>38549.03</v>
      </c>
      <c r="T84">
        <v>6013.258</v>
      </c>
      <c r="U84">
        <v>5601.044</v>
      </c>
      <c r="V84">
        <v>4.792</v>
      </c>
      <c r="W84">
        <v>5605.835</v>
      </c>
      <c r="X84">
        <v>1520.279</v>
      </c>
      <c r="Y84">
        <v>50.03</v>
      </c>
      <c r="Z84">
        <v>6103.856</v>
      </c>
      <c r="AA84">
        <v>13112.541</v>
      </c>
      <c r="AB84">
        <v>1211.34</v>
      </c>
      <c r="AC84" t="s">
        <v>60</v>
      </c>
      <c r="AD84" s="3">
        <v>-345.9869</v>
      </c>
      <c r="AE84">
        <v>350</v>
      </c>
      <c r="AF84">
        <v>-15.3</v>
      </c>
      <c r="AG84">
        <v>334.7</v>
      </c>
      <c r="AH84">
        <v>332</v>
      </c>
      <c r="AI84">
        <v>0</v>
      </c>
      <c r="AJ84">
        <v>332</v>
      </c>
      <c r="AK84">
        <v>6129</v>
      </c>
      <c r="AL84">
        <v>38621.4</v>
      </c>
      <c r="AM84">
        <v>44750.4</v>
      </c>
      <c r="AN84">
        <v>5358.37</v>
      </c>
      <c r="AO84">
        <v>5358.37</v>
      </c>
      <c r="AP84">
        <v>0</v>
      </c>
      <c r="AQ84" t="s">
        <v>187</v>
      </c>
      <c r="AR84">
        <v>332</v>
      </c>
      <c r="AU84">
        <v>580</v>
      </c>
      <c r="AV84" s="13">
        <v>580</v>
      </c>
      <c r="AW84" s="3">
        <v>332</v>
      </c>
      <c r="AX84" s="3">
        <v>334.7</v>
      </c>
      <c r="AY84" s="3">
        <v>580</v>
      </c>
      <c r="AZ84" s="17">
        <v>580</v>
      </c>
      <c r="BA84" s="3">
        <v>332</v>
      </c>
      <c r="BB84" s="3">
        <v>334.7</v>
      </c>
      <c r="BE84" s="21">
        <f t="shared" si="138"/>
        <v>332</v>
      </c>
      <c r="BF84" s="21">
        <f t="shared" ref="BF84:BH84" si="186">AH84</f>
        <v>332</v>
      </c>
      <c r="BG84" s="21">
        <f t="shared" si="186"/>
        <v>0</v>
      </c>
      <c r="BH84" s="21">
        <f t="shared" si="186"/>
        <v>332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334.7</v>
      </c>
      <c r="BN84" s="21">
        <f t="shared" ref="BN84:BP84" si="187">AE84</f>
        <v>350</v>
      </c>
      <c r="BO84" s="21">
        <f t="shared" si="187"/>
        <v>-15.3</v>
      </c>
      <c r="BP84" s="21">
        <f t="shared" si="187"/>
        <v>334.7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38401</v>
      </c>
      <c r="B85">
        <v>-5964.72</v>
      </c>
      <c r="C85">
        <v>42461.84</v>
      </c>
      <c r="D85">
        <v>5896.41</v>
      </c>
      <c r="E85">
        <v>343.43</v>
      </c>
      <c r="F85" s="3">
        <v>-4954</v>
      </c>
      <c r="G85">
        <v>650.47</v>
      </c>
      <c r="H85">
        <v>649.63</v>
      </c>
      <c r="I85">
        <v>644.55</v>
      </c>
      <c r="J85">
        <v>639.83</v>
      </c>
      <c r="K85">
        <v>601.15</v>
      </c>
      <c r="L85">
        <v>604.18</v>
      </c>
      <c r="M85">
        <v>928.7</v>
      </c>
      <c r="N85">
        <v>920.89</v>
      </c>
      <c r="O85">
        <v>581.6</v>
      </c>
      <c r="P85">
        <v>579.2</v>
      </c>
      <c r="Q85">
        <v>310.39</v>
      </c>
      <c r="R85">
        <v>310.6</v>
      </c>
      <c r="S85">
        <v>38510.543</v>
      </c>
      <c r="T85">
        <v>6155.088</v>
      </c>
      <c r="U85">
        <v>5473.125</v>
      </c>
      <c r="V85">
        <v>4.936</v>
      </c>
      <c r="W85">
        <v>5478.06</v>
      </c>
      <c r="X85">
        <v>1513.662</v>
      </c>
      <c r="Y85">
        <v>50.021</v>
      </c>
      <c r="Z85">
        <v>5938.32</v>
      </c>
      <c r="AA85">
        <v>13270.486</v>
      </c>
      <c r="AB85">
        <v>1213.22</v>
      </c>
      <c r="AC85" t="s">
        <v>60</v>
      </c>
      <c r="AD85" s="3">
        <v>-428.6316</v>
      </c>
      <c r="AE85">
        <v>348.33</v>
      </c>
      <c r="AF85">
        <v>-11.43</v>
      </c>
      <c r="AG85">
        <v>336.9</v>
      </c>
      <c r="AH85">
        <v>330</v>
      </c>
      <c r="AI85">
        <v>0</v>
      </c>
      <c r="AJ85">
        <v>330</v>
      </c>
      <c r="AK85">
        <v>6063</v>
      </c>
      <c r="AL85">
        <v>38428.3</v>
      </c>
      <c r="AM85">
        <v>44491.3</v>
      </c>
      <c r="AN85">
        <v>5267.32</v>
      </c>
      <c r="AO85">
        <v>5267.32</v>
      </c>
      <c r="AP85">
        <v>0</v>
      </c>
      <c r="AQ85" t="s">
        <v>188</v>
      </c>
      <c r="AR85">
        <v>330</v>
      </c>
      <c r="AU85">
        <v>580</v>
      </c>
      <c r="AV85" s="13">
        <v>580</v>
      </c>
      <c r="AW85" s="3">
        <v>330</v>
      </c>
      <c r="AX85" s="3">
        <v>336.9</v>
      </c>
      <c r="AY85" s="3">
        <v>580</v>
      </c>
      <c r="AZ85" s="17">
        <v>580</v>
      </c>
      <c r="BA85" s="3">
        <v>330</v>
      </c>
      <c r="BB85" s="3">
        <v>336.9</v>
      </c>
      <c r="BE85" s="21">
        <f t="shared" si="138"/>
        <v>330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336.9</v>
      </c>
      <c r="BN85" s="21">
        <f t="shared" ref="BN85:BP85" si="189">AE85</f>
        <v>348.33</v>
      </c>
      <c r="BO85" s="21">
        <f t="shared" si="189"/>
        <v>-11.43</v>
      </c>
      <c r="BP85" s="21">
        <f t="shared" si="189"/>
        <v>336.9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38170.77</v>
      </c>
      <c r="B86">
        <v>-6340.69</v>
      </c>
      <c r="C86">
        <v>41945.12</v>
      </c>
      <c r="D86">
        <v>5707.54</v>
      </c>
      <c r="E86">
        <v>332.48</v>
      </c>
      <c r="F86" s="3">
        <v>-5553</v>
      </c>
      <c r="G86">
        <v>653.03</v>
      </c>
      <c r="H86">
        <v>651.34</v>
      </c>
      <c r="I86">
        <v>637.91</v>
      </c>
      <c r="J86">
        <v>639.77</v>
      </c>
      <c r="K86">
        <v>598.6</v>
      </c>
      <c r="L86">
        <v>600.69</v>
      </c>
      <c r="M86">
        <v>928.29</v>
      </c>
      <c r="N86">
        <v>920.07</v>
      </c>
      <c r="O86">
        <v>579.8</v>
      </c>
      <c r="P86">
        <v>578.7</v>
      </c>
      <c r="Q86">
        <v>309.8</v>
      </c>
      <c r="R86">
        <v>310.39</v>
      </c>
      <c r="S86">
        <v>38517.133</v>
      </c>
      <c r="T86">
        <v>6144.971</v>
      </c>
      <c r="U86">
        <v>5383.302</v>
      </c>
      <c r="V86">
        <v>4.926</v>
      </c>
      <c r="W86">
        <v>5388.228</v>
      </c>
      <c r="X86">
        <v>1281.185</v>
      </c>
      <c r="Y86">
        <v>50.031</v>
      </c>
      <c r="Z86">
        <v>6053.398</v>
      </c>
      <c r="AA86">
        <v>13368.414</v>
      </c>
      <c r="AB86">
        <v>1214.27</v>
      </c>
      <c r="AC86" t="s">
        <v>60</v>
      </c>
      <c r="AD86" s="3">
        <v>-1035.7196</v>
      </c>
      <c r="AE86">
        <v>333.33</v>
      </c>
      <c r="AF86">
        <v>-1.97</v>
      </c>
      <c r="AG86">
        <v>331.36</v>
      </c>
      <c r="AH86">
        <v>350</v>
      </c>
      <c r="AI86">
        <v>0</v>
      </c>
      <c r="AJ86">
        <v>350</v>
      </c>
      <c r="AK86">
        <v>5996</v>
      </c>
      <c r="AL86">
        <v>38138.7</v>
      </c>
      <c r="AM86">
        <v>44134.7</v>
      </c>
      <c r="AN86">
        <v>5194.05</v>
      </c>
      <c r="AO86">
        <v>5194.05</v>
      </c>
      <c r="AP86">
        <v>0</v>
      </c>
      <c r="AQ86" t="s">
        <v>189</v>
      </c>
      <c r="AR86">
        <v>350</v>
      </c>
      <c r="AU86">
        <v>580</v>
      </c>
      <c r="AV86" s="13">
        <v>580</v>
      </c>
      <c r="AW86" s="3">
        <v>350</v>
      </c>
      <c r="AX86" s="3">
        <v>331.36</v>
      </c>
      <c r="AY86" s="3">
        <v>580</v>
      </c>
      <c r="AZ86" s="17">
        <v>580</v>
      </c>
      <c r="BA86" s="3">
        <v>350</v>
      </c>
      <c r="BB86" s="3">
        <v>331.36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331.36</v>
      </c>
      <c r="BN86" s="21">
        <f t="shared" ref="BN86:BP86" si="191">AE86</f>
        <v>333.33</v>
      </c>
      <c r="BO86" s="21">
        <f t="shared" si="191"/>
        <v>-1.97</v>
      </c>
      <c r="BP86" s="21">
        <f t="shared" si="191"/>
        <v>331.36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38067.11</v>
      </c>
      <c r="B87">
        <v>-6840.71</v>
      </c>
      <c r="C87">
        <v>43795.53</v>
      </c>
      <c r="D87">
        <v>5615.09</v>
      </c>
      <c r="E87">
        <v>355</v>
      </c>
      <c r="F87" s="3">
        <v>-6134</v>
      </c>
      <c r="G87">
        <v>658.16</v>
      </c>
      <c r="H87">
        <v>658.16</v>
      </c>
      <c r="I87">
        <v>655.45</v>
      </c>
      <c r="J87">
        <v>656.5</v>
      </c>
      <c r="K87">
        <v>603.25</v>
      </c>
      <c r="L87">
        <v>606.04</v>
      </c>
      <c r="M87">
        <v>928.7</v>
      </c>
      <c r="N87">
        <v>919.25</v>
      </c>
      <c r="O87">
        <v>580.1</v>
      </c>
      <c r="P87">
        <v>577.3</v>
      </c>
      <c r="Q87">
        <v>329.47</v>
      </c>
      <c r="R87">
        <v>330.1</v>
      </c>
      <c r="S87">
        <v>38285.008</v>
      </c>
      <c r="T87">
        <v>6865.757</v>
      </c>
      <c r="U87">
        <v>5297.012</v>
      </c>
      <c r="V87">
        <v>4.903</v>
      </c>
      <c r="W87">
        <v>5301.915</v>
      </c>
      <c r="X87">
        <v>981.246</v>
      </c>
      <c r="Y87">
        <v>50.034</v>
      </c>
      <c r="Z87">
        <v>5028.012</v>
      </c>
      <c r="AA87">
        <v>14453.508</v>
      </c>
      <c r="AB87">
        <v>1092.03</v>
      </c>
      <c r="AC87" t="s">
        <v>60</v>
      </c>
      <c r="AD87" s="3">
        <v>-1585.6567</v>
      </c>
      <c r="AE87">
        <v>355</v>
      </c>
      <c r="AF87">
        <v>0</v>
      </c>
      <c r="AG87">
        <v>355</v>
      </c>
      <c r="AH87">
        <v>380</v>
      </c>
      <c r="AI87">
        <v>0</v>
      </c>
      <c r="AJ87">
        <v>380</v>
      </c>
      <c r="AK87">
        <v>6063</v>
      </c>
      <c r="AL87">
        <v>37849.1</v>
      </c>
      <c r="AM87">
        <v>43912.1</v>
      </c>
      <c r="AN87">
        <v>5081.87</v>
      </c>
      <c r="AO87">
        <v>5081.87</v>
      </c>
      <c r="AP87">
        <v>0</v>
      </c>
      <c r="AQ87" t="s">
        <v>190</v>
      </c>
      <c r="AR87">
        <v>380</v>
      </c>
      <c r="AU87">
        <v>580</v>
      </c>
      <c r="AV87" s="13">
        <v>580</v>
      </c>
      <c r="AW87" s="3">
        <v>380</v>
      </c>
      <c r="AX87" s="3">
        <v>355</v>
      </c>
      <c r="AY87" s="3">
        <v>580</v>
      </c>
      <c r="AZ87" s="17">
        <v>580</v>
      </c>
      <c r="BA87" s="3">
        <v>380</v>
      </c>
      <c r="BB87" s="3">
        <v>355</v>
      </c>
      <c r="BE87" s="21">
        <f t="shared" si="138"/>
        <v>380</v>
      </c>
      <c r="BF87" s="21">
        <f t="shared" ref="BF87:BH87" si="192">AH87</f>
        <v>380</v>
      </c>
      <c r="BG87" s="21">
        <f t="shared" si="192"/>
        <v>0</v>
      </c>
      <c r="BH87" s="21">
        <f t="shared" si="192"/>
        <v>380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355</v>
      </c>
      <c r="BN87" s="21">
        <f t="shared" ref="BN87:BP87" si="193">AE87</f>
        <v>355</v>
      </c>
      <c r="BO87" s="21">
        <f t="shared" si="193"/>
        <v>0</v>
      </c>
      <c r="BP87" s="21">
        <f t="shared" si="193"/>
        <v>355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37847.62</v>
      </c>
      <c r="B88">
        <v>-6583.71</v>
      </c>
      <c r="C88">
        <v>43837.73</v>
      </c>
      <c r="D88">
        <v>5431.12</v>
      </c>
      <c r="E88">
        <v>365.33</v>
      </c>
      <c r="F88" s="3">
        <v>-5869</v>
      </c>
      <c r="G88">
        <v>659.88</v>
      </c>
      <c r="H88">
        <v>659.03</v>
      </c>
      <c r="I88">
        <v>655.52</v>
      </c>
      <c r="J88">
        <v>654.45</v>
      </c>
      <c r="K88">
        <v>601.15</v>
      </c>
      <c r="L88">
        <v>602.78</v>
      </c>
      <c r="M88">
        <v>927.47</v>
      </c>
      <c r="N88">
        <v>919.25</v>
      </c>
      <c r="O88">
        <v>581.5</v>
      </c>
      <c r="P88">
        <v>579.3</v>
      </c>
      <c r="Q88">
        <v>330.68</v>
      </c>
      <c r="R88">
        <v>328.94</v>
      </c>
      <c r="S88">
        <v>37942.395</v>
      </c>
      <c r="T88">
        <v>6718.1</v>
      </c>
      <c r="U88">
        <v>5418.6</v>
      </c>
      <c r="V88">
        <v>4.928</v>
      </c>
      <c r="W88">
        <v>5423.529</v>
      </c>
      <c r="X88">
        <v>983.22</v>
      </c>
      <c r="Y88">
        <v>50.025</v>
      </c>
      <c r="Z88">
        <v>5351.09</v>
      </c>
      <c r="AA88">
        <v>14096.883</v>
      </c>
      <c r="AB88">
        <v>1087.86</v>
      </c>
      <c r="AC88" t="s">
        <v>60</v>
      </c>
      <c r="AD88" s="3">
        <v>-1312.229</v>
      </c>
      <c r="AE88">
        <v>365.33</v>
      </c>
      <c r="AF88">
        <v>0</v>
      </c>
      <c r="AG88">
        <v>365.33</v>
      </c>
      <c r="AH88">
        <v>360</v>
      </c>
      <c r="AI88">
        <v>0</v>
      </c>
      <c r="AJ88">
        <v>360</v>
      </c>
      <c r="AK88">
        <v>6130</v>
      </c>
      <c r="AL88">
        <v>37462.9</v>
      </c>
      <c r="AM88">
        <v>43592.9</v>
      </c>
      <c r="AN88">
        <v>4984.08</v>
      </c>
      <c r="AO88">
        <v>4984.08</v>
      </c>
      <c r="AP88">
        <v>0</v>
      </c>
      <c r="AQ88" t="s">
        <v>191</v>
      </c>
      <c r="AR88">
        <v>360</v>
      </c>
      <c r="AU88">
        <v>580</v>
      </c>
      <c r="AV88" s="13">
        <v>580</v>
      </c>
      <c r="AW88" s="3">
        <v>360</v>
      </c>
      <c r="AX88" s="3">
        <v>365.33</v>
      </c>
      <c r="AY88" s="3">
        <v>580</v>
      </c>
      <c r="AZ88" s="17">
        <v>580</v>
      </c>
      <c r="BA88" s="3">
        <v>360</v>
      </c>
      <c r="BB88" s="3">
        <v>365.33</v>
      </c>
      <c r="BE88" s="21">
        <f t="shared" si="138"/>
        <v>360</v>
      </c>
      <c r="BF88" s="21">
        <f t="shared" ref="BF88:BH88" si="194">AH88</f>
        <v>360</v>
      </c>
      <c r="BG88" s="21">
        <f t="shared" si="194"/>
        <v>0</v>
      </c>
      <c r="BH88" s="21">
        <f t="shared" si="194"/>
        <v>360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365.33</v>
      </c>
      <c r="BN88" s="21">
        <f t="shared" ref="BN88:BP88" si="195">AE88</f>
        <v>365.33</v>
      </c>
      <c r="BO88" s="21">
        <f t="shared" si="195"/>
        <v>0</v>
      </c>
      <c r="BP88" s="21">
        <f t="shared" si="195"/>
        <v>365.33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37502.88</v>
      </c>
      <c r="B89">
        <v>-6663.71</v>
      </c>
      <c r="C89">
        <v>43593.66</v>
      </c>
      <c r="D89">
        <v>5425.15</v>
      </c>
      <c r="E89">
        <v>360</v>
      </c>
      <c r="F89" s="3">
        <v>-5939</v>
      </c>
      <c r="G89">
        <v>659.03</v>
      </c>
      <c r="H89">
        <v>658.16</v>
      </c>
      <c r="I89">
        <v>656.67</v>
      </c>
      <c r="J89">
        <v>654</v>
      </c>
      <c r="K89">
        <v>599.76</v>
      </c>
      <c r="L89">
        <v>601.15</v>
      </c>
      <c r="M89">
        <v>928.7</v>
      </c>
      <c r="N89">
        <v>919.66</v>
      </c>
      <c r="O89">
        <v>579.4</v>
      </c>
      <c r="P89">
        <v>577.9</v>
      </c>
      <c r="Q89">
        <v>330.16</v>
      </c>
      <c r="R89">
        <v>330.21</v>
      </c>
      <c r="S89">
        <v>37677.68</v>
      </c>
      <c r="T89">
        <v>6629.59</v>
      </c>
      <c r="U89">
        <v>5684.742</v>
      </c>
      <c r="V89">
        <v>5.023</v>
      </c>
      <c r="W89">
        <v>5689.765</v>
      </c>
      <c r="X89">
        <v>694.755</v>
      </c>
      <c r="Y89">
        <v>50.033</v>
      </c>
      <c r="Z89">
        <v>5707.477</v>
      </c>
      <c r="AA89">
        <v>13779.795</v>
      </c>
      <c r="AB89">
        <v>1091.21</v>
      </c>
      <c r="AC89" t="s">
        <v>60</v>
      </c>
      <c r="AD89" s="3">
        <v>-1396.5546</v>
      </c>
      <c r="AE89">
        <v>360</v>
      </c>
      <c r="AF89">
        <v>0</v>
      </c>
      <c r="AG89">
        <v>360</v>
      </c>
      <c r="AH89">
        <v>347</v>
      </c>
      <c r="AI89">
        <v>0</v>
      </c>
      <c r="AJ89">
        <v>347</v>
      </c>
      <c r="AK89">
        <v>6197</v>
      </c>
      <c r="AL89">
        <v>37044.6</v>
      </c>
      <c r="AM89">
        <v>43241.6</v>
      </c>
      <c r="AN89">
        <v>4873.44</v>
      </c>
      <c r="AO89">
        <v>4873.44</v>
      </c>
      <c r="AP89">
        <v>0</v>
      </c>
      <c r="AQ89" t="s">
        <v>192</v>
      </c>
      <c r="AR89">
        <v>347</v>
      </c>
      <c r="AU89">
        <v>580</v>
      </c>
      <c r="AV89" s="13">
        <v>580</v>
      </c>
      <c r="AW89" s="3">
        <v>347</v>
      </c>
      <c r="AX89" s="3">
        <v>360</v>
      </c>
      <c r="AY89" s="3">
        <v>580</v>
      </c>
      <c r="AZ89" s="17">
        <v>580</v>
      </c>
      <c r="BA89" s="3">
        <v>347</v>
      </c>
      <c r="BB89" s="3">
        <v>360</v>
      </c>
      <c r="BE89" s="21">
        <f t="shared" si="138"/>
        <v>347</v>
      </c>
      <c r="BF89" s="21">
        <f t="shared" ref="BF89:BH89" si="196">AH89</f>
        <v>347</v>
      </c>
      <c r="BG89" s="21">
        <f t="shared" si="196"/>
        <v>0</v>
      </c>
      <c r="BH89" s="21">
        <f t="shared" si="196"/>
        <v>347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360</v>
      </c>
      <c r="BN89" s="21">
        <f t="shared" ref="BN89:BP89" si="197">AE89</f>
        <v>360</v>
      </c>
      <c r="BO89" s="21">
        <f t="shared" si="197"/>
        <v>0</v>
      </c>
      <c r="BP89" s="21">
        <f t="shared" si="197"/>
        <v>360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37537.77</v>
      </c>
      <c r="B90">
        <v>-7372</v>
      </c>
      <c r="C90">
        <v>43787.11</v>
      </c>
      <c r="D90">
        <v>5312.74</v>
      </c>
      <c r="E90">
        <v>378.33</v>
      </c>
      <c r="F90" s="3">
        <v>-6538</v>
      </c>
      <c r="G90">
        <v>659.88</v>
      </c>
      <c r="H90">
        <v>658.16</v>
      </c>
      <c r="I90">
        <v>657.88</v>
      </c>
      <c r="J90">
        <v>654.73</v>
      </c>
      <c r="K90">
        <v>601.39</v>
      </c>
      <c r="L90">
        <v>602.32</v>
      </c>
      <c r="M90">
        <v>934.05</v>
      </c>
      <c r="N90">
        <v>920.89</v>
      </c>
      <c r="O90">
        <v>581.1</v>
      </c>
      <c r="P90">
        <v>580.3</v>
      </c>
      <c r="Q90">
        <v>329.52</v>
      </c>
      <c r="R90">
        <v>330.05</v>
      </c>
      <c r="S90">
        <v>37667.164</v>
      </c>
      <c r="T90">
        <v>7379.551</v>
      </c>
      <c r="U90">
        <v>5970.97</v>
      </c>
      <c r="V90">
        <v>4.916</v>
      </c>
      <c r="W90">
        <v>5975.886</v>
      </c>
      <c r="X90">
        <v>231.551</v>
      </c>
      <c r="Y90">
        <v>49.983</v>
      </c>
      <c r="Z90">
        <v>4969.09</v>
      </c>
      <c r="AA90">
        <v>14459.395</v>
      </c>
      <c r="AB90">
        <v>1084.99</v>
      </c>
      <c r="AC90" t="s">
        <v>60</v>
      </c>
      <c r="AD90" s="3">
        <v>-1986.133</v>
      </c>
      <c r="AE90">
        <v>378.33</v>
      </c>
      <c r="AF90">
        <v>0</v>
      </c>
      <c r="AG90">
        <v>378.33</v>
      </c>
      <c r="AH90">
        <v>360</v>
      </c>
      <c r="AI90">
        <v>0</v>
      </c>
      <c r="AJ90">
        <v>360</v>
      </c>
      <c r="AK90">
        <v>6270</v>
      </c>
      <c r="AL90">
        <v>36722.8</v>
      </c>
      <c r="AM90">
        <v>42992.8</v>
      </c>
      <c r="AN90">
        <v>4749.82</v>
      </c>
      <c r="AO90">
        <v>4749.82</v>
      </c>
      <c r="AP90">
        <v>0</v>
      </c>
      <c r="AQ90" t="s">
        <v>193</v>
      </c>
      <c r="AR90">
        <v>360</v>
      </c>
      <c r="AU90">
        <v>580</v>
      </c>
      <c r="AV90" s="13">
        <v>580</v>
      </c>
      <c r="AW90" s="3">
        <v>360</v>
      </c>
      <c r="AX90" s="3">
        <v>378.33</v>
      </c>
      <c r="AY90" s="3">
        <v>580</v>
      </c>
      <c r="AZ90" s="17">
        <v>580</v>
      </c>
      <c r="BA90" s="3">
        <v>360</v>
      </c>
      <c r="BB90" s="3">
        <v>378.33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378.33</v>
      </c>
      <c r="BN90" s="21">
        <f t="shared" ref="BN90:BP90" si="199">AE90</f>
        <v>378.33</v>
      </c>
      <c r="BO90" s="21">
        <f t="shared" si="199"/>
        <v>0</v>
      </c>
      <c r="BP90" s="21">
        <f t="shared" si="199"/>
        <v>378.33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37257.75</v>
      </c>
      <c r="B91">
        <v>-7180</v>
      </c>
      <c r="C91">
        <v>43637.83</v>
      </c>
      <c r="D91">
        <v>5462.8</v>
      </c>
      <c r="E91">
        <v>363.33</v>
      </c>
      <c r="F91" s="3">
        <v>-6518</v>
      </c>
      <c r="G91">
        <v>659.03</v>
      </c>
      <c r="H91">
        <v>659.03</v>
      </c>
      <c r="I91">
        <v>656.13</v>
      </c>
      <c r="J91">
        <v>654.77</v>
      </c>
      <c r="K91">
        <v>601.15</v>
      </c>
      <c r="L91">
        <v>603.48</v>
      </c>
      <c r="M91">
        <v>934.05</v>
      </c>
      <c r="N91">
        <v>920.07</v>
      </c>
      <c r="O91">
        <v>580.9</v>
      </c>
      <c r="P91">
        <v>580.6</v>
      </c>
      <c r="Q91">
        <v>330.31</v>
      </c>
      <c r="R91">
        <v>329.94</v>
      </c>
      <c r="S91">
        <v>36922.266</v>
      </c>
      <c r="T91">
        <v>7245.647</v>
      </c>
      <c r="U91">
        <v>6186.534</v>
      </c>
      <c r="V91">
        <v>4.946</v>
      </c>
      <c r="W91">
        <v>6191.48</v>
      </c>
      <c r="X91">
        <v>231.242</v>
      </c>
      <c r="Y91">
        <v>50.022</v>
      </c>
      <c r="Z91">
        <v>5650.684</v>
      </c>
      <c r="AA91">
        <v>13769.791</v>
      </c>
      <c r="AB91">
        <v>1086.58</v>
      </c>
      <c r="AC91" t="s">
        <v>60</v>
      </c>
      <c r="AD91" s="3">
        <v>-1966.6626</v>
      </c>
      <c r="AE91">
        <v>363.33</v>
      </c>
      <c r="AF91">
        <v>0</v>
      </c>
      <c r="AG91">
        <v>363.33</v>
      </c>
      <c r="AH91">
        <v>350</v>
      </c>
      <c r="AI91">
        <v>0</v>
      </c>
      <c r="AJ91">
        <v>350</v>
      </c>
      <c r="AK91">
        <v>5925</v>
      </c>
      <c r="AL91">
        <v>36433.2</v>
      </c>
      <c r="AM91">
        <v>42358.2</v>
      </c>
      <c r="AN91">
        <v>4658.8</v>
      </c>
      <c r="AO91">
        <v>4658.8</v>
      </c>
      <c r="AP91">
        <v>0</v>
      </c>
      <c r="AQ91" t="s">
        <v>194</v>
      </c>
      <c r="AR91">
        <v>350</v>
      </c>
      <c r="AU91">
        <v>580</v>
      </c>
      <c r="AV91" s="13">
        <v>580</v>
      </c>
      <c r="AW91" s="3">
        <v>350</v>
      </c>
      <c r="AX91" s="3">
        <v>363.33</v>
      </c>
      <c r="AY91" s="3">
        <v>580</v>
      </c>
      <c r="AZ91" s="17">
        <v>580</v>
      </c>
      <c r="BA91" s="3">
        <v>350</v>
      </c>
      <c r="BB91" s="3">
        <v>363.33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363.33</v>
      </c>
      <c r="BN91" s="21">
        <f t="shared" ref="BN91:BP91" si="201">AE91</f>
        <v>363.33</v>
      </c>
      <c r="BO91" s="21">
        <f t="shared" si="201"/>
        <v>0</v>
      </c>
      <c r="BP91" s="21">
        <f t="shared" si="201"/>
        <v>363.33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36364.66</v>
      </c>
      <c r="B92">
        <v>-6725</v>
      </c>
      <c r="C92">
        <v>41042.1</v>
      </c>
      <c r="D92">
        <v>5726.45</v>
      </c>
      <c r="E92">
        <v>317</v>
      </c>
      <c r="F92" s="3">
        <v>-6246</v>
      </c>
      <c r="G92">
        <v>648.78</v>
      </c>
      <c r="H92">
        <v>653.03</v>
      </c>
      <c r="I92">
        <v>638.63</v>
      </c>
      <c r="J92">
        <v>640.97</v>
      </c>
      <c r="K92">
        <v>599.99</v>
      </c>
      <c r="L92">
        <v>599.76</v>
      </c>
      <c r="M92">
        <v>933.22</v>
      </c>
      <c r="N92">
        <v>920.07</v>
      </c>
      <c r="O92">
        <v>581.8</v>
      </c>
      <c r="P92">
        <v>579.5</v>
      </c>
      <c r="Q92">
        <v>310.86</v>
      </c>
      <c r="R92">
        <v>291.62</v>
      </c>
      <c r="S92">
        <v>36659.137</v>
      </c>
      <c r="T92">
        <v>6626.32</v>
      </c>
      <c r="U92">
        <v>6304.499</v>
      </c>
      <c r="V92">
        <v>4.981</v>
      </c>
      <c r="W92">
        <v>6309.48</v>
      </c>
      <c r="X92">
        <v>232.461</v>
      </c>
      <c r="Y92">
        <v>49.987</v>
      </c>
      <c r="Z92">
        <v>6958.168</v>
      </c>
      <c r="AA92">
        <v>12467.553</v>
      </c>
      <c r="AB92">
        <v>1086.61</v>
      </c>
      <c r="AC92" t="s">
        <v>60</v>
      </c>
      <c r="AD92" s="3">
        <v>-1748.0045</v>
      </c>
      <c r="AE92">
        <v>317</v>
      </c>
      <c r="AF92">
        <v>0</v>
      </c>
      <c r="AG92">
        <v>317</v>
      </c>
      <c r="AH92">
        <v>330</v>
      </c>
      <c r="AI92">
        <v>0</v>
      </c>
      <c r="AJ92">
        <v>330</v>
      </c>
      <c r="AK92">
        <v>5584</v>
      </c>
      <c r="AL92">
        <v>36079.3</v>
      </c>
      <c r="AM92">
        <v>41663.3</v>
      </c>
      <c r="AN92">
        <v>4599.62</v>
      </c>
      <c r="AO92">
        <v>4599.62</v>
      </c>
      <c r="AP92">
        <v>0</v>
      </c>
      <c r="AQ92" t="s">
        <v>195</v>
      </c>
      <c r="AR92">
        <v>330</v>
      </c>
      <c r="AU92">
        <v>580</v>
      </c>
      <c r="AV92" s="13">
        <v>580</v>
      </c>
      <c r="AW92" s="3">
        <v>330</v>
      </c>
      <c r="AX92" s="3">
        <v>317</v>
      </c>
      <c r="AY92" s="3">
        <v>580</v>
      </c>
      <c r="AZ92" s="17">
        <v>580</v>
      </c>
      <c r="BA92" s="3">
        <v>330</v>
      </c>
      <c r="BB92" s="3">
        <v>317</v>
      </c>
      <c r="BE92" s="21">
        <f t="shared" si="138"/>
        <v>330</v>
      </c>
      <c r="BF92" s="21">
        <f t="shared" ref="BF92:BH92" si="202">AH92</f>
        <v>330</v>
      </c>
      <c r="BG92" s="21">
        <f t="shared" si="202"/>
        <v>0</v>
      </c>
      <c r="BH92" s="21">
        <f t="shared" si="202"/>
        <v>330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317</v>
      </c>
      <c r="BN92" s="21">
        <f t="shared" ref="BN92:BP92" si="203">AE92</f>
        <v>317</v>
      </c>
      <c r="BO92" s="21">
        <f t="shared" si="203"/>
        <v>0</v>
      </c>
      <c r="BP92" s="21">
        <f t="shared" si="203"/>
        <v>317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36247.51</v>
      </c>
      <c r="B93">
        <v>-6386</v>
      </c>
      <c r="C93">
        <v>40637.97</v>
      </c>
      <c r="D93">
        <v>5844.96</v>
      </c>
      <c r="E93">
        <v>306.67</v>
      </c>
      <c r="F93" s="3">
        <v>-6089</v>
      </c>
      <c r="G93">
        <v>649.63</v>
      </c>
      <c r="H93">
        <v>647.91</v>
      </c>
      <c r="I93">
        <v>637.97</v>
      </c>
      <c r="J93">
        <v>640.28</v>
      </c>
      <c r="K93">
        <v>599.76</v>
      </c>
      <c r="L93">
        <v>607.9</v>
      </c>
      <c r="M93">
        <v>927.06</v>
      </c>
      <c r="N93">
        <v>919.25</v>
      </c>
      <c r="O93">
        <v>581.2</v>
      </c>
      <c r="P93">
        <v>579.6</v>
      </c>
      <c r="Q93">
        <v>310.54</v>
      </c>
      <c r="R93">
        <v>297.75</v>
      </c>
      <c r="S93">
        <v>36005.207</v>
      </c>
      <c r="T93">
        <v>6554.078</v>
      </c>
      <c r="U93">
        <v>6187.394</v>
      </c>
      <c r="V93">
        <v>4.572</v>
      </c>
      <c r="W93">
        <v>6191.966</v>
      </c>
      <c r="X93">
        <v>236.094</v>
      </c>
      <c r="Y93">
        <v>50.03</v>
      </c>
      <c r="Z93">
        <v>7420.199</v>
      </c>
      <c r="AA93">
        <v>12015.791</v>
      </c>
      <c r="AB93">
        <v>1087.98</v>
      </c>
      <c r="AC93" t="s">
        <v>60</v>
      </c>
      <c r="AD93" s="3">
        <v>-1590.5593</v>
      </c>
      <c r="AE93">
        <v>306.67</v>
      </c>
      <c r="AF93">
        <v>0</v>
      </c>
      <c r="AG93">
        <v>306.67</v>
      </c>
      <c r="AH93">
        <v>330</v>
      </c>
      <c r="AI93">
        <v>0</v>
      </c>
      <c r="AJ93">
        <v>330</v>
      </c>
      <c r="AK93">
        <v>5241</v>
      </c>
      <c r="AL93">
        <v>35789.7</v>
      </c>
      <c r="AM93">
        <v>41030.7</v>
      </c>
      <c r="AN93">
        <v>4545.59</v>
      </c>
      <c r="AO93">
        <v>4545.59</v>
      </c>
      <c r="AP93">
        <v>0</v>
      </c>
      <c r="AQ93" t="s">
        <v>196</v>
      </c>
      <c r="AR93">
        <v>330</v>
      </c>
      <c r="AU93">
        <v>580</v>
      </c>
      <c r="AV93" s="13">
        <v>580</v>
      </c>
      <c r="AW93" s="3">
        <v>330</v>
      </c>
      <c r="AX93" s="3">
        <v>306.67</v>
      </c>
      <c r="AY93" s="3">
        <v>580</v>
      </c>
      <c r="AZ93" s="17">
        <v>580</v>
      </c>
      <c r="BA93" s="3">
        <v>330</v>
      </c>
      <c r="BB93" s="3">
        <v>306.67</v>
      </c>
      <c r="BE93" s="21">
        <f t="shared" si="138"/>
        <v>330</v>
      </c>
      <c r="BF93" s="21">
        <f t="shared" ref="BF93:BH93" si="204">AH93</f>
        <v>330</v>
      </c>
      <c r="BG93" s="21">
        <f t="shared" si="204"/>
        <v>0</v>
      </c>
      <c r="BH93" s="21">
        <f t="shared" si="204"/>
        <v>330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306.67</v>
      </c>
      <c r="BN93" s="21">
        <f t="shared" ref="BN93:BP93" si="205">AE93</f>
        <v>306.67</v>
      </c>
      <c r="BO93" s="21">
        <f t="shared" si="205"/>
        <v>0</v>
      </c>
      <c r="BP93" s="21">
        <f t="shared" si="205"/>
        <v>306.67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36317.45</v>
      </c>
      <c r="B94">
        <v>-6299</v>
      </c>
      <c r="C94">
        <v>40057.64</v>
      </c>
      <c r="D94">
        <v>6085.19</v>
      </c>
      <c r="E94">
        <v>308.33</v>
      </c>
      <c r="F94" s="3">
        <v>-6191</v>
      </c>
      <c r="G94">
        <v>648.78</v>
      </c>
      <c r="H94">
        <v>648.78</v>
      </c>
      <c r="I94">
        <v>639.28</v>
      </c>
      <c r="J94">
        <v>641.16</v>
      </c>
      <c r="K94">
        <v>600.22</v>
      </c>
      <c r="L94">
        <v>601.15</v>
      </c>
      <c r="M94">
        <v>929.11</v>
      </c>
      <c r="N94">
        <v>919.66</v>
      </c>
      <c r="O94">
        <v>581.2</v>
      </c>
      <c r="P94">
        <v>579.9</v>
      </c>
      <c r="Q94">
        <v>310.54</v>
      </c>
      <c r="R94">
        <v>289.3</v>
      </c>
      <c r="S94">
        <v>36345.906</v>
      </c>
      <c r="T94">
        <v>6400.252</v>
      </c>
      <c r="U94">
        <v>6320.74</v>
      </c>
      <c r="V94">
        <v>4.823</v>
      </c>
      <c r="W94">
        <v>6325.563</v>
      </c>
      <c r="X94">
        <v>236.281</v>
      </c>
      <c r="Y94">
        <v>49.978</v>
      </c>
      <c r="Z94">
        <v>7297.625</v>
      </c>
      <c r="AA94">
        <v>12137.707</v>
      </c>
      <c r="AB94">
        <v>1094.03</v>
      </c>
      <c r="AC94" t="s">
        <v>60</v>
      </c>
      <c r="AD94" s="3">
        <v>-1693.7952</v>
      </c>
      <c r="AE94">
        <v>308.33</v>
      </c>
      <c r="AF94">
        <v>0</v>
      </c>
      <c r="AG94">
        <v>308.33</v>
      </c>
      <c r="AH94">
        <v>320</v>
      </c>
      <c r="AI94">
        <v>0</v>
      </c>
      <c r="AJ94">
        <v>320</v>
      </c>
      <c r="AK94">
        <v>4899</v>
      </c>
      <c r="AL94">
        <v>35564.4</v>
      </c>
      <c r="AM94">
        <v>40463.4</v>
      </c>
      <c r="AN94">
        <v>4497.46</v>
      </c>
      <c r="AO94">
        <v>4497.46</v>
      </c>
      <c r="AP94">
        <v>0</v>
      </c>
      <c r="AQ94" t="s">
        <v>197</v>
      </c>
      <c r="AR94">
        <v>320</v>
      </c>
      <c r="AU94">
        <v>580</v>
      </c>
      <c r="AV94" s="13">
        <v>580</v>
      </c>
      <c r="AW94" s="3">
        <v>320</v>
      </c>
      <c r="AX94" s="3">
        <v>308.33</v>
      </c>
      <c r="AY94" s="3">
        <v>580</v>
      </c>
      <c r="AZ94" s="17">
        <v>580</v>
      </c>
      <c r="BA94" s="3">
        <v>320</v>
      </c>
      <c r="BB94" s="3">
        <v>308.33</v>
      </c>
      <c r="BE94" s="21">
        <f t="shared" si="138"/>
        <v>320</v>
      </c>
      <c r="BF94" s="21">
        <f t="shared" ref="BF94:BH94" si="206">AH94</f>
        <v>320</v>
      </c>
      <c r="BG94" s="21">
        <f t="shared" si="206"/>
        <v>0</v>
      </c>
      <c r="BH94" s="21">
        <f t="shared" si="206"/>
        <v>320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308.33</v>
      </c>
      <c r="BN94" s="21">
        <f t="shared" ref="BN94:BP94" si="207">AE94</f>
        <v>308.33</v>
      </c>
      <c r="BO94" s="21">
        <f t="shared" si="207"/>
        <v>0</v>
      </c>
      <c r="BP94" s="21">
        <f t="shared" si="207"/>
        <v>308.33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36081.71</v>
      </c>
      <c r="B95">
        <v>-6187</v>
      </c>
      <c r="C95">
        <v>39808.47</v>
      </c>
      <c r="D95">
        <v>6195.47</v>
      </c>
      <c r="E95">
        <v>306.67</v>
      </c>
      <c r="F95" s="3">
        <v>-6074</v>
      </c>
      <c r="G95">
        <v>649.63</v>
      </c>
      <c r="H95">
        <v>649.63</v>
      </c>
      <c r="I95">
        <v>639.91</v>
      </c>
      <c r="J95">
        <v>641.16</v>
      </c>
      <c r="K95">
        <v>599.99</v>
      </c>
      <c r="L95">
        <v>605.34</v>
      </c>
      <c r="M95">
        <v>929.11</v>
      </c>
      <c r="N95">
        <v>919.25</v>
      </c>
      <c r="O95">
        <v>581.3</v>
      </c>
      <c r="P95">
        <v>578.7</v>
      </c>
      <c r="Q95">
        <v>310.07</v>
      </c>
      <c r="R95">
        <v>289.98</v>
      </c>
      <c r="S95">
        <v>36007.383</v>
      </c>
      <c r="T95">
        <v>6221.977</v>
      </c>
      <c r="U95">
        <v>6534.463</v>
      </c>
      <c r="V95">
        <v>4.789</v>
      </c>
      <c r="W95">
        <v>6539.251</v>
      </c>
      <c r="X95">
        <v>234.853</v>
      </c>
      <c r="Y95">
        <v>50.03</v>
      </c>
      <c r="Z95">
        <v>7830.984</v>
      </c>
      <c r="AA95">
        <v>11602.35</v>
      </c>
      <c r="AB95">
        <v>1091.91</v>
      </c>
      <c r="AC95" t="s">
        <v>60</v>
      </c>
      <c r="AD95" s="3">
        <v>-1570.3885</v>
      </c>
      <c r="AE95">
        <v>306.67</v>
      </c>
      <c r="AF95">
        <v>0</v>
      </c>
      <c r="AG95">
        <v>306.67</v>
      </c>
      <c r="AH95">
        <v>325</v>
      </c>
      <c r="AI95">
        <v>0</v>
      </c>
      <c r="AJ95">
        <v>325</v>
      </c>
      <c r="AK95">
        <v>4892</v>
      </c>
      <c r="AL95">
        <v>35371.3</v>
      </c>
      <c r="AM95">
        <v>40263.3</v>
      </c>
      <c r="AN95">
        <v>4455.89</v>
      </c>
      <c r="AO95">
        <v>4455.89</v>
      </c>
      <c r="AP95">
        <v>0</v>
      </c>
      <c r="AQ95" t="s">
        <v>196</v>
      </c>
      <c r="AR95">
        <v>325</v>
      </c>
      <c r="AU95">
        <v>580</v>
      </c>
      <c r="AV95" s="13">
        <v>580</v>
      </c>
      <c r="AW95" s="3">
        <v>325</v>
      </c>
      <c r="AX95" s="3">
        <v>306.67</v>
      </c>
      <c r="AY95" s="3">
        <v>580</v>
      </c>
      <c r="AZ95" s="17">
        <v>580</v>
      </c>
      <c r="BA95" s="3">
        <v>325</v>
      </c>
      <c r="BB95" s="3">
        <v>306.67</v>
      </c>
      <c r="BE95" s="21">
        <f t="shared" si="138"/>
        <v>325</v>
      </c>
      <c r="BF95" s="21">
        <f t="shared" ref="BF95:BH95" si="208">AH95</f>
        <v>325</v>
      </c>
      <c r="BG95" s="21">
        <f t="shared" si="208"/>
        <v>0</v>
      </c>
      <c r="BH95" s="21">
        <f t="shared" si="208"/>
        <v>325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306.67</v>
      </c>
      <c r="BN95" s="21">
        <f t="shared" ref="BN95:BP95" si="209">AE95</f>
        <v>306.67</v>
      </c>
      <c r="BO95" s="21">
        <f t="shared" si="209"/>
        <v>0</v>
      </c>
      <c r="BP95" s="21">
        <f t="shared" si="209"/>
        <v>306.67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35622.71</v>
      </c>
      <c r="B96">
        <v>-6121</v>
      </c>
      <c r="C96">
        <v>39009.4</v>
      </c>
      <c r="D96">
        <v>6146.48</v>
      </c>
      <c r="E96">
        <v>300</v>
      </c>
      <c r="F96" s="3">
        <v>-6003</v>
      </c>
      <c r="G96">
        <v>648.78</v>
      </c>
      <c r="H96">
        <v>648.78</v>
      </c>
      <c r="I96">
        <v>639.03</v>
      </c>
      <c r="J96">
        <v>641.91</v>
      </c>
      <c r="K96">
        <v>602.09</v>
      </c>
      <c r="L96">
        <v>601.39</v>
      </c>
      <c r="M96">
        <v>928.7</v>
      </c>
      <c r="N96">
        <v>920.07</v>
      </c>
      <c r="O96">
        <v>581.7</v>
      </c>
      <c r="P96">
        <v>580.5</v>
      </c>
      <c r="Q96">
        <v>294.26</v>
      </c>
      <c r="R96">
        <v>291.04</v>
      </c>
      <c r="S96">
        <v>35330.84</v>
      </c>
      <c r="T96">
        <v>6187.277</v>
      </c>
      <c r="U96">
        <v>6583.125</v>
      </c>
      <c r="V96">
        <v>4.921</v>
      </c>
      <c r="W96">
        <v>6588.046</v>
      </c>
      <c r="X96">
        <v>234.972</v>
      </c>
      <c r="Y96">
        <v>49.969</v>
      </c>
      <c r="Z96">
        <v>8700.254</v>
      </c>
      <c r="AA96">
        <v>10778.012</v>
      </c>
      <c r="AB96">
        <v>1090.59</v>
      </c>
      <c r="AC96" t="s">
        <v>60</v>
      </c>
      <c r="AD96" s="3">
        <v>-1514.7784</v>
      </c>
      <c r="AE96">
        <v>300</v>
      </c>
      <c r="AF96">
        <v>0</v>
      </c>
      <c r="AG96">
        <v>300</v>
      </c>
      <c r="AH96">
        <v>319</v>
      </c>
      <c r="AI96">
        <v>0</v>
      </c>
      <c r="AJ96">
        <v>319</v>
      </c>
      <c r="AK96">
        <v>4888</v>
      </c>
      <c r="AL96">
        <v>35146.1</v>
      </c>
      <c r="AM96">
        <v>40034.1</v>
      </c>
      <c r="AN96">
        <v>4459.22</v>
      </c>
      <c r="AO96">
        <v>4459.22</v>
      </c>
      <c r="AP96">
        <v>0</v>
      </c>
      <c r="AQ96" t="s">
        <v>198</v>
      </c>
      <c r="AR96">
        <v>319</v>
      </c>
      <c r="AU96">
        <v>580</v>
      </c>
      <c r="AV96" s="13">
        <v>580</v>
      </c>
      <c r="AW96" s="3">
        <v>319</v>
      </c>
      <c r="AX96" s="3">
        <v>300</v>
      </c>
      <c r="AY96" s="3">
        <v>580</v>
      </c>
      <c r="AZ96" s="17">
        <v>580</v>
      </c>
      <c r="BA96" s="3">
        <v>319</v>
      </c>
      <c r="BB96" s="3">
        <v>300</v>
      </c>
      <c r="BE96" s="21">
        <f t="shared" si="138"/>
        <v>319</v>
      </c>
      <c r="BF96" s="21">
        <f t="shared" ref="BF96:BH96" si="210">AH96</f>
        <v>319</v>
      </c>
      <c r="BG96" s="21">
        <f t="shared" si="210"/>
        <v>0</v>
      </c>
      <c r="BH96" s="21">
        <f t="shared" si="210"/>
        <v>319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35274.44</v>
      </c>
      <c r="B97">
        <v>-5630</v>
      </c>
      <c r="C97">
        <v>38024.22</v>
      </c>
      <c r="D97">
        <v>5979.58</v>
      </c>
      <c r="E97">
        <v>290</v>
      </c>
      <c r="F97" s="3">
        <v>-5506</v>
      </c>
      <c r="G97">
        <v>646.22</v>
      </c>
      <c r="H97">
        <v>647.06</v>
      </c>
      <c r="I97">
        <v>631.22</v>
      </c>
      <c r="J97">
        <v>631.91</v>
      </c>
      <c r="K97">
        <v>602.09</v>
      </c>
      <c r="L97">
        <v>603.48</v>
      </c>
      <c r="M97">
        <v>927.88</v>
      </c>
      <c r="N97">
        <v>919.25</v>
      </c>
      <c r="O97">
        <v>580.9</v>
      </c>
      <c r="P97">
        <v>578.2</v>
      </c>
      <c r="Q97">
        <v>290.83</v>
      </c>
      <c r="R97">
        <v>288.66</v>
      </c>
      <c r="S97">
        <v>34977.344</v>
      </c>
      <c r="T97">
        <v>5718.277</v>
      </c>
      <c r="U97">
        <v>6456.441</v>
      </c>
      <c r="V97">
        <v>4.644</v>
      </c>
      <c r="W97">
        <v>6461.085</v>
      </c>
      <c r="X97">
        <v>235.553</v>
      </c>
      <c r="Y97">
        <v>50.036</v>
      </c>
      <c r="Z97">
        <v>8886.723</v>
      </c>
      <c r="AA97">
        <v>10229.633</v>
      </c>
      <c r="AB97">
        <v>1093.6</v>
      </c>
      <c r="AC97" t="s">
        <v>60</v>
      </c>
      <c r="AD97" s="3">
        <v>-1020.8716</v>
      </c>
      <c r="AE97">
        <v>290</v>
      </c>
      <c r="AF97">
        <v>0</v>
      </c>
      <c r="AG97">
        <v>290</v>
      </c>
      <c r="AH97">
        <v>320</v>
      </c>
      <c r="AI97">
        <v>0</v>
      </c>
      <c r="AJ97">
        <v>320</v>
      </c>
      <c r="AK97">
        <v>4882</v>
      </c>
      <c r="AL97">
        <v>35049.6</v>
      </c>
      <c r="AM97">
        <v>39931.6</v>
      </c>
      <c r="AN97">
        <v>4440.34</v>
      </c>
      <c r="AO97">
        <v>4440.34</v>
      </c>
      <c r="AP97">
        <v>0</v>
      </c>
      <c r="AQ97" t="s">
        <v>199</v>
      </c>
      <c r="AR97">
        <v>320</v>
      </c>
      <c r="AU97">
        <v>580</v>
      </c>
      <c r="AV97" s="13">
        <v>580</v>
      </c>
      <c r="AW97" s="3">
        <v>320</v>
      </c>
      <c r="AX97" s="3">
        <v>290</v>
      </c>
      <c r="AY97" s="3">
        <v>580</v>
      </c>
      <c r="AZ97" s="17">
        <v>580</v>
      </c>
      <c r="BA97" s="3">
        <v>320</v>
      </c>
      <c r="BB97" s="3">
        <v>290</v>
      </c>
      <c r="BE97" s="21">
        <f t="shared" si="138"/>
        <v>320</v>
      </c>
      <c r="BF97" s="21">
        <f t="shared" ref="BF97:BH97" si="212">AH97</f>
        <v>320</v>
      </c>
      <c r="BG97" s="21">
        <f t="shared" si="212"/>
        <v>0</v>
      </c>
      <c r="BH97" s="21">
        <f t="shared" si="212"/>
        <v>320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290</v>
      </c>
      <c r="BN97" s="21">
        <f t="shared" ref="BN97:BP97" si="213">AE97</f>
        <v>290</v>
      </c>
      <c r="BO97" s="21">
        <f t="shared" si="213"/>
        <v>0</v>
      </c>
      <c r="BP97" s="21">
        <f t="shared" si="213"/>
        <v>290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1</v>
      </c>
      <c r="BK98">
        <f t="shared" si="214"/>
        <v>25</v>
      </c>
      <c r="BL98">
        <f t="shared" si="214"/>
        <v>136.87</v>
      </c>
      <c r="BQ98">
        <f t="shared" ref="BQ98:BT98" si="215">SUM(BQ2:BQ97)</f>
        <v>3</v>
      </c>
      <c r="BR98">
        <f t="shared" si="215"/>
        <v>22</v>
      </c>
      <c r="BS98">
        <f t="shared" si="215"/>
        <v>25</v>
      </c>
      <c r="BT98">
        <f t="shared" si="215"/>
        <v>4918.47</v>
      </c>
    </row>
    <row r="99" spans="61:72">
      <c r="BI99">
        <f t="shared" ref="BI99:BK99" si="216">BI98/4</f>
        <v>6</v>
      </c>
      <c r="BJ99">
        <f t="shared" si="216"/>
        <v>0.25</v>
      </c>
      <c r="BK99">
        <f t="shared" si="216"/>
        <v>6.25</v>
      </c>
      <c r="BL99">
        <f>IF(BJ98=0,0,BL98/BJ98)</f>
        <v>136.87</v>
      </c>
      <c r="BQ99">
        <f t="shared" ref="BQ99:BS99" si="217">BQ98/4</f>
        <v>0.75</v>
      </c>
      <c r="BR99">
        <f t="shared" si="217"/>
        <v>5.5</v>
      </c>
      <c r="BS99">
        <f t="shared" si="217"/>
        <v>6.25</v>
      </c>
      <c r="BT99">
        <f>IF(BR98=0,0,BT98/BR98)</f>
        <v>223.566818181818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0.25</v>
      </c>
      <c r="BG102" s="27">
        <f>BL99</f>
        <v>136.87</v>
      </c>
      <c r="BH102" s="26">
        <f>BK99</f>
        <v>6.25</v>
      </c>
      <c r="BI102" s="26">
        <f>BQ99</f>
        <v>0.75</v>
      </c>
      <c r="BJ102" s="26">
        <f>BR99</f>
        <v>5.5</v>
      </c>
      <c r="BK102" s="27">
        <f>BT99</f>
        <v>223.566818181818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36137.77</v>
      </c>
      <c r="B2">
        <v>-5525</v>
      </c>
      <c r="C2">
        <v>40012.64</v>
      </c>
      <c r="D2">
        <v>6380.7</v>
      </c>
      <c r="E2">
        <v>302.37</v>
      </c>
      <c r="F2" s="3">
        <v>-5963</v>
      </c>
      <c r="G2">
        <v>656.47</v>
      </c>
      <c r="H2">
        <v>656.47</v>
      </c>
      <c r="I2">
        <v>631.53</v>
      </c>
      <c r="J2">
        <v>639.97</v>
      </c>
      <c r="K2">
        <v>598.36</v>
      </c>
      <c r="L2">
        <v>602.55</v>
      </c>
      <c r="M2">
        <v>917.6</v>
      </c>
      <c r="N2">
        <v>919.25</v>
      </c>
      <c r="O2">
        <v>589.4</v>
      </c>
      <c r="P2">
        <v>589.2</v>
      </c>
      <c r="Q2">
        <v>309.12</v>
      </c>
      <c r="R2">
        <v>307.21</v>
      </c>
      <c r="S2">
        <v>36356.54</v>
      </c>
      <c r="T2">
        <v>5835.045</v>
      </c>
      <c r="U2">
        <v>6465.22</v>
      </c>
      <c r="V2">
        <v>5.355</v>
      </c>
      <c r="W2">
        <v>6470.575</v>
      </c>
      <c r="X2">
        <v>132.246</v>
      </c>
      <c r="Y2">
        <v>50.031</v>
      </c>
      <c r="Z2">
        <v>7370.551</v>
      </c>
      <c r="AA2">
        <v>11403.523</v>
      </c>
      <c r="AB2">
        <v>1093.23</v>
      </c>
      <c r="AC2" t="s">
        <v>60</v>
      </c>
      <c r="AD2" s="3">
        <v>-1550.7778</v>
      </c>
      <c r="AE2">
        <v>302.37</v>
      </c>
      <c r="AF2">
        <v>0</v>
      </c>
      <c r="AG2">
        <v>302.37</v>
      </c>
      <c r="AH2">
        <v>319</v>
      </c>
      <c r="AI2">
        <v>0</v>
      </c>
      <c r="AJ2">
        <v>319</v>
      </c>
      <c r="AK2">
        <v>4871</v>
      </c>
      <c r="AL2">
        <v>36341.7</v>
      </c>
      <c r="AM2">
        <v>41212.7</v>
      </c>
      <c r="AN2">
        <v>5233.34</v>
      </c>
      <c r="AO2">
        <v>5233.34</v>
      </c>
      <c r="AP2">
        <v>0</v>
      </c>
      <c r="AQ2" t="s">
        <v>200</v>
      </c>
      <c r="AR2">
        <v>319</v>
      </c>
      <c r="AS2" s="12" t="s">
        <v>201</v>
      </c>
      <c r="AT2" s="12" t="s">
        <v>202</v>
      </c>
      <c r="AU2">
        <v>0</v>
      </c>
      <c r="AV2" s="13">
        <v>600</v>
      </c>
      <c r="AW2" s="3">
        <v>319</v>
      </c>
      <c r="AX2" s="3">
        <v>302.37</v>
      </c>
      <c r="AY2" s="3">
        <v>580</v>
      </c>
      <c r="AZ2" s="17">
        <v>600</v>
      </c>
      <c r="BA2" s="3">
        <v>319</v>
      </c>
      <c r="BB2" s="3">
        <v>302.37</v>
      </c>
      <c r="BE2" s="21">
        <f t="shared" si="0"/>
        <v>319</v>
      </c>
      <c r="BF2" s="21">
        <f t="shared" ref="BF2:BH2" si="4">AH2</f>
        <v>319</v>
      </c>
      <c r="BG2" s="21">
        <f t="shared" si="4"/>
        <v>0</v>
      </c>
      <c r="BH2" s="21">
        <f t="shared" si="4"/>
        <v>319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302.37</v>
      </c>
      <c r="BN2" s="21">
        <f t="shared" ref="BN2:BP2" si="9">AE2</f>
        <v>302.37</v>
      </c>
      <c r="BO2" s="21">
        <f t="shared" si="9"/>
        <v>0</v>
      </c>
      <c r="BP2" s="21">
        <f t="shared" si="9"/>
        <v>302.37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36231.61</v>
      </c>
      <c r="B3">
        <v>-5842</v>
      </c>
      <c r="C3">
        <v>40404.3</v>
      </c>
      <c r="D3">
        <v>6429.35</v>
      </c>
      <c r="E3">
        <v>301.67</v>
      </c>
      <c r="F3" s="3">
        <v>-6290</v>
      </c>
      <c r="G3">
        <v>651.34</v>
      </c>
      <c r="H3">
        <v>653.03</v>
      </c>
      <c r="I3">
        <v>640.89</v>
      </c>
      <c r="J3">
        <v>640.08</v>
      </c>
      <c r="K3">
        <v>601.39</v>
      </c>
      <c r="L3">
        <v>603.25</v>
      </c>
      <c r="M3">
        <v>919.25</v>
      </c>
      <c r="N3">
        <v>919.66</v>
      </c>
      <c r="O3">
        <v>577.4</v>
      </c>
      <c r="P3">
        <v>581.3</v>
      </c>
      <c r="Q3">
        <v>310.39</v>
      </c>
      <c r="R3">
        <v>310.39</v>
      </c>
      <c r="S3">
        <v>36374.793</v>
      </c>
      <c r="T3">
        <v>6088.469</v>
      </c>
      <c r="U3">
        <v>6385.802</v>
      </c>
      <c r="V3">
        <v>5.383</v>
      </c>
      <c r="W3">
        <v>6391.184</v>
      </c>
      <c r="X3">
        <v>131.201</v>
      </c>
      <c r="Y3">
        <v>49.968</v>
      </c>
      <c r="Z3">
        <v>6993.328</v>
      </c>
      <c r="AA3">
        <v>11862.668</v>
      </c>
      <c r="AB3">
        <v>991.73</v>
      </c>
      <c r="AC3" t="s">
        <v>60</v>
      </c>
      <c r="AD3" s="3">
        <v>-1788.7666</v>
      </c>
      <c r="AE3">
        <v>301.67</v>
      </c>
      <c r="AF3">
        <v>0</v>
      </c>
      <c r="AG3">
        <v>301.67</v>
      </c>
      <c r="AH3">
        <v>320</v>
      </c>
      <c r="AI3">
        <v>0</v>
      </c>
      <c r="AJ3">
        <v>320</v>
      </c>
      <c r="AK3">
        <v>4873</v>
      </c>
      <c r="AL3">
        <v>36085.9</v>
      </c>
      <c r="AM3">
        <v>40958.9</v>
      </c>
      <c r="AN3">
        <v>5184.08</v>
      </c>
      <c r="AO3">
        <v>5184.08</v>
      </c>
      <c r="AP3">
        <v>0</v>
      </c>
      <c r="AQ3" t="s">
        <v>203</v>
      </c>
      <c r="AR3">
        <v>320</v>
      </c>
      <c r="AU3">
        <v>0</v>
      </c>
      <c r="AV3" s="13">
        <v>580</v>
      </c>
      <c r="AW3" s="3">
        <v>320</v>
      </c>
      <c r="AX3" s="3">
        <v>301.67</v>
      </c>
      <c r="AY3" s="3">
        <v>595</v>
      </c>
      <c r="AZ3" s="17">
        <v>580</v>
      </c>
      <c r="BA3" s="3">
        <v>320</v>
      </c>
      <c r="BB3" s="3">
        <v>301.67</v>
      </c>
      <c r="BE3" s="21">
        <f t="shared" si="0"/>
        <v>320</v>
      </c>
      <c r="BF3" s="21">
        <f t="shared" ref="BF3:BH3" si="14">AH3</f>
        <v>320</v>
      </c>
      <c r="BG3" s="21">
        <f t="shared" si="14"/>
        <v>0</v>
      </c>
      <c r="BH3" s="21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301.67</v>
      </c>
      <c r="BN3" s="21">
        <f t="shared" ref="BN3:BP3" si="15">AE3</f>
        <v>301.67</v>
      </c>
      <c r="BO3" s="21">
        <f t="shared" si="15"/>
        <v>0</v>
      </c>
      <c r="BP3" s="21">
        <f t="shared" si="15"/>
        <v>301.67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36293.08</v>
      </c>
      <c r="B4">
        <v>-5867</v>
      </c>
      <c r="C4">
        <v>40467.21</v>
      </c>
      <c r="D4">
        <v>6342.78</v>
      </c>
      <c r="E4">
        <v>303.33</v>
      </c>
      <c r="F4" s="3">
        <v>-6311</v>
      </c>
      <c r="G4">
        <v>648.78</v>
      </c>
      <c r="H4">
        <v>648.78</v>
      </c>
      <c r="I4">
        <v>643.13</v>
      </c>
      <c r="J4">
        <v>639.59</v>
      </c>
      <c r="K4">
        <v>601.85</v>
      </c>
      <c r="L4">
        <v>601.85</v>
      </c>
      <c r="M4">
        <v>919.66</v>
      </c>
      <c r="N4">
        <v>919.66</v>
      </c>
      <c r="O4">
        <v>581.4</v>
      </c>
      <c r="P4">
        <v>580.4</v>
      </c>
      <c r="Q4">
        <v>310.17</v>
      </c>
      <c r="R4">
        <v>309.86</v>
      </c>
      <c r="S4">
        <v>36167.375</v>
      </c>
      <c r="T4">
        <v>6079.09</v>
      </c>
      <c r="U4">
        <v>6434.536</v>
      </c>
      <c r="V4">
        <v>5.36</v>
      </c>
      <c r="W4">
        <v>6439.896</v>
      </c>
      <c r="X4">
        <v>112.306</v>
      </c>
      <c r="Y4">
        <v>50.029</v>
      </c>
      <c r="Z4">
        <v>7140.008</v>
      </c>
      <c r="AA4">
        <v>11769.43</v>
      </c>
      <c r="AB4">
        <v>990.2</v>
      </c>
      <c r="AC4" t="s">
        <v>60</v>
      </c>
      <c r="AD4" s="3">
        <v>-1802.9141</v>
      </c>
      <c r="AE4">
        <v>303.33</v>
      </c>
      <c r="AF4">
        <v>0</v>
      </c>
      <c r="AG4">
        <v>303.33</v>
      </c>
      <c r="AH4">
        <v>319</v>
      </c>
      <c r="AI4">
        <v>0</v>
      </c>
      <c r="AJ4">
        <v>319</v>
      </c>
      <c r="AK4">
        <v>4876</v>
      </c>
      <c r="AL4">
        <v>35862.1</v>
      </c>
      <c r="AM4">
        <v>40738.1</v>
      </c>
      <c r="AN4">
        <v>5127.39</v>
      </c>
      <c r="AO4">
        <v>5127.39</v>
      </c>
      <c r="AP4">
        <v>0</v>
      </c>
      <c r="AQ4" t="s">
        <v>204</v>
      </c>
      <c r="AR4">
        <v>319</v>
      </c>
      <c r="AU4">
        <v>0</v>
      </c>
      <c r="AV4" s="13">
        <v>580</v>
      </c>
      <c r="AW4" s="3">
        <v>319</v>
      </c>
      <c r="AX4" s="3">
        <v>303.33</v>
      </c>
      <c r="AY4" s="3">
        <v>580</v>
      </c>
      <c r="AZ4" s="17">
        <v>580</v>
      </c>
      <c r="BA4" s="3">
        <v>319</v>
      </c>
      <c r="BB4" s="3">
        <v>303.33</v>
      </c>
      <c r="BE4" s="21">
        <f t="shared" si="0"/>
        <v>319</v>
      </c>
      <c r="BF4" s="21">
        <f t="shared" ref="BF4:BH4" si="16">AH4</f>
        <v>319</v>
      </c>
      <c r="BG4" s="21">
        <f t="shared" si="16"/>
        <v>0</v>
      </c>
      <c r="BH4" s="21">
        <f t="shared" si="16"/>
        <v>319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303.33</v>
      </c>
      <c r="BN4" s="21">
        <f t="shared" ref="BN4:BP4" si="17">AE4</f>
        <v>303.33</v>
      </c>
      <c r="BO4" s="21">
        <f t="shared" si="17"/>
        <v>0</v>
      </c>
      <c r="BP4" s="21">
        <f t="shared" si="17"/>
        <v>303.33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35928.96</v>
      </c>
      <c r="B5">
        <v>-5876</v>
      </c>
      <c r="C5">
        <v>39576.61</v>
      </c>
      <c r="D5">
        <v>6251.69</v>
      </c>
      <c r="E5">
        <v>300</v>
      </c>
      <c r="F5" s="3">
        <v>-6428</v>
      </c>
      <c r="G5">
        <v>648.78</v>
      </c>
      <c r="H5">
        <v>648.78</v>
      </c>
      <c r="I5">
        <v>637.22</v>
      </c>
      <c r="J5">
        <v>640.14</v>
      </c>
      <c r="K5">
        <v>597.9</v>
      </c>
      <c r="L5">
        <v>603.95</v>
      </c>
      <c r="M5">
        <v>919.25</v>
      </c>
      <c r="N5">
        <v>920.48</v>
      </c>
      <c r="O5">
        <v>578.6</v>
      </c>
      <c r="P5">
        <v>580.6</v>
      </c>
      <c r="Q5">
        <v>310.44</v>
      </c>
      <c r="R5">
        <v>310.6</v>
      </c>
      <c r="S5">
        <v>35808.156</v>
      </c>
      <c r="T5">
        <v>5891.486</v>
      </c>
      <c r="U5">
        <v>6371.207</v>
      </c>
      <c r="V5">
        <v>5.304</v>
      </c>
      <c r="W5">
        <v>6376.51</v>
      </c>
      <c r="X5">
        <v>111.922</v>
      </c>
      <c r="Y5">
        <v>49.976</v>
      </c>
      <c r="Z5">
        <v>7711.141</v>
      </c>
      <c r="AA5">
        <v>11165.641</v>
      </c>
      <c r="AB5">
        <v>972.5</v>
      </c>
      <c r="AC5" t="s">
        <v>60</v>
      </c>
      <c r="AD5" s="3">
        <v>-1930.2429</v>
      </c>
      <c r="AE5">
        <v>300</v>
      </c>
      <c r="AF5">
        <v>0</v>
      </c>
      <c r="AG5">
        <v>300</v>
      </c>
      <c r="AH5">
        <v>320</v>
      </c>
      <c r="AI5">
        <v>0</v>
      </c>
      <c r="AJ5">
        <v>320</v>
      </c>
      <c r="AK5">
        <v>4878</v>
      </c>
      <c r="AL5">
        <v>35734.2</v>
      </c>
      <c r="AM5">
        <v>40612.2</v>
      </c>
      <c r="AN5">
        <v>5121.76</v>
      </c>
      <c r="AO5">
        <v>5121.76</v>
      </c>
      <c r="AP5">
        <v>0</v>
      </c>
      <c r="AQ5" t="s">
        <v>198</v>
      </c>
      <c r="AR5">
        <v>320</v>
      </c>
      <c r="AU5">
        <v>0</v>
      </c>
      <c r="AV5" s="13">
        <v>580</v>
      </c>
      <c r="AW5" s="3">
        <v>320</v>
      </c>
      <c r="AX5" s="3">
        <v>300</v>
      </c>
      <c r="AY5" s="3">
        <v>592.6</v>
      </c>
      <c r="AZ5" s="17">
        <v>580</v>
      </c>
      <c r="BA5" s="3">
        <v>320</v>
      </c>
      <c r="BB5" s="3">
        <v>300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300</v>
      </c>
      <c r="BN5" s="21">
        <f t="shared" ref="BN5:BP5" si="19">AE5</f>
        <v>300</v>
      </c>
      <c r="BO5" s="21">
        <f t="shared" si="19"/>
        <v>0</v>
      </c>
      <c r="BP5" s="21">
        <f t="shared" si="19"/>
        <v>300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35567.65</v>
      </c>
      <c r="B6">
        <v>-6031</v>
      </c>
      <c r="C6">
        <v>39274.79</v>
      </c>
      <c r="D6">
        <v>6132.43</v>
      </c>
      <c r="E6">
        <v>299</v>
      </c>
      <c r="F6" s="3">
        <v>-6557</v>
      </c>
      <c r="G6">
        <v>649.63</v>
      </c>
      <c r="H6">
        <v>649.63</v>
      </c>
      <c r="I6">
        <v>641.33</v>
      </c>
      <c r="J6">
        <v>641.23</v>
      </c>
      <c r="K6">
        <v>601.85</v>
      </c>
      <c r="L6">
        <v>602.55</v>
      </c>
      <c r="M6">
        <v>918.84</v>
      </c>
      <c r="N6">
        <v>918.42</v>
      </c>
      <c r="O6">
        <v>581</v>
      </c>
      <c r="P6">
        <v>580.2</v>
      </c>
      <c r="Q6">
        <v>310.39</v>
      </c>
      <c r="R6">
        <v>310.33</v>
      </c>
      <c r="S6">
        <v>35187.566</v>
      </c>
      <c r="T6">
        <v>6260.934</v>
      </c>
      <c r="U6">
        <v>6386.001</v>
      </c>
      <c r="V6">
        <v>5.178</v>
      </c>
      <c r="W6">
        <v>6391.179</v>
      </c>
      <c r="X6">
        <v>111.504</v>
      </c>
      <c r="Y6">
        <v>50.028</v>
      </c>
      <c r="Z6">
        <v>7992.727</v>
      </c>
      <c r="AA6">
        <v>10908.014</v>
      </c>
      <c r="AB6">
        <v>970.29</v>
      </c>
      <c r="AC6" t="s">
        <v>60</v>
      </c>
      <c r="AD6" s="3">
        <v>-2064.0151</v>
      </c>
      <c r="AE6">
        <v>299</v>
      </c>
      <c r="AF6">
        <v>0</v>
      </c>
      <c r="AG6">
        <v>299</v>
      </c>
      <c r="AH6">
        <v>300</v>
      </c>
      <c r="AI6">
        <v>0</v>
      </c>
      <c r="AJ6">
        <v>300</v>
      </c>
      <c r="AK6">
        <v>4882</v>
      </c>
      <c r="AL6">
        <v>35574.4</v>
      </c>
      <c r="AM6">
        <v>40456.4</v>
      </c>
      <c r="AN6">
        <v>5070.38</v>
      </c>
      <c r="AO6">
        <v>5070.38</v>
      </c>
      <c r="AP6">
        <v>0</v>
      </c>
      <c r="AQ6" t="s">
        <v>205</v>
      </c>
      <c r="AR6">
        <v>300</v>
      </c>
      <c r="AU6">
        <v>0</v>
      </c>
      <c r="AV6" s="13">
        <v>580</v>
      </c>
      <c r="AW6" s="3">
        <v>300</v>
      </c>
      <c r="AX6" s="3">
        <v>299</v>
      </c>
      <c r="AY6" s="3">
        <v>580</v>
      </c>
      <c r="AZ6" s="17">
        <v>580</v>
      </c>
      <c r="BA6" s="3">
        <v>300</v>
      </c>
      <c r="BB6" s="3">
        <v>299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299</v>
      </c>
      <c r="BN6" s="21">
        <f t="shared" ref="BN6:BP6" si="21">AE6</f>
        <v>299</v>
      </c>
      <c r="BO6" s="21">
        <f t="shared" si="21"/>
        <v>0</v>
      </c>
      <c r="BP6" s="21">
        <f t="shared" si="21"/>
        <v>299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35058.56</v>
      </c>
      <c r="B7">
        <v>-5869</v>
      </c>
      <c r="C7">
        <v>38165.37</v>
      </c>
      <c r="D7">
        <v>6041.7</v>
      </c>
      <c r="E7">
        <v>292.67</v>
      </c>
      <c r="F7" s="3">
        <v>-6392</v>
      </c>
      <c r="G7">
        <v>649.63</v>
      </c>
      <c r="H7">
        <v>649.63</v>
      </c>
      <c r="I7">
        <v>632.25</v>
      </c>
      <c r="J7">
        <v>632.44</v>
      </c>
      <c r="K7">
        <v>600.22</v>
      </c>
      <c r="L7">
        <v>602.32</v>
      </c>
      <c r="M7">
        <v>919.66</v>
      </c>
      <c r="N7">
        <v>920.07</v>
      </c>
      <c r="O7">
        <v>581.1</v>
      </c>
      <c r="P7">
        <v>579.2</v>
      </c>
      <c r="Q7">
        <v>290.93</v>
      </c>
      <c r="R7">
        <v>289.82</v>
      </c>
      <c r="S7">
        <v>35300.32</v>
      </c>
      <c r="T7">
        <v>5726.865</v>
      </c>
      <c r="U7">
        <v>6474.742</v>
      </c>
      <c r="V7">
        <v>5.305</v>
      </c>
      <c r="W7">
        <v>6480.047</v>
      </c>
      <c r="X7">
        <v>112.283</v>
      </c>
      <c r="Y7">
        <v>50.028</v>
      </c>
      <c r="Z7">
        <v>8590.105</v>
      </c>
      <c r="AA7">
        <v>10296.402</v>
      </c>
      <c r="AB7">
        <v>970.85</v>
      </c>
      <c r="AC7" t="s">
        <v>60</v>
      </c>
      <c r="AD7" s="3">
        <v>-1930.383</v>
      </c>
      <c r="AE7">
        <v>292.67</v>
      </c>
      <c r="AF7">
        <v>0</v>
      </c>
      <c r="AG7">
        <v>292.67</v>
      </c>
      <c r="AH7">
        <v>309</v>
      </c>
      <c r="AI7">
        <v>0</v>
      </c>
      <c r="AJ7">
        <v>309</v>
      </c>
      <c r="AK7">
        <v>4881</v>
      </c>
      <c r="AL7">
        <v>35414.5</v>
      </c>
      <c r="AM7">
        <v>40295.5</v>
      </c>
      <c r="AN7">
        <v>4962.84</v>
      </c>
      <c r="AO7">
        <v>4962.84</v>
      </c>
      <c r="AP7">
        <v>0</v>
      </c>
      <c r="AQ7" t="s">
        <v>206</v>
      </c>
      <c r="AR7">
        <v>309</v>
      </c>
      <c r="AU7">
        <v>0</v>
      </c>
      <c r="AV7" s="13">
        <v>580</v>
      </c>
      <c r="AW7" s="3">
        <v>309</v>
      </c>
      <c r="AX7" s="3">
        <v>292.67</v>
      </c>
      <c r="AY7" s="3">
        <v>580</v>
      </c>
      <c r="AZ7" s="17">
        <v>580</v>
      </c>
      <c r="BA7" s="3">
        <v>309</v>
      </c>
      <c r="BB7" s="3">
        <v>292.67</v>
      </c>
      <c r="BE7" s="21">
        <f t="shared" si="0"/>
        <v>309</v>
      </c>
      <c r="BF7" s="21">
        <f t="shared" ref="BF7:BH7" si="22">AH7</f>
        <v>309</v>
      </c>
      <c r="BG7" s="21">
        <f t="shared" si="22"/>
        <v>0</v>
      </c>
      <c r="BH7" s="21">
        <f t="shared" si="22"/>
        <v>309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292.67</v>
      </c>
      <c r="BN7" s="21">
        <f t="shared" ref="BN7:BP7" si="23">AE7</f>
        <v>292.67</v>
      </c>
      <c r="BO7" s="21">
        <f t="shared" si="23"/>
        <v>0</v>
      </c>
      <c r="BP7" s="21">
        <f t="shared" si="23"/>
        <v>292.67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35161.79</v>
      </c>
      <c r="B8">
        <v>-5982</v>
      </c>
      <c r="C8">
        <v>38670.16</v>
      </c>
      <c r="D8">
        <v>6146.55</v>
      </c>
      <c r="E8">
        <v>294.37</v>
      </c>
      <c r="F8" s="3">
        <v>-6511</v>
      </c>
      <c r="G8">
        <v>648.78</v>
      </c>
      <c r="H8">
        <v>648.78</v>
      </c>
      <c r="I8">
        <v>631.31</v>
      </c>
      <c r="J8">
        <v>633.5</v>
      </c>
      <c r="K8">
        <v>598.83</v>
      </c>
      <c r="L8">
        <v>603.25</v>
      </c>
      <c r="M8">
        <v>920.07</v>
      </c>
      <c r="N8">
        <v>919.66</v>
      </c>
      <c r="O8">
        <v>579.9</v>
      </c>
      <c r="P8">
        <v>579.2</v>
      </c>
      <c r="Q8">
        <v>310.6</v>
      </c>
      <c r="R8">
        <v>300.34</v>
      </c>
      <c r="S8">
        <v>34987.24</v>
      </c>
      <c r="T8">
        <v>6072.109</v>
      </c>
      <c r="U8">
        <v>6604.118</v>
      </c>
      <c r="V8">
        <v>5.193</v>
      </c>
      <c r="W8">
        <v>6609.31</v>
      </c>
      <c r="X8">
        <v>111.785</v>
      </c>
      <c r="Y8">
        <v>50.03</v>
      </c>
      <c r="Z8">
        <v>8501.504</v>
      </c>
      <c r="AA8">
        <v>10375.326</v>
      </c>
      <c r="AB8">
        <v>971.31</v>
      </c>
      <c r="AC8" t="s">
        <v>60</v>
      </c>
      <c r="AD8" s="3">
        <v>-2025.7744</v>
      </c>
      <c r="AE8">
        <v>294.37</v>
      </c>
      <c r="AF8">
        <v>0</v>
      </c>
      <c r="AG8">
        <v>294.37</v>
      </c>
      <c r="AH8">
        <v>305</v>
      </c>
      <c r="AI8">
        <v>0</v>
      </c>
      <c r="AJ8">
        <v>305</v>
      </c>
      <c r="AK8">
        <v>4882</v>
      </c>
      <c r="AL8">
        <v>35318.6</v>
      </c>
      <c r="AM8">
        <v>40200.6</v>
      </c>
      <c r="AN8">
        <v>4905.95</v>
      </c>
      <c r="AO8">
        <v>4905.95</v>
      </c>
      <c r="AP8">
        <v>0</v>
      </c>
      <c r="AQ8" t="s">
        <v>207</v>
      </c>
      <c r="AR8">
        <v>305</v>
      </c>
      <c r="AU8">
        <v>0</v>
      </c>
      <c r="AV8" s="13">
        <v>580</v>
      </c>
      <c r="AW8" s="3">
        <v>305</v>
      </c>
      <c r="AX8" s="3">
        <v>294.37</v>
      </c>
      <c r="AY8" s="3">
        <v>580</v>
      </c>
      <c r="AZ8" s="17">
        <v>580</v>
      </c>
      <c r="BA8" s="3">
        <v>305</v>
      </c>
      <c r="BB8" s="3">
        <v>294.37</v>
      </c>
      <c r="BE8" s="21">
        <f t="shared" si="0"/>
        <v>305</v>
      </c>
      <c r="BF8" s="21">
        <f t="shared" ref="BF8:BH8" si="24">AH8</f>
        <v>305</v>
      </c>
      <c r="BG8" s="21">
        <f t="shared" si="24"/>
        <v>0</v>
      </c>
      <c r="BH8" s="21">
        <f t="shared" si="24"/>
        <v>305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294.37</v>
      </c>
      <c r="BN8" s="21">
        <f t="shared" ref="BN8:BP8" si="25">AE8</f>
        <v>294.37</v>
      </c>
      <c r="BO8" s="21">
        <f t="shared" si="25"/>
        <v>0</v>
      </c>
      <c r="BP8" s="21">
        <f t="shared" si="25"/>
        <v>294.37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34997.63</v>
      </c>
      <c r="B9">
        <v>-5912</v>
      </c>
      <c r="C9">
        <v>37922.87</v>
      </c>
      <c r="D9">
        <v>6247.28</v>
      </c>
      <c r="E9">
        <v>288.33</v>
      </c>
      <c r="F9" s="3">
        <v>-6526</v>
      </c>
      <c r="G9">
        <v>629.96</v>
      </c>
      <c r="H9">
        <v>634.24</v>
      </c>
      <c r="I9">
        <v>631.14</v>
      </c>
      <c r="J9">
        <v>631.23</v>
      </c>
      <c r="K9">
        <v>604.18</v>
      </c>
      <c r="L9">
        <v>600.22</v>
      </c>
      <c r="M9">
        <v>920.48</v>
      </c>
      <c r="N9">
        <v>919.66</v>
      </c>
      <c r="O9">
        <v>580.4</v>
      </c>
      <c r="P9">
        <v>579.7</v>
      </c>
      <c r="Q9">
        <v>292.52</v>
      </c>
      <c r="R9">
        <v>290.3</v>
      </c>
      <c r="S9">
        <v>34633.758</v>
      </c>
      <c r="T9">
        <v>5944.166</v>
      </c>
      <c r="U9">
        <v>6598.233</v>
      </c>
      <c r="V9">
        <v>5.299</v>
      </c>
      <c r="W9">
        <v>6603.532</v>
      </c>
      <c r="X9">
        <v>111.603</v>
      </c>
      <c r="Y9">
        <v>50.033</v>
      </c>
      <c r="Z9">
        <v>9115.898</v>
      </c>
      <c r="AA9">
        <v>9768.596</v>
      </c>
      <c r="AB9">
        <v>972.89</v>
      </c>
      <c r="AC9" t="s">
        <v>60</v>
      </c>
      <c r="AD9" s="3">
        <v>-2060.7935</v>
      </c>
      <c r="AE9">
        <v>288.33</v>
      </c>
      <c r="AF9">
        <v>0</v>
      </c>
      <c r="AG9">
        <v>288.33</v>
      </c>
      <c r="AH9">
        <v>315</v>
      </c>
      <c r="AI9">
        <v>0</v>
      </c>
      <c r="AJ9">
        <v>315</v>
      </c>
      <c r="AK9">
        <v>4883</v>
      </c>
      <c r="AL9">
        <v>35126.8</v>
      </c>
      <c r="AM9">
        <v>40009.8</v>
      </c>
      <c r="AN9">
        <v>4847.65</v>
      </c>
      <c r="AO9">
        <v>4847.65</v>
      </c>
      <c r="AP9">
        <v>0</v>
      </c>
      <c r="AQ9" t="s">
        <v>139</v>
      </c>
      <c r="AR9">
        <v>315</v>
      </c>
      <c r="AU9">
        <v>0</v>
      </c>
      <c r="AV9" s="13">
        <v>580</v>
      </c>
      <c r="AW9" s="3">
        <v>315</v>
      </c>
      <c r="AX9" s="3">
        <v>288.33</v>
      </c>
      <c r="AY9" s="3">
        <v>580</v>
      </c>
      <c r="AZ9" s="17">
        <v>580</v>
      </c>
      <c r="BA9" s="3">
        <v>315</v>
      </c>
      <c r="BB9" s="3">
        <v>288.33</v>
      </c>
      <c r="BE9" s="21">
        <f t="shared" si="0"/>
        <v>315</v>
      </c>
      <c r="BF9" s="21">
        <f t="shared" ref="BF9:BH9" si="26">AH9</f>
        <v>315</v>
      </c>
      <c r="BG9" s="21">
        <f t="shared" si="26"/>
        <v>0</v>
      </c>
      <c r="BH9" s="21">
        <f t="shared" si="26"/>
        <v>315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288.33</v>
      </c>
      <c r="BN9" s="21">
        <f t="shared" ref="BN9:BP9" si="27">AE9</f>
        <v>288.33</v>
      </c>
      <c r="BO9" s="21">
        <f t="shared" si="27"/>
        <v>0</v>
      </c>
      <c r="BP9" s="21">
        <f t="shared" si="27"/>
        <v>288.33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34571.04</v>
      </c>
      <c r="B10">
        <v>-5910</v>
      </c>
      <c r="C10">
        <v>37272.06</v>
      </c>
      <c r="D10">
        <v>6312.39</v>
      </c>
      <c r="E10">
        <v>285</v>
      </c>
      <c r="F10" s="3">
        <v>-6518</v>
      </c>
      <c r="G10">
        <v>540.24</v>
      </c>
      <c r="H10">
        <v>547.93</v>
      </c>
      <c r="I10">
        <v>630.94</v>
      </c>
      <c r="J10">
        <v>632.41</v>
      </c>
      <c r="K10">
        <v>600.22</v>
      </c>
      <c r="L10">
        <v>603.95</v>
      </c>
      <c r="M10">
        <v>919.25</v>
      </c>
      <c r="N10">
        <v>918.84</v>
      </c>
      <c r="O10">
        <v>581.2</v>
      </c>
      <c r="P10">
        <v>579.9</v>
      </c>
      <c r="Q10">
        <v>290.46</v>
      </c>
      <c r="R10">
        <v>290.04</v>
      </c>
      <c r="S10">
        <v>34352.266</v>
      </c>
      <c r="T10">
        <v>6060.029</v>
      </c>
      <c r="U10">
        <v>6525.527</v>
      </c>
      <c r="V10">
        <v>5.287</v>
      </c>
      <c r="W10">
        <v>6530.813</v>
      </c>
      <c r="X10">
        <v>111.522</v>
      </c>
      <c r="Y10">
        <v>50.014</v>
      </c>
      <c r="Z10">
        <v>9301.52</v>
      </c>
      <c r="AA10">
        <v>9578.832</v>
      </c>
      <c r="AB10">
        <v>967.58</v>
      </c>
      <c r="AC10" t="s">
        <v>60</v>
      </c>
      <c r="AD10" s="3">
        <v>-2048.607</v>
      </c>
      <c r="AE10">
        <v>285</v>
      </c>
      <c r="AF10">
        <v>0</v>
      </c>
      <c r="AG10">
        <v>285</v>
      </c>
      <c r="AH10">
        <v>305</v>
      </c>
      <c r="AI10">
        <v>0</v>
      </c>
      <c r="AJ10">
        <v>305</v>
      </c>
      <c r="AK10">
        <v>4885</v>
      </c>
      <c r="AL10">
        <v>34935</v>
      </c>
      <c r="AM10">
        <v>39820</v>
      </c>
      <c r="AN10">
        <v>4812.74</v>
      </c>
      <c r="AO10">
        <v>4812.74</v>
      </c>
      <c r="AP10">
        <v>0</v>
      </c>
      <c r="AQ10" t="s">
        <v>137</v>
      </c>
      <c r="AR10">
        <v>305</v>
      </c>
      <c r="AU10">
        <v>0</v>
      </c>
      <c r="AV10" s="13">
        <v>580</v>
      </c>
      <c r="AW10" s="3">
        <v>305</v>
      </c>
      <c r="AX10" s="3">
        <v>285</v>
      </c>
      <c r="AY10" s="3">
        <v>580</v>
      </c>
      <c r="AZ10" s="17">
        <v>580</v>
      </c>
      <c r="BA10" s="3">
        <v>305</v>
      </c>
      <c r="BB10" s="3">
        <v>285</v>
      </c>
      <c r="BE10" s="21">
        <f t="shared" si="0"/>
        <v>305</v>
      </c>
      <c r="BF10" s="21">
        <f t="shared" ref="BF10:BH10" si="28">AH10</f>
        <v>305</v>
      </c>
      <c r="BG10" s="21">
        <f t="shared" si="28"/>
        <v>0</v>
      </c>
      <c r="BH10" s="21">
        <f t="shared" si="28"/>
        <v>305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285</v>
      </c>
      <c r="BN10" s="21">
        <f t="shared" ref="BN10:BP10" si="29">AE10</f>
        <v>285</v>
      </c>
      <c r="BO10" s="21">
        <f t="shared" si="29"/>
        <v>0</v>
      </c>
      <c r="BP10" s="21">
        <f t="shared" si="29"/>
        <v>285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34250.46</v>
      </c>
      <c r="B11">
        <v>-5337</v>
      </c>
      <c r="C11">
        <v>36533.09</v>
      </c>
      <c r="D11">
        <v>6433.05</v>
      </c>
      <c r="E11">
        <v>282.33</v>
      </c>
      <c r="F11" s="3">
        <v>-5920</v>
      </c>
      <c r="G11">
        <v>500.09</v>
      </c>
      <c r="H11">
        <v>500.09</v>
      </c>
      <c r="I11">
        <v>631</v>
      </c>
      <c r="J11">
        <v>631.25</v>
      </c>
      <c r="K11">
        <v>598.36</v>
      </c>
      <c r="L11">
        <v>599.76</v>
      </c>
      <c r="M11">
        <v>918.84</v>
      </c>
      <c r="N11">
        <v>918.84</v>
      </c>
      <c r="O11">
        <v>581.3</v>
      </c>
      <c r="P11">
        <v>580.4</v>
      </c>
      <c r="Q11">
        <v>290.99</v>
      </c>
      <c r="R11">
        <v>286.44</v>
      </c>
      <c r="S11">
        <v>34148.84</v>
      </c>
      <c r="T11">
        <v>5241.699</v>
      </c>
      <c r="U11">
        <v>6289.19</v>
      </c>
      <c r="V11">
        <v>5.299</v>
      </c>
      <c r="W11">
        <v>6294.488</v>
      </c>
      <c r="X11">
        <v>111.572</v>
      </c>
      <c r="Y11">
        <v>50.028</v>
      </c>
      <c r="Z11">
        <v>9981.992</v>
      </c>
      <c r="AA11">
        <v>8958.965</v>
      </c>
      <c r="AB11">
        <v>970.58</v>
      </c>
      <c r="AC11" t="s">
        <v>60</v>
      </c>
      <c r="AD11" s="3">
        <v>-1557.7817</v>
      </c>
      <c r="AE11">
        <v>282.33</v>
      </c>
      <c r="AF11">
        <v>0</v>
      </c>
      <c r="AG11">
        <v>282.33</v>
      </c>
      <c r="AH11">
        <v>300</v>
      </c>
      <c r="AI11">
        <v>0</v>
      </c>
      <c r="AJ11">
        <v>300</v>
      </c>
      <c r="AK11">
        <v>4885</v>
      </c>
      <c r="AL11">
        <v>34871</v>
      </c>
      <c r="AM11">
        <v>39756</v>
      </c>
      <c r="AN11">
        <v>4758.92</v>
      </c>
      <c r="AO11">
        <v>4758.92</v>
      </c>
      <c r="AP11">
        <v>0</v>
      </c>
      <c r="AQ11" t="s">
        <v>208</v>
      </c>
      <c r="AR11">
        <v>300</v>
      </c>
      <c r="AU11">
        <v>0</v>
      </c>
      <c r="AV11" s="13">
        <v>580</v>
      </c>
      <c r="AW11" s="3">
        <v>300</v>
      </c>
      <c r="AX11" s="3">
        <v>282.33</v>
      </c>
      <c r="AY11" s="3">
        <v>580</v>
      </c>
      <c r="AZ11" s="17">
        <v>580</v>
      </c>
      <c r="BA11" s="3">
        <v>300</v>
      </c>
      <c r="BB11" s="3">
        <v>282.33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282.33</v>
      </c>
      <c r="BN11" s="21">
        <f t="shared" ref="BN11:BP11" si="31">AE11</f>
        <v>282.33</v>
      </c>
      <c r="BO11" s="21">
        <f t="shared" si="31"/>
        <v>0</v>
      </c>
      <c r="BP11" s="21">
        <f t="shared" si="31"/>
        <v>282.33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34016.37</v>
      </c>
      <c r="B12">
        <v>-4804</v>
      </c>
      <c r="C12">
        <v>36351.04</v>
      </c>
      <c r="D12">
        <v>6270.92</v>
      </c>
      <c r="E12">
        <v>280</v>
      </c>
      <c r="F12" s="3">
        <v>-5323</v>
      </c>
      <c r="G12">
        <v>500.09</v>
      </c>
      <c r="H12">
        <v>498.37</v>
      </c>
      <c r="I12">
        <v>631.48</v>
      </c>
      <c r="J12">
        <v>631.77</v>
      </c>
      <c r="K12">
        <v>604.18</v>
      </c>
      <c r="L12">
        <v>602.78</v>
      </c>
      <c r="M12">
        <v>918.84</v>
      </c>
      <c r="N12">
        <v>920.07</v>
      </c>
      <c r="O12">
        <v>581.8</v>
      </c>
      <c r="P12">
        <v>580.6</v>
      </c>
      <c r="Q12">
        <v>290.93</v>
      </c>
      <c r="R12">
        <v>283.53</v>
      </c>
      <c r="S12">
        <v>34072.438</v>
      </c>
      <c r="T12">
        <v>4825.344</v>
      </c>
      <c r="U12">
        <v>6265.284</v>
      </c>
      <c r="V12">
        <v>5.299</v>
      </c>
      <c r="W12">
        <v>6270.583</v>
      </c>
      <c r="X12">
        <v>111.642</v>
      </c>
      <c r="Y12">
        <v>50</v>
      </c>
      <c r="Z12">
        <v>10344.859</v>
      </c>
      <c r="AA12">
        <v>8539.336</v>
      </c>
      <c r="AB12">
        <v>969.76</v>
      </c>
      <c r="AC12" t="s">
        <v>60</v>
      </c>
      <c r="AD12" s="3">
        <v>-946.2112</v>
      </c>
      <c r="AE12">
        <v>280</v>
      </c>
      <c r="AF12">
        <v>0</v>
      </c>
      <c r="AG12">
        <v>280</v>
      </c>
      <c r="AH12">
        <v>289</v>
      </c>
      <c r="AI12">
        <v>0</v>
      </c>
      <c r="AJ12">
        <v>289</v>
      </c>
      <c r="AK12">
        <v>4885</v>
      </c>
      <c r="AL12">
        <v>34807.1</v>
      </c>
      <c r="AM12">
        <v>39692.1</v>
      </c>
      <c r="AN12">
        <v>4718.08</v>
      </c>
      <c r="AO12">
        <v>4718.08</v>
      </c>
      <c r="AP12">
        <v>0</v>
      </c>
      <c r="AQ12" t="s">
        <v>117</v>
      </c>
      <c r="AR12">
        <v>289</v>
      </c>
      <c r="AU12">
        <v>0</v>
      </c>
      <c r="AV12" s="13">
        <v>580</v>
      </c>
      <c r="AW12" s="3">
        <v>289</v>
      </c>
      <c r="AX12" s="3">
        <v>280</v>
      </c>
      <c r="AY12" s="3">
        <v>580</v>
      </c>
      <c r="AZ12" s="17">
        <v>580</v>
      </c>
      <c r="BA12" s="3">
        <v>289</v>
      </c>
      <c r="BB12" s="3">
        <v>280</v>
      </c>
      <c r="BE12" s="21">
        <f t="shared" si="0"/>
        <v>289</v>
      </c>
      <c r="BF12" s="21">
        <f t="shared" ref="BF12:BH12" si="32">AH12</f>
        <v>289</v>
      </c>
      <c r="BG12" s="21">
        <f t="shared" si="32"/>
        <v>0</v>
      </c>
      <c r="BH12" s="21">
        <f t="shared" si="32"/>
        <v>289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33932.5</v>
      </c>
      <c r="B13">
        <v>-4827</v>
      </c>
      <c r="C13">
        <v>36546.66</v>
      </c>
      <c r="D13">
        <v>6054.3</v>
      </c>
      <c r="E13">
        <v>280.7</v>
      </c>
      <c r="F13" s="3">
        <v>-5317</v>
      </c>
      <c r="G13">
        <v>499.22</v>
      </c>
      <c r="H13">
        <v>499.22</v>
      </c>
      <c r="I13">
        <v>630.89</v>
      </c>
      <c r="J13">
        <v>630.67</v>
      </c>
      <c r="K13">
        <v>599.99</v>
      </c>
      <c r="L13">
        <v>599.99</v>
      </c>
      <c r="M13">
        <v>920.07</v>
      </c>
      <c r="N13">
        <v>920.07</v>
      </c>
      <c r="O13">
        <v>581.1</v>
      </c>
      <c r="P13">
        <v>579.9</v>
      </c>
      <c r="Q13">
        <v>291.52</v>
      </c>
      <c r="R13">
        <v>288.98</v>
      </c>
      <c r="S13">
        <v>33621.73</v>
      </c>
      <c r="T13">
        <v>4952.586</v>
      </c>
      <c r="U13">
        <v>6289.863</v>
      </c>
      <c r="V13">
        <v>5.33</v>
      </c>
      <c r="W13">
        <v>6295.193</v>
      </c>
      <c r="X13">
        <v>111.51</v>
      </c>
      <c r="Y13">
        <v>49.965</v>
      </c>
      <c r="Z13">
        <v>10451.133</v>
      </c>
      <c r="AA13">
        <v>8424.072</v>
      </c>
      <c r="AB13">
        <v>969.46</v>
      </c>
      <c r="AC13" t="s">
        <v>60</v>
      </c>
      <c r="AD13" s="3">
        <v>-938.367</v>
      </c>
      <c r="AE13">
        <v>280.7</v>
      </c>
      <c r="AF13">
        <v>0</v>
      </c>
      <c r="AG13">
        <v>280.7</v>
      </c>
      <c r="AH13">
        <v>295</v>
      </c>
      <c r="AI13">
        <v>0</v>
      </c>
      <c r="AJ13">
        <v>295</v>
      </c>
      <c r="AK13">
        <v>4885</v>
      </c>
      <c r="AL13">
        <v>34711.2</v>
      </c>
      <c r="AM13">
        <v>39596.2</v>
      </c>
      <c r="AN13">
        <v>4671.44</v>
      </c>
      <c r="AO13">
        <v>4671.44</v>
      </c>
      <c r="AP13">
        <v>0</v>
      </c>
      <c r="AQ13" t="s">
        <v>209</v>
      </c>
      <c r="AR13">
        <v>295</v>
      </c>
      <c r="AU13">
        <v>0</v>
      </c>
      <c r="AV13" s="13">
        <v>580</v>
      </c>
      <c r="AW13" s="3">
        <v>295</v>
      </c>
      <c r="AX13" s="3">
        <v>280.7</v>
      </c>
      <c r="AY13" s="3">
        <v>580</v>
      </c>
      <c r="AZ13" s="17">
        <v>580</v>
      </c>
      <c r="BA13" s="3">
        <v>295</v>
      </c>
      <c r="BB13" s="3">
        <v>280.7</v>
      </c>
      <c r="BE13" s="21">
        <f t="shared" si="0"/>
        <v>295</v>
      </c>
      <c r="BF13" s="21">
        <f t="shared" ref="BF13:BH13" si="34">AH13</f>
        <v>295</v>
      </c>
      <c r="BG13" s="21">
        <f t="shared" si="34"/>
        <v>0</v>
      </c>
      <c r="BH13" s="21">
        <f t="shared" si="34"/>
        <v>295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280.7</v>
      </c>
      <c r="BN13" s="21">
        <f t="shared" ref="BN13:BP13" si="35">AE13</f>
        <v>280.7</v>
      </c>
      <c r="BO13" s="21">
        <f t="shared" si="35"/>
        <v>0</v>
      </c>
      <c r="BP13" s="21">
        <f t="shared" si="35"/>
        <v>280.7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33654.15</v>
      </c>
      <c r="B14">
        <v>-4456</v>
      </c>
      <c r="C14">
        <v>35407.29</v>
      </c>
      <c r="D14">
        <v>5959.32</v>
      </c>
      <c r="E14">
        <v>274.33</v>
      </c>
      <c r="F14" s="3">
        <v>-5134</v>
      </c>
      <c r="G14">
        <v>450.54</v>
      </c>
      <c r="H14">
        <v>450.54</v>
      </c>
      <c r="I14">
        <v>631.16</v>
      </c>
      <c r="J14">
        <v>631.02</v>
      </c>
      <c r="K14">
        <v>602.78</v>
      </c>
      <c r="L14">
        <v>602.55</v>
      </c>
      <c r="M14">
        <v>919.66</v>
      </c>
      <c r="N14">
        <v>919.25</v>
      </c>
      <c r="O14">
        <v>581.8</v>
      </c>
      <c r="P14">
        <v>578.4</v>
      </c>
      <c r="Q14">
        <v>269.79</v>
      </c>
      <c r="R14">
        <v>271.38</v>
      </c>
      <c r="S14">
        <v>33559.227</v>
      </c>
      <c r="T14">
        <v>4411.566</v>
      </c>
      <c r="U14">
        <v>6293.617</v>
      </c>
      <c r="V14">
        <v>5.293</v>
      </c>
      <c r="W14">
        <v>6298.909</v>
      </c>
      <c r="X14">
        <v>111.461</v>
      </c>
      <c r="Y14">
        <v>49.969</v>
      </c>
      <c r="Z14">
        <v>11166.34</v>
      </c>
      <c r="AA14">
        <v>7700.229</v>
      </c>
      <c r="AB14">
        <v>970.2</v>
      </c>
      <c r="AC14" t="s">
        <v>60</v>
      </c>
      <c r="AD14" s="3">
        <v>-783.5834</v>
      </c>
      <c r="AE14">
        <v>274.33</v>
      </c>
      <c r="AF14">
        <v>0</v>
      </c>
      <c r="AG14">
        <v>274.33</v>
      </c>
      <c r="AH14">
        <v>290</v>
      </c>
      <c r="AI14">
        <v>0</v>
      </c>
      <c r="AJ14">
        <v>290</v>
      </c>
      <c r="AK14">
        <v>4887</v>
      </c>
      <c r="AL14">
        <v>34647.2</v>
      </c>
      <c r="AM14">
        <v>39534.2</v>
      </c>
      <c r="AN14">
        <v>4639.71</v>
      </c>
      <c r="AO14">
        <v>4639.71</v>
      </c>
      <c r="AP14">
        <v>0</v>
      </c>
      <c r="AQ14" t="s">
        <v>210</v>
      </c>
      <c r="AR14">
        <v>290</v>
      </c>
      <c r="AU14">
        <v>0</v>
      </c>
      <c r="AV14" s="13">
        <v>580</v>
      </c>
      <c r="AW14" s="3">
        <v>290</v>
      </c>
      <c r="AX14" s="3">
        <v>274.33</v>
      </c>
      <c r="AY14" s="3">
        <v>580</v>
      </c>
      <c r="AZ14" s="17">
        <v>580</v>
      </c>
      <c r="BA14" s="3">
        <v>290</v>
      </c>
      <c r="BB14" s="3">
        <v>274.33</v>
      </c>
      <c r="BE14" s="21">
        <f t="shared" si="0"/>
        <v>290</v>
      </c>
      <c r="BF14" s="21">
        <f t="shared" ref="BF14:BH14" si="36">AH14</f>
        <v>290</v>
      </c>
      <c r="BG14" s="21">
        <f t="shared" si="36"/>
        <v>0</v>
      </c>
      <c r="BH14" s="21">
        <f t="shared" si="36"/>
        <v>290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274.33</v>
      </c>
      <c r="BN14" s="21">
        <f t="shared" ref="BN14:BP14" si="37">AE14</f>
        <v>274.33</v>
      </c>
      <c r="BO14" s="21">
        <f t="shared" si="37"/>
        <v>0</v>
      </c>
      <c r="BP14" s="21">
        <f t="shared" si="37"/>
        <v>274.33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33506.11</v>
      </c>
      <c r="B15">
        <v>-4453</v>
      </c>
      <c r="C15">
        <v>35277.23</v>
      </c>
      <c r="D15">
        <v>6041.3</v>
      </c>
      <c r="E15">
        <v>269.67</v>
      </c>
      <c r="F15" s="3">
        <v>-5136</v>
      </c>
      <c r="G15">
        <v>423.18</v>
      </c>
      <c r="H15">
        <v>424.9</v>
      </c>
      <c r="I15">
        <v>630.81</v>
      </c>
      <c r="J15">
        <v>631</v>
      </c>
      <c r="K15">
        <v>601.39</v>
      </c>
      <c r="L15">
        <v>601.15</v>
      </c>
      <c r="M15">
        <v>919.25</v>
      </c>
      <c r="N15">
        <v>920.48</v>
      </c>
      <c r="O15">
        <v>581.8</v>
      </c>
      <c r="P15">
        <v>574.9</v>
      </c>
      <c r="Q15">
        <v>270.43</v>
      </c>
      <c r="R15">
        <v>270.43</v>
      </c>
      <c r="S15">
        <v>33509.89</v>
      </c>
      <c r="T15">
        <v>4441.178</v>
      </c>
      <c r="U15">
        <v>6253.011</v>
      </c>
      <c r="V15">
        <v>5.28</v>
      </c>
      <c r="W15">
        <v>6258.29</v>
      </c>
      <c r="X15">
        <v>111.481</v>
      </c>
      <c r="Y15">
        <v>50.034</v>
      </c>
      <c r="Z15">
        <v>11225.758</v>
      </c>
      <c r="AA15">
        <v>7662.148</v>
      </c>
      <c r="AB15">
        <v>972.2</v>
      </c>
      <c r="AC15" t="s">
        <v>60</v>
      </c>
      <c r="AD15" s="3">
        <v>-795.91</v>
      </c>
      <c r="AE15">
        <v>269.67</v>
      </c>
      <c r="AF15">
        <v>0</v>
      </c>
      <c r="AG15">
        <v>269.67</v>
      </c>
      <c r="AH15">
        <v>290</v>
      </c>
      <c r="AI15">
        <v>0</v>
      </c>
      <c r="AJ15">
        <v>290</v>
      </c>
      <c r="AK15">
        <v>4888</v>
      </c>
      <c r="AL15">
        <v>34519.3</v>
      </c>
      <c r="AM15">
        <v>39407.3</v>
      </c>
      <c r="AN15">
        <v>4612.31</v>
      </c>
      <c r="AO15">
        <v>4612.31</v>
      </c>
      <c r="AP15">
        <v>0</v>
      </c>
      <c r="AQ15" t="s">
        <v>211</v>
      </c>
      <c r="AR15">
        <v>290</v>
      </c>
      <c r="AU15">
        <v>580</v>
      </c>
      <c r="AV15" s="13">
        <v>580</v>
      </c>
      <c r="AW15" s="3">
        <v>290</v>
      </c>
      <c r="AX15" s="3">
        <v>269.67</v>
      </c>
      <c r="AY15" s="3">
        <v>580</v>
      </c>
      <c r="AZ15" s="17">
        <v>580</v>
      </c>
      <c r="BA15" s="3">
        <v>290</v>
      </c>
      <c r="BB15" s="3">
        <v>269.67</v>
      </c>
      <c r="BE15" s="21">
        <f t="shared" si="0"/>
        <v>290</v>
      </c>
      <c r="BF15" s="21">
        <f t="shared" ref="BF15:BH15" si="38">AH15</f>
        <v>290</v>
      </c>
      <c r="BG15" s="21">
        <f t="shared" si="38"/>
        <v>0</v>
      </c>
      <c r="BH15" s="21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269.67</v>
      </c>
      <c r="BN15" s="21">
        <f t="shared" ref="BN15:BP15" si="39">AE15</f>
        <v>269.67</v>
      </c>
      <c r="BO15" s="21">
        <f t="shared" si="39"/>
        <v>0</v>
      </c>
      <c r="BP15" s="21">
        <f t="shared" si="39"/>
        <v>269.67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33423.22</v>
      </c>
      <c r="B16">
        <v>-4451</v>
      </c>
      <c r="C16">
        <v>35470.07</v>
      </c>
      <c r="D16">
        <v>5953.74</v>
      </c>
      <c r="E16">
        <v>273.33</v>
      </c>
      <c r="F16" s="3">
        <v>-5148</v>
      </c>
      <c r="G16">
        <v>477.02</v>
      </c>
      <c r="H16">
        <v>474.45</v>
      </c>
      <c r="I16">
        <v>631.88</v>
      </c>
      <c r="J16">
        <v>631.17</v>
      </c>
      <c r="K16">
        <v>598.6</v>
      </c>
      <c r="L16">
        <v>603.95</v>
      </c>
      <c r="M16">
        <v>919.66</v>
      </c>
      <c r="N16">
        <v>918.84</v>
      </c>
      <c r="O16">
        <v>581.6</v>
      </c>
      <c r="P16">
        <v>577.9</v>
      </c>
      <c r="Q16">
        <v>269.95</v>
      </c>
      <c r="R16">
        <v>270.16</v>
      </c>
      <c r="S16">
        <v>33489.53</v>
      </c>
      <c r="T16">
        <v>4415.735</v>
      </c>
      <c r="U16">
        <v>6275.952</v>
      </c>
      <c r="V16">
        <v>5.277</v>
      </c>
      <c r="W16">
        <v>6281.229</v>
      </c>
      <c r="X16">
        <v>111.191</v>
      </c>
      <c r="Y16">
        <v>49.991</v>
      </c>
      <c r="Z16">
        <v>11098.34</v>
      </c>
      <c r="AA16">
        <v>7761.854</v>
      </c>
      <c r="AB16">
        <v>971.48</v>
      </c>
      <c r="AC16" t="s">
        <v>60</v>
      </c>
      <c r="AD16" s="3">
        <v>-805.4352</v>
      </c>
      <c r="AE16">
        <v>273.33</v>
      </c>
      <c r="AF16">
        <v>0</v>
      </c>
      <c r="AG16">
        <v>273.33</v>
      </c>
      <c r="AH16">
        <v>290.12</v>
      </c>
      <c r="AI16">
        <v>0</v>
      </c>
      <c r="AJ16">
        <v>290.12</v>
      </c>
      <c r="AK16">
        <v>4890</v>
      </c>
      <c r="AL16">
        <v>34423.4</v>
      </c>
      <c r="AM16">
        <v>39313.4</v>
      </c>
      <c r="AN16">
        <v>4584.18</v>
      </c>
      <c r="AO16">
        <v>4584.18</v>
      </c>
      <c r="AP16">
        <v>0</v>
      </c>
      <c r="AQ16" t="s">
        <v>212</v>
      </c>
      <c r="AR16">
        <v>290.12</v>
      </c>
      <c r="AU16">
        <v>580</v>
      </c>
      <c r="AV16" s="13">
        <v>580</v>
      </c>
      <c r="AW16" s="3">
        <v>290.12</v>
      </c>
      <c r="AX16" s="3">
        <v>273.33</v>
      </c>
      <c r="AY16" s="3">
        <v>580</v>
      </c>
      <c r="AZ16" s="17">
        <v>580</v>
      </c>
      <c r="BA16" s="3">
        <v>290.12</v>
      </c>
      <c r="BB16" s="3">
        <v>273.33</v>
      </c>
      <c r="BE16" s="21">
        <f t="shared" si="0"/>
        <v>290.12</v>
      </c>
      <c r="BF16" s="21">
        <f t="shared" ref="BF16:BH16" si="40">AH16</f>
        <v>290.12</v>
      </c>
      <c r="BG16" s="21">
        <f t="shared" si="40"/>
        <v>0</v>
      </c>
      <c r="BH16" s="21">
        <f t="shared" si="40"/>
        <v>290.12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273.33</v>
      </c>
      <c r="BN16" s="21">
        <f t="shared" ref="BN16:BP16" si="41">AE16</f>
        <v>273.33</v>
      </c>
      <c r="BO16" s="21">
        <f t="shared" si="41"/>
        <v>0</v>
      </c>
      <c r="BP16" s="21">
        <f t="shared" si="41"/>
        <v>273.33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33288.44</v>
      </c>
      <c r="B17">
        <v>-4449</v>
      </c>
      <c r="C17">
        <v>35185.32</v>
      </c>
      <c r="D17">
        <v>5953.25</v>
      </c>
      <c r="E17">
        <v>269.67</v>
      </c>
      <c r="F17" s="3">
        <v>-5170</v>
      </c>
      <c r="G17">
        <v>439.41</v>
      </c>
      <c r="H17">
        <v>440.28</v>
      </c>
      <c r="I17">
        <v>631.5</v>
      </c>
      <c r="J17">
        <v>631.22</v>
      </c>
      <c r="K17">
        <v>601.39</v>
      </c>
      <c r="L17">
        <v>603.25</v>
      </c>
      <c r="M17">
        <v>920.07</v>
      </c>
      <c r="N17">
        <v>920.89</v>
      </c>
      <c r="O17">
        <v>580.3</v>
      </c>
      <c r="P17">
        <v>578.7</v>
      </c>
      <c r="Q17">
        <v>271.01</v>
      </c>
      <c r="R17">
        <v>270.43</v>
      </c>
      <c r="S17">
        <v>33312.76</v>
      </c>
      <c r="T17">
        <v>4562.341</v>
      </c>
      <c r="U17">
        <v>6402.499</v>
      </c>
      <c r="V17">
        <v>5.05</v>
      </c>
      <c r="W17">
        <v>6407.549</v>
      </c>
      <c r="X17">
        <v>111.388</v>
      </c>
      <c r="Y17">
        <v>49.967</v>
      </c>
      <c r="Z17">
        <v>11370.02</v>
      </c>
      <c r="AA17">
        <v>7560.051</v>
      </c>
      <c r="AB17">
        <v>971.37</v>
      </c>
      <c r="AC17" t="s">
        <v>60</v>
      </c>
      <c r="AD17" s="3">
        <v>-822.2443</v>
      </c>
      <c r="AE17">
        <v>269.67</v>
      </c>
      <c r="AF17">
        <v>0</v>
      </c>
      <c r="AG17">
        <v>269.67</v>
      </c>
      <c r="AH17">
        <v>288</v>
      </c>
      <c r="AI17">
        <v>0</v>
      </c>
      <c r="AJ17">
        <v>288</v>
      </c>
      <c r="AK17">
        <v>4891</v>
      </c>
      <c r="AL17">
        <v>34391.4</v>
      </c>
      <c r="AM17">
        <v>39282.4</v>
      </c>
      <c r="AN17">
        <v>4553.34</v>
      </c>
      <c r="AO17">
        <v>4553.34</v>
      </c>
      <c r="AP17">
        <v>0</v>
      </c>
      <c r="AQ17" t="s">
        <v>211</v>
      </c>
      <c r="AR17">
        <v>288</v>
      </c>
      <c r="AU17">
        <v>580</v>
      </c>
      <c r="AV17" s="13">
        <v>580</v>
      </c>
      <c r="AW17" s="3">
        <v>288</v>
      </c>
      <c r="AX17" s="3">
        <v>269.67</v>
      </c>
      <c r="AY17" s="3">
        <v>580</v>
      </c>
      <c r="AZ17" s="17">
        <v>580</v>
      </c>
      <c r="BA17" s="3">
        <v>288</v>
      </c>
      <c r="BB17" s="3">
        <v>269.67</v>
      </c>
      <c r="BE17" s="21">
        <f t="shared" si="0"/>
        <v>288</v>
      </c>
      <c r="BF17" s="21">
        <f t="shared" ref="BF17:BH17" si="42">AH17</f>
        <v>288</v>
      </c>
      <c r="BG17" s="21">
        <f t="shared" si="42"/>
        <v>0</v>
      </c>
      <c r="BH17" s="21">
        <f t="shared" si="42"/>
        <v>288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269.67</v>
      </c>
      <c r="BN17" s="21">
        <f t="shared" ref="BN17:BP17" si="43">AE17</f>
        <v>269.67</v>
      </c>
      <c r="BO17" s="21">
        <f t="shared" si="43"/>
        <v>0</v>
      </c>
      <c r="BP17" s="21">
        <f t="shared" si="43"/>
        <v>269.67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33465.34</v>
      </c>
      <c r="B18">
        <v>-4488</v>
      </c>
      <c r="C18">
        <v>35123.78</v>
      </c>
      <c r="D18">
        <v>6012.86</v>
      </c>
      <c r="E18">
        <v>270</v>
      </c>
      <c r="F18" s="3">
        <v>-5226</v>
      </c>
      <c r="G18">
        <v>436</v>
      </c>
      <c r="H18">
        <v>436.85</v>
      </c>
      <c r="I18">
        <v>631.17</v>
      </c>
      <c r="J18">
        <v>631.25</v>
      </c>
      <c r="K18">
        <v>600.69</v>
      </c>
      <c r="L18">
        <v>601.15</v>
      </c>
      <c r="M18">
        <v>919.66</v>
      </c>
      <c r="N18">
        <v>920.07</v>
      </c>
      <c r="O18">
        <v>582.2</v>
      </c>
      <c r="P18">
        <v>579.6</v>
      </c>
      <c r="Q18">
        <v>270.11</v>
      </c>
      <c r="R18">
        <v>269.79</v>
      </c>
      <c r="S18">
        <v>33588.48</v>
      </c>
      <c r="T18">
        <v>4454.702</v>
      </c>
      <c r="U18">
        <v>6472.29</v>
      </c>
      <c r="V18">
        <v>5.064</v>
      </c>
      <c r="W18">
        <v>6477.354</v>
      </c>
      <c r="X18">
        <v>111.329</v>
      </c>
      <c r="Y18">
        <v>49.968</v>
      </c>
      <c r="Z18">
        <v>11310.316</v>
      </c>
      <c r="AA18">
        <v>7541.895</v>
      </c>
      <c r="AB18">
        <v>971.43</v>
      </c>
      <c r="AC18" t="s">
        <v>60</v>
      </c>
      <c r="AD18" s="3">
        <v>-877.0139</v>
      </c>
      <c r="AE18">
        <v>270</v>
      </c>
      <c r="AF18">
        <v>0</v>
      </c>
      <c r="AG18">
        <v>270</v>
      </c>
      <c r="AH18">
        <v>292.36</v>
      </c>
      <c r="AI18">
        <v>0</v>
      </c>
      <c r="AJ18">
        <v>292.36</v>
      </c>
      <c r="AK18">
        <v>4894</v>
      </c>
      <c r="AL18">
        <v>34391.4</v>
      </c>
      <c r="AM18">
        <v>39285.4</v>
      </c>
      <c r="AN18">
        <v>4512.59</v>
      </c>
      <c r="AO18">
        <v>4512.59</v>
      </c>
      <c r="AP18">
        <v>0</v>
      </c>
      <c r="AQ18" t="s">
        <v>121</v>
      </c>
      <c r="AR18">
        <v>292.36</v>
      </c>
      <c r="AU18">
        <v>580</v>
      </c>
      <c r="AV18" s="13">
        <v>580</v>
      </c>
      <c r="AW18" s="3">
        <v>292.36</v>
      </c>
      <c r="AX18" s="3">
        <v>270</v>
      </c>
      <c r="AY18" s="3">
        <v>580</v>
      </c>
      <c r="AZ18" s="17">
        <v>580</v>
      </c>
      <c r="BA18" s="3">
        <v>292.36</v>
      </c>
      <c r="BB18" s="3">
        <v>270</v>
      </c>
      <c r="BE18" s="21">
        <f t="shared" si="0"/>
        <v>292.36</v>
      </c>
      <c r="BF18" s="21">
        <f t="shared" ref="BF18:BH18" si="44">AH18</f>
        <v>292.36</v>
      </c>
      <c r="BG18" s="21">
        <f t="shared" si="44"/>
        <v>0</v>
      </c>
      <c r="BH18" s="21">
        <f t="shared" si="44"/>
        <v>292.36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270</v>
      </c>
      <c r="BN18" s="21">
        <f t="shared" ref="BN18:BP18" si="45">AE18</f>
        <v>270</v>
      </c>
      <c r="BO18" s="21">
        <f t="shared" si="45"/>
        <v>0</v>
      </c>
      <c r="BP18" s="21">
        <f t="shared" si="45"/>
        <v>270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33364.84</v>
      </c>
      <c r="B19">
        <v>-4485</v>
      </c>
      <c r="C19">
        <v>35027.16</v>
      </c>
      <c r="D19">
        <v>6091.32</v>
      </c>
      <c r="E19">
        <v>269.33</v>
      </c>
      <c r="F19" s="3">
        <v>-4924</v>
      </c>
      <c r="G19">
        <v>412.93</v>
      </c>
      <c r="H19">
        <v>413.77</v>
      </c>
      <c r="I19">
        <v>630.83</v>
      </c>
      <c r="J19">
        <v>631.34</v>
      </c>
      <c r="K19">
        <v>602.32</v>
      </c>
      <c r="L19">
        <v>601.85</v>
      </c>
      <c r="M19">
        <v>919.25</v>
      </c>
      <c r="N19">
        <v>919.66</v>
      </c>
      <c r="O19">
        <v>580</v>
      </c>
      <c r="P19">
        <v>577.4</v>
      </c>
      <c r="Q19">
        <v>270.48</v>
      </c>
      <c r="R19">
        <v>270.48</v>
      </c>
      <c r="S19">
        <v>33291.715</v>
      </c>
      <c r="T19">
        <v>4593.489</v>
      </c>
      <c r="U19">
        <v>6458.113</v>
      </c>
      <c r="V19">
        <v>5.174</v>
      </c>
      <c r="W19">
        <v>6463.286</v>
      </c>
      <c r="X19">
        <v>111.309</v>
      </c>
      <c r="Y19">
        <v>50.027</v>
      </c>
      <c r="Z19">
        <v>11579.211</v>
      </c>
      <c r="AA19">
        <v>7317.065</v>
      </c>
      <c r="AB19">
        <v>968.37</v>
      </c>
      <c r="AC19" t="s">
        <v>60</v>
      </c>
      <c r="AD19" s="3">
        <v>-577.8122</v>
      </c>
      <c r="AE19">
        <v>269.33</v>
      </c>
      <c r="AF19">
        <v>0</v>
      </c>
      <c r="AG19">
        <v>269.33</v>
      </c>
      <c r="AH19">
        <v>290</v>
      </c>
      <c r="AI19">
        <v>0</v>
      </c>
      <c r="AJ19">
        <v>290</v>
      </c>
      <c r="AK19">
        <v>4894</v>
      </c>
      <c r="AL19">
        <v>34295.5</v>
      </c>
      <c r="AM19">
        <v>39189.5</v>
      </c>
      <c r="AN19">
        <v>4472.38</v>
      </c>
      <c r="AO19">
        <v>4472.38</v>
      </c>
      <c r="AP19">
        <v>0</v>
      </c>
      <c r="AQ19" t="s">
        <v>213</v>
      </c>
      <c r="AR19">
        <v>290</v>
      </c>
      <c r="AU19">
        <v>580</v>
      </c>
      <c r="AV19" s="13">
        <v>580</v>
      </c>
      <c r="AW19" s="3">
        <v>290</v>
      </c>
      <c r="AX19" s="3">
        <v>269.33</v>
      </c>
      <c r="AY19" s="3">
        <v>580</v>
      </c>
      <c r="AZ19" s="17">
        <v>580</v>
      </c>
      <c r="BA19" s="3">
        <v>290</v>
      </c>
      <c r="BB19" s="3">
        <v>269.33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269.33</v>
      </c>
      <c r="BN19" s="21">
        <f t="shared" ref="BN19:BP19" si="47">AE19</f>
        <v>269.33</v>
      </c>
      <c r="BO19" s="21">
        <f t="shared" si="47"/>
        <v>0</v>
      </c>
      <c r="BP19" s="21">
        <f t="shared" si="47"/>
        <v>269.33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33333.2</v>
      </c>
      <c r="B20">
        <v>-4482</v>
      </c>
      <c r="C20">
        <v>34864.12</v>
      </c>
      <c r="D20">
        <v>6129.13</v>
      </c>
      <c r="E20">
        <v>268.67</v>
      </c>
      <c r="F20" s="3">
        <v>-4933</v>
      </c>
      <c r="G20">
        <v>402.67</v>
      </c>
      <c r="H20">
        <v>402.67</v>
      </c>
      <c r="I20">
        <v>632.05</v>
      </c>
      <c r="J20">
        <v>631.44</v>
      </c>
      <c r="K20">
        <v>604.88</v>
      </c>
      <c r="L20">
        <v>603.25</v>
      </c>
      <c r="M20">
        <v>918.84</v>
      </c>
      <c r="N20">
        <v>920.07</v>
      </c>
      <c r="O20">
        <v>580.2</v>
      </c>
      <c r="P20">
        <v>577.9</v>
      </c>
      <c r="Q20">
        <v>270.21</v>
      </c>
      <c r="R20">
        <v>270.11</v>
      </c>
      <c r="S20">
        <v>33281.54</v>
      </c>
      <c r="T20">
        <v>4524.986</v>
      </c>
      <c r="U20">
        <v>6382.667</v>
      </c>
      <c r="V20">
        <v>5.152</v>
      </c>
      <c r="W20">
        <v>6387.818</v>
      </c>
      <c r="X20">
        <v>111.125</v>
      </c>
      <c r="Y20">
        <v>50.028</v>
      </c>
      <c r="Z20">
        <v>11611.211</v>
      </c>
      <c r="AA20">
        <v>7245.656</v>
      </c>
      <c r="AB20">
        <v>968.06</v>
      </c>
      <c r="AC20" t="s">
        <v>60</v>
      </c>
      <c r="AD20" s="3">
        <v>-586.0767</v>
      </c>
      <c r="AE20">
        <v>268.67</v>
      </c>
      <c r="AF20">
        <v>0</v>
      </c>
      <c r="AG20">
        <v>268.67</v>
      </c>
      <c r="AH20">
        <v>289</v>
      </c>
      <c r="AI20">
        <v>0</v>
      </c>
      <c r="AJ20">
        <v>289</v>
      </c>
      <c r="AK20">
        <v>4894</v>
      </c>
      <c r="AL20">
        <v>34263.6</v>
      </c>
      <c r="AM20">
        <v>39157.6</v>
      </c>
      <c r="AN20">
        <v>4434.91</v>
      </c>
      <c r="AO20">
        <v>4434.91</v>
      </c>
      <c r="AP20">
        <v>0</v>
      </c>
      <c r="AQ20" t="s">
        <v>214</v>
      </c>
      <c r="AR20">
        <v>289</v>
      </c>
      <c r="AU20">
        <v>580</v>
      </c>
      <c r="AV20" s="13">
        <v>580</v>
      </c>
      <c r="AW20" s="3">
        <v>289</v>
      </c>
      <c r="AX20" s="3">
        <v>268.67</v>
      </c>
      <c r="AY20" s="3">
        <v>580</v>
      </c>
      <c r="AZ20" s="17">
        <v>580</v>
      </c>
      <c r="BA20" s="3">
        <v>289</v>
      </c>
      <c r="BB20" s="3">
        <v>268.67</v>
      </c>
      <c r="BE20" s="21">
        <f t="shared" si="0"/>
        <v>289</v>
      </c>
      <c r="BF20" s="21">
        <f t="shared" ref="BF20:BH20" si="48">AH20</f>
        <v>289</v>
      </c>
      <c r="BG20" s="21">
        <f t="shared" si="48"/>
        <v>0</v>
      </c>
      <c r="BH20" s="21">
        <f t="shared" si="48"/>
        <v>289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268.67</v>
      </c>
      <c r="BN20" s="21">
        <f t="shared" ref="BN20:BP20" si="49">AE20</f>
        <v>268.67</v>
      </c>
      <c r="BO20" s="21">
        <f t="shared" si="49"/>
        <v>0</v>
      </c>
      <c r="BP20" s="21">
        <f t="shared" si="49"/>
        <v>268.67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33325.98</v>
      </c>
      <c r="B21">
        <v>-4482</v>
      </c>
      <c r="C21">
        <v>34949.15</v>
      </c>
      <c r="D21">
        <v>6234.81</v>
      </c>
      <c r="E21">
        <v>268.67</v>
      </c>
      <c r="F21" s="3">
        <v>-4944</v>
      </c>
      <c r="G21">
        <v>399.26</v>
      </c>
      <c r="H21">
        <v>400.95</v>
      </c>
      <c r="I21">
        <v>631.09</v>
      </c>
      <c r="J21">
        <v>631.63</v>
      </c>
      <c r="K21">
        <v>598.6</v>
      </c>
      <c r="L21">
        <v>602.78</v>
      </c>
      <c r="M21">
        <v>918.84</v>
      </c>
      <c r="N21">
        <v>919.66</v>
      </c>
      <c r="O21">
        <v>579.7</v>
      </c>
      <c r="P21">
        <v>577.6</v>
      </c>
      <c r="Q21">
        <v>270.58</v>
      </c>
      <c r="R21">
        <v>270.37</v>
      </c>
      <c r="S21">
        <v>33157.336</v>
      </c>
      <c r="T21">
        <v>4644.72</v>
      </c>
      <c r="U21">
        <v>6456.984</v>
      </c>
      <c r="V21">
        <v>5.059</v>
      </c>
      <c r="W21">
        <v>6462.044</v>
      </c>
      <c r="X21">
        <v>110.8</v>
      </c>
      <c r="Y21">
        <v>49.972</v>
      </c>
      <c r="Z21">
        <v>11751.211</v>
      </c>
      <c r="AA21">
        <v>7107.953</v>
      </c>
      <c r="AB21">
        <v>968.62</v>
      </c>
      <c r="AC21" t="s">
        <v>60</v>
      </c>
      <c r="AD21" s="3">
        <v>-608.4888</v>
      </c>
      <c r="AE21">
        <v>268.67</v>
      </c>
      <c r="AF21">
        <v>0</v>
      </c>
      <c r="AG21">
        <v>268.67</v>
      </c>
      <c r="AH21">
        <v>285</v>
      </c>
      <c r="AI21">
        <v>0</v>
      </c>
      <c r="AJ21">
        <v>285</v>
      </c>
      <c r="AK21">
        <v>4894</v>
      </c>
      <c r="AL21">
        <v>34263.6</v>
      </c>
      <c r="AM21">
        <v>39157.6</v>
      </c>
      <c r="AN21">
        <v>4404.33</v>
      </c>
      <c r="AO21">
        <v>4404.33</v>
      </c>
      <c r="AP21">
        <v>0</v>
      </c>
      <c r="AQ21" t="s">
        <v>214</v>
      </c>
      <c r="AR21">
        <v>285</v>
      </c>
      <c r="AU21">
        <v>580</v>
      </c>
      <c r="AV21" s="13">
        <v>580</v>
      </c>
      <c r="AW21" s="3">
        <v>285</v>
      </c>
      <c r="AX21" s="3">
        <v>268.67</v>
      </c>
      <c r="AY21" s="3">
        <v>580</v>
      </c>
      <c r="AZ21" s="17">
        <v>580</v>
      </c>
      <c r="BA21" s="3">
        <v>285</v>
      </c>
      <c r="BB21" s="3">
        <v>268.67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268.67</v>
      </c>
      <c r="BN21" s="21">
        <f t="shared" ref="BN21:BP21" si="51">AE21</f>
        <v>268.67</v>
      </c>
      <c r="BO21" s="21">
        <f t="shared" si="51"/>
        <v>0</v>
      </c>
      <c r="BP21" s="21">
        <f t="shared" si="51"/>
        <v>268.67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33392.79</v>
      </c>
      <c r="B22">
        <v>-4480</v>
      </c>
      <c r="C22">
        <v>34972.22</v>
      </c>
      <c r="D22">
        <v>6183.11</v>
      </c>
      <c r="E22">
        <v>269.67</v>
      </c>
      <c r="F22" s="3">
        <v>-4958</v>
      </c>
      <c r="G22">
        <v>400.95</v>
      </c>
      <c r="H22">
        <v>402.67</v>
      </c>
      <c r="I22">
        <v>631.23</v>
      </c>
      <c r="J22">
        <v>631.38</v>
      </c>
      <c r="K22">
        <v>603.25</v>
      </c>
      <c r="L22">
        <v>602.55</v>
      </c>
      <c r="M22">
        <v>919.66</v>
      </c>
      <c r="N22">
        <v>920.07</v>
      </c>
      <c r="O22">
        <v>577.1</v>
      </c>
      <c r="P22">
        <v>576</v>
      </c>
      <c r="Q22">
        <v>270.69</v>
      </c>
      <c r="R22">
        <v>270.27</v>
      </c>
      <c r="S22">
        <v>33378.64</v>
      </c>
      <c r="T22">
        <v>4591.085</v>
      </c>
      <c r="U22">
        <v>6395.381</v>
      </c>
      <c r="V22">
        <v>5.16</v>
      </c>
      <c r="W22">
        <v>6400.541</v>
      </c>
      <c r="X22">
        <v>110.944</v>
      </c>
      <c r="Y22">
        <v>50.028</v>
      </c>
      <c r="Z22">
        <v>11518.305</v>
      </c>
      <c r="AA22">
        <v>7350.018</v>
      </c>
      <c r="AB22">
        <v>967.88</v>
      </c>
      <c r="AC22" t="s">
        <v>60</v>
      </c>
      <c r="AD22" s="3">
        <v>-620.2551</v>
      </c>
      <c r="AE22">
        <v>269.67</v>
      </c>
      <c r="AF22">
        <v>0</v>
      </c>
      <c r="AG22">
        <v>269.67</v>
      </c>
      <c r="AH22">
        <v>289</v>
      </c>
      <c r="AI22">
        <v>0</v>
      </c>
      <c r="AJ22">
        <v>289</v>
      </c>
      <c r="AK22">
        <v>4894</v>
      </c>
      <c r="AL22">
        <v>34423.4</v>
      </c>
      <c r="AM22">
        <v>39317.4</v>
      </c>
      <c r="AN22">
        <v>4343.41</v>
      </c>
      <c r="AO22">
        <v>4343.41</v>
      </c>
      <c r="AP22">
        <v>0</v>
      </c>
      <c r="AQ22" t="s">
        <v>211</v>
      </c>
      <c r="AR22">
        <v>289</v>
      </c>
      <c r="AU22">
        <v>580</v>
      </c>
      <c r="AV22" s="13">
        <v>580</v>
      </c>
      <c r="AW22" s="3">
        <v>289</v>
      </c>
      <c r="AX22" s="3">
        <v>269.67</v>
      </c>
      <c r="AY22" s="3">
        <v>580</v>
      </c>
      <c r="AZ22" s="17">
        <v>580</v>
      </c>
      <c r="BA22" s="3">
        <v>289</v>
      </c>
      <c r="BB22" s="3">
        <v>269.67</v>
      </c>
      <c r="BE22" s="21">
        <f t="shared" si="0"/>
        <v>289</v>
      </c>
      <c r="BF22" s="21">
        <f t="shared" ref="BF22:BH22" si="52">AH22</f>
        <v>289</v>
      </c>
      <c r="BG22" s="21">
        <f t="shared" si="52"/>
        <v>0</v>
      </c>
      <c r="BH22" s="21">
        <f t="shared" si="52"/>
        <v>289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269.67</v>
      </c>
      <c r="BN22" s="21">
        <f t="shared" ref="BN22:BP22" si="53">AE22</f>
        <v>269.67</v>
      </c>
      <c r="BO22" s="21">
        <f t="shared" si="53"/>
        <v>0</v>
      </c>
      <c r="BP22" s="21">
        <f t="shared" si="53"/>
        <v>269.67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33513.52</v>
      </c>
      <c r="B23">
        <v>-4476</v>
      </c>
      <c r="C23">
        <v>35392.56</v>
      </c>
      <c r="D23">
        <v>6166.09</v>
      </c>
      <c r="E23">
        <v>271</v>
      </c>
      <c r="F23" s="3">
        <v>-4875</v>
      </c>
      <c r="G23">
        <v>455.66</v>
      </c>
      <c r="H23">
        <v>454.79</v>
      </c>
      <c r="I23">
        <v>631.19</v>
      </c>
      <c r="J23">
        <v>631.17</v>
      </c>
      <c r="K23">
        <v>602.32</v>
      </c>
      <c r="L23">
        <v>601.85</v>
      </c>
      <c r="M23">
        <v>919.66</v>
      </c>
      <c r="N23">
        <v>920.89</v>
      </c>
      <c r="O23">
        <v>579.2</v>
      </c>
      <c r="P23">
        <v>577.5</v>
      </c>
      <c r="Q23">
        <v>269.79</v>
      </c>
      <c r="R23">
        <v>270.43</v>
      </c>
      <c r="S23">
        <v>33348.29</v>
      </c>
      <c r="T23">
        <v>4674.576</v>
      </c>
      <c r="U23">
        <v>6484.8</v>
      </c>
      <c r="V23">
        <v>5.166</v>
      </c>
      <c r="W23">
        <v>6489.966</v>
      </c>
      <c r="X23">
        <v>111.286</v>
      </c>
      <c r="Y23">
        <v>50.024</v>
      </c>
      <c r="Z23">
        <v>11413.816</v>
      </c>
      <c r="AA23">
        <v>7486.328</v>
      </c>
      <c r="AB23">
        <v>966.81</v>
      </c>
      <c r="AC23" t="s">
        <v>60</v>
      </c>
      <c r="AD23" s="3">
        <v>-531.8674</v>
      </c>
      <c r="AE23">
        <v>271</v>
      </c>
      <c r="AF23">
        <v>0</v>
      </c>
      <c r="AG23">
        <v>271</v>
      </c>
      <c r="AH23">
        <v>295</v>
      </c>
      <c r="AI23">
        <v>0</v>
      </c>
      <c r="AJ23">
        <v>295</v>
      </c>
      <c r="AK23">
        <v>4900</v>
      </c>
      <c r="AL23">
        <v>34357.6</v>
      </c>
      <c r="AM23">
        <v>39257.6</v>
      </c>
      <c r="AN23">
        <v>4347.83</v>
      </c>
      <c r="AO23">
        <v>4347.83</v>
      </c>
      <c r="AP23">
        <v>0</v>
      </c>
      <c r="AQ23" t="s">
        <v>215</v>
      </c>
      <c r="AR23">
        <v>295</v>
      </c>
      <c r="AU23">
        <v>580</v>
      </c>
      <c r="AV23" s="13">
        <v>580</v>
      </c>
      <c r="AW23" s="3">
        <v>295</v>
      </c>
      <c r="AX23" s="3">
        <v>271</v>
      </c>
      <c r="AY23" s="3">
        <v>580</v>
      </c>
      <c r="AZ23" s="17">
        <v>580</v>
      </c>
      <c r="BA23" s="3">
        <v>295</v>
      </c>
      <c r="BB23" s="3">
        <v>271</v>
      </c>
      <c r="BE23" s="21">
        <f t="shared" si="0"/>
        <v>295</v>
      </c>
      <c r="BF23" s="21">
        <f t="shared" ref="BF23:BH23" si="54">AH23</f>
        <v>295</v>
      </c>
      <c r="BG23" s="21">
        <f t="shared" si="54"/>
        <v>0</v>
      </c>
      <c r="BH23" s="21">
        <f t="shared" si="54"/>
        <v>295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271</v>
      </c>
      <c r="BN23" s="21">
        <f t="shared" ref="BN23:BP23" si="55">AE23</f>
        <v>271</v>
      </c>
      <c r="BO23" s="21">
        <f t="shared" si="55"/>
        <v>0</v>
      </c>
      <c r="BP23" s="21">
        <f t="shared" si="55"/>
        <v>271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33754.85</v>
      </c>
      <c r="B24">
        <v>-4474</v>
      </c>
      <c r="C24">
        <v>35714.54</v>
      </c>
      <c r="D24">
        <v>6130.02</v>
      </c>
      <c r="E24">
        <v>273</v>
      </c>
      <c r="F24" s="3">
        <v>-4820</v>
      </c>
      <c r="G24">
        <v>458.23</v>
      </c>
      <c r="H24">
        <v>456.51</v>
      </c>
      <c r="I24">
        <v>630.89</v>
      </c>
      <c r="J24">
        <v>631.45</v>
      </c>
      <c r="K24">
        <v>600.22</v>
      </c>
      <c r="L24">
        <v>603.48</v>
      </c>
      <c r="M24">
        <v>919.66</v>
      </c>
      <c r="N24">
        <v>919.25</v>
      </c>
      <c r="O24">
        <v>579.8</v>
      </c>
      <c r="P24">
        <v>577.6</v>
      </c>
      <c r="Q24">
        <v>272.7</v>
      </c>
      <c r="R24">
        <v>270.16</v>
      </c>
      <c r="S24">
        <v>33647.484</v>
      </c>
      <c r="T24">
        <v>4421.153</v>
      </c>
      <c r="U24">
        <v>6599.291</v>
      </c>
      <c r="V24">
        <v>5.203</v>
      </c>
      <c r="W24">
        <v>6604.494</v>
      </c>
      <c r="X24">
        <v>110.68</v>
      </c>
      <c r="Y24">
        <v>49.971</v>
      </c>
      <c r="Z24">
        <v>11379.039</v>
      </c>
      <c r="AA24">
        <v>7478.369</v>
      </c>
      <c r="AB24">
        <v>968.19</v>
      </c>
      <c r="AC24" t="s">
        <v>60</v>
      </c>
      <c r="AD24" s="3">
        <v>-477.518</v>
      </c>
      <c r="AE24">
        <v>273</v>
      </c>
      <c r="AF24">
        <v>0</v>
      </c>
      <c r="AG24">
        <v>273</v>
      </c>
      <c r="AH24">
        <v>295</v>
      </c>
      <c r="AI24">
        <v>0</v>
      </c>
      <c r="AJ24">
        <v>295</v>
      </c>
      <c r="AK24">
        <v>4908</v>
      </c>
      <c r="AL24">
        <v>34357.6</v>
      </c>
      <c r="AM24">
        <v>39265.6</v>
      </c>
      <c r="AN24">
        <v>4283.37</v>
      </c>
      <c r="AO24">
        <v>4283.37</v>
      </c>
      <c r="AP24">
        <v>0</v>
      </c>
      <c r="AQ24" t="s">
        <v>216</v>
      </c>
      <c r="AR24">
        <v>295</v>
      </c>
      <c r="AU24">
        <v>580</v>
      </c>
      <c r="AV24" s="13">
        <v>580</v>
      </c>
      <c r="AW24" s="3">
        <v>295</v>
      </c>
      <c r="AX24" s="3">
        <v>273</v>
      </c>
      <c r="AY24" s="3">
        <v>580</v>
      </c>
      <c r="AZ24" s="17">
        <v>580</v>
      </c>
      <c r="BA24" s="3">
        <v>295</v>
      </c>
      <c r="BB24" s="3">
        <v>273</v>
      </c>
      <c r="BE24" s="21">
        <f t="shared" si="0"/>
        <v>295</v>
      </c>
      <c r="BF24" s="21">
        <f t="shared" ref="BF24:BH24" si="56">AH24</f>
        <v>295</v>
      </c>
      <c r="BG24" s="21">
        <f t="shared" si="56"/>
        <v>0</v>
      </c>
      <c r="BH24" s="21">
        <f t="shared" si="56"/>
        <v>295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273</v>
      </c>
      <c r="BN24" s="21">
        <f t="shared" ref="BN24:BP24" si="57">AE24</f>
        <v>273</v>
      </c>
      <c r="BO24" s="21">
        <f t="shared" si="57"/>
        <v>0</v>
      </c>
      <c r="BP24" s="21">
        <f t="shared" si="57"/>
        <v>273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33985.54</v>
      </c>
      <c r="B25">
        <v>-4474</v>
      </c>
      <c r="C25">
        <v>36224.37</v>
      </c>
      <c r="D25">
        <v>6083.76</v>
      </c>
      <c r="E25">
        <v>271.67</v>
      </c>
      <c r="F25" s="3">
        <v>-4759</v>
      </c>
      <c r="G25">
        <v>495.81</v>
      </c>
      <c r="H25">
        <v>499.22</v>
      </c>
      <c r="I25">
        <v>631.48</v>
      </c>
      <c r="J25">
        <v>631.69</v>
      </c>
      <c r="K25">
        <v>602.32</v>
      </c>
      <c r="L25">
        <v>602.78</v>
      </c>
      <c r="M25">
        <v>918.84</v>
      </c>
      <c r="N25">
        <v>920.89</v>
      </c>
      <c r="O25">
        <v>579.4</v>
      </c>
      <c r="P25">
        <v>577.9</v>
      </c>
      <c r="Q25">
        <v>270.69</v>
      </c>
      <c r="R25">
        <v>269.95</v>
      </c>
      <c r="S25">
        <v>33929.75</v>
      </c>
      <c r="T25">
        <v>4451.629</v>
      </c>
      <c r="U25">
        <v>6580.608</v>
      </c>
      <c r="V25">
        <v>4.702</v>
      </c>
      <c r="W25">
        <v>6585.31</v>
      </c>
      <c r="X25">
        <v>110.844</v>
      </c>
      <c r="Y25">
        <v>50.029</v>
      </c>
      <c r="Z25">
        <v>11118.926</v>
      </c>
      <c r="AA25">
        <v>7770.381</v>
      </c>
      <c r="AB25">
        <v>969.48</v>
      </c>
      <c r="AC25" t="s">
        <v>60</v>
      </c>
      <c r="AD25" s="3">
        <v>-420.2271</v>
      </c>
      <c r="AE25">
        <v>271.67</v>
      </c>
      <c r="AF25">
        <v>0</v>
      </c>
      <c r="AG25">
        <v>271.67</v>
      </c>
      <c r="AH25">
        <v>295</v>
      </c>
      <c r="AI25">
        <v>0</v>
      </c>
      <c r="AJ25">
        <v>295</v>
      </c>
      <c r="AK25">
        <v>4914</v>
      </c>
      <c r="AL25">
        <v>34573.9</v>
      </c>
      <c r="AM25">
        <v>39487.9</v>
      </c>
      <c r="AN25">
        <v>4144.81</v>
      </c>
      <c r="AO25">
        <v>4144.81</v>
      </c>
      <c r="AP25">
        <v>0</v>
      </c>
      <c r="AQ25" t="s">
        <v>217</v>
      </c>
      <c r="AR25">
        <v>295</v>
      </c>
      <c r="AU25">
        <v>580</v>
      </c>
      <c r="AV25" s="13">
        <v>580</v>
      </c>
      <c r="AW25" s="3">
        <v>295</v>
      </c>
      <c r="AX25" s="3">
        <v>271.67</v>
      </c>
      <c r="AY25" s="3">
        <v>580</v>
      </c>
      <c r="AZ25" s="17">
        <v>580</v>
      </c>
      <c r="BA25" s="3">
        <v>295</v>
      </c>
      <c r="BB25" s="3">
        <v>271.67</v>
      </c>
      <c r="BE25" s="21">
        <f t="shared" si="0"/>
        <v>295</v>
      </c>
      <c r="BF25" s="21">
        <f t="shared" ref="BF25:BH25" si="58">AH25</f>
        <v>295</v>
      </c>
      <c r="BG25" s="21">
        <f t="shared" si="58"/>
        <v>0</v>
      </c>
      <c r="BH25" s="21">
        <f t="shared" si="58"/>
        <v>295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271.67</v>
      </c>
      <c r="BN25" s="21">
        <f t="shared" ref="BN25:BP25" si="59">AE25</f>
        <v>271.67</v>
      </c>
      <c r="BO25" s="21">
        <f t="shared" si="59"/>
        <v>0</v>
      </c>
      <c r="BP25" s="21">
        <f t="shared" si="59"/>
        <v>271.67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34471.04</v>
      </c>
      <c r="B26">
        <v>-4818</v>
      </c>
      <c r="C26">
        <v>36987.92</v>
      </c>
      <c r="D26">
        <v>6173.31</v>
      </c>
      <c r="E26">
        <v>281.73</v>
      </c>
      <c r="F26" s="3">
        <v>-4927</v>
      </c>
      <c r="G26">
        <v>498.37</v>
      </c>
      <c r="H26">
        <v>500.09</v>
      </c>
      <c r="I26">
        <v>630.94</v>
      </c>
      <c r="J26">
        <v>631.31</v>
      </c>
      <c r="K26">
        <v>596.5</v>
      </c>
      <c r="L26">
        <v>603.25</v>
      </c>
      <c r="M26">
        <v>919.25</v>
      </c>
      <c r="N26">
        <v>920.07</v>
      </c>
      <c r="O26">
        <v>581.6</v>
      </c>
      <c r="P26">
        <v>577.5</v>
      </c>
      <c r="Q26">
        <v>288.71</v>
      </c>
      <c r="R26">
        <v>289.88</v>
      </c>
      <c r="S26">
        <v>34090.4</v>
      </c>
      <c r="T26">
        <v>4859.925</v>
      </c>
      <c r="U26">
        <v>6327.092</v>
      </c>
      <c r="V26">
        <v>3.986</v>
      </c>
      <c r="W26">
        <v>6331.079</v>
      </c>
      <c r="X26">
        <v>110.396</v>
      </c>
      <c r="Y26">
        <v>50.009</v>
      </c>
      <c r="Z26">
        <v>10401.008</v>
      </c>
      <c r="AA26">
        <v>8824.367</v>
      </c>
      <c r="AB26">
        <v>968.32</v>
      </c>
      <c r="AC26" t="s">
        <v>60</v>
      </c>
      <c r="AD26" s="3">
        <v>-558.7619</v>
      </c>
      <c r="AE26">
        <v>281.73</v>
      </c>
      <c r="AF26">
        <v>0</v>
      </c>
      <c r="AG26">
        <v>281.73</v>
      </c>
      <c r="AH26">
        <v>315</v>
      </c>
      <c r="AI26">
        <v>0</v>
      </c>
      <c r="AJ26">
        <v>315</v>
      </c>
      <c r="AK26">
        <v>4924</v>
      </c>
      <c r="AL26">
        <v>35099.1</v>
      </c>
      <c r="AM26">
        <v>40023.1</v>
      </c>
      <c r="AN26">
        <v>4064.39</v>
      </c>
      <c r="AO26">
        <v>4064.39</v>
      </c>
      <c r="AP26">
        <v>0</v>
      </c>
      <c r="AQ26" t="s">
        <v>135</v>
      </c>
      <c r="AR26">
        <v>315</v>
      </c>
      <c r="AU26">
        <v>580</v>
      </c>
      <c r="AV26" s="13">
        <v>580</v>
      </c>
      <c r="AW26" s="3">
        <v>315</v>
      </c>
      <c r="AX26" s="3">
        <v>281.73</v>
      </c>
      <c r="AY26" s="3">
        <v>580</v>
      </c>
      <c r="AZ26" s="17">
        <v>580</v>
      </c>
      <c r="BA26" s="3">
        <v>315</v>
      </c>
      <c r="BB26" s="3">
        <v>281.73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281.73</v>
      </c>
      <c r="BN26" s="21">
        <f t="shared" ref="BN26:BP26" si="61">AE26</f>
        <v>281.73</v>
      </c>
      <c r="BO26" s="21">
        <f t="shared" si="61"/>
        <v>0</v>
      </c>
      <c r="BP26" s="21">
        <f t="shared" si="61"/>
        <v>281.73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34421.84</v>
      </c>
      <c r="B27">
        <v>-4887</v>
      </c>
      <c r="C27">
        <v>37051.69</v>
      </c>
      <c r="D27">
        <v>6170.75</v>
      </c>
      <c r="E27">
        <v>282.4</v>
      </c>
      <c r="F27" s="3">
        <v>-4894</v>
      </c>
      <c r="G27">
        <v>501.78</v>
      </c>
      <c r="H27">
        <v>501.78</v>
      </c>
      <c r="I27">
        <v>631.33</v>
      </c>
      <c r="J27">
        <v>631.17</v>
      </c>
      <c r="K27">
        <v>602.32</v>
      </c>
      <c r="L27">
        <v>602.32</v>
      </c>
      <c r="M27">
        <v>920.48</v>
      </c>
      <c r="N27">
        <v>919.66</v>
      </c>
      <c r="O27">
        <v>583.6</v>
      </c>
      <c r="P27">
        <v>577.5</v>
      </c>
      <c r="Q27">
        <v>290.72</v>
      </c>
      <c r="R27">
        <v>290.41</v>
      </c>
      <c r="S27">
        <v>34362.887</v>
      </c>
      <c r="T27">
        <v>4830.066</v>
      </c>
      <c r="U27">
        <v>6374.178</v>
      </c>
      <c r="V27">
        <v>3.811</v>
      </c>
      <c r="W27">
        <v>6377.989</v>
      </c>
      <c r="X27">
        <v>110.621</v>
      </c>
      <c r="Y27">
        <v>50.019</v>
      </c>
      <c r="Z27">
        <v>10155.211</v>
      </c>
      <c r="AA27">
        <v>9074.793</v>
      </c>
      <c r="AB27">
        <v>968.5</v>
      </c>
      <c r="AC27" t="s">
        <v>60</v>
      </c>
      <c r="AD27" s="3">
        <v>-501.0507</v>
      </c>
      <c r="AE27">
        <v>282.4</v>
      </c>
      <c r="AF27">
        <v>0</v>
      </c>
      <c r="AG27">
        <v>282.4</v>
      </c>
      <c r="AH27">
        <v>319</v>
      </c>
      <c r="AI27">
        <v>0</v>
      </c>
      <c r="AJ27">
        <v>319</v>
      </c>
      <c r="AK27">
        <v>5190</v>
      </c>
      <c r="AL27">
        <v>35418.7</v>
      </c>
      <c r="AM27">
        <v>40608.7</v>
      </c>
      <c r="AN27">
        <v>3991.09</v>
      </c>
      <c r="AO27">
        <v>3991.09</v>
      </c>
      <c r="AP27">
        <v>0</v>
      </c>
      <c r="AQ27" t="s">
        <v>218</v>
      </c>
      <c r="AR27">
        <v>319</v>
      </c>
      <c r="AU27">
        <v>580</v>
      </c>
      <c r="AV27" s="13">
        <v>580</v>
      </c>
      <c r="AW27" s="3">
        <v>319</v>
      </c>
      <c r="AX27" s="3">
        <v>282.4</v>
      </c>
      <c r="AY27" s="3">
        <v>580</v>
      </c>
      <c r="AZ27" s="17">
        <v>580</v>
      </c>
      <c r="BA27" s="3">
        <v>319</v>
      </c>
      <c r="BB27" s="3">
        <v>282.4</v>
      </c>
      <c r="BE27" s="21">
        <f t="shared" si="0"/>
        <v>319</v>
      </c>
      <c r="BF27" s="21">
        <f t="shared" ref="BF27:BH27" si="62">AH27</f>
        <v>319</v>
      </c>
      <c r="BG27" s="21">
        <f t="shared" si="62"/>
        <v>0</v>
      </c>
      <c r="BH27" s="21">
        <f t="shared" si="62"/>
        <v>319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282.4</v>
      </c>
      <c r="BN27" s="21">
        <f t="shared" ref="BN27:BP27" si="63">AE27</f>
        <v>282.4</v>
      </c>
      <c r="BO27" s="21">
        <f t="shared" si="63"/>
        <v>0</v>
      </c>
      <c r="BP27" s="21">
        <f t="shared" si="63"/>
        <v>282.4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34791.07</v>
      </c>
      <c r="B28" s="1">
        <v>-4928</v>
      </c>
      <c r="C28" s="1">
        <v>37504.69</v>
      </c>
      <c r="D28" s="1">
        <v>6090.8</v>
      </c>
      <c r="E28" s="1">
        <v>282.4</v>
      </c>
      <c r="F28" s="6">
        <v>-4864</v>
      </c>
      <c r="G28" s="1">
        <v>508.63</v>
      </c>
      <c r="H28" s="1">
        <v>508.63</v>
      </c>
      <c r="I28" s="1">
        <v>631.16</v>
      </c>
      <c r="J28" s="1">
        <v>631.38</v>
      </c>
      <c r="K28" s="1">
        <v>596.27</v>
      </c>
      <c r="L28" s="1">
        <v>602.32</v>
      </c>
      <c r="M28" s="1">
        <v>919.66</v>
      </c>
      <c r="N28" s="1">
        <v>919.25</v>
      </c>
      <c r="O28" s="1">
        <v>582.8</v>
      </c>
      <c r="P28" s="1">
        <v>577.8</v>
      </c>
      <c r="Q28" s="1">
        <v>290.41</v>
      </c>
      <c r="R28" s="1">
        <v>290.3</v>
      </c>
      <c r="S28" s="1">
        <v>34510.03</v>
      </c>
      <c r="T28" s="1">
        <v>5041.024</v>
      </c>
      <c r="U28" s="1">
        <v>6430.223</v>
      </c>
      <c r="V28" s="1">
        <v>3.693</v>
      </c>
      <c r="W28" s="1">
        <v>6433.916</v>
      </c>
      <c r="X28" s="1">
        <v>110.125</v>
      </c>
      <c r="Y28" s="1">
        <v>50.016</v>
      </c>
      <c r="Z28" s="1">
        <v>10198.773</v>
      </c>
      <c r="AA28" s="1">
        <v>9003.125</v>
      </c>
      <c r="AB28" s="1">
        <v>970.82</v>
      </c>
      <c r="AC28" s="1" t="s">
        <v>60</v>
      </c>
      <c r="AD28" s="6">
        <v>-489.1443</v>
      </c>
      <c r="AE28" s="1">
        <v>282.4</v>
      </c>
      <c r="AF28" s="1">
        <v>0</v>
      </c>
      <c r="AG28" s="1">
        <v>282.4</v>
      </c>
      <c r="AH28" s="1">
        <v>310</v>
      </c>
      <c r="AI28" s="1">
        <v>0</v>
      </c>
      <c r="AJ28" s="1">
        <v>310</v>
      </c>
      <c r="AK28" s="1">
        <v>5460</v>
      </c>
      <c r="AL28" s="1">
        <v>35738.2</v>
      </c>
      <c r="AM28" s="1">
        <v>41198.2</v>
      </c>
      <c r="AN28" s="1">
        <v>3915.89</v>
      </c>
      <c r="AO28" s="1">
        <v>3915.84</v>
      </c>
      <c r="AP28" s="1">
        <v>0.05</v>
      </c>
      <c r="AQ28" s="1" t="s">
        <v>218</v>
      </c>
      <c r="AR28" s="1">
        <v>310</v>
      </c>
      <c r="AU28" s="1">
        <v>580</v>
      </c>
      <c r="AV28" s="14">
        <v>580</v>
      </c>
      <c r="AW28" s="6">
        <v>310</v>
      </c>
      <c r="AX28" s="6">
        <v>282.4</v>
      </c>
      <c r="AY28" s="6">
        <v>580</v>
      </c>
      <c r="AZ28" s="18">
        <v>580</v>
      </c>
      <c r="BA28" s="6">
        <v>310</v>
      </c>
      <c r="BB28" s="6">
        <v>282.4</v>
      </c>
      <c r="BE28" s="22">
        <f t="shared" si="0"/>
        <v>310</v>
      </c>
      <c r="BF28" s="22">
        <f t="shared" ref="BF28:BH28" si="64">AH28</f>
        <v>310</v>
      </c>
      <c r="BG28" s="22">
        <f t="shared" si="64"/>
        <v>0</v>
      </c>
      <c r="BH28" s="22">
        <f t="shared" si="64"/>
        <v>310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282.4</v>
      </c>
      <c r="BN28" s="22">
        <f t="shared" ref="BN28:BP28" si="65">AE28</f>
        <v>282.4</v>
      </c>
      <c r="BO28" s="22">
        <f t="shared" si="65"/>
        <v>0</v>
      </c>
      <c r="BP28" s="22">
        <f t="shared" si="65"/>
        <v>282.4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34681.51</v>
      </c>
      <c r="B29" s="1">
        <v>-5375.14</v>
      </c>
      <c r="C29" s="1">
        <v>37564.14</v>
      </c>
      <c r="D29" s="1">
        <v>6083.15</v>
      </c>
      <c r="E29" s="1">
        <v>281</v>
      </c>
      <c r="F29" s="6">
        <v>-5461</v>
      </c>
      <c r="G29" s="1">
        <v>502.65</v>
      </c>
      <c r="H29" s="1">
        <v>501.78</v>
      </c>
      <c r="I29" s="1">
        <v>630.75</v>
      </c>
      <c r="J29" s="1">
        <v>631.05</v>
      </c>
      <c r="K29" s="1">
        <v>603.48</v>
      </c>
      <c r="L29" s="1">
        <v>602.55</v>
      </c>
      <c r="M29" s="1">
        <v>919.66</v>
      </c>
      <c r="N29" s="1">
        <v>919.25</v>
      </c>
      <c r="O29" s="1">
        <v>581.9</v>
      </c>
      <c r="P29" s="1">
        <v>577</v>
      </c>
      <c r="Q29" s="1">
        <v>290.46</v>
      </c>
      <c r="R29" s="1">
        <v>288.24</v>
      </c>
      <c r="S29" s="1">
        <v>34692.684</v>
      </c>
      <c r="T29" s="1">
        <v>5358.439</v>
      </c>
      <c r="U29" s="1">
        <v>6330.974</v>
      </c>
      <c r="V29" s="1">
        <v>3.697</v>
      </c>
      <c r="W29" s="1">
        <v>6334.671</v>
      </c>
      <c r="X29" s="1">
        <v>110.462</v>
      </c>
      <c r="Y29" s="1">
        <v>50.029</v>
      </c>
      <c r="Z29" s="1">
        <v>9770.047</v>
      </c>
      <c r="AA29" s="1">
        <v>9488.551</v>
      </c>
      <c r="AB29" s="1">
        <v>971.79</v>
      </c>
      <c r="AC29" s="1" t="s">
        <v>60</v>
      </c>
      <c r="AD29" s="6">
        <v>-1093.8511</v>
      </c>
      <c r="AE29" s="1">
        <v>281</v>
      </c>
      <c r="AF29" s="1">
        <v>0</v>
      </c>
      <c r="AG29" s="1">
        <v>281</v>
      </c>
      <c r="AH29" s="1">
        <v>330</v>
      </c>
      <c r="AI29" s="1">
        <v>0</v>
      </c>
      <c r="AJ29" s="1">
        <v>330</v>
      </c>
      <c r="AK29" s="1">
        <v>5728</v>
      </c>
      <c r="AL29" s="1">
        <v>35897.9</v>
      </c>
      <c r="AM29" s="1">
        <v>41625.9</v>
      </c>
      <c r="AN29" s="1">
        <v>3874.86</v>
      </c>
      <c r="AO29" s="1">
        <v>3874.57</v>
      </c>
      <c r="AP29" s="1">
        <v>0.29</v>
      </c>
      <c r="AQ29" s="1" t="s">
        <v>219</v>
      </c>
      <c r="AR29" s="1">
        <v>330</v>
      </c>
      <c r="AU29" s="1">
        <v>600</v>
      </c>
      <c r="AV29" s="14">
        <v>580</v>
      </c>
      <c r="AW29" s="6">
        <v>330</v>
      </c>
      <c r="AX29" s="6">
        <v>281</v>
      </c>
      <c r="AY29" s="6">
        <v>600</v>
      </c>
      <c r="AZ29" s="18">
        <v>580</v>
      </c>
      <c r="BA29" s="6">
        <v>330</v>
      </c>
      <c r="BB29" s="6">
        <v>281</v>
      </c>
      <c r="BE29" s="22">
        <f t="shared" si="0"/>
        <v>330</v>
      </c>
      <c r="BF29" s="22">
        <f t="shared" ref="BF29:BH29" si="66">AH29</f>
        <v>330</v>
      </c>
      <c r="BG29" s="22">
        <f t="shared" si="66"/>
        <v>0</v>
      </c>
      <c r="BH29" s="22">
        <f t="shared" si="66"/>
        <v>330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281</v>
      </c>
      <c r="BN29" s="22">
        <f t="shared" ref="BN29:BP29" si="67">AE29</f>
        <v>281</v>
      </c>
      <c r="BO29" s="22">
        <f t="shared" si="67"/>
        <v>0</v>
      </c>
      <c r="BP29" s="22">
        <f t="shared" si="67"/>
        <v>281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34813.77</v>
      </c>
      <c r="B30" s="2">
        <v>-5630</v>
      </c>
      <c r="C30" s="2">
        <v>38715.62</v>
      </c>
      <c r="D30" s="2">
        <v>5978.3</v>
      </c>
      <c r="E30" s="2">
        <v>287</v>
      </c>
      <c r="F30" s="7">
        <v>-6026</v>
      </c>
      <c r="G30" s="2">
        <v>644.5</v>
      </c>
      <c r="H30" s="2">
        <v>644.5</v>
      </c>
      <c r="I30" s="2">
        <v>631.72</v>
      </c>
      <c r="J30" s="2">
        <v>631.45</v>
      </c>
      <c r="K30" s="2">
        <v>601.15</v>
      </c>
      <c r="L30" s="2">
        <v>601.85</v>
      </c>
      <c r="M30" s="2">
        <v>917.6</v>
      </c>
      <c r="N30" s="2">
        <v>919.25</v>
      </c>
      <c r="O30" s="2">
        <v>583.9</v>
      </c>
      <c r="P30" s="2">
        <v>578.8</v>
      </c>
      <c r="Q30" s="2">
        <v>290.56</v>
      </c>
      <c r="R30" s="2">
        <v>289.93</v>
      </c>
      <c r="S30" s="2">
        <v>34648.773</v>
      </c>
      <c r="T30" s="2">
        <v>5695.034</v>
      </c>
      <c r="U30" s="2">
        <v>6296.911</v>
      </c>
      <c r="V30" s="2">
        <v>3.698</v>
      </c>
      <c r="W30" s="2">
        <v>6300.609</v>
      </c>
      <c r="X30" s="2">
        <v>110.012</v>
      </c>
      <c r="Y30" s="2">
        <v>49.983</v>
      </c>
      <c r="Z30" s="2">
        <v>9296.207</v>
      </c>
      <c r="AA30" s="2">
        <v>9954.162</v>
      </c>
      <c r="AB30" s="2">
        <v>971.16</v>
      </c>
      <c r="AC30" s="2" t="s">
        <v>60</v>
      </c>
      <c r="AD30" s="7">
        <v>-1669.8422</v>
      </c>
      <c r="AE30" s="2">
        <v>287</v>
      </c>
      <c r="AF30" s="2">
        <v>0</v>
      </c>
      <c r="AG30" s="2">
        <v>287</v>
      </c>
      <c r="AH30" s="2">
        <v>332</v>
      </c>
      <c r="AI30" s="2">
        <v>0</v>
      </c>
      <c r="AJ30" s="2">
        <v>332</v>
      </c>
      <c r="AK30" s="2">
        <v>5999</v>
      </c>
      <c r="AL30" s="2">
        <v>36057.7</v>
      </c>
      <c r="AM30" s="2">
        <v>42056.7</v>
      </c>
      <c r="AN30" s="2">
        <v>3896.17</v>
      </c>
      <c r="AO30" s="2">
        <v>3891.21</v>
      </c>
      <c r="AP30" s="2">
        <v>4.96</v>
      </c>
      <c r="AQ30" s="2" t="s">
        <v>220</v>
      </c>
      <c r="AR30" s="2">
        <v>332</v>
      </c>
      <c r="AU30" s="2">
        <v>600</v>
      </c>
      <c r="AV30" s="15">
        <v>580</v>
      </c>
      <c r="AW30" s="7">
        <v>332</v>
      </c>
      <c r="AX30" s="7">
        <v>287</v>
      </c>
      <c r="AY30" s="7">
        <v>600</v>
      </c>
      <c r="AZ30" s="19">
        <v>580</v>
      </c>
      <c r="BA30" s="7">
        <v>332</v>
      </c>
      <c r="BB30" s="7">
        <v>287</v>
      </c>
      <c r="BE30" s="23">
        <f t="shared" si="0"/>
        <v>332</v>
      </c>
      <c r="BF30" s="23">
        <f t="shared" ref="BF30:BH30" si="68">AH30</f>
        <v>332</v>
      </c>
      <c r="BG30" s="23">
        <f t="shared" si="68"/>
        <v>0</v>
      </c>
      <c r="BH30" s="23">
        <f t="shared" si="68"/>
        <v>332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287</v>
      </c>
      <c r="BN30" s="23">
        <f t="shared" ref="BN30:BP30" si="69">AE30</f>
        <v>287</v>
      </c>
      <c r="BO30" s="23">
        <f t="shared" si="69"/>
        <v>0</v>
      </c>
      <c r="BP30" s="23">
        <f t="shared" si="69"/>
        <v>287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34917.32</v>
      </c>
      <c r="B31" s="2">
        <v>-6071</v>
      </c>
      <c r="C31" s="2">
        <v>39353.58</v>
      </c>
      <c r="D31" s="2">
        <v>5887.4</v>
      </c>
      <c r="E31" s="2">
        <v>289</v>
      </c>
      <c r="F31" s="7">
        <v>-6313</v>
      </c>
      <c r="G31" s="2">
        <v>651.34</v>
      </c>
      <c r="H31" s="2">
        <v>647.06</v>
      </c>
      <c r="I31" s="2">
        <v>631.17</v>
      </c>
      <c r="J31" s="2">
        <v>631.42</v>
      </c>
      <c r="K31" s="2">
        <v>598.83</v>
      </c>
      <c r="L31" s="2">
        <v>602.78</v>
      </c>
      <c r="M31" s="2">
        <v>918.84</v>
      </c>
      <c r="N31" s="2">
        <v>918.84</v>
      </c>
      <c r="O31" s="2">
        <v>582.6</v>
      </c>
      <c r="P31" s="2">
        <v>575.8</v>
      </c>
      <c r="Q31" s="2">
        <v>292.2</v>
      </c>
      <c r="R31" s="2">
        <v>289.88</v>
      </c>
      <c r="S31" s="2">
        <v>35200.51</v>
      </c>
      <c r="T31" s="2">
        <v>6051.601</v>
      </c>
      <c r="U31" s="2">
        <v>6339.408</v>
      </c>
      <c r="V31" s="2">
        <v>4.175</v>
      </c>
      <c r="W31" s="2">
        <v>6343.583</v>
      </c>
      <c r="X31" s="2">
        <v>105.816</v>
      </c>
      <c r="Y31" s="2">
        <v>50.034</v>
      </c>
      <c r="Z31" s="2">
        <v>8599.625</v>
      </c>
      <c r="AA31" s="2">
        <v>10630.324</v>
      </c>
      <c r="AB31" s="2">
        <v>971.71</v>
      </c>
      <c r="AC31" s="2" t="s">
        <v>60</v>
      </c>
      <c r="AD31" s="7">
        <v>-1855.1624</v>
      </c>
      <c r="AE31" s="2">
        <v>289</v>
      </c>
      <c r="AF31" s="2">
        <v>0</v>
      </c>
      <c r="AG31" s="2">
        <v>289</v>
      </c>
      <c r="AH31" s="2">
        <v>360</v>
      </c>
      <c r="AI31" s="2">
        <v>0</v>
      </c>
      <c r="AJ31" s="2">
        <v>360</v>
      </c>
      <c r="AK31" s="2">
        <v>6187</v>
      </c>
      <c r="AL31" s="2">
        <v>36281.4</v>
      </c>
      <c r="AM31" s="2">
        <v>42468.4</v>
      </c>
      <c r="AN31" s="2">
        <v>3895.76</v>
      </c>
      <c r="AO31" s="2">
        <v>3879.21</v>
      </c>
      <c r="AP31" s="2">
        <v>16.55</v>
      </c>
      <c r="AQ31" s="2" t="s">
        <v>221</v>
      </c>
      <c r="AR31" s="2">
        <v>360</v>
      </c>
      <c r="AU31" s="2">
        <v>600</v>
      </c>
      <c r="AV31" s="15">
        <v>580</v>
      </c>
      <c r="AW31" s="7">
        <v>360</v>
      </c>
      <c r="AX31" s="7">
        <v>289</v>
      </c>
      <c r="AY31" s="7">
        <v>600</v>
      </c>
      <c r="AZ31" s="19">
        <v>580</v>
      </c>
      <c r="BA31" s="7">
        <v>360</v>
      </c>
      <c r="BB31" s="7">
        <v>289</v>
      </c>
      <c r="BE31" s="23">
        <f t="shared" si="0"/>
        <v>360</v>
      </c>
      <c r="BF31" s="23">
        <f t="shared" ref="BF31:BH31" si="70">AH31</f>
        <v>360</v>
      </c>
      <c r="BG31" s="23">
        <f t="shared" si="70"/>
        <v>0</v>
      </c>
      <c r="BH31" s="23">
        <f t="shared" si="70"/>
        <v>360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289</v>
      </c>
      <c r="BN31" s="23">
        <f t="shared" ref="BN31:BP31" si="71">AE31</f>
        <v>289</v>
      </c>
      <c r="BO31" s="23">
        <f t="shared" si="71"/>
        <v>0</v>
      </c>
      <c r="BP31" s="23">
        <f t="shared" si="71"/>
        <v>289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35303.75</v>
      </c>
      <c r="B32" s="2">
        <v>-6270</v>
      </c>
      <c r="C32" s="2">
        <v>40081.6</v>
      </c>
      <c r="D32" s="2">
        <v>6065.56</v>
      </c>
      <c r="E32" s="2">
        <v>296</v>
      </c>
      <c r="F32" s="7">
        <v>-6209</v>
      </c>
      <c r="G32" s="2">
        <v>648.78</v>
      </c>
      <c r="H32" s="2">
        <v>656.47</v>
      </c>
      <c r="I32" s="2">
        <v>632.05</v>
      </c>
      <c r="J32" s="2">
        <v>631.39</v>
      </c>
      <c r="K32" s="2">
        <v>602.32</v>
      </c>
      <c r="L32" s="2">
        <v>603.25</v>
      </c>
      <c r="M32" s="2">
        <v>920.48</v>
      </c>
      <c r="N32" s="2">
        <v>919.66</v>
      </c>
      <c r="O32" s="2">
        <v>585.3</v>
      </c>
      <c r="P32" s="2">
        <v>578.5</v>
      </c>
      <c r="Q32" s="2">
        <v>310.07</v>
      </c>
      <c r="R32" s="2">
        <v>308.17</v>
      </c>
      <c r="S32" s="2">
        <v>35478.633</v>
      </c>
      <c r="T32" s="2">
        <v>6291.617</v>
      </c>
      <c r="U32" s="2">
        <v>6244.304</v>
      </c>
      <c r="V32" s="2">
        <v>96.106</v>
      </c>
      <c r="W32" s="2">
        <v>6340.41</v>
      </c>
      <c r="X32" s="2">
        <v>106.099</v>
      </c>
      <c r="Y32" s="2">
        <v>49.969</v>
      </c>
      <c r="Z32" s="2">
        <v>7981.172</v>
      </c>
      <c r="AA32" s="2">
        <v>11231.209</v>
      </c>
      <c r="AB32" s="2">
        <v>967.7</v>
      </c>
      <c r="AC32" s="2" t="s">
        <v>60</v>
      </c>
      <c r="AD32" s="7">
        <v>-1696.3167</v>
      </c>
      <c r="AE32" s="2">
        <v>296</v>
      </c>
      <c r="AF32" s="2">
        <v>0</v>
      </c>
      <c r="AG32" s="2">
        <v>296</v>
      </c>
      <c r="AH32" s="2">
        <v>360</v>
      </c>
      <c r="AI32" s="2">
        <v>0</v>
      </c>
      <c r="AJ32" s="2">
        <v>360</v>
      </c>
      <c r="AK32" s="2">
        <v>6381</v>
      </c>
      <c r="AL32" s="2">
        <v>36473.1</v>
      </c>
      <c r="AM32" s="2">
        <v>42854.1</v>
      </c>
      <c r="AN32" s="2">
        <v>3930.28</v>
      </c>
      <c r="AO32" s="2">
        <v>3801.21</v>
      </c>
      <c r="AP32" s="2">
        <v>129.07</v>
      </c>
      <c r="AQ32" s="2" t="s">
        <v>222</v>
      </c>
      <c r="AR32" s="2">
        <v>360</v>
      </c>
      <c r="AU32" s="2">
        <v>600</v>
      </c>
      <c r="AV32" s="15">
        <v>580</v>
      </c>
      <c r="AW32" s="7">
        <v>360</v>
      </c>
      <c r="AX32" s="7">
        <v>296</v>
      </c>
      <c r="AY32" s="7">
        <v>600</v>
      </c>
      <c r="AZ32" s="19">
        <v>580</v>
      </c>
      <c r="BA32" s="7">
        <v>360</v>
      </c>
      <c r="BB32" s="7">
        <v>296</v>
      </c>
      <c r="BE32" s="23">
        <f t="shared" si="0"/>
        <v>360</v>
      </c>
      <c r="BF32" s="23">
        <f t="shared" ref="BF32:BH32" si="72">AH32</f>
        <v>360</v>
      </c>
      <c r="BG32" s="23">
        <f t="shared" si="72"/>
        <v>0</v>
      </c>
      <c r="BH32" s="23">
        <f t="shared" si="72"/>
        <v>360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296</v>
      </c>
      <c r="BN32" s="23">
        <f t="shared" ref="BN32:BP32" si="73">AE32</f>
        <v>296</v>
      </c>
      <c r="BO32" s="23">
        <f t="shared" si="73"/>
        <v>0</v>
      </c>
      <c r="BP32" s="23">
        <f t="shared" si="73"/>
        <v>296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35916.75</v>
      </c>
      <c r="B33" s="2">
        <v>-6460</v>
      </c>
      <c r="C33" s="2">
        <v>40355.58</v>
      </c>
      <c r="D33" s="2">
        <v>6596.25</v>
      </c>
      <c r="E33" s="2">
        <v>299</v>
      </c>
      <c r="F33" s="7">
        <v>-6121</v>
      </c>
      <c r="G33" s="2">
        <v>648.78</v>
      </c>
      <c r="H33" s="2">
        <v>648.78</v>
      </c>
      <c r="I33" s="2">
        <v>639.66</v>
      </c>
      <c r="J33" s="2">
        <v>631.92</v>
      </c>
      <c r="K33" s="2">
        <v>598.83</v>
      </c>
      <c r="L33" s="2">
        <v>602.55</v>
      </c>
      <c r="M33" s="2">
        <v>919.25</v>
      </c>
      <c r="N33" s="2">
        <v>919.25</v>
      </c>
      <c r="O33" s="2">
        <v>584.4</v>
      </c>
      <c r="P33" s="2">
        <v>578.9</v>
      </c>
      <c r="Q33" s="2">
        <v>310.7</v>
      </c>
      <c r="R33" s="2">
        <v>310.02</v>
      </c>
      <c r="S33" s="2">
        <v>35785.9</v>
      </c>
      <c r="T33" s="2">
        <v>6569.912</v>
      </c>
      <c r="U33" s="2">
        <v>5990.982</v>
      </c>
      <c r="V33" s="2">
        <v>800.007</v>
      </c>
      <c r="W33" s="2">
        <v>6790.989</v>
      </c>
      <c r="X33" s="2">
        <v>106.041</v>
      </c>
      <c r="Y33" s="2">
        <v>49.968</v>
      </c>
      <c r="Z33" s="2">
        <v>7821.137</v>
      </c>
      <c r="AA33" s="2">
        <v>11396.154</v>
      </c>
      <c r="AB33" s="2">
        <v>969.7</v>
      </c>
      <c r="AC33" s="2" t="s">
        <v>60</v>
      </c>
      <c r="AD33" s="7">
        <v>-1684.5502</v>
      </c>
      <c r="AE33" s="2">
        <v>299</v>
      </c>
      <c r="AF33" s="2">
        <v>0</v>
      </c>
      <c r="AG33" s="2">
        <v>299</v>
      </c>
      <c r="AH33" s="2">
        <v>380</v>
      </c>
      <c r="AI33" s="2">
        <v>0</v>
      </c>
      <c r="AJ33" s="2">
        <v>380</v>
      </c>
      <c r="AK33" s="2">
        <v>6572</v>
      </c>
      <c r="AL33" s="2">
        <v>36792.6</v>
      </c>
      <c r="AM33" s="2">
        <v>43364.6</v>
      </c>
      <c r="AN33" s="2">
        <v>4408.52</v>
      </c>
      <c r="AO33" s="2">
        <v>3687.84</v>
      </c>
      <c r="AP33" s="2">
        <v>720.68</v>
      </c>
      <c r="AQ33" s="2" t="s">
        <v>205</v>
      </c>
      <c r="AR33" s="2">
        <v>380</v>
      </c>
      <c r="AU33" s="2">
        <v>600</v>
      </c>
      <c r="AV33" s="15">
        <v>580</v>
      </c>
      <c r="AW33" s="7">
        <v>380</v>
      </c>
      <c r="AX33" s="7">
        <v>299</v>
      </c>
      <c r="AY33" s="7">
        <v>600</v>
      </c>
      <c r="AZ33" s="19">
        <v>580</v>
      </c>
      <c r="BA33" s="7">
        <v>380</v>
      </c>
      <c r="BB33" s="7">
        <v>299</v>
      </c>
      <c r="BE33" s="23">
        <f t="shared" si="0"/>
        <v>380</v>
      </c>
      <c r="BF33" s="23">
        <f t="shared" ref="BF33:BH33" si="74">AH33</f>
        <v>380</v>
      </c>
      <c r="BG33" s="23">
        <f t="shared" si="74"/>
        <v>0</v>
      </c>
      <c r="BH33" s="23">
        <f t="shared" si="74"/>
        <v>380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299</v>
      </c>
      <c r="BN33" s="23">
        <f t="shared" ref="BN33:BP33" si="75">AE33</f>
        <v>299</v>
      </c>
      <c r="BO33" s="23">
        <f t="shared" si="75"/>
        <v>0</v>
      </c>
      <c r="BP33" s="23">
        <f t="shared" si="75"/>
        <v>299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36374.9</v>
      </c>
      <c r="B34" s="2">
        <v>-6623</v>
      </c>
      <c r="C34" s="2">
        <v>39651.73</v>
      </c>
      <c r="D34" s="2">
        <v>7610.9</v>
      </c>
      <c r="E34" s="2">
        <v>298.33</v>
      </c>
      <c r="F34" s="7">
        <v>-6106</v>
      </c>
      <c r="G34" s="2">
        <v>649.63</v>
      </c>
      <c r="H34" s="2">
        <v>650.47</v>
      </c>
      <c r="I34" s="2">
        <v>639.73</v>
      </c>
      <c r="J34" s="2">
        <v>631.47</v>
      </c>
      <c r="K34" s="2">
        <v>597.9</v>
      </c>
      <c r="L34" s="2">
        <v>603.95</v>
      </c>
      <c r="M34" s="2">
        <v>918.84</v>
      </c>
      <c r="N34" s="2">
        <v>920.89</v>
      </c>
      <c r="O34" s="2">
        <v>585.4</v>
      </c>
      <c r="P34" s="2">
        <v>577.1</v>
      </c>
      <c r="Q34" s="2">
        <v>310.44</v>
      </c>
      <c r="R34" s="2">
        <v>300.71</v>
      </c>
      <c r="S34" s="2">
        <v>36205.83</v>
      </c>
      <c r="T34" s="2">
        <v>6678.602</v>
      </c>
      <c r="U34" s="2">
        <v>5888.59</v>
      </c>
      <c r="V34" s="2">
        <v>2096.831</v>
      </c>
      <c r="W34" s="2">
        <v>7985.421</v>
      </c>
      <c r="X34" s="2">
        <v>105.694</v>
      </c>
      <c r="Y34" s="2">
        <v>49.967</v>
      </c>
      <c r="Z34" s="2">
        <v>8423.77</v>
      </c>
      <c r="AA34" s="2">
        <v>10797.83</v>
      </c>
      <c r="AB34" s="2">
        <v>965.11</v>
      </c>
      <c r="AC34" s="2" t="s">
        <v>60</v>
      </c>
      <c r="AD34" s="7">
        <v>-1606.2478</v>
      </c>
      <c r="AE34" s="2">
        <v>298.33</v>
      </c>
      <c r="AF34" s="2">
        <v>0</v>
      </c>
      <c r="AG34" s="2">
        <v>298.33</v>
      </c>
      <c r="AH34" s="2">
        <v>350</v>
      </c>
      <c r="AI34" s="2">
        <v>0</v>
      </c>
      <c r="AJ34" s="2">
        <v>350</v>
      </c>
      <c r="AK34" s="2">
        <v>6780</v>
      </c>
      <c r="AL34" s="2">
        <v>37048.2</v>
      </c>
      <c r="AM34" s="2">
        <v>43828.2</v>
      </c>
      <c r="AN34" s="2">
        <v>5465.1</v>
      </c>
      <c r="AO34" s="2">
        <v>3583.05</v>
      </c>
      <c r="AP34" s="2">
        <v>1882.05</v>
      </c>
      <c r="AQ34" s="2" t="s">
        <v>223</v>
      </c>
      <c r="AR34" s="2">
        <v>350</v>
      </c>
      <c r="AU34" s="2">
        <v>600</v>
      </c>
      <c r="AV34" s="15">
        <v>580</v>
      </c>
      <c r="AW34" s="7">
        <v>350</v>
      </c>
      <c r="AX34" s="7">
        <v>298.33</v>
      </c>
      <c r="AY34" s="7">
        <v>600</v>
      </c>
      <c r="AZ34" s="19">
        <v>580</v>
      </c>
      <c r="BA34" s="7">
        <v>350</v>
      </c>
      <c r="BB34" s="7">
        <v>298.33</v>
      </c>
      <c r="BE34" s="23">
        <f t="shared" si="0"/>
        <v>350</v>
      </c>
      <c r="BF34" s="23">
        <f t="shared" ref="BF34:BH34" si="76">AH34</f>
        <v>350</v>
      </c>
      <c r="BG34" s="23">
        <f t="shared" si="76"/>
        <v>0</v>
      </c>
      <c r="BH34" s="23">
        <f t="shared" si="76"/>
        <v>350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298.33</v>
      </c>
      <c r="BN34" s="23">
        <f t="shared" ref="BN34:BP34" si="77">AE34</f>
        <v>298.33</v>
      </c>
      <c r="BO34" s="23">
        <f t="shared" si="77"/>
        <v>0</v>
      </c>
      <c r="BP34" s="23">
        <f t="shared" si="77"/>
        <v>298.33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36278.72</v>
      </c>
      <c r="B35" s="2">
        <v>-6624</v>
      </c>
      <c r="C35" s="2">
        <v>37454.37</v>
      </c>
      <c r="D35" s="2">
        <v>9126.28</v>
      </c>
      <c r="E35" s="2">
        <v>283.33</v>
      </c>
      <c r="F35" s="7">
        <v>-6704</v>
      </c>
      <c r="G35" s="2">
        <v>551.36</v>
      </c>
      <c r="H35" s="2">
        <v>550.49</v>
      </c>
      <c r="I35" s="2">
        <v>630.16</v>
      </c>
      <c r="J35" s="2">
        <v>630.88</v>
      </c>
      <c r="K35" s="2">
        <v>598.6</v>
      </c>
      <c r="L35" s="2">
        <v>601.85</v>
      </c>
      <c r="M35" s="2">
        <v>919.66</v>
      </c>
      <c r="N35" s="2">
        <v>920.07</v>
      </c>
      <c r="O35" s="2">
        <v>584.2</v>
      </c>
      <c r="P35" s="2">
        <v>577.2</v>
      </c>
      <c r="Q35" s="2">
        <v>289.51</v>
      </c>
      <c r="R35" s="2">
        <v>271.43</v>
      </c>
      <c r="S35" s="2">
        <v>35919.793</v>
      </c>
      <c r="T35" s="2">
        <v>6618.738</v>
      </c>
      <c r="U35" s="2">
        <v>5775.089</v>
      </c>
      <c r="V35" s="2">
        <v>3853.707</v>
      </c>
      <c r="W35" s="2">
        <v>9628.796</v>
      </c>
      <c r="X35" s="2">
        <v>105.755</v>
      </c>
      <c r="Y35" s="2">
        <v>49.967</v>
      </c>
      <c r="Z35" s="2">
        <v>10040.355</v>
      </c>
      <c r="AA35" s="2">
        <v>9144.785</v>
      </c>
      <c r="AB35" s="2">
        <v>951.2</v>
      </c>
      <c r="AC35" s="2" t="s">
        <v>60</v>
      </c>
      <c r="AD35" s="7">
        <v>-2260.4014</v>
      </c>
      <c r="AE35" s="2">
        <v>283.33</v>
      </c>
      <c r="AF35" s="2">
        <v>0</v>
      </c>
      <c r="AG35" s="2">
        <v>283.33</v>
      </c>
      <c r="AH35" s="2">
        <v>319</v>
      </c>
      <c r="AI35" s="2">
        <v>0</v>
      </c>
      <c r="AJ35" s="2">
        <v>319</v>
      </c>
      <c r="AK35" s="2">
        <v>6880</v>
      </c>
      <c r="AL35" s="2">
        <v>36664.8</v>
      </c>
      <c r="AM35" s="2">
        <v>43544.8</v>
      </c>
      <c r="AN35" s="2">
        <v>7037.52</v>
      </c>
      <c r="AO35" s="2">
        <v>3489.88</v>
      </c>
      <c r="AP35" s="2">
        <v>3547.64</v>
      </c>
      <c r="AQ35" s="2" t="s">
        <v>172</v>
      </c>
      <c r="AR35" s="2">
        <v>319</v>
      </c>
      <c r="AU35" s="2">
        <v>580</v>
      </c>
      <c r="AV35" s="15">
        <v>580</v>
      </c>
      <c r="AW35" s="7">
        <v>319</v>
      </c>
      <c r="AX35" s="7">
        <v>283.33</v>
      </c>
      <c r="AY35" s="7">
        <v>580</v>
      </c>
      <c r="AZ35" s="19">
        <v>580</v>
      </c>
      <c r="BA35" s="7">
        <v>319</v>
      </c>
      <c r="BB35" s="7">
        <v>283.33</v>
      </c>
      <c r="BE35" s="23">
        <f t="shared" si="0"/>
        <v>319</v>
      </c>
      <c r="BF35" s="23">
        <f t="shared" ref="BF35:BH35" si="78">AH35</f>
        <v>319</v>
      </c>
      <c r="BG35" s="23">
        <f t="shared" si="78"/>
        <v>0</v>
      </c>
      <c r="BH35" s="23">
        <f t="shared" si="78"/>
        <v>319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283.33</v>
      </c>
      <c r="BN35" s="23">
        <f t="shared" ref="BN35:BP35" si="79">AE35</f>
        <v>283.33</v>
      </c>
      <c r="BO35" s="23">
        <f t="shared" si="79"/>
        <v>0</v>
      </c>
      <c r="BP35" s="23">
        <f t="shared" si="79"/>
        <v>283.33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35829.17</v>
      </c>
      <c r="B36" s="2">
        <v>-6596.06</v>
      </c>
      <c r="C36" s="2">
        <v>34832.6</v>
      </c>
      <c r="D36" s="2">
        <v>10781.87</v>
      </c>
      <c r="E36" s="2">
        <v>263.33</v>
      </c>
      <c r="F36" s="7">
        <v>-7192</v>
      </c>
      <c r="G36" s="2">
        <v>401.83</v>
      </c>
      <c r="H36" s="2">
        <v>399.26</v>
      </c>
      <c r="I36" s="2">
        <v>631.39</v>
      </c>
      <c r="J36" s="2">
        <v>631</v>
      </c>
      <c r="K36" s="2">
        <v>565.1</v>
      </c>
      <c r="L36" s="2">
        <v>555.8</v>
      </c>
      <c r="M36" s="2">
        <v>918.84</v>
      </c>
      <c r="N36" s="2">
        <v>918.42</v>
      </c>
      <c r="O36" s="2">
        <v>523.2</v>
      </c>
      <c r="P36" s="2">
        <v>524</v>
      </c>
      <c r="Q36" s="2">
        <v>250.39</v>
      </c>
      <c r="R36" s="2">
        <v>249.86</v>
      </c>
      <c r="S36" s="2">
        <v>35618.348</v>
      </c>
      <c r="T36" s="2">
        <v>6555.097</v>
      </c>
      <c r="U36" s="2">
        <v>5460.614</v>
      </c>
      <c r="V36" s="2">
        <v>5901.053</v>
      </c>
      <c r="W36" s="2">
        <v>11361.667</v>
      </c>
      <c r="X36" s="2">
        <v>106.032</v>
      </c>
      <c r="Y36" s="2">
        <v>50.034</v>
      </c>
      <c r="Z36" s="2">
        <v>12050.672</v>
      </c>
      <c r="AA36" s="2">
        <v>7233.656</v>
      </c>
      <c r="AB36" s="2">
        <v>952.57</v>
      </c>
      <c r="AC36" s="2" t="s">
        <v>60</v>
      </c>
      <c r="AD36" s="7">
        <v>-3005.7441</v>
      </c>
      <c r="AE36" s="2">
        <v>263.33</v>
      </c>
      <c r="AF36" s="2">
        <v>0</v>
      </c>
      <c r="AG36" s="2">
        <v>263.33</v>
      </c>
      <c r="AH36" s="2">
        <v>290</v>
      </c>
      <c r="AI36" s="2">
        <v>0</v>
      </c>
      <c r="AJ36" s="2">
        <v>290</v>
      </c>
      <c r="AK36" s="2">
        <v>6986</v>
      </c>
      <c r="AL36" s="2">
        <v>36217.5</v>
      </c>
      <c r="AM36" s="2">
        <v>43203.5</v>
      </c>
      <c r="AN36" s="2">
        <v>8837.99</v>
      </c>
      <c r="AO36" s="2">
        <v>3329.71</v>
      </c>
      <c r="AP36" s="2">
        <v>5508.28</v>
      </c>
      <c r="AQ36" s="2" t="s">
        <v>224</v>
      </c>
      <c r="AR36" s="2">
        <v>290</v>
      </c>
      <c r="AU36" s="2">
        <v>580</v>
      </c>
      <c r="AV36" s="15">
        <v>527.2</v>
      </c>
      <c r="AW36" s="7">
        <v>290</v>
      </c>
      <c r="AX36" s="7">
        <v>263.33</v>
      </c>
      <c r="AY36" s="7">
        <v>580</v>
      </c>
      <c r="AZ36" s="19">
        <v>524.8</v>
      </c>
      <c r="BA36" s="7">
        <v>290</v>
      </c>
      <c r="BB36" s="7">
        <v>263.33</v>
      </c>
      <c r="BE36" s="23">
        <f t="shared" si="0"/>
        <v>290</v>
      </c>
      <c r="BF36" s="23">
        <f t="shared" ref="BF36:BH36" si="80">AH36</f>
        <v>290</v>
      </c>
      <c r="BG36" s="23">
        <f t="shared" si="80"/>
        <v>0</v>
      </c>
      <c r="BH36" s="23">
        <f t="shared" si="80"/>
        <v>290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263.33</v>
      </c>
      <c r="BN36" s="23">
        <f t="shared" ref="BN36:BP36" si="81">AE36</f>
        <v>263.33</v>
      </c>
      <c r="BO36" s="23">
        <f t="shared" si="81"/>
        <v>0</v>
      </c>
      <c r="BP36" s="23">
        <f t="shared" si="81"/>
        <v>263.33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35261.88</v>
      </c>
      <c r="B37" s="8">
        <v>-6909.26</v>
      </c>
      <c r="C37" s="8">
        <v>32193.86</v>
      </c>
      <c r="D37" s="8">
        <v>12449.76</v>
      </c>
      <c r="E37" s="8">
        <v>206.67</v>
      </c>
      <c r="F37" s="9">
        <v>-7193</v>
      </c>
      <c r="G37" s="8">
        <v>336.02</v>
      </c>
      <c r="H37" s="8">
        <v>334.3</v>
      </c>
      <c r="I37" s="8">
        <v>551.02</v>
      </c>
      <c r="J37" s="8">
        <v>550.11</v>
      </c>
      <c r="K37" s="8">
        <v>484.39</v>
      </c>
      <c r="L37" s="8">
        <v>483.92</v>
      </c>
      <c r="M37" s="8">
        <v>904.45</v>
      </c>
      <c r="N37" s="8">
        <v>902.8</v>
      </c>
      <c r="O37" s="8">
        <v>447.7</v>
      </c>
      <c r="P37" s="8">
        <v>452.9</v>
      </c>
      <c r="Q37" s="8">
        <v>210.91</v>
      </c>
      <c r="R37" s="8">
        <v>211.01</v>
      </c>
      <c r="S37" s="8">
        <v>35123.93</v>
      </c>
      <c r="T37" s="8">
        <v>6914.58</v>
      </c>
      <c r="U37" s="8">
        <v>5017.261</v>
      </c>
      <c r="V37" s="8">
        <v>8143.167</v>
      </c>
      <c r="W37" s="8">
        <v>13160.427</v>
      </c>
      <c r="X37" s="8">
        <v>105.93</v>
      </c>
      <c r="Y37" s="8">
        <v>49.977</v>
      </c>
      <c r="Z37" s="8">
        <v>14144.508</v>
      </c>
      <c r="AA37" s="8">
        <v>5121.961</v>
      </c>
      <c r="AB37" s="8">
        <v>951.9</v>
      </c>
      <c r="AC37" s="8" t="s">
        <v>60</v>
      </c>
      <c r="AD37" s="9">
        <v>-3392.773</v>
      </c>
      <c r="AE37" s="8">
        <v>206.67</v>
      </c>
      <c r="AF37" s="8">
        <v>0</v>
      </c>
      <c r="AG37" s="8">
        <v>206.67</v>
      </c>
      <c r="AH37" s="8">
        <v>280</v>
      </c>
      <c r="AI37" s="8">
        <v>0</v>
      </c>
      <c r="AJ37" s="8">
        <v>280</v>
      </c>
      <c r="AK37" s="8">
        <v>7090</v>
      </c>
      <c r="AL37" s="8">
        <v>35642.3</v>
      </c>
      <c r="AM37" s="8">
        <v>42732.3</v>
      </c>
      <c r="AN37" s="8">
        <v>10663.77</v>
      </c>
      <c r="AO37" s="8">
        <v>3210.39</v>
      </c>
      <c r="AP37" s="8">
        <v>7453.38</v>
      </c>
      <c r="AQ37" s="8" t="s">
        <v>225</v>
      </c>
      <c r="AR37" s="8">
        <v>280</v>
      </c>
      <c r="AS37" s="8"/>
      <c r="AT37" s="8"/>
      <c r="AU37" s="8">
        <v>580</v>
      </c>
      <c r="AV37" s="16">
        <v>448</v>
      </c>
      <c r="AW37" s="9">
        <v>280</v>
      </c>
      <c r="AX37" s="9">
        <v>206.67</v>
      </c>
      <c r="AY37" s="9">
        <v>577.6</v>
      </c>
      <c r="AZ37" s="20">
        <v>445.6</v>
      </c>
      <c r="BA37" s="9">
        <v>280</v>
      </c>
      <c r="BB37" s="9">
        <v>206.67</v>
      </c>
      <c r="BC37" s="8"/>
      <c r="BD37" s="8"/>
      <c r="BE37" s="24">
        <f t="shared" si="0"/>
        <v>280</v>
      </c>
      <c r="BF37" s="24">
        <f t="shared" ref="BF37:BH37" si="82">AH37</f>
        <v>280</v>
      </c>
      <c r="BG37" s="24">
        <f t="shared" si="82"/>
        <v>0</v>
      </c>
      <c r="BH37" s="24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206.67</v>
      </c>
      <c r="BN37" s="23">
        <f t="shared" ref="BN37:BP37" si="83">AE37</f>
        <v>206.67</v>
      </c>
      <c r="BO37" s="23">
        <f t="shared" si="83"/>
        <v>0</v>
      </c>
      <c r="BP37" s="23">
        <f t="shared" si="83"/>
        <v>206.67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35168.73</v>
      </c>
      <c r="B38" s="8">
        <v>-6564</v>
      </c>
      <c r="C38" s="8">
        <v>29903.5</v>
      </c>
      <c r="D38" s="8">
        <v>14223.31</v>
      </c>
      <c r="E38" s="8">
        <v>200</v>
      </c>
      <c r="F38" s="9">
        <v>-7193</v>
      </c>
      <c r="G38" s="8">
        <v>202.71</v>
      </c>
      <c r="H38" s="8">
        <v>201.02</v>
      </c>
      <c r="I38" s="8">
        <v>471.07</v>
      </c>
      <c r="J38" s="8">
        <v>466.16</v>
      </c>
      <c r="K38" s="8">
        <v>418.56</v>
      </c>
      <c r="L38" s="8">
        <v>409.49</v>
      </c>
      <c r="M38" s="8">
        <v>787.28</v>
      </c>
      <c r="N38" s="8">
        <v>788.1</v>
      </c>
      <c r="O38" s="8">
        <v>366.4</v>
      </c>
      <c r="P38" s="8">
        <v>377.3</v>
      </c>
      <c r="Q38" s="8">
        <v>190.34</v>
      </c>
      <c r="R38" s="8">
        <v>190.29</v>
      </c>
      <c r="S38" s="8">
        <v>35161.242</v>
      </c>
      <c r="T38" s="8">
        <v>6584.571</v>
      </c>
      <c r="U38" s="8">
        <v>4685.433</v>
      </c>
      <c r="V38" s="8">
        <v>10346.621</v>
      </c>
      <c r="W38" s="8">
        <v>15032.054</v>
      </c>
      <c r="X38" s="8">
        <v>105.694</v>
      </c>
      <c r="Y38" s="8">
        <v>50.031</v>
      </c>
      <c r="Z38" s="8">
        <v>16200.703</v>
      </c>
      <c r="AA38" s="8">
        <v>3320.891</v>
      </c>
      <c r="AB38" s="8">
        <v>950.14</v>
      </c>
      <c r="AC38" s="8" t="s">
        <v>60</v>
      </c>
      <c r="AD38" s="9">
        <v>-3952.0952</v>
      </c>
      <c r="AE38" s="8">
        <v>200</v>
      </c>
      <c r="AF38" s="8">
        <v>0</v>
      </c>
      <c r="AG38" s="8">
        <v>200</v>
      </c>
      <c r="AH38" s="8">
        <v>282.1</v>
      </c>
      <c r="AI38" s="8">
        <v>0</v>
      </c>
      <c r="AJ38" s="8">
        <v>282.1</v>
      </c>
      <c r="AK38" s="8">
        <v>7209</v>
      </c>
      <c r="AL38" s="8">
        <v>35094.8</v>
      </c>
      <c r="AM38" s="8">
        <v>42303.8</v>
      </c>
      <c r="AN38" s="8">
        <v>12438.05</v>
      </c>
      <c r="AO38" s="8">
        <v>3024.19</v>
      </c>
      <c r="AP38" s="8">
        <v>9413.86</v>
      </c>
      <c r="AQ38" s="8" t="s">
        <v>226</v>
      </c>
      <c r="AR38" s="8">
        <v>282.1</v>
      </c>
      <c r="AS38" s="8"/>
      <c r="AT38" s="8"/>
      <c r="AU38" s="8">
        <v>500.8</v>
      </c>
      <c r="AV38" s="16">
        <v>368.8</v>
      </c>
      <c r="AW38" s="9">
        <v>282.1</v>
      </c>
      <c r="AX38" s="9">
        <v>200</v>
      </c>
      <c r="AY38" s="9">
        <v>498.4</v>
      </c>
      <c r="AZ38" s="20">
        <v>366.4</v>
      </c>
      <c r="BA38" s="9">
        <v>282.1</v>
      </c>
      <c r="BB38" s="9">
        <v>200</v>
      </c>
      <c r="BC38" s="8"/>
      <c r="BD38" s="8"/>
      <c r="BE38" s="24">
        <f t="shared" si="0"/>
        <v>282.1</v>
      </c>
      <c r="BF38" s="24">
        <f t="shared" ref="BF38:BH38" si="84">AH38</f>
        <v>282.1</v>
      </c>
      <c r="BG38" s="24">
        <f t="shared" si="84"/>
        <v>0</v>
      </c>
      <c r="BH38" s="24">
        <f t="shared" si="84"/>
        <v>282.1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200</v>
      </c>
      <c r="BN38" s="23">
        <f t="shared" ref="BN38:BP38" si="85">AE38</f>
        <v>200</v>
      </c>
      <c r="BO38" s="23">
        <f t="shared" si="85"/>
        <v>0</v>
      </c>
      <c r="BP38" s="23">
        <f t="shared" si="85"/>
        <v>200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34696.61</v>
      </c>
      <c r="B39" s="8">
        <v>-7420</v>
      </c>
      <c r="C39" s="8">
        <v>28493.8</v>
      </c>
      <c r="D39" s="8">
        <v>15898.48</v>
      </c>
      <c r="E39" s="8">
        <v>163.33</v>
      </c>
      <c r="F39" s="9">
        <v>-7195</v>
      </c>
      <c r="G39" s="8">
        <v>191.61</v>
      </c>
      <c r="H39" s="8">
        <v>189.05</v>
      </c>
      <c r="I39" s="8">
        <v>392.41</v>
      </c>
      <c r="J39" s="8">
        <v>386.2</v>
      </c>
      <c r="K39" s="8">
        <v>339.25</v>
      </c>
      <c r="L39" s="8">
        <v>339.01</v>
      </c>
      <c r="M39" s="8">
        <v>666.82</v>
      </c>
      <c r="N39" s="8">
        <v>666.41</v>
      </c>
      <c r="O39" s="8">
        <v>355.6</v>
      </c>
      <c r="P39" s="8">
        <v>339.3</v>
      </c>
      <c r="Q39" s="8">
        <v>141.5</v>
      </c>
      <c r="R39" s="8">
        <v>140.82</v>
      </c>
      <c r="S39" s="8">
        <v>34451.332</v>
      </c>
      <c r="T39" s="8">
        <v>7081.414</v>
      </c>
      <c r="U39" s="8">
        <v>4320.816</v>
      </c>
      <c r="V39" s="8">
        <v>12403.849</v>
      </c>
      <c r="W39" s="8">
        <v>16724.665</v>
      </c>
      <c r="X39" s="8">
        <v>100.423</v>
      </c>
      <c r="Y39" s="8">
        <v>50.036</v>
      </c>
      <c r="Z39" s="8">
        <v>18073.398</v>
      </c>
      <c r="AA39" s="8">
        <v>1985.539</v>
      </c>
      <c r="AB39" s="8">
        <v>950.82</v>
      </c>
      <c r="AC39" s="8" t="s">
        <v>60</v>
      </c>
      <c r="AD39" s="9">
        <v>-4484.5234</v>
      </c>
      <c r="AE39" s="8">
        <v>163.33</v>
      </c>
      <c r="AF39" s="8">
        <v>0</v>
      </c>
      <c r="AG39" s="8">
        <v>163.33</v>
      </c>
      <c r="AH39" s="8">
        <v>230</v>
      </c>
      <c r="AI39" s="8">
        <v>0</v>
      </c>
      <c r="AJ39" s="8">
        <v>230</v>
      </c>
      <c r="AK39" s="8">
        <v>7213</v>
      </c>
      <c r="AL39" s="8">
        <v>34391.4</v>
      </c>
      <c r="AM39" s="8">
        <v>41604.4</v>
      </c>
      <c r="AN39" s="8">
        <v>14332.15</v>
      </c>
      <c r="AO39" s="8">
        <v>3001.35</v>
      </c>
      <c r="AP39" s="8">
        <v>11330.8</v>
      </c>
      <c r="AQ39" s="8" t="s">
        <v>227</v>
      </c>
      <c r="AR39" s="8">
        <v>230</v>
      </c>
      <c r="AS39" s="8"/>
      <c r="AT39" s="8"/>
      <c r="AU39" s="8">
        <v>421.6</v>
      </c>
      <c r="AV39" s="16">
        <v>360</v>
      </c>
      <c r="AW39" s="9">
        <v>230</v>
      </c>
      <c r="AX39" s="9">
        <v>163.33</v>
      </c>
      <c r="AY39" s="9">
        <v>419.2</v>
      </c>
      <c r="AZ39" s="20">
        <v>340</v>
      </c>
      <c r="BA39" s="9">
        <v>230</v>
      </c>
      <c r="BB39" s="9">
        <v>163.33</v>
      </c>
      <c r="BC39" s="8"/>
      <c r="BD39" s="8"/>
      <c r="BE39" s="24">
        <f t="shared" si="0"/>
        <v>230</v>
      </c>
      <c r="BF39" s="24">
        <f t="shared" ref="BF39:BH39" si="86">AH39</f>
        <v>230</v>
      </c>
      <c r="BG39" s="24">
        <f t="shared" si="86"/>
        <v>0</v>
      </c>
      <c r="BH39" s="24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163.33</v>
      </c>
      <c r="BN39" s="23">
        <f t="shared" ref="BN39:BP39" si="87">AE39</f>
        <v>163.33</v>
      </c>
      <c r="BO39" s="23">
        <f t="shared" si="87"/>
        <v>0</v>
      </c>
      <c r="BP39" s="23">
        <f t="shared" si="87"/>
        <v>163.33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34230.68</v>
      </c>
      <c r="B40" s="8">
        <v>-9235.98</v>
      </c>
      <c r="C40" s="8">
        <v>27241.44</v>
      </c>
      <c r="D40" s="8">
        <v>17547.03</v>
      </c>
      <c r="E40" s="8">
        <v>71.54</v>
      </c>
      <c r="F40" s="9">
        <v>-7194</v>
      </c>
      <c r="G40" s="8">
        <v>189.89</v>
      </c>
      <c r="H40" s="8">
        <v>189.89</v>
      </c>
      <c r="I40" s="8">
        <v>314.15</v>
      </c>
      <c r="J40" s="8">
        <v>309.76</v>
      </c>
      <c r="K40" s="8">
        <v>274.82</v>
      </c>
      <c r="L40" s="8">
        <v>275.28</v>
      </c>
      <c r="M40" s="8">
        <v>552.12</v>
      </c>
      <c r="N40" s="8">
        <v>550.07</v>
      </c>
      <c r="O40" s="8">
        <v>356.3</v>
      </c>
      <c r="P40" s="8">
        <v>339.6</v>
      </c>
      <c r="Q40" s="8">
        <v>111.8</v>
      </c>
      <c r="R40" s="8">
        <v>111.32</v>
      </c>
      <c r="S40" s="8">
        <v>33950.234</v>
      </c>
      <c r="T40" s="8">
        <v>9003.412</v>
      </c>
      <c r="U40" s="8">
        <v>3996.559</v>
      </c>
      <c r="V40" s="8">
        <v>14269.724</v>
      </c>
      <c r="W40" s="8">
        <v>18266.283</v>
      </c>
      <c r="X40" s="8">
        <v>-218.669</v>
      </c>
      <c r="Y40" s="8">
        <v>50.03</v>
      </c>
      <c r="Z40" s="8">
        <v>18354.012</v>
      </c>
      <c r="AA40" s="8">
        <v>1978.949</v>
      </c>
      <c r="AB40" s="8">
        <v>952.15</v>
      </c>
      <c r="AC40" s="8" t="s">
        <v>63</v>
      </c>
      <c r="AD40" s="9">
        <v>-4892.7036</v>
      </c>
      <c r="AE40" s="8">
        <v>66.67</v>
      </c>
      <c r="AF40" s="8">
        <v>74.07</v>
      </c>
      <c r="AG40" s="8">
        <v>140.74</v>
      </c>
      <c r="AH40" s="8">
        <v>167.9</v>
      </c>
      <c r="AI40" s="8">
        <v>0</v>
      </c>
      <c r="AJ40" s="8">
        <v>167.9</v>
      </c>
      <c r="AK40" s="8">
        <v>7220</v>
      </c>
      <c r="AL40" s="8">
        <v>33847.9</v>
      </c>
      <c r="AM40" s="8">
        <v>41067.9</v>
      </c>
      <c r="AN40" s="8">
        <v>15935.6</v>
      </c>
      <c r="AO40" s="8">
        <v>2826.04</v>
      </c>
      <c r="AP40" s="8">
        <v>13109.56</v>
      </c>
      <c r="AQ40" s="8" t="s">
        <v>228</v>
      </c>
      <c r="AR40" s="8">
        <v>167.9</v>
      </c>
      <c r="AS40" s="8"/>
      <c r="AT40" s="8"/>
      <c r="AU40" s="8">
        <v>360</v>
      </c>
      <c r="AV40" s="16">
        <v>360</v>
      </c>
      <c r="AW40" s="9">
        <v>167.9</v>
      </c>
      <c r="AX40" s="9">
        <v>140.74</v>
      </c>
      <c r="AY40" s="9">
        <v>340</v>
      </c>
      <c r="AZ40" s="20">
        <v>340</v>
      </c>
      <c r="BA40" s="9">
        <v>167.9</v>
      </c>
      <c r="BB40" s="9">
        <v>140.74</v>
      </c>
      <c r="BC40" s="8"/>
      <c r="BD40" s="8"/>
      <c r="BE40" s="24">
        <f t="shared" si="0"/>
        <v>167.9</v>
      </c>
      <c r="BF40" s="24">
        <f t="shared" ref="BF40:BH40" si="88">AH40</f>
        <v>167.9</v>
      </c>
      <c r="BG40" s="24">
        <f t="shared" si="88"/>
        <v>0</v>
      </c>
      <c r="BH40" s="24">
        <f t="shared" si="88"/>
        <v>167.9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140.74</v>
      </c>
      <c r="BN40" s="23">
        <f t="shared" ref="BN40:BP40" si="89">AE40</f>
        <v>66.67</v>
      </c>
      <c r="BO40" s="23">
        <f t="shared" si="89"/>
        <v>74.07</v>
      </c>
      <c r="BP40" s="23">
        <f t="shared" si="89"/>
        <v>140.74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33468.73</v>
      </c>
      <c r="B41" s="8">
        <v>-9715.91</v>
      </c>
      <c r="C41" s="8">
        <v>26613.34</v>
      </c>
      <c r="D41" s="8">
        <v>17635.57</v>
      </c>
      <c r="E41" s="8">
        <v>16.74</v>
      </c>
      <c r="F41" s="9">
        <v>-7198</v>
      </c>
      <c r="G41" s="8">
        <v>190.77</v>
      </c>
      <c r="H41" s="8">
        <v>189.89</v>
      </c>
      <c r="I41" s="8">
        <v>247.23</v>
      </c>
      <c r="J41" s="8">
        <v>246.73</v>
      </c>
      <c r="K41" s="8">
        <v>283.42</v>
      </c>
      <c r="L41" s="8">
        <v>285.75</v>
      </c>
      <c r="M41" s="8">
        <v>550.48</v>
      </c>
      <c r="N41" s="8">
        <v>567.75</v>
      </c>
      <c r="O41" s="8">
        <v>381.8</v>
      </c>
      <c r="P41" s="8">
        <v>365</v>
      </c>
      <c r="Q41" s="8">
        <v>128.13</v>
      </c>
      <c r="R41" s="8">
        <v>127.76</v>
      </c>
      <c r="S41" s="8">
        <v>33625.465</v>
      </c>
      <c r="T41" s="8">
        <v>9717.855</v>
      </c>
      <c r="U41" s="8">
        <v>3564.483</v>
      </c>
      <c r="V41" s="8">
        <v>15990.704</v>
      </c>
      <c r="W41" s="8">
        <v>19555.187</v>
      </c>
      <c r="X41" s="8">
        <v>-531.436</v>
      </c>
      <c r="Y41" s="8">
        <v>50.02</v>
      </c>
      <c r="Z41" s="8">
        <v>18856.773</v>
      </c>
      <c r="AA41" s="8">
        <v>1855.106</v>
      </c>
      <c r="AB41" s="8">
        <v>950.68</v>
      </c>
      <c r="AC41" s="8" t="s">
        <v>63</v>
      </c>
      <c r="AD41" s="9">
        <v>-4783.5845</v>
      </c>
      <c r="AE41" s="8">
        <v>0</v>
      </c>
      <c r="AF41" s="8">
        <v>244.44</v>
      </c>
      <c r="AG41" s="8">
        <v>244.44</v>
      </c>
      <c r="AH41" s="8">
        <v>0</v>
      </c>
      <c r="AI41" s="8">
        <v>0</v>
      </c>
      <c r="AJ41" s="8">
        <v>0</v>
      </c>
      <c r="AK41" s="8">
        <v>7224</v>
      </c>
      <c r="AL41" s="8">
        <v>33272.4</v>
      </c>
      <c r="AM41" s="8">
        <v>40496.4</v>
      </c>
      <c r="AN41" s="8">
        <v>17487.63</v>
      </c>
      <c r="AO41" s="8">
        <v>2705.6</v>
      </c>
      <c r="AP41" s="8">
        <v>14782.03</v>
      </c>
      <c r="AQ41" s="8" t="s">
        <v>229</v>
      </c>
      <c r="AR41" s="8">
        <v>0</v>
      </c>
      <c r="AS41" s="8"/>
      <c r="AT41" s="8"/>
      <c r="AU41" s="8">
        <v>354.1</v>
      </c>
      <c r="AV41" s="16">
        <v>386.4</v>
      </c>
      <c r="AW41" s="9">
        <v>0</v>
      </c>
      <c r="AX41" s="9">
        <v>244.44</v>
      </c>
      <c r="AY41" s="9">
        <v>334.12</v>
      </c>
      <c r="AZ41" s="20">
        <v>366.4</v>
      </c>
      <c r="BA41" s="9">
        <v>0</v>
      </c>
      <c r="BB41" s="9">
        <v>244.44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244.44</v>
      </c>
      <c r="BN41" s="23">
        <f t="shared" ref="BN41:BP41" si="91">AE41</f>
        <v>0</v>
      </c>
      <c r="BO41" s="23">
        <f t="shared" si="91"/>
        <v>244.44</v>
      </c>
      <c r="BP41" s="23">
        <f t="shared" si="91"/>
        <v>244.44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244.44</v>
      </c>
    </row>
    <row r="42" s="2" customFormat="1" spans="1:72">
      <c r="A42" s="8">
        <v>33190.09</v>
      </c>
      <c r="B42" s="8">
        <v>-9735.98</v>
      </c>
      <c r="C42" s="8">
        <v>26062.75</v>
      </c>
      <c r="D42" s="8">
        <v>18904.07</v>
      </c>
      <c r="E42" s="8">
        <v>21.17</v>
      </c>
      <c r="F42" s="9">
        <v>-7199</v>
      </c>
      <c r="G42" s="8">
        <v>189.89</v>
      </c>
      <c r="H42" s="8">
        <v>189.05</v>
      </c>
      <c r="I42" s="8">
        <v>221.09</v>
      </c>
      <c r="J42" s="8">
        <v>213.49</v>
      </c>
      <c r="K42" s="8">
        <v>308.54</v>
      </c>
      <c r="L42" s="8">
        <v>313.2</v>
      </c>
      <c r="M42" s="8">
        <v>670.94</v>
      </c>
      <c r="N42" s="8">
        <v>645.86</v>
      </c>
      <c r="O42" s="8">
        <v>359.2</v>
      </c>
      <c r="P42" s="8">
        <v>347.2</v>
      </c>
      <c r="Q42" s="8">
        <v>175.7</v>
      </c>
      <c r="R42" s="8">
        <v>172.9</v>
      </c>
      <c r="S42" s="8">
        <v>32772.27</v>
      </c>
      <c r="T42" s="8">
        <v>10525.968</v>
      </c>
      <c r="U42" s="8">
        <v>3280.132</v>
      </c>
      <c r="V42" s="8">
        <v>17572.629</v>
      </c>
      <c r="W42" s="8">
        <v>20852.762</v>
      </c>
      <c r="X42" s="8">
        <v>-535.816</v>
      </c>
      <c r="Y42" s="8">
        <v>49.968</v>
      </c>
      <c r="Z42" s="8">
        <v>19655.234</v>
      </c>
      <c r="AA42" s="8">
        <v>1351.031</v>
      </c>
      <c r="AB42" s="8">
        <v>928.28</v>
      </c>
      <c r="AC42" s="8" t="s">
        <v>63</v>
      </c>
      <c r="AD42" s="9">
        <v>-4482.702</v>
      </c>
      <c r="AE42" s="8">
        <v>0</v>
      </c>
      <c r="AF42" s="8">
        <v>270.37</v>
      </c>
      <c r="AG42" s="8">
        <v>270.37</v>
      </c>
      <c r="AH42" s="8">
        <v>190</v>
      </c>
      <c r="AI42" s="8">
        <v>0</v>
      </c>
      <c r="AJ42" s="8">
        <v>190</v>
      </c>
      <c r="AK42" s="8">
        <v>7241</v>
      </c>
      <c r="AL42" s="8">
        <v>32766.6</v>
      </c>
      <c r="AM42" s="8">
        <v>40007.6</v>
      </c>
      <c r="AN42" s="8">
        <v>18914.87</v>
      </c>
      <c r="AO42" s="8">
        <v>2615.83</v>
      </c>
      <c r="AP42" s="8">
        <v>16299.04</v>
      </c>
      <c r="AQ42" s="8" t="s">
        <v>230</v>
      </c>
      <c r="AR42" s="8">
        <v>190</v>
      </c>
      <c r="AS42" s="8"/>
      <c r="AT42" s="8"/>
      <c r="AU42" s="8">
        <v>360</v>
      </c>
      <c r="AV42" s="16">
        <v>360</v>
      </c>
      <c r="AW42" s="9">
        <v>190</v>
      </c>
      <c r="AX42" s="9">
        <v>270.37</v>
      </c>
      <c r="AY42" s="9">
        <v>340</v>
      </c>
      <c r="AZ42" s="20">
        <v>340</v>
      </c>
      <c r="BA42" s="9">
        <v>190</v>
      </c>
      <c r="BB42" s="9">
        <v>270.37</v>
      </c>
      <c r="BC42" s="8"/>
      <c r="BD42" s="8"/>
      <c r="BE42" s="24">
        <f t="shared" si="0"/>
        <v>190</v>
      </c>
      <c r="BF42" s="24">
        <f t="shared" ref="BF42:BH42" si="92">AH42</f>
        <v>190</v>
      </c>
      <c r="BG42" s="24">
        <f t="shared" si="92"/>
        <v>0</v>
      </c>
      <c r="BH42" s="24">
        <f t="shared" si="92"/>
        <v>190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270.37</v>
      </c>
      <c r="BN42" s="23">
        <f t="shared" ref="BN42:BP42" si="93">AE42</f>
        <v>0</v>
      </c>
      <c r="BO42" s="23">
        <f t="shared" si="93"/>
        <v>270.37</v>
      </c>
      <c r="BP42" s="23">
        <f t="shared" si="93"/>
        <v>270.37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270.37</v>
      </c>
    </row>
    <row r="43" s="2" customFormat="1" spans="1:72">
      <c r="A43" s="8">
        <v>32514.95</v>
      </c>
      <c r="B43" s="8">
        <v>-9049.75</v>
      </c>
      <c r="C43" s="8">
        <v>25814.99</v>
      </c>
      <c r="D43" s="8">
        <v>17091.27</v>
      </c>
      <c r="E43" s="8">
        <v>18.83</v>
      </c>
      <c r="F43" s="9">
        <v>-7200</v>
      </c>
      <c r="G43" s="8">
        <v>189.89</v>
      </c>
      <c r="H43" s="8">
        <v>189.89</v>
      </c>
      <c r="I43" s="8">
        <v>218.93</v>
      </c>
      <c r="J43" s="8">
        <v>201.48</v>
      </c>
      <c r="K43" s="8">
        <v>271.33</v>
      </c>
      <c r="L43" s="8">
        <v>273.19</v>
      </c>
      <c r="M43" s="8">
        <v>740.82</v>
      </c>
      <c r="N43" s="8">
        <v>738.36</v>
      </c>
      <c r="O43" s="8">
        <v>358.2</v>
      </c>
      <c r="P43" s="8">
        <v>343.1</v>
      </c>
      <c r="Q43" s="8">
        <v>182.1</v>
      </c>
      <c r="R43" s="8">
        <v>182.31</v>
      </c>
      <c r="S43" s="8">
        <v>32386.691</v>
      </c>
      <c r="T43" s="8">
        <v>10789.836</v>
      </c>
      <c r="U43" s="8">
        <v>3059.082</v>
      </c>
      <c r="V43" s="8">
        <v>18976.932</v>
      </c>
      <c r="W43" s="8">
        <v>22036.014</v>
      </c>
      <c r="X43" s="8">
        <v>-1131.787</v>
      </c>
      <c r="Y43" s="8">
        <v>49.968</v>
      </c>
      <c r="Z43" s="8">
        <v>20068.676</v>
      </c>
      <c r="AA43" s="8">
        <v>975.82</v>
      </c>
      <c r="AB43" s="8">
        <v>920.98</v>
      </c>
      <c r="AC43" s="8" t="s">
        <v>63</v>
      </c>
      <c r="AD43" s="9">
        <v>-4394.7344</v>
      </c>
      <c r="AE43" s="8">
        <v>0</v>
      </c>
      <c r="AF43" s="8">
        <v>233.33</v>
      </c>
      <c r="AG43" s="8">
        <v>233.33</v>
      </c>
      <c r="AH43" s="8">
        <v>0</v>
      </c>
      <c r="AI43" s="8">
        <v>0</v>
      </c>
      <c r="AJ43" s="8">
        <v>0</v>
      </c>
      <c r="AK43" s="8">
        <v>7010</v>
      </c>
      <c r="AL43" s="8">
        <v>32127.5</v>
      </c>
      <c r="AM43" s="8">
        <v>39137.5</v>
      </c>
      <c r="AN43" s="8">
        <v>20211.58</v>
      </c>
      <c r="AO43" s="8">
        <v>2546.64</v>
      </c>
      <c r="AP43" s="8">
        <v>17664.94</v>
      </c>
      <c r="AQ43" s="8" t="s">
        <v>231</v>
      </c>
      <c r="AR43" s="8">
        <v>0</v>
      </c>
      <c r="AS43" s="8"/>
      <c r="AT43" s="8"/>
      <c r="AU43" s="8">
        <v>355.76</v>
      </c>
      <c r="AV43" s="16">
        <v>360</v>
      </c>
      <c r="AW43" s="9">
        <v>0</v>
      </c>
      <c r="AX43" s="9">
        <v>233.33</v>
      </c>
      <c r="AY43" s="9">
        <v>335.8</v>
      </c>
      <c r="AZ43" s="20">
        <v>340</v>
      </c>
      <c r="BA43" s="9">
        <v>0</v>
      </c>
      <c r="BB43" s="9">
        <v>233.33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233.33</v>
      </c>
      <c r="BN43" s="23">
        <f t="shared" ref="BN43:BP43" si="95">AE43</f>
        <v>0</v>
      </c>
      <c r="BO43" s="23">
        <f t="shared" si="95"/>
        <v>233.33</v>
      </c>
      <c r="BP43" s="23">
        <f t="shared" si="95"/>
        <v>233.33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233.33</v>
      </c>
    </row>
    <row r="44" s="2" customFormat="1" spans="1:72">
      <c r="A44" s="8">
        <v>32022.35</v>
      </c>
      <c r="B44" s="8">
        <v>-9770</v>
      </c>
      <c r="C44" s="8">
        <v>25779.79</v>
      </c>
      <c r="D44" s="8">
        <v>17419.27</v>
      </c>
      <c r="E44" s="8">
        <v>19.19</v>
      </c>
      <c r="F44" s="9">
        <v>-7200</v>
      </c>
      <c r="G44" s="8">
        <v>189.89</v>
      </c>
      <c r="H44" s="8">
        <v>189.89</v>
      </c>
      <c r="I44" s="8">
        <v>221.46</v>
      </c>
      <c r="J44" s="8">
        <v>200.35</v>
      </c>
      <c r="K44" s="8">
        <v>272.49</v>
      </c>
      <c r="L44" s="8">
        <v>273.65</v>
      </c>
      <c r="M44" s="8">
        <v>740.41</v>
      </c>
      <c r="N44" s="8">
        <v>741.24</v>
      </c>
      <c r="O44" s="8">
        <v>357.9</v>
      </c>
      <c r="P44" s="8">
        <v>342.5</v>
      </c>
      <c r="Q44" s="8">
        <v>182.73</v>
      </c>
      <c r="R44" s="8">
        <v>182.05</v>
      </c>
      <c r="S44" s="8">
        <v>31582.004</v>
      </c>
      <c r="T44" s="8">
        <v>9844.167</v>
      </c>
      <c r="U44" s="8">
        <v>2118.547</v>
      </c>
      <c r="V44" s="8">
        <v>18312.405</v>
      </c>
      <c r="W44" s="8">
        <v>20430.952</v>
      </c>
      <c r="X44" s="8">
        <v>-1132.597</v>
      </c>
      <c r="Y44" s="8">
        <v>49.997</v>
      </c>
      <c r="Z44" s="8">
        <v>20037.86</v>
      </c>
      <c r="AA44" s="8">
        <v>1041.793</v>
      </c>
      <c r="AB44" s="8">
        <v>916.88</v>
      </c>
      <c r="AC44" s="8" t="s">
        <v>63</v>
      </c>
      <c r="AD44" s="9">
        <v>-4388.151</v>
      </c>
      <c r="AE44" s="8">
        <v>0</v>
      </c>
      <c r="AF44" s="8">
        <v>233.33</v>
      </c>
      <c r="AG44" s="8">
        <v>233.33</v>
      </c>
      <c r="AH44" s="8">
        <v>0</v>
      </c>
      <c r="AI44" s="8">
        <v>0</v>
      </c>
      <c r="AJ44" s="8">
        <v>0</v>
      </c>
      <c r="AK44" s="8">
        <v>6781</v>
      </c>
      <c r="AL44" s="8">
        <v>31648.2</v>
      </c>
      <c r="AM44" s="8">
        <v>38429.2</v>
      </c>
      <c r="AN44" s="8">
        <v>21360.56</v>
      </c>
      <c r="AO44" s="8">
        <v>2502.94</v>
      </c>
      <c r="AP44" s="8">
        <v>18857.62</v>
      </c>
      <c r="AQ44" s="8" t="s">
        <v>163</v>
      </c>
      <c r="AR44" s="8">
        <v>0</v>
      </c>
      <c r="AS44" s="8"/>
      <c r="AT44" s="8"/>
      <c r="AU44" s="8">
        <v>355.54</v>
      </c>
      <c r="AV44" s="16">
        <v>360</v>
      </c>
      <c r="AW44" s="9">
        <v>0</v>
      </c>
      <c r="AX44" s="9">
        <v>233.33</v>
      </c>
      <c r="AY44" s="9">
        <v>335.6</v>
      </c>
      <c r="AZ44" s="20">
        <v>340</v>
      </c>
      <c r="BA44" s="9">
        <v>0</v>
      </c>
      <c r="BB44" s="9">
        <v>233.33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233.33</v>
      </c>
      <c r="BN44" s="23">
        <f t="shared" ref="BN44:BP44" si="97">AE44</f>
        <v>0</v>
      </c>
      <c r="BO44" s="23">
        <f t="shared" si="97"/>
        <v>233.33</v>
      </c>
      <c r="BP44" s="23">
        <f t="shared" si="97"/>
        <v>233.33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233.33</v>
      </c>
    </row>
    <row r="45" s="2" customFormat="1" spans="1:72">
      <c r="A45" s="8">
        <v>31621.74</v>
      </c>
      <c r="B45" s="8">
        <v>-9585</v>
      </c>
      <c r="C45" s="8">
        <v>25765.74</v>
      </c>
      <c r="D45" s="8">
        <v>16832.9</v>
      </c>
      <c r="E45" s="8">
        <v>19.63</v>
      </c>
      <c r="F45" s="9">
        <v>-7199</v>
      </c>
      <c r="G45" s="8">
        <v>190.77</v>
      </c>
      <c r="H45" s="8">
        <v>189.05</v>
      </c>
      <c r="I45" s="8">
        <v>221.69</v>
      </c>
      <c r="J45" s="8">
        <v>200.74</v>
      </c>
      <c r="K45" s="8">
        <v>272.26</v>
      </c>
      <c r="L45" s="8">
        <v>272.26</v>
      </c>
      <c r="M45" s="8">
        <v>741.24</v>
      </c>
      <c r="N45" s="8">
        <v>740.41</v>
      </c>
      <c r="O45" s="8">
        <v>357.4</v>
      </c>
      <c r="P45" s="8">
        <v>342.8</v>
      </c>
      <c r="Q45" s="8">
        <v>183.16</v>
      </c>
      <c r="R45" s="8">
        <v>182.47</v>
      </c>
      <c r="S45" s="8">
        <v>31564.652</v>
      </c>
      <c r="T45" s="8">
        <v>8620.874</v>
      </c>
      <c r="U45" s="8">
        <v>1049.966</v>
      </c>
      <c r="V45" s="8">
        <v>18022.473</v>
      </c>
      <c r="W45" s="8">
        <v>19072.439</v>
      </c>
      <c r="X45" s="8">
        <v>-1130.625</v>
      </c>
      <c r="Y45" s="8">
        <v>50.026</v>
      </c>
      <c r="Z45" s="8">
        <v>19990.574</v>
      </c>
      <c r="AA45" s="8">
        <v>1079.609</v>
      </c>
      <c r="AB45" s="8">
        <v>919.1</v>
      </c>
      <c r="AC45" s="8" t="s">
        <v>63</v>
      </c>
      <c r="AD45" s="9">
        <v>-4388.711</v>
      </c>
      <c r="AE45" s="8">
        <v>0</v>
      </c>
      <c r="AF45" s="8">
        <v>233.33</v>
      </c>
      <c r="AG45" s="8">
        <v>233.33</v>
      </c>
      <c r="AH45" s="8">
        <v>0</v>
      </c>
      <c r="AI45" s="8">
        <v>0</v>
      </c>
      <c r="AJ45" s="8">
        <v>0</v>
      </c>
      <c r="AK45" s="8">
        <v>6552</v>
      </c>
      <c r="AL45" s="8">
        <v>31648.2</v>
      </c>
      <c r="AM45" s="8">
        <v>38200.2</v>
      </c>
      <c r="AN45" s="8">
        <v>22325.21</v>
      </c>
      <c r="AO45" s="8">
        <v>2437.26</v>
      </c>
      <c r="AP45" s="8">
        <v>19887.95</v>
      </c>
      <c r="AQ45" s="8" t="s">
        <v>232</v>
      </c>
      <c r="AR45" s="8">
        <v>0</v>
      </c>
      <c r="AS45" s="8"/>
      <c r="AT45" s="8"/>
      <c r="AU45" s="8">
        <v>355.5</v>
      </c>
      <c r="AV45" s="16">
        <v>360</v>
      </c>
      <c r="AW45" s="9">
        <v>0</v>
      </c>
      <c r="AX45" s="9">
        <v>233.33</v>
      </c>
      <c r="AY45" s="9">
        <v>335.61</v>
      </c>
      <c r="AZ45" s="20">
        <v>340</v>
      </c>
      <c r="BA45" s="9">
        <v>0</v>
      </c>
      <c r="BB45" s="9">
        <v>233.33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233.33</v>
      </c>
      <c r="BN45" s="23">
        <f t="shared" ref="BN45:BP45" si="99">AE45</f>
        <v>0</v>
      </c>
      <c r="BO45" s="23">
        <f t="shared" si="99"/>
        <v>233.33</v>
      </c>
      <c r="BP45" s="23">
        <f t="shared" si="99"/>
        <v>233.33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233.33</v>
      </c>
    </row>
    <row r="46" s="2" customFormat="1" spans="1:72">
      <c r="A46" s="8">
        <v>32217.75</v>
      </c>
      <c r="B46" s="8">
        <v>-7898</v>
      </c>
      <c r="C46" s="8">
        <v>25759.94</v>
      </c>
      <c r="D46" s="8">
        <v>16245.51</v>
      </c>
      <c r="E46" s="8">
        <v>20.32</v>
      </c>
      <c r="F46" s="9">
        <v>-7198</v>
      </c>
      <c r="G46" s="8">
        <v>189.05</v>
      </c>
      <c r="H46" s="8">
        <v>191.61</v>
      </c>
      <c r="I46" s="8">
        <v>221.57</v>
      </c>
      <c r="J46" s="8">
        <v>201.8</v>
      </c>
      <c r="K46" s="8">
        <v>272.72</v>
      </c>
      <c r="L46" s="8">
        <v>272.26</v>
      </c>
      <c r="M46" s="8">
        <v>740.82</v>
      </c>
      <c r="N46" s="8">
        <v>740.82</v>
      </c>
      <c r="O46" s="8">
        <v>357.9</v>
      </c>
      <c r="P46" s="8">
        <v>342.4</v>
      </c>
      <c r="Q46" s="8">
        <v>181.89</v>
      </c>
      <c r="R46" s="8">
        <v>180.67</v>
      </c>
      <c r="S46" s="8">
        <v>32424.91</v>
      </c>
      <c r="T46" s="8">
        <v>8297.083</v>
      </c>
      <c r="U46" s="8">
        <v>978.543</v>
      </c>
      <c r="V46" s="8">
        <v>18769.402</v>
      </c>
      <c r="W46" s="8">
        <v>19747.945</v>
      </c>
      <c r="X46" s="8">
        <v>-823.173</v>
      </c>
      <c r="Y46" s="8">
        <v>49.974</v>
      </c>
      <c r="Z46" s="8">
        <v>20238.61</v>
      </c>
      <c r="AA46" s="8">
        <v>885.008</v>
      </c>
      <c r="AB46" s="8">
        <v>914.24</v>
      </c>
      <c r="AC46" s="8" t="s">
        <v>63</v>
      </c>
      <c r="AD46" s="9">
        <v>-4389.832</v>
      </c>
      <c r="AE46" s="8">
        <v>0</v>
      </c>
      <c r="AF46" s="8">
        <v>233.33</v>
      </c>
      <c r="AG46" s="8">
        <v>233.33</v>
      </c>
      <c r="AH46" s="8">
        <v>0</v>
      </c>
      <c r="AI46" s="8">
        <v>0</v>
      </c>
      <c r="AJ46" s="8">
        <v>0</v>
      </c>
      <c r="AK46" s="8">
        <v>6326</v>
      </c>
      <c r="AL46" s="8">
        <v>32926.3</v>
      </c>
      <c r="AM46" s="8">
        <v>39252.3</v>
      </c>
      <c r="AN46" s="8">
        <v>23178.75</v>
      </c>
      <c r="AO46" s="8">
        <v>2432.35</v>
      </c>
      <c r="AP46" s="8">
        <v>20746.4</v>
      </c>
      <c r="AQ46" s="8" t="s">
        <v>233</v>
      </c>
      <c r="AR46" s="8">
        <v>0</v>
      </c>
      <c r="AS46" s="8"/>
      <c r="AT46" s="8"/>
      <c r="AU46" s="8">
        <v>355.84</v>
      </c>
      <c r="AV46" s="16">
        <v>360</v>
      </c>
      <c r="AW46" s="9">
        <v>0</v>
      </c>
      <c r="AX46" s="9">
        <v>233.33</v>
      </c>
      <c r="AY46" s="9">
        <v>335.8</v>
      </c>
      <c r="AZ46" s="20">
        <v>340</v>
      </c>
      <c r="BA46" s="9">
        <v>0</v>
      </c>
      <c r="BB46" s="9">
        <v>233.33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233.33</v>
      </c>
      <c r="BN46" s="23">
        <f t="shared" ref="BN46:BP46" si="101">AE46</f>
        <v>0</v>
      </c>
      <c r="BO46" s="23">
        <f t="shared" si="101"/>
        <v>233.33</v>
      </c>
      <c r="BP46" s="23">
        <f t="shared" si="101"/>
        <v>233.33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233.33</v>
      </c>
    </row>
    <row r="47" s="2" customFormat="1" spans="1:72">
      <c r="A47" s="8">
        <v>32340.43</v>
      </c>
      <c r="B47" s="8">
        <v>-7831</v>
      </c>
      <c r="C47" s="8">
        <v>25765.02</v>
      </c>
      <c r="D47" s="8">
        <v>16483.15</v>
      </c>
      <c r="E47" s="8">
        <v>20.24</v>
      </c>
      <c r="F47" s="9">
        <v>-7198</v>
      </c>
      <c r="G47" s="8">
        <v>189.05</v>
      </c>
      <c r="H47" s="8">
        <v>189.05</v>
      </c>
      <c r="I47" s="8">
        <v>220.56</v>
      </c>
      <c r="J47" s="8">
        <v>201</v>
      </c>
      <c r="K47" s="8">
        <v>271.79</v>
      </c>
      <c r="L47" s="8">
        <v>272.72</v>
      </c>
      <c r="M47" s="8">
        <v>738.36</v>
      </c>
      <c r="N47" s="8">
        <v>735.89</v>
      </c>
      <c r="O47" s="8">
        <v>353.7</v>
      </c>
      <c r="P47" s="8">
        <v>337.7</v>
      </c>
      <c r="Q47" s="8">
        <v>182.05</v>
      </c>
      <c r="R47" s="8">
        <v>180.94</v>
      </c>
      <c r="S47" s="8">
        <v>32228.812</v>
      </c>
      <c r="T47" s="8">
        <v>7861.648</v>
      </c>
      <c r="U47" s="8">
        <v>936.229</v>
      </c>
      <c r="V47" s="8">
        <v>18790.679</v>
      </c>
      <c r="W47" s="8">
        <v>19726.908</v>
      </c>
      <c r="X47" s="8">
        <v>-1126.53</v>
      </c>
      <c r="Y47" s="8">
        <v>50.038</v>
      </c>
      <c r="Z47" s="8">
        <v>20399.254</v>
      </c>
      <c r="AA47" s="8">
        <v>698.969</v>
      </c>
      <c r="AB47" s="8">
        <v>915.02</v>
      </c>
      <c r="AC47" s="8" t="s">
        <v>63</v>
      </c>
      <c r="AD47" s="9">
        <v>-4402.999</v>
      </c>
      <c r="AE47" s="8">
        <v>0</v>
      </c>
      <c r="AF47" s="8">
        <v>233.33</v>
      </c>
      <c r="AG47" s="8">
        <v>233.33</v>
      </c>
      <c r="AH47" s="8">
        <v>0</v>
      </c>
      <c r="AI47" s="8">
        <v>0</v>
      </c>
      <c r="AJ47" s="8">
        <v>0</v>
      </c>
      <c r="AK47" s="8">
        <v>6255</v>
      </c>
      <c r="AL47" s="8">
        <v>32958.3</v>
      </c>
      <c r="AM47" s="8">
        <v>39213.3</v>
      </c>
      <c r="AN47" s="8">
        <v>23931.27</v>
      </c>
      <c r="AO47" s="8">
        <v>2460.42</v>
      </c>
      <c r="AP47" s="8">
        <v>21470.85</v>
      </c>
      <c r="AQ47" s="8" t="s">
        <v>234</v>
      </c>
      <c r="AR47" s="8">
        <v>0</v>
      </c>
      <c r="AS47" s="8"/>
      <c r="AT47" s="8"/>
      <c r="AU47" s="8">
        <v>354.89</v>
      </c>
      <c r="AV47" s="16">
        <v>360</v>
      </c>
      <c r="AW47" s="9">
        <v>0</v>
      </c>
      <c r="AX47" s="9">
        <v>233.33</v>
      </c>
      <c r="AY47" s="9">
        <v>334.9</v>
      </c>
      <c r="AZ47" s="20">
        <v>340</v>
      </c>
      <c r="BA47" s="9">
        <v>0</v>
      </c>
      <c r="BB47" s="9">
        <v>233.33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233.33</v>
      </c>
      <c r="BN47" s="23">
        <f t="shared" ref="BN47:BP47" si="103">AE47</f>
        <v>0</v>
      </c>
      <c r="BO47" s="23">
        <f t="shared" si="103"/>
        <v>233.33</v>
      </c>
      <c r="BP47" s="23">
        <f t="shared" si="103"/>
        <v>233.33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233.33</v>
      </c>
    </row>
    <row r="48" s="2" customFormat="1" spans="1:72">
      <c r="A48" s="8">
        <v>32057.49</v>
      </c>
      <c r="B48" s="8">
        <v>-6684</v>
      </c>
      <c r="C48" s="8">
        <v>25764.75</v>
      </c>
      <c r="D48" s="8">
        <v>15358.06</v>
      </c>
      <c r="E48" s="8">
        <v>21.1</v>
      </c>
      <c r="F48" s="9">
        <v>-7198</v>
      </c>
      <c r="G48" s="8">
        <v>189.89</v>
      </c>
      <c r="H48" s="8">
        <v>190.77</v>
      </c>
      <c r="I48" s="8">
        <v>221.67</v>
      </c>
      <c r="J48" s="8">
        <v>203.29</v>
      </c>
      <c r="K48" s="8">
        <v>272.26</v>
      </c>
      <c r="L48" s="8">
        <v>271.79</v>
      </c>
      <c r="M48" s="8">
        <v>737.54</v>
      </c>
      <c r="N48" s="8">
        <v>737.95</v>
      </c>
      <c r="O48" s="8">
        <v>357.9</v>
      </c>
      <c r="P48" s="8">
        <v>343.6</v>
      </c>
      <c r="Q48" s="8">
        <v>180.99</v>
      </c>
      <c r="R48" s="8">
        <v>181.78</v>
      </c>
      <c r="S48" s="8">
        <v>31915.28</v>
      </c>
      <c r="T48" s="8">
        <v>6815.533</v>
      </c>
      <c r="U48" s="8">
        <v>104.159</v>
      </c>
      <c r="V48" s="8">
        <v>17893.767</v>
      </c>
      <c r="W48" s="8">
        <v>17997.926</v>
      </c>
      <c r="X48" s="8">
        <v>-1119.452</v>
      </c>
      <c r="Y48" s="8">
        <v>50.031</v>
      </c>
      <c r="Z48" s="8">
        <v>20260.953</v>
      </c>
      <c r="AA48" s="8">
        <v>830.906</v>
      </c>
      <c r="AB48" s="8">
        <v>913.28</v>
      </c>
      <c r="AC48" s="8" t="s">
        <v>63</v>
      </c>
      <c r="AD48" s="9">
        <v>-4392.353</v>
      </c>
      <c r="AE48" s="8">
        <v>0</v>
      </c>
      <c r="AF48" s="8">
        <v>233.33</v>
      </c>
      <c r="AG48" s="8">
        <v>233.33</v>
      </c>
      <c r="AH48" s="8">
        <v>0</v>
      </c>
      <c r="AI48" s="8">
        <v>0</v>
      </c>
      <c r="AJ48" s="8">
        <v>0</v>
      </c>
      <c r="AK48" s="8">
        <v>6185</v>
      </c>
      <c r="AL48" s="8">
        <v>32670.7</v>
      </c>
      <c r="AM48" s="8">
        <v>38855.7</v>
      </c>
      <c r="AN48" s="8">
        <v>24496.31</v>
      </c>
      <c r="AO48" s="8">
        <v>2466.4</v>
      </c>
      <c r="AP48" s="8">
        <v>22029.91</v>
      </c>
      <c r="AQ48" s="8" t="s">
        <v>235</v>
      </c>
      <c r="AR48" s="8">
        <v>0</v>
      </c>
      <c r="AS48" s="8"/>
      <c r="AT48" s="8"/>
      <c r="AU48" s="8">
        <v>355.1</v>
      </c>
      <c r="AV48" s="16">
        <v>360</v>
      </c>
      <c r="AW48" s="9">
        <v>0</v>
      </c>
      <c r="AX48" s="9">
        <v>233.33</v>
      </c>
      <c r="AY48" s="9">
        <v>335.12</v>
      </c>
      <c r="AZ48" s="20">
        <v>340</v>
      </c>
      <c r="BA48" s="9">
        <v>0</v>
      </c>
      <c r="BB48" s="9">
        <v>233.33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233.33</v>
      </c>
      <c r="BN48" s="23">
        <f t="shared" ref="BN48:BP48" si="105">AE48</f>
        <v>0</v>
      </c>
      <c r="BO48" s="23">
        <f t="shared" si="105"/>
        <v>233.33</v>
      </c>
      <c r="BP48" s="23">
        <f t="shared" si="105"/>
        <v>233.33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233.33</v>
      </c>
    </row>
    <row r="49" s="2" customFormat="1" spans="1:72">
      <c r="A49" s="8">
        <v>31170.51</v>
      </c>
      <c r="B49" s="8">
        <v>-6585</v>
      </c>
      <c r="C49" s="8">
        <v>25769.64</v>
      </c>
      <c r="D49" s="8">
        <v>14580.52</v>
      </c>
      <c r="E49" s="8">
        <v>21.55</v>
      </c>
      <c r="F49" s="9">
        <v>-7198</v>
      </c>
      <c r="G49" s="8">
        <v>189.05</v>
      </c>
      <c r="H49" s="8">
        <v>189.89</v>
      </c>
      <c r="I49" s="8">
        <v>220.58</v>
      </c>
      <c r="J49" s="8">
        <v>200.53</v>
      </c>
      <c r="K49" s="8">
        <v>271.33</v>
      </c>
      <c r="L49" s="8">
        <v>272.49</v>
      </c>
      <c r="M49" s="8">
        <v>738.36</v>
      </c>
      <c r="N49" s="8">
        <v>736.3</v>
      </c>
      <c r="O49" s="8">
        <v>356.3</v>
      </c>
      <c r="P49" s="8">
        <v>339.9</v>
      </c>
      <c r="Q49" s="8">
        <v>181.04</v>
      </c>
      <c r="R49" s="8">
        <v>180.2</v>
      </c>
      <c r="S49" s="8">
        <v>31221.824</v>
      </c>
      <c r="T49" s="8">
        <v>6696.245</v>
      </c>
      <c r="U49" s="8">
        <v>84.572</v>
      </c>
      <c r="V49" s="8">
        <v>17137.888</v>
      </c>
      <c r="W49" s="8">
        <v>17222.461</v>
      </c>
      <c r="X49" s="8">
        <v>-1114.727</v>
      </c>
      <c r="Y49" s="8">
        <v>50.031</v>
      </c>
      <c r="Z49" s="8">
        <v>19908.797</v>
      </c>
      <c r="AA49" s="8">
        <v>835.172</v>
      </c>
      <c r="AB49" s="8">
        <v>917.72</v>
      </c>
      <c r="AC49" s="8" t="s">
        <v>63</v>
      </c>
      <c r="AD49" s="9">
        <v>-4396.5557</v>
      </c>
      <c r="AE49" s="8">
        <v>0</v>
      </c>
      <c r="AF49" s="8">
        <v>233.33</v>
      </c>
      <c r="AG49" s="8">
        <v>233.33</v>
      </c>
      <c r="AH49" s="8">
        <v>0</v>
      </c>
      <c r="AI49" s="8">
        <v>0</v>
      </c>
      <c r="AJ49" s="8">
        <v>0</v>
      </c>
      <c r="AK49" s="8">
        <v>6115</v>
      </c>
      <c r="AL49" s="8">
        <v>31903.8</v>
      </c>
      <c r="AM49" s="8">
        <v>38018.8</v>
      </c>
      <c r="AN49" s="8">
        <v>24894.3</v>
      </c>
      <c r="AO49" s="8">
        <v>2487.91</v>
      </c>
      <c r="AP49" s="8">
        <v>22406.39</v>
      </c>
      <c r="AQ49" s="8" t="s">
        <v>236</v>
      </c>
      <c r="AR49" s="8">
        <v>0</v>
      </c>
      <c r="AS49" s="8"/>
      <c r="AT49" s="8"/>
      <c r="AU49" s="8">
        <v>355.3</v>
      </c>
      <c r="AV49" s="16">
        <v>360</v>
      </c>
      <c r="AW49" s="9">
        <v>0</v>
      </c>
      <c r="AX49" s="9">
        <v>233.33</v>
      </c>
      <c r="AY49" s="9">
        <v>335.33</v>
      </c>
      <c r="AZ49" s="20">
        <v>340</v>
      </c>
      <c r="BA49" s="9">
        <v>0</v>
      </c>
      <c r="BB49" s="9">
        <v>233.33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233.33</v>
      </c>
      <c r="BN49" s="23">
        <f t="shared" ref="BN49:BP49" si="107">AE49</f>
        <v>0</v>
      </c>
      <c r="BO49" s="23">
        <f t="shared" si="107"/>
        <v>233.33</v>
      </c>
      <c r="BP49" s="23">
        <f t="shared" si="107"/>
        <v>233.33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233.33</v>
      </c>
    </row>
    <row r="50" s="2" customFormat="1" spans="1:72">
      <c r="A50" s="8">
        <v>30526.74</v>
      </c>
      <c r="B50" s="8">
        <v>-6842</v>
      </c>
      <c r="C50" s="8">
        <v>25618.69</v>
      </c>
      <c r="D50" s="8">
        <v>15175.02</v>
      </c>
      <c r="E50" s="8">
        <v>22.06</v>
      </c>
      <c r="F50" s="9">
        <v>-7198</v>
      </c>
      <c r="G50" s="8">
        <v>189.89</v>
      </c>
      <c r="H50" s="8">
        <v>189.89</v>
      </c>
      <c r="I50" s="8">
        <v>221.1</v>
      </c>
      <c r="J50" s="8">
        <v>203.13</v>
      </c>
      <c r="K50" s="8">
        <v>272.49</v>
      </c>
      <c r="L50" s="8">
        <v>271.79</v>
      </c>
      <c r="M50" s="8">
        <v>739.18</v>
      </c>
      <c r="N50" s="8">
        <v>737.12</v>
      </c>
      <c r="O50" s="8">
        <v>356.4</v>
      </c>
      <c r="P50" s="8">
        <v>336.6</v>
      </c>
      <c r="Q50" s="8">
        <v>181.09</v>
      </c>
      <c r="R50" s="8">
        <v>181.09</v>
      </c>
      <c r="S50" s="8">
        <v>30413.496</v>
      </c>
      <c r="T50" s="8">
        <v>6764.84</v>
      </c>
      <c r="U50" s="8">
        <v>69.51</v>
      </c>
      <c r="V50" s="8">
        <v>16636.916</v>
      </c>
      <c r="W50" s="8">
        <v>16706.426</v>
      </c>
      <c r="X50" s="8">
        <v>-1118.236</v>
      </c>
      <c r="Y50" s="8">
        <v>50.033</v>
      </c>
      <c r="Z50" s="8">
        <v>19931.879</v>
      </c>
      <c r="AA50" s="8">
        <v>1021.047</v>
      </c>
      <c r="AB50" s="8">
        <v>924.7</v>
      </c>
      <c r="AC50" s="8" t="s">
        <v>63</v>
      </c>
      <c r="AD50" s="9">
        <v>-4399.217</v>
      </c>
      <c r="AE50" s="8">
        <v>0</v>
      </c>
      <c r="AF50" s="8">
        <v>233.33</v>
      </c>
      <c r="AG50" s="8">
        <v>233.33</v>
      </c>
      <c r="AH50" s="8">
        <v>0</v>
      </c>
      <c r="AI50" s="8">
        <v>0</v>
      </c>
      <c r="AJ50" s="8">
        <v>0</v>
      </c>
      <c r="AK50" s="8">
        <v>6037</v>
      </c>
      <c r="AL50" s="8">
        <v>31360.6</v>
      </c>
      <c r="AM50" s="8">
        <v>37397.6</v>
      </c>
      <c r="AN50" s="8">
        <v>25192.02</v>
      </c>
      <c r="AO50" s="8">
        <v>2540.52</v>
      </c>
      <c r="AP50" s="8">
        <v>22651.5</v>
      </c>
      <c r="AQ50" s="8" t="s">
        <v>237</v>
      </c>
      <c r="AR50" s="8">
        <v>0</v>
      </c>
      <c r="AS50" s="8"/>
      <c r="AT50" s="8"/>
      <c r="AU50" s="8">
        <v>355.32</v>
      </c>
      <c r="AV50" s="16">
        <v>360</v>
      </c>
      <c r="AW50" s="9">
        <v>0</v>
      </c>
      <c r="AX50" s="9">
        <v>233.33</v>
      </c>
      <c r="AY50" s="9">
        <v>335.3</v>
      </c>
      <c r="AZ50" s="20">
        <v>340</v>
      </c>
      <c r="BA50" s="9">
        <v>0</v>
      </c>
      <c r="BB50" s="9">
        <v>233.33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233.33</v>
      </c>
      <c r="BN50" s="23">
        <f t="shared" ref="BN50:BP50" si="109">AE50</f>
        <v>0</v>
      </c>
      <c r="BO50" s="23">
        <f t="shared" si="109"/>
        <v>233.33</v>
      </c>
      <c r="BP50" s="23">
        <f t="shared" si="109"/>
        <v>233.33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233.33</v>
      </c>
    </row>
    <row r="51" s="2" customFormat="1" spans="1:72">
      <c r="A51" s="8">
        <v>30040.55</v>
      </c>
      <c r="B51" s="8">
        <v>-7163</v>
      </c>
      <c r="C51" s="8">
        <v>25621.25</v>
      </c>
      <c r="D51" s="8">
        <v>15012.17</v>
      </c>
      <c r="E51" s="8">
        <v>22.01</v>
      </c>
      <c r="F51" s="9">
        <v>-7198</v>
      </c>
      <c r="G51" s="8">
        <v>189.05</v>
      </c>
      <c r="H51" s="8">
        <v>189.05</v>
      </c>
      <c r="I51" s="8">
        <v>219.56</v>
      </c>
      <c r="J51" s="8">
        <v>200.49</v>
      </c>
      <c r="K51" s="8">
        <v>271.79</v>
      </c>
      <c r="L51" s="8">
        <v>272.49</v>
      </c>
      <c r="M51" s="8">
        <v>739.18</v>
      </c>
      <c r="N51" s="8">
        <v>739.18</v>
      </c>
      <c r="O51" s="8">
        <v>357.8</v>
      </c>
      <c r="P51" s="8">
        <v>340.5</v>
      </c>
      <c r="Q51" s="8">
        <v>181.04</v>
      </c>
      <c r="R51" s="8">
        <v>180.78</v>
      </c>
      <c r="S51" s="8">
        <v>29992.312</v>
      </c>
      <c r="T51" s="8">
        <v>7257.493</v>
      </c>
      <c r="U51" s="8">
        <v>75.736</v>
      </c>
      <c r="V51" s="8">
        <v>16453.19</v>
      </c>
      <c r="W51" s="8">
        <v>16528.926</v>
      </c>
      <c r="X51" s="8">
        <v>-1098.309</v>
      </c>
      <c r="Y51" s="8">
        <v>50.006</v>
      </c>
      <c r="Z51" s="8">
        <v>19780.715</v>
      </c>
      <c r="AA51" s="8">
        <v>1039.902</v>
      </c>
      <c r="AB51" s="8">
        <v>920.44</v>
      </c>
      <c r="AC51" s="8" t="s">
        <v>63</v>
      </c>
      <c r="AD51" s="9">
        <v>-4383.1084</v>
      </c>
      <c r="AE51" s="8">
        <v>0</v>
      </c>
      <c r="AF51" s="8">
        <v>233.33</v>
      </c>
      <c r="AG51" s="8">
        <v>233.33</v>
      </c>
      <c r="AH51" s="8">
        <v>0</v>
      </c>
      <c r="AI51" s="8">
        <v>0</v>
      </c>
      <c r="AJ51" s="8">
        <v>0</v>
      </c>
      <c r="AK51" s="8">
        <v>6261</v>
      </c>
      <c r="AL51" s="8">
        <v>30817.4</v>
      </c>
      <c r="AM51" s="8">
        <v>37078.4</v>
      </c>
      <c r="AN51" s="8">
        <v>25382.01</v>
      </c>
      <c r="AO51" s="8">
        <v>2601.82</v>
      </c>
      <c r="AP51" s="8">
        <v>22780.19</v>
      </c>
      <c r="AQ51" s="8" t="s">
        <v>238</v>
      </c>
      <c r="AR51" s="8">
        <v>0</v>
      </c>
      <c r="AS51" s="8"/>
      <c r="AT51" s="8"/>
      <c r="AU51" s="8">
        <v>355.34</v>
      </c>
      <c r="AV51" s="16">
        <v>360</v>
      </c>
      <c r="AW51" s="9">
        <v>0</v>
      </c>
      <c r="AX51" s="9">
        <v>233.33</v>
      </c>
      <c r="AY51" s="9">
        <v>335.3</v>
      </c>
      <c r="AZ51" s="20">
        <v>340</v>
      </c>
      <c r="BA51" s="9">
        <v>0</v>
      </c>
      <c r="BB51" s="9">
        <v>233.33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233.33</v>
      </c>
      <c r="BN51" s="23">
        <f t="shared" ref="BN51:BP51" si="111">AE51</f>
        <v>0</v>
      </c>
      <c r="BO51" s="23">
        <f t="shared" si="111"/>
        <v>233.33</v>
      </c>
      <c r="BP51" s="23">
        <f t="shared" si="111"/>
        <v>233.33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233.33</v>
      </c>
    </row>
    <row r="52" s="2" customFormat="1" spans="1:72">
      <c r="A52" s="8">
        <v>29665.21</v>
      </c>
      <c r="B52" s="8">
        <v>-7191</v>
      </c>
      <c r="C52" s="8">
        <v>25618.61</v>
      </c>
      <c r="D52" s="8">
        <v>14641.62</v>
      </c>
      <c r="E52" s="8">
        <v>22.34</v>
      </c>
      <c r="F52" s="9">
        <v>-7198</v>
      </c>
      <c r="G52" s="8">
        <v>189.89</v>
      </c>
      <c r="H52" s="8">
        <v>190.77</v>
      </c>
      <c r="I52" s="8">
        <v>220.5</v>
      </c>
      <c r="J52" s="8">
        <v>200.57</v>
      </c>
      <c r="K52" s="8">
        <v>272.72</v>
      </c>
      <c r="L52" s="8">
        <v>273.19</v>
      </c>
      <c r="M52" s="8">
        <v>737.12</v>
      </c>
      <c r="N52" s="8">
        <v>739.59</v>
      </c>
      <c r="O52" s="8">
        <v>358.3</v>
      </c>
      <c r="P52" s="8">
        <v>340.4</v>
      </c>
      <c r="Q52" s="8">
        <v>181.04</v>
      </c>
      <c r="R52" s="8">
        <v>180.78</v>
      </c>
      <c r="S52" s="8">
        <v>29532.578</v>
      </c>
      <c r="T52" s="8">
        <v>7361.706</v>
      </c>
      <c r="U52" s="8">
        <v>77.519</v>
      </c>
      <c r="V52" s="8">
        <v>16303.563</v>
      </c>
      <c r="W52" s="8">
        <v>16381.081</v>
      </c>
      <c r="X52" s="8">
        <v>-1094.514</v>
      </c>
      <c r="Y52" s="8">
        <v>50.001</v>
      </c>
      <c r="Z52" s="8">
        <v>20105.254</v>
      </c>
      <c r="AA52" s="8">
        <v>704.543</v>
      </c>
      <c r="AB52" s="8">
        <v>933.37</v>
      </c>
      <c r="AC52" s="8" t="s">
        <v>63</v>
      </c>
      <c r="AD52" s="9">
        <v>-4387.591</v>
      </c>
      <c r="AE52" s="8">
        <v>0</v>
      </c>
      <c r="AF52" s="8">
        <v>233.33</v>
      </c>
      <c r="AG52" s="8">
        <v>233.33</v>
      </c>
      <c r="AH52" s="8">
        <v>0</v>
      </c>
      <c r="AI52" s="8">
        <v>0</v>
      </c>
      <c r="AJ52" s="8">
        <v>0</v>
      </c>
      <c r="AK52" s="8">
        <v>6485</v>
      </c>
      <c r="AL52" s="8">
        <v>30146.4</v>
      </c>
      <c r="AM52" s="8">
        <v>36631.4</v>
      </c>
      <c r="AN52" s="8">
        <v>25473.46</v>
      </c>
      <c r="AO52" s="8">
        <v>2677.1</v>
      </c>
      <c r="AP52" s="8">
        <v>22796.36</v>
      </c>
      <c r="AQ52" s="8" t="s">
        <v>239</v>
      </c>
      <c r="AR52" s="8">
        <v>0</v>
      </c>
      <c r="AS52" s="8"/>
      <c r="AT52" s="8"/>
      <c r="AU52" s="8">
        <v>355.3</v>
      </c>
      <c r="AV52" s="16">
        <v>360</v>
      </c>
      <c r="AW52" s="9">
        <v>0</v>
      </c>
      <c r="AX52" s="9">
        <v>233.33</v>
      </c>
      <c r="AY52" s="9">
        <v>335.31</v>
      </c>
      <c r="AZ52" s="20">
        <v>340</v>
      </c>
      <c r="BA52" s="9">
        <v>0</v>
      </c>
      <c r="BB52" s="9">
        <v>233.33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233.33</v>
      </c>
      <c r="BN52" s="23">
        <f t="shared" ref="BN52:BP52" si="113">AE52</f>
        <v>0</v>
      </c>
      <c r="BO52" s="23">
        <f t="shared" si="113"/>
        <v>233.33</v>
      </c>
      <c r="BP52" s="23">
        <f t="shared" si="113"/>
        <v>233.33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233.33</v>
      </c>
    </row>
    <row r="53" s="2" customFormat="1" spans="1:72">
      <c r="A53" s="8">
        <v>28988.75</v>
      </c>
      <c r="B53" s="8">
        <v>-7223</v>
      </c>
      <c r="C53" s="8">
        <v>25624.47</v>
      </c>
      <c r="D53" s="8">
        <v>13988.05</v>
      </c>
      <c r="E53" s="8">
        <v>22.62</v>
      </c>
      <c r="F53" s="9">
        <v>-7199</v>
      </c>
      <c r="G53" s="8">
        <v>190.77</v>
      </c>
      <c r="H53" s="8">
        <v>189.89</v>
      </c>
      <c r="I53" s="8">
        <v>221.25</v>
      </c>
      <c r="J53" s="8">
        <v>200.94</v>
      </c>
      <c r="K53" s="8">
        <v>272.72</v>
      </c>
      <c r="L53" s="8">
        <v>273.19</v>
      </c>
      <c r="M53" s="8">
        <v>737.12</v>
      </c>
      <c r="N53" s="8">
        <v>739.59</v>
      </c>
      <c r="O53" s="8">
        <v>358</v>
      </c>
      <c r="P53" s="8">
        <v>340.9</v>
      </c>
      <c r="Q53" s="8">
        <v>180.88</v>
      </c>
      <c r="R53" s="8">
        <v>180.72</v>
      </c>
      <c r="S53" s="8">
        <v>28971.389</v>
      </c>
      <c r="T53" s="8">
        <v>7409.115</v>
      </c>
      <c r="U53" s="8">
        <v>70.297</v>
      </c>
      <c r="V53" s="8">
        <v>15325.338</v>
      </c>
      <c r="W53" s="8">
        <v>15395.635</v>
      </c>
      <c r="X53" s="8">
        <v>-1092.718</v>
      </c>
      <c r="Y53" s="8">
        <v>50.01</v>
      </c>
      <c r="Z53" s="8">
        <v>19901.695</v>
      </c>
      <c r="AA53" s="8">
        <v>940.84</v>
      </c>
      <c r="AB53" s="8">
        <v>937.55</v>
      </c>
      <c r="AC53" s="8" t="s">
        <v>63</v>
      </c>
      <c r="AD53" s="9">
        <v>-4387.4507</v>
      </c>
      <c r="AE53" s="8">
        <v>0</v>
      </c>
      <c r="AF53" s="8">
        <v>233.33</v>
      </c>
      <c r="AG53" s="8">
        <v>233.33</v>
      </c>
      <c r="AH53" s="8">
        <v>0</v>
      </c>
      <c r="AI53" s="8">
        <v>0</v>
      </c>
      <c r="AJ53" s="8">
        <v>0</v>
      </c>
      <c r="AK53" s="8">
        <v>6709</v>
      </c>
      <c r="AL53" s="8">
        <v>29411.5</v>
      </c>
      <c r="AM53" s="8">
        <v>36120.5</v>
      </c>
      <c r="AN53" s="8">
        <v>25465.47</v>
      </c>
      <c r="AO53" s="8">
        <v>2754.24</v>
      </c>
      <c r="AP53" s="8">
        <v>22711.23</v>
      </c>
      <c r="AQ53" s="8" t="s">
        <v>240</v>
      </c>
      <c r="AR53" s="8">
        <v>0</v>
      </c>
      <c r="AS53" s="8"/>
      <c r="AT53" s="8"/>
      <c r="AU53" s="8">
        <v>355.5</v>
      </c>
      <c r="AV53" s="16">
        <v>360</v>
      </c>
      <c r="AW53" s="9">
        <v>0</v>
      </c>
      <c r="AX53" s="9">
        <v>233.33</v>
      </c>
      <c r="AY53" s="9">
        <v>335.59</v>
      </c>
      <c r="AZ53" s="20">
        <v>340</v>
      </c>
      <c r="BA53" s="9">
        <v>0</v>
      </c>
      <c r="BB53" s="9">
        <v>233.33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233.33</v>
      </c>
      <c r="BN53" s="23">
        <f t="shared" ref="BN53:BP53" si="115">AE53</f>
        <v>0</v>
      </c>
      <c r="BO53" s="23">
        <f t="shared" si="115"/>
        <v>233.33</v>
      </c>
      <c r="BP53" s="23">
        <f t="shared" si="115"/>
        <v>233.33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233.33</v>
      </c>
    </row>
    <row r="54" s="2" customFormat="1" spans="1:72">
      <c r="A54" s="8">
        <v>28638.45</v>
      </c>
      <c r="B54" s="8">
        <v>-6971</v>
      </c>
      <c r="C54" s="8">
        <v>25620.94</v>
      </c>
      <c r="D54" s="8">
        <v>13362.93</v>
      </c>
      <c r="E54" s="8">
        <v>23.2</v>
      </c>
      <c r="F54" s="9">
        <v>-7199</v>
      </c>
      <c r="G54" s="8">
        <v>189.89</v>
      </c>
      <c r="H54" s="8">
        <v>189.05</v>
      </c>
      <c r="I54" s="8">
        <v>220.83</v>
      </c>
      <c r="J54" s="8">
        <v>200.98</v>
      </c>
      <c r="K54" s="8">
        <v>272.26</v>
      </c>
      <c r="L54" s="8">
        <v>272.72</v>
      </c>
      <c r="M54" s="8">
        <v>740</v>
      </c>
      <c r="N54" s="8">
        <v>739.18</v>
      </c>
      <c r="O54" s="8">
        <v>358.2</v>
      </c>
      <c r="P54" s="8">
        <v>340.4</v>
      </c>
      <c r="Q54" s="8">
        <v>182.42</v>
      </c>
      <c r="R54" s="8">
        <v>182.63</v>
      </c>
      <c r="S54" s="8">
        <v>28699.016</v>
      </c>
      <c r="T54" s="8">
        <v>7087.999</v>
      </c>
      <c r="U54" s="8">
        <v>67.947</v>
      </c>
      <c r="V54" s="8">
        <v>14570.682</v>
      </c>
      <c r="W54" s="8">
        <v>14638.629</v>
      </c>
      <c r="X54" s="8">
        <v>-1089.664</v>
      </c>
      <c r="Y54" s="8">
        <v>50.028</v>
      </c>
      <c r="Z54" s="8">
        <v>19733.453</v>
      </c>
      <c r="AA54" s="8">
        <v>1100.063</v>
      </c>
      <c r="AB54" s="8">
        <v>939.33</v>
      </c>
      <c r="AC54" s="8" t="s">
        <v>63</v>
      </c>
      <c r="AD54" s="9">
        <v>-4381.5674</v>
      </c>
      <c r="AE54" s="8">
        <v>0</v>
      </c>
      <c r="AF54" s="8">
        <v>233.33</v>
      </c>
      <c r="AG54" s="8">
        <v>233.33</v>
      </c>
      <c r="AH54" s="8">
        <v>0</v>
      </c>
      <c r="AI54" s="8">
        <v>0</v>
      </c>
      <c r="AJ54" s="8">
        <v>0</v>
      </c>
      <c r="AK54" s="8">
        <v>6932</v>
      </c>
      <c r="AL54" s="8">
        <v>29155.9</v>
      </c>
      <c r="AM54" s="8">
        <v>36087.9</v>
      </c>
      <c r="AN54" s="8">
        <v>25358.96</v>
      </c>
      <c r="AO54" s="8">
        <v>2869.5</v>
      </c>
      <c r="AP54" s="8">
        <v>22489.46</v>
      </c>
      <c r="AQ54" s="8" t="s">
        <v>241</v>
      </c>
      <c r="AR54" s="8">
        <v>0</v>
      </c>
      <c r="AS54" s="8"/>
      <c r="AT54" s="8"/>
      <c r="AU54" s="8">
        <v>355.8</v>
      </c>
      <c r="AV54" s="16">
        <v>360</v>
      </c>
      <c r="AW54" s="9">
        <v>0</v>
      </c>
      <c r="AX54" s="9">
        <v>233.33</v>
      </c>
      <c r="AY54" s="9">
        <v>335.79</v>
      </c>
      <c r="AZ54" s="20">
        <v>340</v>
      </c>
      <c r="BA54" s="9">
        <v>0</v>
      </c>
      <c r="BB54" s="9">
        <v>233.33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28395.48</v>
      </c>
      <c r="B55" s="8">
        <v>-7281.15</v>
      </c>
      <c r="C55" s="8">
        <v>25621.99</v>
      </c>
      <c r="D55" s="8">
        <v>13428.47</v>
      </c>
      <c r="E55" s="8">
        <v>23.25</v>
      </c>
      <c r="F55" s="9">
        <v>-7199</v>
      </c>
      <c r="G55" s="8">
        <v>190.77</v>
      </c>
      <c r="H55" s="8">
        <v>192.46</v>
      </c>
      <c r="I55" s="8">
        <v>220.77</v>
      </c>
      <c r="J55" s="8">
        <v>201.02</v>
      </c>
      <c r="K55" s="8">
        <v>272.49</v>
      </c>
      <c r="L55" s="8">
        <v>273.19</v>
      </c>
      <c r="M55" s="8">
        <v>738.77</v>
      </c>
      <c r="N55" s="8">
        <v>740</v>
      </c>
      <c r="O55" s="8">
        <v>357.7</v>
      </c>
      <c r="P55" s="8">
        <v>340.5</v>
      </c>
      <c r="Q55" s="8">
        <v>181.89</v>
      </c>
      <c r="R55" s="8">
        <v>182.05</v>
      </c>
      <c r="S55" s="8">
        <v>28410.084</v>
      </c>
      <c r="T55" s="8">
        <v>7577.533</v>
      </c>
      <c r="U55" s="8">
        <v>83.637</v>
      </c>
      <c r="V55" s="8">
        <v>14450.877</v>
      </c>
      <c r="W55" s="8">
        <v>14534.515</v>
      </c>
      <c r="X55" s="8">
        <v>-1082.752</v>
      </c>
      <c r="Y55" s="8">
        <v>50.005</v>
      </c>
      <c r="Z55" s="8">
        <v>19680.77</v>
      </c>
      <c r="AA55" s="8">
        <v>1145.961</v>
      </c>
      <c r="AB55" s="8">
        <v>938.17</v>
      </c>
      <c r="AC55" s="8" t="s">
        <v>63</v>
      </c>
      <c r="AD55" s="9">
        <v>-4387.591</v>
      </c>
      <c r="AE55" s="8">
        <v>0</v>
      </c>
      <c r="AF55" s="8">
        <v>233.33</v>
      </c>
      <c r="AG55" s="8">
        <v>233.33</v>
      </c>
      <c r="AH55" s="8">
        <v>0</v>
      </c>
      <c r="AI55" s="8">
        <v>0</v>
      </c>
      <c r="AJ55" s="8">
        <v>0</v>
      </c>
      <c r="AK55" s="8">
        <v>6932</v>
      </c>
      <c r="AL55" s="8">
        <v>29028.1</v>
      </c>
      <c r="AM55" s="8">
        <v>35960.1</v>
      </c>
      <c r="AN55" s="8">
        <v>25155.04</v>
      </c>
      <c r="AO55" s="8">
        <v>3001.44</v>
      </c>
      <c r="AP55" s="8">
        <v>22153.6</v>
      </c>
      <c r="AQ55" s="8" t="s">
        <v>242</v>
      </c>
      <c r="AR55" s="8">
        <v>0</v>
      </c>
      <c r="AS55" s="8"/>
      <c r="AT55" s="8"/>
      <c r="AU55" s="8">
        <v>355.3</v>
      </c>
      <c r="AV55" s="16">
        <v>360</v>
      </c>
      <c r="AW55" s="9">
        <v>0</v>
      </c>
      <c r="AX55" s="9">
        <v>233.33</v>
      </c>
      <c r="AY55" s="9">
        <v>335.35</v>
      </c>
      <c r="AZ55" s="20">
        <v>340</v>
      </c>
      <c r="BA55" s="9">
        <v>0</v>
      </c>
      <c r="BB55" s="9">
        <v>233.33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28631.81</v>
      </c>
      <c r="B56" s="8">
        <v>-7607.15</v>
      </c>
      <c r="C56" s="8">
        <v>25622.33</v>
      </c>
      <c r="D56" s="8">
        <v>13984.14</v>
      </c>
      <c r="E56" s="8">
        <v>22.93</v>
      </c>
      <c r="F56" s="9">
        <v>-7199</v>
      </c>
      <c r="G56" s="8">
        <v>189.05</v>
      </c>
      <c r="H56" s="8">
        <v>189.89</v>
      </c>
      <c r="I56" s="8">
        <v>220.63</v>
      </c>
      <c r="J56" s="8">
        <v>200.94</v>
      </c>
      <c r="K56" s="8">
        <v>272.26</v>
      </c>
      <c r="L56" s="8">
        <v>269</v>
      </c>
      <c r="M56" s="8">
        <v>738.77</v>
      </c>
      <c r="N56" s="8">
        <v>739.59</v>
      </c>
      <c r="O56" s="8">
        <v>357.6</v>
      </c>
      <c r="P56" s="8">
        <v>340.2</v>
      </c>
      <c r="Q56" s="8">
        <v>181.62</v>
      </c>
      <c r="R56" s="8">
        <v>182.1</v>
      </c>
      <c r="S56" s="8">
        <v>28621.316</v>
      </c>
      <c r="T56" s="8">
        <v>7473.98</v>
      </c>
      <c r="U56" s="8">
        <v>92.295</v>
      </c>
      <c r="V56" s="8">
        <v>14732.35</v>
      </c>
      <c r="W56" s="8">
        <v>14824.645</v>
      </c>
      <c r="X56" s="8">
        <v>-1075.623</v>
      </c>
      <c r="Y56" s="8">
        <v>49.986</v>
      </c>
      <c r="Z56" s="8">
        <v>19507.832</v>
      </c>
      <c r="AA56" s="8">
        <v>1265.688</v>
      </c>
      <c r="AB56" s="8">
        <v>937.77</v>
      </c>
      <c r="AC56" s="8" t="s">
        <v>63</v>
      </c>
      <c r="AD56" s="9">
        <v>-4385.63</v>
      </c>
      <c r="AE56" s="8">
        <v>0</v>
      </c>
      <c r="AF56" s="8">
        <v>233.33</v>
      </c>
      <c r="AG56" s="8">
        <v>233.33</v>
      </c>
      <c r="AH56" s="8">
        <v>0</v>
      </c>
      <c r="AI56" s="8">
        <v>0</v>
      </c>
      <c r="AJ56" s="8">
        <v>0</v>
      </c>
      <c r="AK56" s="8">
        <v>6932</v>
      </c>
      <c r="AL56" s="8">
        <v>28996.1</v>
      </c>
      <c r="AM56" s="8">
        <v>35928.1</v>
      </c>
      <c r="AN56" s="8">
        <v>24831.8</v>
      </c>
      <c r="AO56" s="8">
        <v>3156.39</v>
      </c>
      <c r="AP56" s="8">
        <v>21675.41</v>
      </c>
      <c r="AQ56" s="8" t="s">
        <v>243</v>
      </c>
      <c r="AR56" s="8">
        <v>0</v>
      </c>
      <c r="AS56" s="8"/>
      <c r="AT56" s="8"/>
      <c r="AU56" s="8">
        <v>355.15</v>
      </c>
      <c r="AV56" s="16">
        <v>360</v>
      </c>
      <c r="AW56" s="9">
        <v>0</v>
      </c>
      <c r="AX56" s="9">
        <v>233.33</v>
      </c>
      <c r="AY56" s="9">
        <v>335.1</v>
      </c>
      <c r="AZ56" s="20">
        <v>340</v>
      </c>
      <c r="BA56" s="9">
        <v>0</v>
      </c>
      <c r="BB56" s="9">
        <v>233.33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28767.58</v>
      </c>
      <c r="B57" s="8">
        <v>-7900.08</v>
      </c>
      <c r="C57" s="8">
        <v>25620.72</v>
      </c>
      <c r="D57" s="8">
        <v>14076.2</v>
      </c>
      <c r="E57" s="8">
        <v>22.66</v>
      </c>
      <c r="F57" s="9">
        <v>-7199</v>
      </c>
      <c r="G57" s="8">
        <v>189.05</v>
      </c>
      <c r="H57" s="8">
        <v>190.77</v>
      </c>
      <c r="I57" s="8">
        <v>219.84</v>
      </c>
      <c r="J57" s="8">
        <v>200.75</v>
      </c>
      <c r="K57" s="8">
        <v>271.79</v>
      </c>
      <c r="L57" s="8">
        <v>272.72</v>
      </c>
      <c r="M57" s="8">
        <v>738.36</v>
      </c>
      <c r="N57" s="8">
        <v>739.59</v>
      </c>
      <c r="O57" s="8">
        <v>357</v>
      </c>
      <c r="P57" s="8">
        <v>340.4</v>
      </c>
      <c r="Q57" s="8">
        <v>181.41</v>
      </c>
      <c r="R57" s="8">
        <v>181.89</v>
      </c>
      <c r="S57" s="8">
        <v>28727.799</v>
      </c>
      <c r="T57" s="8">
        <v>7966.424</v>
      </c>
      <c r="U57" s="8">
        <v>99.099</v>
      </c>
      <c r="V57" s="8">
        <v>14902.769</v>
      </c>
      <c r="W57" s="8">
        <v>15001.868</v>
      </c>
      <c r="X57" s="8">
        <v>-1069.564</v>
      </c>
      <c r="Y57" s="8">
        <v>49.978</v>
      </c>
      <c r="Z57" s="8">
        <v>19584.105</v>
      </c>
      <c r="AA57" s="8">
        <v>1333.75</v>
      </c>
      <c r="AB57" s="8">
        <v>937.35</v>
      </c>
      <c r="AC57" s="8" t="s">
        <v>63</v>
      </c>
      <c r="AD57" s="9">
        <v>-4384.649</v>
      </c>
      <c r="AE57" s="8">
        <v>0</v>
      </c>
      <c r="AF57" s="8">
        <v>233.33</v>
      </c>
      <c r="AG57" s="8">
        <v>233.33</v>
      </c>
      <c r="AH57" s="8">
        <v>0</v>
      </c>
      <c r="AI57" s="8">
        <v>0</v>
      </c>
      <c r="AJ57" s="8">
        <v>0</v>
      </c>
      <c r="AK57" s="8">
        <v>6932</v>
      </c>
      <c r="AL57" s="8">
        <v>29155.9</v>
      </c>
      <c r="AM57" s="8">
        <v>36087.9</v>
      </c>
      <c r="AN57" s="8">
        <v>24423.31</v>
      </c>
      <c r="AO57" s="8">
        <v>3354.57</v>
      </c>
      <c r="AP57" s="8">
        <v>21068.74</v>
      </c>
      <c r="AQ57" s="8" t="s">
        <v>244</v>
      </c>
      <c r="AR57" s="8">
        <v>0</v>
      </c>
      <c r="AS57" s="8"/>
      <c r="AT57" s="8"/>
      <c r="AU57" s="8">
        <v>355.5</v>
      </c>
      <c r="AV57" s="16">
        <v>360</v>
      </c>
      <c r="AW57" s="9">
        <v>0</v>
      </c>
      <c r="AX57" s="9">
        <v>233.33</v>
      </c>
      <c r="AY57" s="9">
        <v>335.6</v>
      </c>
      <c r="AZ57" s="20">
        <v>340</v>
      </c>
      <c r="BA57" s="9">
        <v>0</v>
      </c>
      <c r="BB57" s="9">
        <v>233.33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28934.56</v>
      </c>
      <c r="B58" s="8">
        <v>-8012.15</v>
      </c>
      <c r="C58" s="8">
        <v>25620.72</v>
      </c>
      <c r="D58" s="8">
        <v>13934.53</v>
      </c>
      <c r="E58" s="8">
        <v>22.4</v>
      </c>
      <c r="F58" s="9">
        <v>-7200</v>
      </c>
      <c r="G58" s="8">
        <v>189.05</v>
      </c>
      <c r="H58" s="8">
        <v>190.77</v>
      </c>
      <c r="I58" s="8">
        <v>220.35</v>
      </c>
      <c r="J58" s="8">
        <v>200.63</v>
      </c>
      <c r="K58" s="8">
        <v>272.26</v>
      </c>
      <c r="L58" s="8">
        <v>272.49</v>
      </c>
      <c r="M58" s="8">
        <v>738.36</v>
      </c>
      <c r="N58" s="8">
        <v>739.59</v>
      </c>
      <c r="O58" s="8">
        <v>358.2</v>
      </c>
      <c r="P58" s="8">
        <v>340.5</v>
      </c>
      <c r="Q58" s="8">
        <v>181.25</v>
      </c>
      <c r="R58" s="8">
        <v>182.36</v>
      </c>
      <c r="S58" s="8">
        <v>29080.443</v>
      </c>
      <c r="T58" s="8">
        <v>8004.397</v>
      </c>
      <c r="U58" s="8">
        <v>110.111</v>
      </c>
      <c r="V58" s="8">
        <v>15370.386</v>
      </c>
      <c r="W58" s="8">
        <v>15480.498</v>
      </c>
      <c r="X58" s="8">
        <v>-1067.709</v>
      </c>
      <c r="Y58" s="8">
        <v>49.991</v>
      </c>
      <c r="Z58" s="8">
        <v>19660.473</v>
      </c>
      <c r="AA58" s="8">
        <v>1151.934</v>
      </c>
      <c r="AB58" s="8">
        <v>937.33</v>
      </c>
      <c r="AC58" s="8" t="s">
        <v>63</v>
      </c>
      <c r="AD58" s="9">
        <v>-4387.8706</v>
      </c>
      <c r="AE58" s="8">
        <v>0</v>
      </c>
      <c r="AF58" s="8">
        <v>233.33</v>
      </c>
      <c r="AG58" s="8">
        <v>233.33</v>
      </c>
      <c r="AH58" s="8">
        <v>0</v>
      </c>
      <c r="AI58" s="8">
        <v>0</v>
      </c>
      <c r="AJ58" s="8">
        <v>0</v>
      </c>
      <c r="AK58" s="8">
        <v>6932</v>
      </c>
      <c r="AL58" s="8">
        <v>29667.1</v>
      </c>
      <c r="AM58" s="8">
        <v>36599.1</v>
      </c>
      <c r="AN58" s="8">
        <v>23872.37</v>
      </c>
      <c r="AO58" s="8">
        <v>3563.11</v>
      </c>
      <c r="AP58" s="8">
        <v>20309.26</v>
      </c>
      <c r="AQ58" s="8" t="s">
        <v>245</v>
      </c>
      <c r="AR58" s="8">
        <v>0</v>
      </c>
      <c r="AS58" s="8"/>
      <c r="AT58" s="8"/>
      <c r="AU58" s="8">
        <v>356.05</v>
      </c>
      <c r="AV58" s="16">
        <v>360</v>
      </c>
      <c r="AW58" s="9">
        <v>0</v>
      </c>
      <c r="AX58" s="9">
        <v>233.33</v>
      </c>
      <c r="AY58" s="9">
        <v>336</v>
      </c>
      <c r="AZ58" s="20">
        <v>340</v>
      </c>
      <c r="BA58" s="9">
        <v>0</v>
      </c>
      <c r="BB58" s="9">
        <v>233.33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29317.24</v>
      </c>
      <c r="B59" s="8">
        <v>-7774.15</v>
      </c>
      <c r="C59" s="8">
        <v>25629.02</v>
      </c>
      <c r="D59" s="8">
        <v>14078.26</v>
      </c>
      <c r="E59" s="8">
        <v>22.16</v>
      </c>
      <c r="F59" s="9">
        <v>-7198</v>
      </c>
      <c r="G59" s="8">
        <v>189.89</v>
      </c>
      <c r="H59" s="8">
        <v>189.89</v>
      </c>
      <c r="I59" s="8">
        <v>220.23</v>
      </c>
      <c r="J59" s="8">
        <v>200.45</v>
      </c>
      <c r="K59" s="8">
        <v>272.26</v>
      </c>
      <c r="L59" s="8">
        <v>272.72</v>
      </c>
      <c r="M59" s="8">
        <v>739.18</v>
      </c>
      <c r="N59" s="8">
        <v>740</v>
      </c>
      <c r="O59" s="8">
        <v>358.6</v>
      </c>
      <c r="P59" s="8">
        <v>341.2</v>
      </c>
      <c r="Q59" s="8">
        <v>181.15</v>
      </c>
      <c r="R59" s="8">
        <v>181.68</v>
      </c>
      <c r="S59" s="8">
        <v>29266.408</v>
      </c>
      <c r="T59" s="8">
        <v>7833.499</v>
      </c>
      <c r="U59" s="8">
        <v>108.522</v>
      </c>
      <c r="V59" s="8">
        <v>15202.884</v>
      </c>
      <c r="W59" s="8">
        <v>15311.406</v>
      </c>
      <c r="X59" s="8">
        <v>-1057.434</v>
      </c>
      <c r="Y59" s="8">
        <v>49.969</v>
      </c>
      <c r="Z59" s="8">
        <v>19809.64</v>
      </c>
      <c r="AA59" s="8">
        <v>1103.461</v>
      </c>
      <c r="AB59" s="8">
        <v>938.63</v>
      </c>
      <c r="AC59" s="8" t="s">
        <v>63</v>
      </c>
      <c r="AD59" s="9">
        <v>-4380.727</v>
      </c>
      <c r="AE59" s="8">
        <v>0</v>
      </c>
      <c r="AF59" s="8">
        <v>233.33</v>
      </c>
      <c r="AG59" s="8">
        <v>233.33</v>
      </c>
      <c r="AH59" s="8">
        <v>0</v>
      </c>
      <c r="AI59" s="8">
        <v>0</v>
      </c>
      <c r="AJ59" s="8">
        <v>0</v>
      </c>
      <c r="AK59" s="8">
        <v>6884</v>
      </c>
      <c r="AL59" s="8">
        <v>29794.9</v>
      </c>
      <c r="AM59" s="8">
        <v>36678.9</v>
      </c>
      <c r="AN59" s="8">
        <v>23199.29</v>
      </c>
      <c r="AO59" s="8">
        <v>3800.18</v>
      </c>
      <c r="AP59" s="8">
        <v>19399.11</v>
      </c>
      <c r="AQ59" s="8" t="s">
        <v>246</v>
      </c>
      <c r="AR59" s="8">
        <v>0</v>
      </c>
      <c r="AS59" s="8"/>
      <c r="AT59" s="8"/>
      <c r="AU59" s="8">
        <v>355.48</v>
      </c>
      <c r="AV59" s="16">
        <v>360</v>
      </c>
      <c r="AW59" s="9">
        <v>0</v>
      </c>
      <c r="AX59" s="9">
        <v>233.33</v>
      </c>
      <c r="AY59" s="9">
        <v>335.6</v>
      </c>
      <c r="AZ59" s="20">
        <v>340</v>
      </c>
      <c r="BA59" s="9">
        <v>0</v>
      </c>
      <c r="BB59" s="9">
        <v>233.33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29701.49</v>
      </c>
      <c r="B60" s="8">
        <v>-9436.15</v>
      </c>
      <c r="C60" s="8">
        <v>25955.17</v>
      </c>
      <c r="D60" s="8">
        <v>15783.19</v>
      </c>
      <c r="E60" s="8">
        <v>100.45</v>
      </c>
      <c r="F60" s="9">
        <v>-7199</v>
      </c>
      <c r="G60" s="8">
        <v>190.77</v>
      </c>
      <c r="H60" s="8">
        <v>189.89</v>
      </c>
      <c r="I60" s="8">
        <v>247.54</v>
      </c>
      <c r="J60" s="8">
        <v>221.42</v>
      </c>
      <c r="K60" s="8">
        <v>276.45</v>
      </c>
      <c r="L60" s="8">
        <v>277.14</v>
      </c>
      <c r="M60" s="8">
        <v>739.18</v>
      </c>
      <c r="N60" s="8">
        <v>740</v>
      </c>
      <c r="O60" s="8">
        <v>358.5</v>
      </c>
      <c r="P60" s="8">
        <v>340.5</v>
      </c>
      <c r="Q60" s="8">
        <v>180.94</v>
      </c>
      <c r="R60" s="8">
        <v>179.09</v>
      </c>
      <c r="S60" s="8">
        <v>29868.418</v>
      </c>
      <c r="T60" s="8">
        <v>9191.563</v>
      </c>
      <c r="U60" s="8">
        <v>716.823</v>
      </c>
      <c r="V60" s="8">
        <v>15529.039</v>
      </c>
      <c r="W60" s="8">
        <v>16245.862</v>
      </c>
      <c r="X60" s="8">
        <v>-1056.992</v>
      </c>
      <c r="Y60" s="8">
        <v>50.009</v>
      </c>
      <c r="Z60" s="8">
        <v>18917.777</v>
      </c>
      <c r="AA60" s="8">
        <v>1790.606</v>
      </c>
      <c r="AB60" s="8">
        <v>934.64</v>
      </c>
      <c r="AC60" s="8" t="s">
        <v>63</v>
      </c>
      <c r="AD60" s="9">
        <v>-4385.209</v>
      </c>
      <c r="AE60" s="8">
        <v>88</v>
      </c>
      <c r="AF60" s="8">
        <v>136.29</v>
      </c>
      <c r="AG60" s="8">
        <v>224.29</v>
      </c>
      <c r="AH60" s="8">
        <v>0</v>
      </c>
      <c r="AI60" s="8">
        <v>0</v>
      </c>
      <c r="AJ60" s="8">
        <v>0</v>
      </c>
      <c r="AK60" s="8">
        <v>6838</v>
      </c>
      <c r="AL60" s="8">
        <v>30018.6</v>
      </c>
      <c r="AM60" s="8">
        <v>36856.6</v>
      </c>
      <c r="AN60" s="8">
        <v>22408.47</v>
      </c>
      <c r="AO60" s="8">
        <v>4051.41</v>
      </c>
      <c r="AP60" s="8">
        <v>18357.06</v>
      </c>
      <c r="AQ60" s="8" t="s">
        <v>247</v>
      </c>
      <c r="AR60" s="8">
        <v>0</v>
      </c>
      <c r="AS60" s="8"/>
      <c r="AT60" s="8"/>
      <c r="AU60" s="8">
        <v>355.8</v>
      </c>
      <c r="AV60" s="16">
        <v>360</v>
      </c>
      <c r="AW60" s="9">
        <v>0</v>
      </c>
      <c r="AX60" s="9">
        <v>224.29</v>
      </c>
      <c r="AY60" s="9">
        <v>335.8</v>
      </c>
      <c r="AZ60" s="20">
        <v>340</v>
      </c>
      <c r="BA60" s="9">
        <v>0</v>
      </c>
      <c r="BB60" s="9">
        <v>224.29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224.29</v>
      </c>
      <c r="BN60" s="23">
        <f t="shared" ref="BN60:BP60" si="129">AE60</f>
        <v>88</v>
      </c>
      <c r="BO60" s="23">
        <f t="shared" si="129"/>
        <v>136.29</v>
      </c>
      <c r="BP60" s="23">
        <f t="shared" si="129"/>
        <v>224.29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136.29</v>
      </c>
    </row>
    <row r="61" s="2" customFormat="1" spans="1:72">
      <c r="A61" s="8">
        <v>30208.62</v>
      </c>
      <c r="B61" s="8">
        <v>-9847.15</v>
      </c>
      <c r="C61" s="8">
        <v>27386.26</v>
      </c>
      <c r="D61" s="8">
        <v>15269.41</v>
      </c>
      <c r="E61" s="8">
        <v>230</v>
      </c>
      <c r="F61" s="9">
        <v>-7199</v>
      </c>
      <c r="G61" s="8">
        <v>245.45</v>
      </c>
      <c r="H61" s="8">
        <v>245.45</v>
      </c>
      <c r="I61" s="8">
        <v>327.88</v>
      </c>
      <c r="J61" s="8">
        <v>297.58</v>
      </c>
      <c r="K61" s="8">
        <v>342.74</v>
      </c>
      <c r="L61" s="8">
        <v>343.2</v>
      </c>
      <c r="M61" s="8">
        <v>781.11</v>
      </c>
      <c r="N61" s="8">
        <v>808.66</v>
      </c>
      <c r="O61" s="8">
        <v>357.5</v>
      </c>
      <c r="P61" s="8">
        <v>340.1</v>
      </c>
      <c r="Q61" s="8">
        <v>219.21</v>
      </c>
      <c r="R61" s="8">
        <v>218.94</v>
      </c>
      <c r="S61" s="8">
        <v>30279.426</v>
      </c>
      <c r="T61" s="8">
        <v>9586.254</v>
      </c>
      <c r="U61" s="8">
        <v>1496.019</v>
      </c>
      <c r="V61" s="8">
        <v>15402.738</v>
      </c>
      <c r="W61" s="8">
        <v>16898.756</v>
      </c>
      <c r="X61" s="8">
        <v>-1044.991</v>
      </c>
      <c r="Y61" s="8">
        <v>49.968</v>
      </c>
      <c r="Z61" s="8">
        <v>18163.867</v>
      </c>
      <c r="AA61" s="8">
        <v>2293.84</v>
      </c>
      <c r="AB61" s="8">
        <v>941.99</v>
      </c>
      <c r="AC61" s="8" t="s">
        <v>60</v>
      </c>
      <c r="AD61" s="9">
        <v>-4073.541</v>
      </c>
      <c r="AE61" s="8">
        <v>230</v>
      </c>
      <c r="AF61" s="8">
        <v>0</v>
      </c>
      <c r="AG61" s="8">
        <v>230</v>
      </c>
      <c r="AH61" s="8">
        <v>0</v>
      </c>
      <c r="AI61" s="8">
        <v>0</v>
      </c>
      <c r="AJ61" s="8">
        <v>0</v>
      </c>
      <c r="AK61" s="8">
        <v>6791</v>
      </c>
      <c r="AL61" s="8">
        <v>30593.8</v>
      </c>
      <c r="AM61" s="8">
        <v>37384.8</v>
      </c>
      <c r="AN61" s="8">
        <v>21504</v>
      </c>
      <c r="AO61" s="8">
        <v>4342.29</v>
      </c>
      <c r="AP61" s="8">
        <v>17161.71</v>
      </c>
      <c r="AQ61" s="8" t="s">
        <v>248</v>
      </c>
      <c r="AR61" s="8">
        <v>0</v>
      </c>
      <c r="AS61" s="8"/>
      <c r="AT61" s="8"/>
      <c r="AU61" s="8">
        <v>355.5</v>
      </c>
      <c r="AV61" s="16">
        <v>360</v>
      </c>
      <c r="AW61" s="9">
        <v>0</v>
      </c>
      <c r="AX61" s="9">
        <v>230</v>
      </c>
      <c r="AY61" s="9">
        <v>335.58</v>
      </c>
      <c r="AZ61" s="20">
        <v>340</v>
      </c>
      <c r="BA61" s="9">
        <v>0</v>
      </c>
      <c r="BB61" s="9">
        <v>230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230</v>
      </c>
      <c r="BN61" s="23">
        <f t="shared" ref="BN61:BP61" si="131">AE61</f>
        <v>230</v>
      </c>
      <c r="BO61" s="23">
        <f t="shared" si="131"/>
        <v>0</v>
      </c>
      <c r="BP61" s="23">
        <f t="shared" si="131"/>
        <v>230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30739.48</v>
      </c>
      <c r="B62" s="8">
        <v>-9601.15</v>
      </c>
      <c r="C62" s="8">
        <v>27910.83</v>
      </c>
      <c r="D62" s="8">
        <v>14849.64</v>
      </c>
      <c r="E62" s="8">
        <v>242.1</v>
      </c>
      <c r="F62" s="9">
        <v>-7200</v>
      </c>
      <c r="G62" s="8">
        <v>242.88</v>
      </c>
      <c r="H62" s="8">
        <v>240.32</v>
      </c>
      <c r="I62" s="8">
        <v>405.56</v>
      </c>
      <c r="J62" s="8">
        <v>389.57</v>
      </c>
      <c r="K62" s="8">
        <v>353.9</v>
      </c>
      <c r="L62" s="8">
        <v>357.86</v>
      </c>
      <c r="M62" s="8">
        <v>798.79</v>
      </c>
      <c r="N62" s="8">
        <v>813.59</v>
      </c>
      <c r="O62" s="8">
        <v>356.6</v>
      </c>
      <c r="P62" s="8">
        <v>338.1</v>
      </c>
      <c r="Q62" s="8">
        <v>196</v>
      </c>
      <c r="R62" s="8">
        <v>192.46</v>
      </c>
      <c r="S62" s="8">
        <v>30844.31</v>
      </c>
      <c r="T62" s="8">
        <v>9726.932</v>
      </c>
      <c r="U62" s="8">
        <v>2441.598</v>
      </c>
      <c r="V62" s="8">
        <v>14327.209</v>
      </c>
      <c r="W62" s="8">
        <v>16768.807</v>
      </c>
      <c r="X62" s="8">
        <v>-1047.659</v>
      </c>
      <c r="Y62" s="8">
        <v>50.035</v>
      </c>
      <c r="Z62" s="8">
        <v>17536.535</v>
      </c>
      <c r="AA62" s="8">
        <v>2715.613</v>
      </c>
      <c r="AB62" s="8">
        <v>943.75</v>
      </c>
      <c r="AC62" s="8" t="s">
        <v>60</v>
      </c>
      <c r="AD62" s="9">
        <v>-4070.1792</v>
      </c>
      <c r="AE62" s="8">
        <v>242.1</v>
      </c>
      <c r="AF62" s="8">
        <v>0</v>
      </c>
      <c r="AG62" s="8">
        <v>242.1</v>
      </c>
      <c r="AH62" s="8">
        <v>0</v>
      </c>
      <c r="AI62" s="8">
        <v>0</v>
      </c>
      <c r="AJ62" s="8">
        <v>0</v>
      </c>
      <c r="AK62" s="8">
        <v>6741</v>
      </c>
      <c r="AL62" s="8">
        <v>31073.1</v>
      </c>
      <c r="AM62" s="8">
        <v>37814.1</v>
      </c>
      <c r="AN62" s="8">
        <v>20488.57</v>
      </c>
      <c r="AO62" s="8">
        <v>4662.84</v>
      </c>
      <c r="AP62" s="8">
        <v>15825.73</v>
      </c>
      <c r="AQ62" s="8" t="s">
        <v>249</v>
      </c>
      <c r="AR62" s="8">
        <v>0</v>
      </c>
      <c r="AS62" s="8"/>
      <c r="AT62" s="8"/>
      <c r="AU62" s="8">
        <v>355.5</v>
      </c>
      <c r="AV62" s="16">
        <v>360</v>
      </c>
      <c r="AW62" s="9">
        <v>0</v>
      </c>
      <c r="AX62" s="9">
        <v>242.1</v>
      </c>
      <c r="AY62" s="9">
        <v>335.6</v>
      </c>
      <c r="AZ62" s="20">
        <v>340</v>
      </c>
      <c r="BA62" s="9">
        <v>0</v>
      </c>
      <c r="BB62" s="9">
        <v>242.1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242.1</v>
      </c>
      <c r="BN62" s="23">
        <f t="shared" ref="BN62:BP62" si="133">AE62</f>
        <v>242.1</v>
      </c>
      <c r="BO62" s="23">
        <f t="shared" si="133"/>
        <v>0</v>
      </c>
      <c r="BP62" s="23">
        <f t="shared" si="133"/>
        <v>242.1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31177.43</v>
      </c>
      <c r="B63" s="8">
        <v>-8633.88</v>
      </c>
      <c r="C63" s="8">
        <v>27810.27</v>
      </c>
      <c r="D63" s="8">
        <v>15085.43</v>
      </c>
      <c r="E63" s="8">
        <v>160.33</v>
      </c>
      <c r="F63" s="9">
        <v>-7198</v>
      </c>
      <c r="G63" s="8">
        <v>197.58</v>
      </c>
      <c r="H63" s="8">
        <v>195.89</v>
      </c>
      <c r="I63" s="8">
        <v>480.63</v>
      </c>
      <c r="J63" s="8">
        <v>477.66</v>
      </c>
      <c r="K63" s="8">
        <v>353.44</v>
      </c>
      <c r="L63" s="8">
        <v>354.37</v>
      </c>
      <c r="M63" s="8">
        <v>786.05</v>
      </c>
      <c r="N63" s="8">
        <v>790.57</v>
      </c>
      <c r="O63" s="8">
        <v>357.1</v>
      </c>
      <c r="P63" s="8">
        <v>340.1</v>
      </c>
      <c r="Q63" s="8">
        <v>188.12</v>
      </c>
      <c r="R63" s="8">
        <v>189.13</v>
      </c>
      <c r="S63" s="8">
        <v>31185.27</v>
      </c>
      <c r="T63" s="8">
        <v>8802.704</v>
      </c>
      <c r="U63" s="8">
        <v>3323.897</v>
      </c>
      <c r="V63" s="8">
        <v>12916.071</v>
      </c>
      <c r="W63" s="8">
        <v>16239.968</v>
      </c>
      <c r="X63" s="8">
        <v>-466.661</v>
      </c>
      <c r="Y63" s="8">
        <v>49.969</v>
      </c>
      <c r="Z63" s="8">
        <v>18188.781</v>
      </c>
      <c r="AA63" s="8">
        <v>2179.981</v>
      </c>
      <c r="AB63" s="8">
        <v>938.52</v>
      </c>
      <c r="AC63" s="8" t="s">
        <v>60</v>
      </c>
      <c r="AD63" s="9">
        <v>-4115.424</v>
      </c>
      <c r="AE63" s="8">
        <v>160.33</v>
      </c>
      <c r="AF63" s="8">
        <v>0</v>
      </c>
      <c r="AG63" s="8">
        <v>160.33</v>
      </c>
      <c r="AH63" s="8">
        <v>0</v>
      </c>
      <c r="AI63" s="8">
        <v>0</v>
      </c>
      <c r="AJ63" s="8">
        <v>0</v>
      </c>
      <c r="AK63" s="8">
        <v>6653</v>
      </c>
      <c r="AL63" s="8">
        <v>31712.1</v>
      </c>
      <c r="AM63" s="8">
        <v>38365.1</v>
      </c>
      <c r="AN63" s="8">
        <v>19331.88</v>
      </c>
      <c r="AO63" s="8">
        <v>5025.7</v>
      </c>
      <c r="AP63" s="8">
        <v>14306.18</v>
      </c>
      <c r="AQ63" s="8" t="s">
        <v>250</v>
      </c>
      <c r="AR63" s="8">
        <v>0</v>
      </c>
      <c r="AS63" s="8"/>
      <c r="AT63" s="8"/>
      <c r="AU63" s="8">
        <v>355.31</v>
      </c>
      <c r="AV63" s="16">
        <v>360</v>
      </c>
      <c r="AW63" s="9">
        <v>0</v>
      </c>
      <c r="AX63" s="9">
        <v>160.33</v>
      </c>
      <c r="AY63" s="9">
        <v>335.3</v>
      </c>
      <c r="AZ63" s="20">
        <v>340</v>
      </c>
      <c r="BA63" s="9">
        <v>0</v>
      </c>
      <c r="BB63" s="9">
        <v>160.33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160.33</v>
      </c>
      <c r="BN63" s="23">
        <f t="shared" ref="BN63:BP63" si="135">AE63</f>
        <v>160.33</v>
      </c>
      <c r="BO63" s="23">
        <f t="shared" si="135"/>
        <v>0</v>
      </c>
      <c r="BP63" s="23">
        <f t="shared" si="135"/>
        <v>160.33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31529.88</v>
      </c>
      <c r="B64" s="8">
        <v>-7621</v>
      </c>
      <c r="C64" s="8">
        <v>27372.83</v>
      </c>
      <c r="D64" s="8">
        <v>14620</v>
      </c>
      <c r="E64" s="8">
        <v>146.67</v>
      </c>
      <c r="F64" s="9">
        <v>-7199</v>
      </c>
      <c r="G64" s="8">
        <v>190.77</v>
      </c>
      <c r="H64" s="8">
        <v>190.77</v>
      </c>
      <c r="I64" s="8">
        <v>524.19</v>
      </c>
      <c r="J64" s="8">
        <v>519</v>
      </c>
      <c r="K64" s="8">
        <v>294.36</v>
      </c>
      <c r="L64" s="8">
        <v>300.17</v>
      </c>
      <c r="M64" s="8">
        <v>696.01</v>
      </c>
      <c r="N64" s="8">
        <v>696.01</v>
      </c>
      <c r="O64" s="8">
        <v>359.1</v>
      </c>
      <c r="P64" s="8">
        <v>341.2</v>
      </c>
      <c r="Q64" s="8">
        <v>154.93</v>
      </c>
      <c r="R64" s="8">
        <v>156.09</v>
      </c>
      <c r="S64" s="8">
        <v>31874.389</v>
      </c>
      <c r="T64" s="8">
        <v>7756.002</v>
      </c>
      <c r="U64" s="8">
        <v>3855.513</v>
      </c>
      <c r="V64" s="8">
        <v>11970.13</v>
      </c>
      <c r="W64" s="8">
        <v>15825.643</v>
      </c>
      <c r="X64" s="8">
        <v>-463.849</v>
      </c>
      <c r="Y64" s="8">
        <v>49.966</v>
      </c>
      <c r="Z64" s="8">
        <v>18697.062</v>
      </c>
      <c r="AA64" s="8">
        <v>2115.324</v>
      </c>
      <c r="AB64" s="8">
        <v>939.56</v>
      </c>
      <c r="AC64" s="8" t="s">
        <v>60</v>
      </c>
      <c r="AD64" s="9">
        <v>-4471.7764</v>
      </c>
      <c r="AE64" s="8">
        <v>146.67</v>
      </c>
      <c r="AF64" s="8">
        <v>0</v>
      </c>
      <c r="AG64" s="8">
        <v>146.67</v>
      </c>
      <c r="AH64" s="8">
        <v>0</v>
      </c>
      <c r="AI64" s="8">
        <v>0</v>
      </c>
      <c r="AJ64" s="8">
        <v>0</v>
      </c>
      <c r="AK64" s="8">
        <v>6569</v>
      </c>
      <c r="AL64" s="8">
        <v>32319.2</v>
      </c>
      <c r="AM64" s="8">
        <v>38888.2</v>
      </c>
      <c r="AN64" s="8">
        <v>18069.13</v>
      </c>
      <c r="AO64" s="8">
        <v>5402.29</v>
      </c>
      <c r="AP64" s="8">
        <v>12666.84</v>
      </c>
      <c r="AQ64" s="8" t="s">
        <v>251</v>
      </c>
      <c r="AR64" s="8">
        <v>0</v>
      </c>
      <c r="AS64" s="8"/>
      <c r="AT64" s="8"/>
      <c r="AU64" s="8">
        <v>355.6</v>
      </c>
      <c r="AV64" s="16">
        <v>360</v>
      </c>
      <c r="AW64" s="9">
        <v>0</v>
      </c>
      <c r="AX64" s="9">
        <v>146.67</v>
      </c>
      <c r="AY64" s="9">
        <v>335.51</v>
      </c>
      <c r="AZ64" s="20">
        <v>340</v>
      </c>
      <c r="BA64" s="9">
        <v>0</v>
      </c>
      <c r="BB64" s="9">
        <v>146.67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146.67</v>
      </c>
      <c r="BN64" s="23">
        <f t="shared" ref="BN64:BP64" si="137">AE64</f>
        <v>146.67</v>
      </c>
      <c r="BO64" s="23">
        <f t="shared" si="137"/>
        <v>0</v>
      </c>
      <c r="BP64" s="23">
        <f t="shared" si="137"/>
        <v>146.67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32344.02</v>
      </c>
      <c r="B65" s="8">
        <v>-7850</v>
      </c>
      <c r="C65" s="8">
        <v>30732.72</v>
      </c>
      <c r="D65" s="8">
        <v>13758.25</v>
      </c>
      <c r="E65" s="8">
        <v>255</v>
      </c>
      <c r="F65" s="9">
        <v>-7198</v>
      </c>
      <c r="G65" s="8">
        <v>300.97</v>
      </c>
      <c r="H65" s="8">
        <v>304.41</v>
      </c>
      <c r="I65" s="8">
        <v>602.86</v>
      </c>
      <c r="J65" s="8">
        <v>604.91</v>
      </c>
      <c r="K65" s="8">
        <v>362.27</v>
      </c>
      <c r="L65" s="8">
        <v>362.04</v>
      </c>
      <c r="M65" s="8">
        <v>754.39</v>
      </c>
      <c r="N65" s="8">
        <v>765.49</v>
      </c>
      <c r="O65" s="8">
        <v>385.3</v>
      </c>
      <c r="P65" s="8">
        <v>365.1</v>
      </c>
      <c r="Q65" s="8">
        <v>206.25</v>
      </c>
      <c r="R65" s="8">
        <v>208.79</v>
      </c>
      <c r="S65" s="8">
        <v>32555.45</v>
      </c>
      <c r="T65" s="8">
        <v>7677.039</v>
      </c>
      <c r="U65" s="8">
        <v>4211.609</v>
      </c>
      <c r="V65" s="8">
        <v>10029.258</v>
      </c>
      <c r="W65" s="8">
        <v>14240.868</v>
      </c>
      <c r="X65" s="8">
        <v>-467.641</v>
      </c>
      <c r="Y65" s="8">
        <v>50.03</v>
      </c>
      <c r="Z65" s="8">
        <v>16384.148</v>
      </c>
      <c r="AA65" s="8">
        <v>3887.617</v>
      </c>
      <c r="AB65" s="8">
        <v>943.96</v>
      </c>
      <c r="AC65" s="8" t="s">
        <v>60</v>
      </c>
      <c r="AD65" s="9">
        <v>-4075.362</v>
      </c>
      <c r="AE65" s="8">
        <v>255</v>
      </c>
      <c r="AF65" s="8">
        <v>0</v>
      </c>
      <c r="AG65" s="8">
        <v>255</v>
      </c>
      <c r="AH65" s="8">
        <v>0</v>
      </c>
      <c r="AI65" s="8">
        <v>0</v>
      </c>
      <c r="AJ65" s="8">
        <v>0</v>
      </c>
      <c r="AK65" s="8">
        <v>6482</v>
      </c>
      <c r="AL65" s="8">
        <v>32830.5</v>
      </c>
      <c r="AM65" s="8">
        <v>39312.5</v>
      </c>
      <c r="AN65" s="8">
        <v>16722.66</v>
      </c>
      <c r="AO65" s="8">
        <v>5830.48</v>
      </c>
      <c r="AP65" s="8">
        <v>10892.18</v>
      </c>
      <c r="AQ65" s="8" t="s">
        <v>252</v>
      </c>
      <c r="AR65" s="8">
        <v>1.19</v>
      </c>
      <c r="AS65" s="8"/>
      <c r="AT65" s="8"/>
      <c r="AU65" s="8">
        <v>359.6</v>
      </c>
      <c r="AV65" s="16">
        <v>386.4</v>
      </c>
      <c r="AW65" s="9">
        <v>0</v>
      </c>
      <c r="AX65" s="9">
        <v>255</v>
      </c>
      <c r="AY65" s="9">
        <v>339.6</v>
      </c>
      <c r="AZ65" s="20">
        <v>366.4</v>
      </c>
      <c r="BA65" s="9">
        <v>0</v>
      </c>
      <c r="BB65" s="9">
        <v>255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255</v>
      </c>
      <c r="BN65" s="23">
        <f t="shared" ref="BN65:BP65" si="141">AE65</f>
        <v>255</v>
      </c>
      <c r="BO65" s="23">
        <f t="shared" si="141"/>
        <v>0</v>
      </c>
      <c r="BP65" s="23">
        <f t="shared" si="141"/>
        <v>255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33015.02</v>
      </c>
      <c r="B66" s="2">
        <v>-5889</v>
      </c>
      <c r="C66" s="2">
        <v>30791.3</v>
      </c>
      <c r="D66" s="2">
        <v>13030.39</v>
      </c>
      <c r="E66" s="2">
        <v>231.33</v>
      </c>
      <c r="F66" s="7">
        <v>-6813</v>
      </c>
      <c r="G66" s="2">
        <v>247.16</v>
      </c>
      <c r="H66" s="2">
        <v>242.88</v>
      </c>
      <c r="I66" s="2">
        <v>637.69</v>
      </c>
      <c r="J66" s="2">
        <v>630.33</v>
      </c>
      <c r="K66" s="2">
        <v>423.22</v>
      </c>
      <c r="L66" s="2">
        <v>424.38</v>
      </c>
      <c r="M66" s="2">
        <v>818.11</v>
      </c>
      <c r="N66" s="2">
        <v>816.06</v>
      </c>
      <c r="O66" s="2">
        <v>366.3</v>
      </c>
      <c r="P66" s="2">
        <v>353.1</v>
      </c>
      <c r="Q66" s="2">
        <v>207.05</v>
      </c>
      <c r="R66" s="2">
        <v>207.05</v>
      </c>
      <c r="S66" s="2">
        <v>33320.53</v>
      </c>
      <c r="T66" s="2">
        <v>5912.315</v>
      </c>
      <c r="U66" s="2">
        <v>4676.186</v>
      </c>
      <c r="V66" s="2">
        <v>8225.713</v>
      </c>
      <c r="W66" s="2">
        <v>12901.899</v>
      </c>
      <c r="X66" s="2">
        <v>-180.212</v>
      </c>
      <c r="Y66" s="2">
        <v>50</v>
      </c>
      <c r="Z66" s="2">
        <v>16334.465</v>
      </c>
      <c r="AA66" s="2">
        <v>3538.816</v>
      </c>
      <c r="AB66" s="2">
        <v>959.91</v>
      </c>
      <c r="AC66" s="2" t="s">
        <v>60</v>
      </c>
      <c r="AD66" s="7">
        <v>-3487.4644</v>
      </c>
      <c r="AE66" s="2">
        <v>231.33</v>
      </c>
      <c r="AF66" s="2">
        <v>0</v>
      </c>
      <c r="AG66" s="2">
        <v>231.33</v>
      </c>
      <c r="AH66" s="2">
        <v>190</v>
      </c>
      <c r="AI66" s="2">
        <v>0</v>
      </c>
      <c r="AJ66" s="2">
        <v>190</v>
      </c>
      <c r="AK66" s="2">
        <v>6385</v>
      </c>
      <c r="AL66" s="2">
        <v>33595.6</v>
      </c>
      <c r="AM66" s="2">
        <v>39980.6</v>
      </c>
      <c r="AN66" s="2">
        <v>15371.02</v>
      </c>
      <c r="AO66" s="2">
        <v>6368.34</v>
      </c>
      <c r="AP66" s="2">
        <v>9002.68</v>
      </c>
      <c r="AQ66" s="2" t="s">
        <v>253</v>
      </c>
      <c r="AR66" s="2">
        <v>190</v>
      </c>
      <c r="AU66" s="2">
        <v>360</v>
      </c>
      <c r="AV66" s="15">
        <v>365.87</v>
      </c>
      <c r="AW66" s="7">
        <v>190</v>
      </c>
      <c r="AX66" s="7">
        <v>231.33</v>
      </c>
      <c r="AY66" s="7">
        <v>340</v>
      </c>
      <c r="AZ66" s="19">
        <v>355.65</v>
      </c>
      <c r="BA66" s="7">
        <v>190</v>
      </c>
      <c r="BB66" s="7">
        <v>231.33</v>
      </c>
      <c r="BE66" s="23">
        <f t="shared" si="138"/>
        <v>190</v>
      </c>
      <c r="BF66" s="23">
        <f t="shared" ref="BF66:BH66" si="142">AH66</f>
        <v>190</v>
      </c>
      <c r="BG66" s="23">
        <f t="shared" si="142"/>
        <v>0</v>
      </c>
      <c r="BH66" s="23">
        <f t="shared" si="142"/>
        <v>190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231.33</v>
      </c>
      <c r="BN66" s="23">
        <f t="shared" ref="BN66:BP66" si="147">AE66</f>
        <v>231.33</v>
      </c>
      <c r="BO66" s="23">
        <f t="shared" si="147"/>
        <v>0</v>
      </c>
      <c r="BP66" s="23">
        <f t="shared" si="147"/>
        <v>231.33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34223.14</v>
      </c>
      <c r="B67" s="2">
        <v>-5463</v>
      </c>
      <c r="C67" s="2">
        <v>32408.99</v>
      </c>
      <c r="D67" s="2">
        <v>11783.5</v>
      </c>
      <c r="E67" s="2">
        <v>250</v>
      </c>
      <c r="F67" s="7">
        <v>-6076</v>
      </c>
      <c r="G67" s="2">
        <v>348.84</v>
      </c>
      <c r="H67" s="2">
        <v>344.56</v>
      </c>
      <c r="I67" s="2">
        <v>629.8</v>
      </c>
      <c r="J67" s="2">
        <v>630.3</v>
      </c>
      <c r="K67" s="2">
        <v>495.55</v>
      </c>
      <c r="L67" s="2">
        <v>499.51</v>
      </c>
      <c r="M67" s="2">
        <v>918.01</v>
      </c>
      <c r="N67" s="2">
        <v>882.25</v>
      </c>
      <c r="O67" s="2">
        <v>413.1</v>
      </c>
      <c r="P67" s="2">
        <v>391</v>
      </c>
      <c r="Q67" s="2">
        <v>229.14</v>
      </c>
      <c r="R67" s="2">
        <v>231.15</v>
      </c>
      <c r="S67" s="2">
        <v>34337.043</v>
      </c>
      <c r="T67" s="2">
        <v>5423.125</v>
      </c>
      <c r="U67" s="2">
        <v>5266.259</v>
      </c>
      <c r="V67" s="2">
        <v>6179.784</v>
      </c>
      <c r="W67" s="2">
        <v>11446.043</v>
      </c>
      <c r="X67" s="2">
        <v>-179.296</v>
      </c>
      <c r="Y67" s="2">
        <v>49.978</v>
      </c>
      <c r="Z67" s="2">
        <v>14584.105</v>
      </c>
      <c r="AA67" s="2">
        <v>4911.859</v>
      </c>
      <c r="AB67" s="2">
        <v>964.31</v>
      </c>
      <c r="AC67" s="2" t="s">
        <v>60</v>
      </c>
      <c r="AD67" s="7">
        <v>-2302.8442</v>
      </c>
      <c r="AE67" s="2">
        <v>250</v>
      </c>
      <c r="AF67" s="2">
        <v>0</v>
      </c>
      <c r="AG67" s="2">
        <v>250</v>
      </c>
      <c r="AH67" s="2">
        <v>260</v>
      </c>
      <c r="AI67" s="2">
        <v>0</v>
      </c>
      <c r="AJ67" s="2">
        <v>260</v>
      </c>
      <c r="AK67" s="2">
        <v>6324</v>
      </c>
      <c r="AL67" s="2">
        <v>34494.9</v>
      </c>
      <c r="AM67" s="2">
        <v>40818.9</v>
      </c>
      <c r="AN67" s="2">
        <v>13753.35</v>
      </c>
      <c r="AO67" s="2">
        <v>6725.47</v>
      </c>
      <c r="AP67" s="2">
        <v>7027.88</v>
      </c>
      <c r="AQ67" s="2" t="s">
        <v>131</v>
      </c>
      <c r="AR67" s="2">
        <v>260</v>
      </c>
      <c r="AU67" s="2">
        <v>370.24</v>
      </c>
      <c r="AV67" s="15">
        <v>412.8</v>
      </c>
      <c r="AW67" s="7">
        <v>260</v>
      </c>
      <c r="AX67" s="7">
        <v>250</v>
      </c>
      <c r="AY67" s="7">
        <v>352</v>
      </c>
      <c r="AZ67" s="19">
        <v>395.2</v>
      </c>
      <c r="BA67" s="7">
        <v>260</v>
      </c>
      <c r="BB67" s="7">
        <v>250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35078.32</v>
      </c>
      <c r="B68" s="1">
        <v>-5352</v>
      </c>
      <c r="C68" s="1">
        <v>35247.7</v>
      </c>
      <c r="D68" s="1">
        <v>10352.61</v>
      </c>
      <c r="E68" s="1">
        <v>263.33</v>
      </c>
      <c r="F68" s="6">
        <v>-5475</v>
      </c>
      <c r="G68" s="1">
        <v>407.8</v>
      </c>
      <c r="H68" s="1">
        <v>406.95</v>
      </c>
      <c r="I68" s="1">
        <v>630.33</v>
      </c>
      <c r="J68" s="1">
        <v>630.53</v>
      </c>
      <c r="K68" s="1">
        <v>568.13</v>
      </c>
      <c r="L68" s="1">
        <v>571.85</v>
      </c>
      <c r="M68" s="1">
        <v>920.07</v>
      </c>
      <c r="N68" s="1">
        <v>904.45</v>
      </c>
      <c r="O68" s="1">
        <v>491.2</v>
      </c>
      <c r="P68" s="1">
        <v>466.3</v>
      </c>
      <c r="Q68" s="1">
        <v>270.21</v>
      </c>
      <c r="R68" s="1">
        <v>269.58</v>
      </c>
      <c r="S68" s="1">
        <v>34962.652</v>
      </c>
      <c r="T68" s="1">
        <v>5290.983</v>
      </c>
      <c r="U68" s="1">
        <v>5863.724</v>
      </c>
      <c r="V68" s="1">
        <v>4134.852</v>
      </c>
      <c r="W68" s="1">
        <v>9998.575</v>
      </c>
      <c r="X68" s="1">
        <v>-179.215</v>
      </c>
      <c r="Y68" s="1">
        <v>49.972</v>
      </c>
      <c r="Z68" s="1">
        <v>12556.977</v>
      </c>
      <c r="AA68" s="1">
        <v>6633.234</v>
      </c>
      <c r="AB68" s="1">
        <v>964.24</v>
      </c>
      <c r="AC68" s="1" t="s">
        <v>60</v>
      </c>
      <c r="AD68" s="6">
        <v>-1321.7542</v>
      </c>
      <c r="AE68" s="1">
        <v>263.33</v>
      </c>
      <c r="AF68" s="1">
        <v>0</v>
      </c>
      <c r="AG68" s="1">
        <v>263.33</v>
      </c>
      <c r="AH68" s="1">
        <v>250</v>
      </c>
      <c r="AI68" s="1">
        <v>0</v>
      </c>
      <c r="AJ68" s="1">
        <v>250</v>
      </c>
      <c r="AK68" s="1">
        <v>6270</v>
      </c>
      <c r="AL68" s="1">
        <v>35257.9</v>
      </c>
      <c r="AM68" s="1">
        <v>41527.9</v>
      </c>
      <c r="AN68" s="1">
        <v>12239.78</v>
      </c>
      <c r="AO68" s="1">
        <v>7153.11</v>
      </c>
      <c r="AP68" s="1">
        <v>5086.67</v>
      </c>
      <c r="AQ68" s="1" t="s">
        <v>224</v>
      </c>
      <c r="AR68" s="1">
        <v>250</v>
      </c>
      <c r="AU68" s="1">
        <v>404</v>
      </c>
      <c r="AV68" s="14">
        <v>492</v>
      </c>
      <c r="AW68" s="6">
        <v>250</v>
      </c>
      <c r="AX68" s="6">
        <v>263.33</v>
      </c>
      <c r="AY68" s="6">
        <v>395.2</v>
      </c>
      <c r="AZ68" s="18">
        <v>474.4</v>
      </c>
      <c r="BA68" s="6">
        <v>250</v>
      </c>
      <c r="BB68" s="6">
        <v>263.33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263.33</v>
      </c>
      <c r="BN68" s="22">
        <f t="shared" ref="BN68:BP68" si="155">AE68</f>
        <v>263.33</v>
      </c>
      <c r="BO68" s="22">
        <f t="shared" si="155"/>
        <v>0</v>
      </c>
      <c r="BP68" s="22">
        <f t="shared" si="155"/>
        <v>263.33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35709.13</v>
      </c>
      <c r="B69" s="1">
        <v>-5299</v>
      </c>
      <c r="C69" s="1">
        <v>37292.4</v>
      </c>
      <c r="D69" s="1">
        <v>8974.12</v>
      </c>
      <c r="E69" s="1">
        <v>275.4</v>
      </c>
      <c r="F69" s="6">
        <v>-4908</v>
      </c>
      <c r="G69" s="1">
        <v>500.94</v>
      </c>
      <c r="H69" s="1">
        <v>498.37</v>
      </c>
      <c r="I69" s="1">
        <v>628.89</v>
      </c>
      <c r="J69" s="1">
        <v>630.06</v>
      </c>
      <c r="K69" s="1">
        <v>600.22</v>
      </c>
      <c r="L69" s="1">
        <v>604.18</v>
      </c>
      <c r="M69" s="1">
        <v>918.42</v>
      </c>
      <c r="N69" s="1">
        <v>907.74</v>
      </c>
      <c r="O69" s="1">
        <v>565.2</v>
      </c>
      <c r="P69" s="1">
        <v>534.8</v>
      </c>
      <c r="Q69" s="1">
        <v>279.2</v>
      </c>
      <c r="R69" s="1">
        <v>277.35</v>
      </c>
      <c r="S69" s="1">
        <v>35853.652</v>
      </c>
      <c r="T69" s="1">
        <v>5230.66</v>
      </c>
      <c r="U69" s="1">
        <v>6753.933</v>
      </c>
      <c r="V69" s="1">
        <v>2533.602</v>
      </c>
      <c r="W69" s="1">
        <v>9287.534</v>
      </c>
      <c r="X69" s="1">
        <v>-180.39</v>
      </c>
      <c r="Y69" s="1">
        <v>50.035</v>
      </c>
      <c r="Z69" s="1">
        <v>10706.02</v>
      </c>
      <c r="AA69" s="1">
        <v>8474.434</v>
      </c>
      <c r="AB69" s="1">
        <v>968.56</v>
      </c>
      <c r="AC69" s="1" t="s">
        <v>60</v>
      </c>
      <c r="AD69" s="6">
        <v>-521.3617</v>
      </c>
      <c r="AE69" s="1">
        <v>275.4</v>
      </c>
      <c r="AF69" s="1">
        <v>0</v>
      </c>
      <c r="AG69" s="1">
        <v>275.4</v>
      </c>
      <c r="AH69" s="1">
        <v>260</v>
      </c>
      <c r="AI69" s="1">
        <v>0</v>
      </c>
      <c r="AJ69" s="1">
        <v>260</v>
      </c>
      <c r="AK69" s="1">
        <v>6212</v>
      </c>
      <c r="AL69" s="1">
        <v>35966.4</v>
      </c>
      <c r="AM69" s="1">
        <v>42178.4</v>
      </c>
      <c r="AN69" s="1">
        <v>10790.65</v>
      </c>
      <c r="AO69" s="1">
        <v>7620.64</v>
      </c>
      <c r="AP69" s="1">
        <v>3170.01</v>
      </c>
      <c r="AQ69" s="1" t="s">
        <v>254</v>
      </c>
      <c r="AR69" s="1">
        <v>260</v>
      </c>
      <c r="AU69" s="1">
        <v>483.2</v>
      </c>
      <c r="AV69" s="14">
        <v>571.2</v>
      </c>
      <c r="AW69" s="6">
        <v>260</v>
      </c>
      <c r="AX69" s="6">
        <v>275.4</v>
      </c>
      <c r="AY69" s="6">
        <v>474.4</v>
      </c>
      <c r="AZ69" s="18">
        <v>553.6</v>
      </c>
      <c r="BA69" s="6">
        <v>260</v>
      </c>
      <c r="BB69" s="6">
        <v>275.4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275.4</v>
      </c>
      <c r="BN69" s="22">
        <f t="shared" ref="BN69:BP69" si="157">AE69</f>
        <v>275.4</v>
      </c>
      <c r="BO69" s="22">
        <f t="shared" si="157"/>
        <v>0</v>
      </c>
      <c r="BP69" s="22">
        <f t="shared" si="157"/>
        <v>275.4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36684.43</v>
      </c>
      <c r="B70" s="1">
        <v>-5248</v>
      </c>
      <c r="C70" s="1">
        <v>38404.39</v>
      </c>
      <c r="D70" s="1">
        <v>7957.57</v>
      </c>
      <c r="E70" s="1">
        <v>285.33</v>
      </c>
      <c r="F70" s="6">
        <v>-4310</v>
      </c>
      <c r="G70" s="1">
        <v>633.4</v>
      </c>
      <c r="H70" s="1">
        <v>629.96</v>
      </c>
      <c r="I70" s="1">
        <v>629.69</v>
      </c>
      <c r="J70" s="1">
        <v>631.77</v>
      </c>
      <c r="K70" s="1">
        <v>599.99</v>
      </c>
      <c r="L70" s="1">
        <v>598.83</v>
      </c>
      <c r="M70" s="1">
        <v>919.25</v>
      </c>
      <c r="N70" s="1">
        <v>921.71</v>
      </c>
      <c r="O70" s="1">
        <v>584.9</v>
      </c>
      <c r="P70" s="1">
        <v>583.3</v>
      </c>
      <c r="Q70" s="1">
        <v>291.67</v>
      </c>
      <c r="R70" s="1">
        <v>290.19</v>
      </c>
      <c r="S70" s="1">
        <v>36674.055</v>
      </c>
      <c r="T70" s="1">
        <v>5327.322</v>
      </c>
      <c r="U70" s="1">
        <v>7709.418</v>
      </c>
      <c r="V70" s="1">
        <v>1297.367</v>
      </c>
      <c r="W70" s="1">
        <v>9006.785</v>
      </c>
      <c r="X70" s="1">
        <v>-178.749</v>
      </c>
      <c r="Y70" s="1">
        <v>49.966</v>
      </c>
      <c r="Z70" s="1">
        <v>9687.621</v>
      </c>
      <c r="AA70" s="1">
        <v>9490.967</v>
      </c>
      <c r="AB70" s="1">
        <v>967.73</v>
      </c>
      <c r="AC70" s="1" t="s">
        <v>60</v>
      </c>
      <c r="AD70" s="6">
        <v>182.5186</v>
      </c>
      <c r="AE70" s="1">
        <v>285.33</v>
      </c>
      <c r="AF70" s="1">
        <v>0</v>
      </c>
      <c r="AG70" s="1">
        <v>285.33</v>
      </c>
      <c r="AH70" s="1">
        <v>270</v>
      </c>
      <c r="AI70" s="1">
        <v>0</v>
      </c>
      <c r="AJ70" s="1">
        <v>270</v>
      </c>
      <c r="AK70" s="1">
        <v>6166</v>
      </c>
      <c r="AL70" s="1">
        <v>37138.2</v>
      </c>
      <c r="AM70" s="1">
        <v>43304.2</v>
      </c>
      <c r="AN70" s="1">
        <v>9644.05</v>
      </c>
      <c r="AO70" s="1">
        <v>8077.97</v>
      </c>
      <c r="AP70" s="1">
        <v>1566.08</v>
      </c>
      <c r="AQ70" s="1" t="s">
        <v>255</v>
      </c>
      <c r="AR70" s="1">
        <v>270</v>
      </c>
      <c r="AU70" s="1">
        <v>562.4</v>
      </c>
      <c r="AV70" s="14">
        <v>580</v>
      </c>
      <c r="AW70" s="6">
        <v>270</v>
      </c>
      <c r="AX70" s="6">
        <v>285.33</v>
      </c>
      <c r="AY70" s="6">
        <v>553.6</v>
      </c>
      <c r="AZ70" s="18">
        <v>580</v>
      </c>
      <c r="BA70" s="6">
        <v>270</v>
      </c>
      <c r="BB70" s="6">
        <v>285.33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285.33</v>
      </c>
      <c r="BN70" s="22">
        <f t="shared" ref="BN70:BP70" si="159">AE70</f>
        <v>285.33</v>
      </c>
      <c r="BO70" s="22">
        <f t="shared" si="159"/>
        <v>0</v>
      </c>
      <c r="BP70" s="22">
        <f t="shared" si="159"/>
        <v>285.33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37399.76</v>
      </c>
      <c r="B71" s="1">
        <v>-5269</v>
      </c>
      <c r="C71" s="1">
        <v>38100.46</v>
      </c>
      <c r="D71" s="1">
        <v>7684.99</v>
      </c>
      <c r="E71" s="1">
        <v>291.33</v>
      </c>
      <c r="F71" s="6">
        <v>-4013</v>
      </c>
      <c r="G71" s="1">
        <v>658.16</v>
      </c>
      <c r="H71" s="1">
        <v>647.91</v>
      </c>
      <c r="I71" s="1">
        <v>629.88</v>
      </c>
      <c r="J71" s="1">
        <v>630.39</v>
      </c>
      <c r="K71" s="1">
        <v>599.76</v>
      </c>
      <c r="L71" s="1">
        <v>600.22</v>
      </c>
      <c r="M71" s="1">
        <v>918.01</v>
      </c>
      <c r="N71" s="1">
        <v>922.12</v>
      </c>
      <c r="O71" s="1">
        <v>580.6</v>
      </c>
      <c r="P71" s="1">
        <v>577.5</v>
      </c>
      <c r="Q71" s="1">
        <v>294.32</v>
      </c>
      <c r="R71" s="1">
        <v>290.46</v>
      </c>
      <c r="S71" s="1">
        <v>37217.418</v>
      </c>
      <c r="T71" s="1">
        <v>5173.091</v>
      </c>
      <c r="U71" s="1">
        <v>8770.082</v>
      </c>
      <c r="V71" s="1">
        <v>516.878</v>
      </c>
      <c r="W71" s="1">
        <v>9286.96</v>
      </c>
      <c r="X71" s="1">
        <v>105.472</v>
      </c>
      <c r="Y71" s="1">
        <v>50.035</v>
      </c>
      <c r="Z71" s="1">
        <v>9617.797</v>
      </c>
      <c r="AA71" s="1">
        <v>9637.211</v>
      </c>
      <c r="AB71" s="1">
        <v>968.54</v>
      </c>
      <c r="AC71" s="1" t="s">
        <v>60</v>
      </c>
      <c r="AD71" s="6">
        <v>472.4753</v>
      </c>
      <c r="AE71" s="1">
        <v>291.33</v>
      </c>
      <c r="AF71" s="1">
        <v>0</v>
      </c>
      <c r="AG71" s="1">
        <v>291.33</v>
      </c>
      <c r="AH71" s="1">
        <v>289</v>
      </c>
      <c r="AI71" s="1">
        <v>0</v>
      </c>
      <c r="AJ71" s="1">
        <v>289</v>
      </c>
      <c r="AK71" s="1">
        <v>6183</v>
      </c>
      <c r="AL71" s="1">
        <v>38146.5</v>
      </c>
      <c r="AM71" s="1">
        <v>44329.5</v>
      </c>
      <c r="AN71" s="1">
        <v>9058.18</v>
      </c>
      <c r="AO71" s="1">
        <v>8527.74</v>
      </c>
      <c r="AP71" s="1">
        <v>530.44</v>
      </c>
      <c r="AQ71" s="1" t="s">
        <v>256</v>
      </c>
      <c r="AR71" s="1">
        <v>289</v>
      </c>
      <c r="AU71" s="1">
        <v>580</v>
      </c>
      <c r="AV71" s="14">
        <v>580</v>
      </c>
      <c r="AW71" s="6">
        <v>289</v>
      </c>
      <c r="AX71" s="6">
        <v>291.33</v>
      </c>
      <c r="AY71" s="6">
        <v>580</v>
      </c>
      <c r="AZ71" s="18">
        <v>580</v>
      </c>
      <c r="BA71" s="6">
        <v>289</v>
      </c>
      <c r="BB71" s="6">
        <v>291.33</v>
      </c>
      <c r="BE71" s="22">
        <f t="shared" si="138"/>
        <v>289</v>
      </c>
      <c r="BF71" s="22">
        <f t="shared" ref="BF71:BH71" si="160">AH71</f>
        <v>289</v>
      </c>
      <c r="BG71" s="22">
        <f t="shared" si="160"/>
        <v>0</v>
      </c>
      <c r="BH71" s="22">
        <f t="shared" si="160"/>
        <v>289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291.33</v>
      </c>
      <c r="BN71" s="22">
        <f t="shared" ref="BN71:BP71" si="161">AE71</f>
        <v>291.33</v>
      </c>
      <c r="BO71" s="22">
        <f t="shared" si="161"/>
        <v>0</v>
      </c>
      <c r="BP71" s="22">
        <f t="shared" si="161"/>
        <v>291.33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37859.2</v>
      </c>
      <c r="B72" s="1">
        <v>-5288</v>
      </c>
      <c r="C72" s="1">
        <v>37150.48</v>
      </c>
      <c r="D72" s="1">
        <v>8068.99</v>
      </c>
      <c r="E72" s="1">
        <v>283.33</v>
      </c>
      <c r="F72" s="6">
        <v>-4072</v>
      </c>
      <c r="G72" s="1">
        <v>551.36</v>
      </c>
      <c r="H72" s="1">
        <v>570.15</v>
      </c>
      <c r="I72" s="1">
        <v>630.52</v>
      </c>
      <c r="J72" s="1">
        <v>631.8</v>
      </c>
      <c r="K72" s="1">
        <v>599.99</v>
      </c>
      <c r="L72" s="1">
        <v>601.15</v>
      </c>
      <c r="M72" s="1">
        <v>919.25</v>
      </c>
      <c r="N72" s="1">
        <v>920.07</v>
      </c>
      <c r="O72" s="1">
        <v>583.7</v>
      </c>
      <c r="P72" s="1">
        <v>580.7</v>
      </c>
      <c r="Q72" s="1">
        <v>290.78</v>
      </c>
      <c r="R72" s="1">
        <v>289.3</v>
      </c>
      <c r="S72" s="1">
        <v>38115.906</v>
      </c>
      <c r="T72" s="1">
        <v>5235.846</v>
      </c>
      <c r="U72" s="1">
        <v>9877.997</v>
      </c>
      <c r="V72" s="1">
        <v>103.99</v>
      </c>
      <c r="W72" s="1">
        <v>9981.986</v>
      </c>
      <c r="X72" s="1">
        <v>105.488</v>
      </c>
      <c r="Y72" s="1">
        <v>49.999</v>
      </c>
      <c r="Z72" s="1">
        <v>9729.395</v>
      </c>
      <c r="AA72" s="1">
        <v>9498.402</v>
      </c>
      <c r="AB72" s="1">
        <v>969.42</v>
      </c>
      <c r="AC72" s="1" t="s">
        <v>60</v>
      </c>
      <c r="AD72" s="6">
        <v>413.6435</v>
      </c>
      <c r="AE72" s="1">
        <v>283.33</v>
      </c>
      <c r="AF72" s="1">
        <v>0</v>
      </c>
      <c r="AG72" s="1">
        <v>283.33</v>
      </c>
      <c r="AH72" s="1">
        <v>290.12</v>
      </c>
      <c r="AI72" s="1">
        <v>0</v>
      </c>
      <c r="AJ72" s="1">
        <v>290.12</v>
      </c>
      <c r="AK72" s="1">
        <v>6201</v>
      </c>
      <c r="AL72" s="1">
        <v>38899.2</v>
      </c>
      <c r="AM72" s="1">
        <v>45100.2</v>
      </c>
      <c r="AN72" s="1">
        <v>9206.81</v>
      </c>
      <c r="AO72" s="1">
        <v>9059.2</v>
      </c>
      <c r="AP72" s="1">
        <v>147.61</v>
      </c>
      <c r="AQ72" s="1" t="s">
        <v>172</v>
      </c>
      <c r="AR72" s="1">
        <v>290.12</v>
      </c>
      <c r="AU72" s="1">
        <v>580</v>
      </c>
      <c r="AV72" s="14">
        <v>580</v>
      </c>
      <c r="AW72" s="6">
        <v>290.12</v>
      </c>
      <c r="AX72" s="6">
        <v>283.33</v>
      </c>
      <c r="AY72" s="6">
        <v>580</v>
      </c>
      <c r="AZ72" s="18">
        <v>580</v>
      </c>
      <c r="BA72" s="6">
        <v>290.12</v>
      </c>
      <c r="BB72" s="6">
        <v>283.33</v>
      </c>
      <c r="BE72" s="22">
        <f t="shared" si="138"/>
        <v>290.12</v>
      </c>
      <c r="BF72" s="22">
        <f t="shared" ref="BF72:BH72" si="162">AH72</f>
        <v>290.12</v>
      </c>
      <c r="BG72" s="22">
        <f t="shared" si="162"/>
        <v>0</v>
      </c>
      <c r="BH72" s="22">
        <f t="shared" si="162"/>
        <v>290.12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283.33</v>
      </c>
      <c r="BN72" s="22">
        <f t="shared" ref="BN72:BP72" si="163">AE72</f>
        <v>283.33</v>
      </c>
      <c r="BO72" s="22">
        <f t="shared" si="163"/>
        <v>0</v>
      </c>
      <c r="BP72" s="22">
        <f t="shared" si="163"/>
        <v>283.33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38561.96</v>
      </c>
      <c r="B73">
        <v>-5220</v>
      </c>
      <c r="C73">
        <v>37132.21</v>
      </c>
      <c r="D73">
        <v>8937.73</v>
      </c>
      <c r="E73">
        <v>283.48</v>
      </c>
      <c r="F73" s="3">
        <v>-4042</v>
      </c>
      <c r="G73">
        <v>504.35</v>
      </c>
      <c r="H73">
        <v>523.16</v>
      </c>
      <c r="I73">
        <v>631.17</v>
      </c>
      <c r="J73">
        <v>631.56</v>
      </c>
      <c r="K73">
        <v>598.36</v>
      </c>
      <c r="L73">
        <v>601.15</v>
      </c>
      <c r="M73">
        <v>920.48</v>
      </c>
      <c r="N73">
        <v>919.66</v>
      </c>
      <c r="O73">
        <v>584.4</v>
      </c>
      <c r="P73">
        <v>580.4</v>
      </c>
      <c r="Q73">
        <v>290.88</v>
      </c>
      <c r="R73">
        <v>289.72</v>
      </c>
      <c r="S73">
        <v>38342.504</v>
      </c>
      <c r="T73">
        <v>5323.198</v>
      </c>
      <c r="U73">
        <v>10632.823</v>
      </c>
      <c r="V73">
        <v>36.003</v>
      </c>
      <c r="W73">
        <v>10668.827</v>
      </c>
      <c r="X73">
        <v>105.676</v>
      </c>
      <c r="Y73">
        <v>49.969</v>
      </c>
      <c r="Z73">
        <v>10201.543</v>
      </c>
      <c r="AA73">
        <v>9024.055</v>
      </c>
      <c r="AB73">
        <v>971.92</v>
      </c>
      <c r="AC73" t="s">
        <v>60</v>
      </c>
      <c r="AD73" s="3">
        <v>447.6819</v>
      </c>
      <c r="AE73">
        <v>283.48</v>
      </c>
      <c r="AF73">
        <v>0</v>
      </c>
      <c r="AG73">
        <v>283.48</v>
      </c>
      <c r="AH73">
        <v>290</v>
      </c>
      <c r="AI73">
        <v>0</v>
      </c>
      <c r="AJ73">
        <v>290</v>
      </c>
      <c r="AK73">
        <v>6218</v>
      </c>
      <c r="AL73">
        <v>39645.2</v>
      </c>
      <c r="AM73">
        <v>45863.2</v>
      </c>
      <c r="AN73">
        <v>9519.66</v>
      </c>
      <c r="AO73">
        <v>9483.34</v>
      </c>
      <c r="AP73">
        <v>36.32</v>
      </c>
      <c r="AQ73" t="s">
        <v>257</v>
      </c>
      <c r="AR73">
        <v>290</v>
      </c>
      <c r="AU73">
        <v>580</v>
      </c>
      <c r="AV73" s="13">
        <v>580</v>
      </c>
      <c r="AW73" s="3">
        <v>290</v>
      </c>
      <c r="AX73" s="3">
        <v>283.48</v>
      </c>
      <c r="AY73" s="3">
        <v>580</v>
      </c>
      <c r="AZ73" s="17">
        <v>580</v>
      </c>
      <c r="BA73" s="3">
        <v>290</v>
      </c>
      <c r="BB73" s="3">
        <v>283.48</v>
      </c>
      <c r="BE73" s="21">
        <f t="shared" si="138"/>
        <v>290</v>
      </c>
      <c r="BF73" s="21">
        <f t="shared" ref="BF73:BH73" si="164">AH73</f>
        <v>290</v>
      </c>
      <c r="BG73" s="21">
        <f t="shared" si="164"/>
        <v>0</v>
      </c>
      <c r="BH73" s="21">
        <f t="shared" si="164"/>
        <v>290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283.48</v>
      </c>
      <c r="BN73" s="21">
        <f t="shared" ref="BN73:BP73" si="165">AE73</f>
        <v>283.48</v>
      </c>
      <c r="BO73" s="21">
        <f t="shared" si="165"/>
        <v>0</v>
      </c>
      <c r="BP73" s="21">
        <f t="shared" si="165"/>
        <v>283.48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38890.68</v>
      </c>
      <c r="B74">
        <v>-5298</v>
      </c>
      <c r="C74">
        <v>37158.33</v>
      </c>
      <c r="D74">
        <v>9739.29</v>
      </c>
      <c r="E74">
        <v>282.03</v>
      </c>
      <c r="F74" s="3">
        <v>-4163</v>
      </c>
      <c r="G74">
        <v>499.22</v>
      </c>
      <c r="H74">
        <v>498.37</v>
      </c>
      <c r="I74">
        <v>631.19</v>
      </c>
      <c r="J74">
        <v>631.72</v>
      </c>
      <c r="K74">
        <v>606.04</v>
      </c>
      <c r="L74">
        <v>600.69</v>
      </c>
      <c r="M74">
        <v>919.25</v>
      </c>
      <c r="N74">
        <v>921.3</v>
      </c>
      <c r="O74">
        <v>585.6</v>
      </c>
      <c r="P74">
        <v>579.6</v>
      </c>
      <c r="Q74">
        <v>290.99</v>
      </c>
      <c r="R74">
        <v>289.19</v>
      </c>
      <c r="S74">
        <v>39124.473</v>
      </c>
      <c r="T74">
        <v>5383.227</v>
      </c>
      <c r="U74">
        <v>11268.919</v>
      </c>
      <c r="V74">
        <v>43.648</v>
      </c>
      <c r="W74">
        <v>11312.567</v>
      </c>
      <c r="X74">
        <v>105.513</v>
      </c>
      <c r="Y74">
        <v>49.968</v>
      </c>
      <c r="Z74">
        <v>10151.723</v>
      </c>
      <c r="AA74">
        <v>9066.332</v>
      </c>
      <c r="AB74">
        <v>969.92</v>
      </c>
      <c r="AC74" t="s">
        <v>60</v>
      </c>
      <c r="AD74" s="3">
        <v>332.2595</v>
      </c>
      <c r="AE74">
        <v>282.03</v>
      </c>
      <c r="AF74">
        <v>0</v>
      </c>
      <c r="AG74">
        <v>282.03</v>
      </c>
      <c r="AH74">
        <v>286</v>
      </c>
      <c r="AI74">
        <v>0</v>
      </c>
      <c r="AJ74">
        <v>286</v>
      </c>
      <c r="AK74">
        <v>6236</v>
      </c>
      <c r="AL74">
        <v>40019.9</v>
      </c>
      <c r="AM74">
        <v>46255.9</v>
      </c>
      <c r="AN74">
        <v>9769.47</v>
      </c>
      <c r="AO74">
        <v>9748.68</v>
      </c>
      <c r="AP74">
        <v>20.79</v>
      </c>
      <c r="AQ74" t="s">
        <v>258</v>
      </c>
      <c r="AR74">
        <v>286</v>
      </c>
      <c r="AU74">
        <v>580</v>
      </c>
      <c r="AV74" s="13">
        <v>580</v>
      </c>
      <c r="AW74" s="3">
        <v>286</v>
      </c>
      <c r="AX74" s="3">
        <v>282.03</v>
      </c>
      <c r="AY74" s="3">
        <v>580</v>
      </c>
      <c r="AZ74" s="17">
        <v>580</v>
      </c>
      <c r="BA74" s="3">
        <v>286</v>
      </c>
      <c r="BB74" s="3">
        <v>282.03</v>
      </c>
      <c r="BE74" s="21">
        <f t="shared" si="138"/>
        <v>286</v>
      </c>
      <c r="BF74" s="21">
        <f t="shared" ref="BF74:BH74" si="166">AH74</f>
        <v>286</v>
      </c>
      <c r="BG74" s="21">
        <f t="shared" si="166"/>
        <v>0</v>
      </c>
      <c r="BH74" s="21">
        <f t="shared" si="166"/>
        <v>286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282.03</v>
      </c>
      <c r="BN74" s="21">
        <f t="shared" ref="BN74:BP74" si="167">AE74</f>
        <v>282.03</v>
      </c>
      <c r="BO74" s="21">
        <f t="shared" si="167"/>
        <v>0</v>
      </c>
      <c r="BP74" s="21">
        <f t="shared" si="167"/>
        <v>282.03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38932.7</v>
      </c>
      <c r="B75">
        <v>-5303</v>
      </c>
      <c r="C75">
        <v>37171.65</v>
      </c>
      <c r="D75">
        <v>10636.01</v>
      </c>
      <c r="E75">
        <v>284.37</v>
      </c>
      <c r="F75" s="3">
        <v>-4159</v>
      </c>
      <c r="G75">
        <v>499.22</v>
      </c>
      <c r="H75">
        <v>500.09</v>
      </c>
      <c r="I75">
        <v>635.14</v>
      </c>
      <c r="J75">
        <v>630.8</v>
      </c>
      <c r="K75">
        <v>599.99</v>
      </c>
      <c r="L75">
        <v>603.25</v>
      </c>
      <c r="M75">
        <v>918.01</v>
      </c>
      <c r="N75">
        <v>919.66</v>
      </c>
      <c r="O75">
        <v>584.7</v>
      </c>
      <c r="P75">
        <v>580.1</v>
      </c>
      <c r="Q75">
        <v>291.04</v>
      </c>
      <c r="R75">
        <v>290.25</v>
      </c>
      <c r="S75">
        <v>39035.5</v>
      </c>
      <c r="T75">
        <v>5353.069</v>
      </c>
      <c r="U75">
        <v>11841.772</v>
      </c>
      <c r="V75">
        <v>43.769</v>
      </c>
      <c r="W75">
        <v>11885.541</v>
      </c>
      <c r="X75">
        <v>105.413</v>
      </c>
      <c r="Y75">
        <v>49.986</v>
      </c>
      <c r="Z75">
        <v>10588.223</v>
      </c>
      <c r="AA75">
        <v>8639.129</v>
      </c>
      <c r="AB75">
        <v>969.41</v>
      </c>
      <c r="AC75" t="s">
        <v>60</v>
      </c>
      <c r="AD75" s="3">
        <v>335.3412</v>
      </c>
      <c r="AE75">
        <v>284.37</v>
      </c>
      <c r="AF75">
        <v>0</v>
      </c>
      <c r="AG75">
        <v>284.37</v>
      </c>
      <c r="AH75">
        <v>285</v>
      </c>
      <c r="AI75">
        <v>0</v>
      </c>
      <c r="AJ75">
        <v>285</v>
      </c>
      <c r="AK75">
        <v>6236</v>
      </c>
      <c r="AL75">
        <v>39860.1</v>
      </c>
      <c r="AM75">
        <v>46096.1</v>
      </c>
      <c r="AN75">
        <v>10123.74</v>
      </c>
      <c r="AO75">
        <v>10103.79</v>
      </c>
      <c r="AP75">
        <v>19.95</v>
      </c>
      <c r="AQ75" t="s">
        <v>259</v>
      </c>
      <c r="AR75">
        <v>285</v>
      </c>
      <c r="AU75">
        <v>580</v>
      </c>
      <c r="AV75" s="13">
        <v>580</v>
      </c>
      <c r="AW75" s="3">
        <v>285</v>
      </c>
      <c r="AX75" s="3">
        <v>284.37</v>
      </c>
      <c r="AY75" s="3">
        <v>580</v>
      </c>
      <c r="AZ75" s="17">
        <v>580</v>
      </c>
      <c r="BA75" s="3">
        <v>285</v>
      </c>
      <c r="BB75" s="3">
        <v>284.37</v>
      </c>
      <c r="BE75" s="21">
        <f t="shared" si="138"/>
        <v>285</v>
      </c>
      <c r="BF75" s="21">
        <f t="shared" ref="BF75:BH75" si="168">AH75</f>
        <v>285</v>
      </c>
      <c r="BG75" s="21">
        <f t="shared" si="168"/>
        <v>0</v>
      </c>
      <c r="BH75" s="21">
        <f t="shared" si="168"/>
        <v>285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284.37</v>
      </c>
      <c r="BN75" s="21">
        <f t="shared" ref="BN75:BP75" si="169">AE75</f>
        <v>284.37</v>
      </c>
      <c r="BO75" s="21">
        <f t="shared" si="169"/>
        <v>0</v>
      </c>
      <c r="BP75" s="21">
        <f t="shared" si="169"/>
        <v>284.37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38779.05</v>
      </c>
      <c r="B76">
        <v>-5303</v>
      </c>
      <c r="C76">
        <v>36471.55</v>
      </c>
      <c r="D76">
        <v>11355.2</v>
      </c>
      <c r="E76">
        <v>281.33</v>
      </c>
      <c r="F76" s="3">
        <v>-4353</v>
      </c>
      <c r="G76">
        <v>499.22</v>
      </c>
      <c r="H76">
        <v>498.37</v>
      </c>
      <c r="I76">
        <v>633</v>
      </c>
      <c r="J76">
        <v>621.16</v>
      </c>
      <c r="K76">
        <v>599.29</v>
      </c>
      <c r="L76">
        <v>600.22</v>
      </c>
      <c r="M76">
        <v>918.84</v>
      </c>
      <c r="N76">
        <v>918.84</v>
      </c>
      <c r="O76">
        <v>582.6</v>
      </c>
      <c r="P76">
        <v>580.1</v>
      </c>
      <c r="Q76">
        <v>290.41</v>
      </c>
      <c r="R76">
        <v>289.45</v>
      </c>
      <c r="S76">
        <v>38486.965</v>
      </c>
      <c r="T76">
        <v>5470.319</v>
      </c>
      <c r="U76">
        <v>12362.315</v>
      </c>
      <c r="V76">
        <v>35.899</v>
      </c>
      <c r="W76">
        <v>12398.214</v>
      </c>
      <c r="X76">
        <v>105.401</v>
      </c>
      <c r="Y76">
        <v>49.996</v>
      </c>
      <c r="Z76">
        <v>10935.859</v>
      </c>
      <c r="AA76">
        <v>8310.426</v>
      </c>
      <c r="AB76">
        <v>971.48</v>
      </c>
      <c r="AC76" t="s">
        <v>60</v>
      </c>
      <c r="AD76" s="3">
        <v>131.9513</v>
      </c>
      <c r="AE76">
        <v>281.33</v>
      </c>
      <c r="AF76">
        <v>0</v>
      </c>
      <c r="AG76">
        <v>281.33</v>
      </c>
      <c r="AH76">
        <v>280</v>
      </c>
      <c r="AI76">
        <v>0</v>
      </c>
      <c r="AJ76">
        <v>280</v>
      </c>
      <c r="AK76">
        <v>6236</v>
      </c>
      <c r="AL76">
        <v>39733.4</v>
      </c>
      <c r="AM76">
        <v>45969.4</v>
      </c>
      <c r="AN76">
        <v>10474.76</v>
      </c>
      <c r="AO76">
        <v>10454.95</v>
      </c>
      <c r="AP76">
        <v>19.81</v>
      </c>
      <c r="AQ76" t="s">
        <v>260</v>
      </c>
      <c r="AR76">
        <v>280</v>
      </c>
      <c r="AU76">
        <v>580</v>
      </c>
      <c r="AV76" s="13">
        <v>580</v>
      </c>
      <c r="AW76" s="3">
        <v>280</v>
      </c>
      <c r="AX76" s="3">
        <v>281.33</v>
      </c>
      <c r="AY76" s="3">
        <v>580</v>
      </c>
      <c r="AZ76" s="17">
        <v>580</v>
      </c>
      <c r="BA76" s="3">
        <v>280</v>
      </c>
      <c r="BB76" s="3">
        <v>281.33</v>
      </c>
      <c r="BE76" s="21">
        <f t="shared" si="138"/>
        <v>280</v>
      </c>
      <c r="BF76" s="21">
        <f t="shared" ref="BF76:BH76" si="170">AH76</f>
        <v>280</v>
      </c>
      <c r="BG76" s="21">
        <f t="shared" si="170"/>
        <v>0</v>
      </c>
      <c r="BH76" s="21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281.33</v>
      </c>
      <c r="BN76" s="21">
        <f t="shared" ref="BN76:BP76" si="171">AE76</f>
        <v>281.33</v>
      </c>
      <c r="BO76" s="21">
        <f t="shared" si="171"/>
        <v>0</v>
      </c>
      <c r="BP76" s="21">
        <f t="shared" si="171"/>
        <v>281.33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38240.07</v>
      </c>
      <c r="B77">
        <v>-5332</v>
      </c>
      <c r="C77">
        <v>34261.71</v>
      </c>
      <c r="D77">
        <v>11925.58</v>
      </c>
      <c r="E77">
        <v>173.33</v>
      </c>
      <c r="F77" s="3">
        <v>-4117</v>
      </c>
      <c r="G77">
        <v>404.39</v>
      </c>
      <c r="H77">
        <v>400.95</v>
      </c>
      <c r="I77">
        <v>625.45</v>
      </c>
      <c r="J77">
        <v>622.61</v>
      </c>
      <c r="K77">
        <v>556.96</v>
      </c>
      <c r="L77">
        <v>559.52</v>
      </c>
      <c r="M77">
        <v>913.08</v>
      </c>
      <c r="N77">
        <v>915.55</v>
      </c>
      <c r="O77">
        <v>531.2</v>
      </c>
      <c r="P77">
        <v>532.8</v>
      </c>
      <c r="Q77">
        <v>256.1</v>
      </c>
      <c r="R77">
        <v>244.15</v>
      </c>
      <c r="S77">
        <v>37945.758</v>
      </c>
      <c r="T77">
        <v>5202.643</v>
      </c>
      <c r="U77">
        <v>12933.438</v>
      </c>
      <c r="V77">
        <v>35.877</v>
      </c>
      <c r="W77">
        <v>12969.315</v>
      </c>
      <c r="X77">
        <v>105.238</v>
      </c>
      <c r="Y77">
        <v>50.032</v>
      </c>
      <c r="Z77">
        <v>12492.574</v>
      </c>
      <c r="AA77">
        <v>6749.231</v>
      </c>
      <c r="AB77">
        <v>971.6</v>
      </c>
      <c r="AC77" t="s">
        <v>60</v>
      </c>
      <c r="AD77" s="3">
        <v>113.6014</v>
      </c>
      <c r="AE77">
        <v>173.33</v>
      </c>
      <c r="AF77">
        <v>0</v>
      </c>
      <c r="AG77">
        <v>173.33</v>
      </c>
      <c r="AH77">
        <v>276</v>
      </c>
      <c r="AI77">
        <v>0</v>
      </c>
      <c r="AJ77">
        <v>276</v>
      </c>
      <c r="AK77">
        <v>6236</v>
      </c>
      <c r="AL77">
        <v>39486.3</v>
      </c>
      <c r="AM77">
        <v>45722.3</v>
      </c>
      <c r="AN77">
        <v>10888.97</v>
      </c>
      <c r="AO77">
        <v>10869.17</v>
      </c>
      <c r="AP77">
        <v>19.8</v>
      </c>
      <c r="AQ77" t="s">
        <v>261</v>
      </c>
      <c r="AR77">
        <v>276</v>
      </c>
      <c r="AU77">
        <v>580</v>
      </c>
      <c r="AV77" s="13">
        <v>527.2</v>
      </c>
      <c r="AW77" s="3">
        <v>276</v>
      </c>
      <c r="AX77" s="3">
        <v>173.33</v>
      </c>
      <c r="AY77" s="3">
        <v>580</v>
      </c>
      <c r="AZ77" s="17">
        <v>527.2</v>
      </c>
      <c r="BA77" s="3">
        <v>276</v>
      </c>
      <c r="BB77" s="3">
        <v>173.33</v>
      </c>
      <c r="BE77" s="21">
        <f t="shared" si="138"/>
        <v>276</v>
      </c>
      <c r="BF77" s="21">
        <f t="shared" ref="BF77:BH77" si="172">AH77</f>
        <v>276</v>
      </c>
      <c r="BG77" s="21">
        <f t="shared" si="172"/>
        <v>0</v>
      </c>
      <c r="BH77" s="21">
        <f t="shared" si="172"/>
        <v>276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173.33</v>
      </c>
      <c r="BN77" s="21">
        <f t="shared" ref="BN77:BP77" si="173">AE77</f>
        <v>173.33</v>
      </c>
      <c r="BO77" s="21">
        <f t="shared" si="173"/>
        <v>0</v>
      </c>
      <c r="BP77" s="21">
        <f t="shared" si="173"/>
        <v>173.33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37573.66</v>
      </c>
      <c r="B78">
        <v>-5336</v>
      </c>
      <c r="C78">
        <v>33223.94</v>
      </c>
      <c r="D78">
        <v>12370.8</v>
      </c>
      <c r="E78">
        <v>250</v>
      </c>
      <c r="F78" s="3">
        <v>-4413</v>
      </c>
      <c r="G78">
        <v>341.99</v>
      </c>
      <c r="H78">
        <v>345.43</v>
      </c>
      <c r="I78">
        <v>630.63</v>
      </c>
      <c r="J78">
        <v>620.33</v>
      </c>
      <c r="K78">
        <v>570.68</v>
      </c>
      <c r="L78">
        <v>570.92</v>
      </c>
      <c r="M78">
        <v>914.31</v>
      </c>
      <c r="N78">
        <v>915.14</v>
      </c>
      <c r="O78">
        <v>449.5</v>
      </c>
      <c r="P78">
        <v>457.2</v>
      </c>
      <c r="Q78">
        <v>230.94</v>
      </c>
      <c r="R78">
        <v>230.25</v>
      </c>
      <c r="S78">
        <v>37860.633</v>
      </c>
      <c r="T78">
        <v>5476.79</v>
      </c>
      <c r="U78">
        <v>13465.789</v>
      </c>
      <c r="V78">
        <v>15.919</v>
      </c>
      <c r="W78">
        <v>13481.708</v>
      </c>
      <c r="X78">
        <v>105.304</v>
      </c>
      <c r="Y78">
        <v>50.019</v>
      </c>
      <c r="Z78">
        <v>13037.438</v>
      </c>
      <c r="AA78">
        <v>6165.109</v>
      </c>
      <c r="AB78">
        <v>968.68</v>
      </c>
      <c r="AC78" t="s">
        <v>60</v>
      </c>
      <c r="AD78" s="3">
        <v>-347.8079</v>
      </c>
      <c r="AE78">
        <v>250</v>
      </c>
      <c r="AF78">
        <v>0</v>
      </c>
      <c r="AG78">
        <v>250</v>
      </c>
      <c r="AH78">
        <v>275</v>
      </c>
      <c r="AI78">
        <v>0</v>
      </c>
      <c r="AJ78">
        <v>275</v>
      </c>
      <c r="AK78">
        <v>6237</v>
      </c>
      <c r="AL78">
        <v>39300.9</v>
      </c>
      <c r="AM78">
        <v>45537.9</v>
      </c>
      <c r="AN78">
        <v>11145.04</v>
      </c>
      <c r="AO78">
        <v>11145.04</v>
      </c>
      <c r="AP78">
        <v>0</v>
      </c>
      <c r="AQ78" t="s">
        <v>131</v>
      </c>
      <c r="AR78">
        <v>275</v>
      </c>
      <c r="AU78">
        <v>580</v>
      </c>
      <c r="AV78" s="13">
        <v>448</v>
      </c>
      <c r="AW78" s="3">
        <v>275</v>
      </c>
      <c r="AX78" s="3">
        <v>250</v>
      </c>
      <c r="AY78" s="3">
        <v>580</v>
      </c>
      <c r="AZ78" s="17">
        <v>448</v>
      </c>
      <c r="BA78" s="3">
        <v>275</v>
      </c>
      <c r="BB78" s="3">
        <v>250</v>
      </c>
      <c r="BE78" s="21">
        <f t="shared" si="138"/>
        <v>275</v>
      </c>
      <c r="BF78" s="21">
        <f t="shared" ref="BF78:BH78" si="174">AH78</f>
        <v>275</v>
      </c>
      <c r="BG78" s="21">
        <f t="shared" si="174"/>
        <v>0</v>
      </c>
      <c r="BH78" s="21">
        <f t="shared" si="174"/>
        <v>275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250</v>
      </c>
      <c r="BN78" s="21">
        <f t="shared" ref="BN78:BP78" si="175">AE78</f>
        <v>250</v>
      </c>
      <c r="BO78" s="21">
        <f t="shared" si="175"/>
        <v>0</v>
      </c>
      <c r="BP78" s="21">
        <f t="shared" si="175"/>
        <v>250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37523.28</v>
      </c>
      <c r="B79">
        <v>-5343</v>
      </c>
      <c r="C79">
        <v>32937.15</v>
      </c>
      <c r="D79">
        <v>12814.29</v>
      </c>
      <c r="E79">
        <v>249.67</v>
      </c>
      <c r="F79" s="3">
        <v>-4477</v>
      </c>
      <c r="G79">
        <v>304.41</v>
      </c>
      <c r="H79">
        <v>308.66</v>
      </c>
      <c r="I79">
        <v>631.73</v>
      </c>
      <c r="J79">
        <v>620.28</v>
      </c>
      <c r="K79">
        <v>553.7</v>
      </c>
      <c r="L79">
        <v>555.33</v>
      </c>
      <c r="M79">
        <v>904.86</v>
      </c>
      <c r="N79">
        <v>902.39</v>
      </c>
      <c r="O79">
        <v>369.1</v>
      </c>
      <c r="P79">
        <v>383.6</v>
      </c>
      <c r="Q79">
        <v>230.04</v>
      </c>
      <c r="R79">
        <v>230.09</v>
      </c>
      <c r="S79">
        <v>37434.25</v>
      </c>
      <c r="T79">
        <v>5491.1</v>
      </c>
      <c r="U79">
        <v>14099.925</v>
      </c>
      <c r="V79">
        <v>15.948</v>
      </c>
      <c r="W79">
        <v>14115.872</v>
      </c>
      <c r="X79">
        <v>105.738</v>
      </c>
      <c r="Y79">
        <v>50.022</v>
      </c>
      <c r="Z79">
        <v>14122.32</v>
      </c>
      <c r="AA79">
        <v>5074.504</v>
      </c>
      <c r="AB79">
        <v>971.54</v>
      </c>
      <c r="AC79" t="s">
        <v>60</v>
      </c>
      <c r="AD79" s="3">
        <v>-624.5975</v>
      </c>
      <c r="AE79">
        <v>249.67</v>
      </c>
      <c r="AF79">
        <v>0</v>
      </c>
      <c r="AG79">
        <v>249.67</v>
      </c>
      <c r="AH79">
        <v>265</v>
      </c>
      <c r="AI79">
        <v>0</v>
      </c>
      <c r="AJ79">
        <v>265</v>
      </c>
      <c r="AK79">
        <v>6242</v>
      </c>
      <c r="AL79">
        <v>39177.3</v>
      </c>
      <c r="AM79">
        <v>45419.3</v>
      </c>
      <c r="AN79">
        <v>11401.88</v>
      </c>
      <c r="AO79">
        <v>11401.88</v>
      </c>
      <c r="AP79">
        <v>0</v>
      </c>
      <c r="AQ79" t="s">
        <v>262</v>
      </c>
      <c r="AR79">
        <v>265</v>
      </c>
      <c r="AU79">
        <v>580</v>
      </c>
      <c r="AV79" s="13">
        <v>368.8</v>
      </c>
      <c r="AW79" s="3">
        <v>265</v>
      </c>
      <c r="AX79" s="3">
        <v>249.67</v>
      </c>
      <c r="AY79" s="3">
        <v>580</v>
      </c>
      <c r="AZ79" s="17">
        <v>368.8</v>
      </c>
      <c r="BA79" s="3">
        <v>265</v>
      </c>
      <c r="BB79" s="3">
        <v>249.67</v>
      </c>
      <c r="BE79" s="21">
        <f t="shared" si="138"/>
        <v>265</v>
      </c>
      <c r="BF79" s="21">
        <f t="shared" ref="BF79:BH79" si="176">AH79</f>
        <v>265</v>
      </c>
      <c r="BG79" s="21">
        <f t="shared" si="176"/>
        <v>0</v>
      </c>
      <c r="BH79" s="21">
        <f t="shared" si="176"/>
        <v>265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249.67</v>
      </c>
      <c r="BN79" s="21">
        <f t="shared" ref="BN79:BP79" si="177">AE79</f>
        <v>249.67</v>
      </c>
      <c r="BO79" s="21">
        <f t="shared" si="177"/>
        <v>0</v>
      </c>
      <c r="BP79" s="21">
        <f t="shared" si="177"/>
        <v>249.67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37257.59</v>
      </c>
      <c r="B80">
        <v>-5341</v>
      </c>
      <c r="C80">
        <v>31724.34</v>
      </c>
      <c r="D80">
        <v>13312.45</v>
      </c>
      <c r="E80">
        <v>206.67</v>
      </c>
      <c r="F80" s="3">
        <v>-4465</v>
      </c>
      <c r="G80">
        <v>206.15</v>
      </c>
      <c r="H80">
        <v>209.56</v>
      </c>
      <c r="I80">
        <v>619.97</v>
      </c>
      <c r="J80">
        <v>600.08</v>
      </c>
      <c r="K80">
        <v>531.84</v>
      </c>
      <c r="L80">
        <v>533.93</v>
      </c>
      <c r="M80">
        <v>866.21</v>
      </c>
      <c r="N80">
        <v>870.74</v>
      </c>
      <c r="O80">
        <v>360.3</v>
      </c>
      <c r="P80">
        <v>343.8</v>
      </c>
      <c r="Q80">
        <v>215.29</v>
      </c>
      <c r="R80">
        <v>215.5</v>
      </c>
      <c r="S80">
        <v>37261.645</v>
      </c>
      <c r="T80">
        <v>5487.001</v>
      </c>
      <c r="U80">
        <v>14467.46</v>
      </c>
      <c r="V80">
        <v>16.066</v>
      </c>
      <c r="W80">
        <v>14483.526</v>
      </c>
      <c r="X80">
        <v>105.135</v>
      </c>
      <c r="Y80">
        <v>49.978</v>
      </c>
      <c r="Z80">
        <v>14974.055</v>
      </c>
      <c r="AA80">
        <v>4262.645</v>
      </c>
      <c r="AB80">
        <v>971.75</v>
      </c>
      <c r="AC80" t="s">
        <v>60</v>
      </c>
      <c r="AD80" s="3">
        <v>-793.6688</v>
      </c>
      <c r="AE80">
        <v>206.67</v>
      </c>
      <c r="AF80">
        <v>0</v>
      </c>
      <c r="AG80">
        <v>206.67</v>
      </c>
      <c r="AH80">
        <v>265</v>
      </c>
      <c r="AI80">
        <v>0</v>
      </c>
      <c r="AJ80">
        <v>265</v>
      </c>
      <c r="AK80">
        <v>6248</v>
      </c>
      <c r="AL80">
        <v>38991.9</v>
      </c>
      <c r="AM80">
        <v>45239.9</v>
      </c>
      <c r="AN80">
        <v>11640.52</v>
      </c>
      <c r="AO80">
        <v>11640.52</v>
      </c>
      <c r="AP80">
        <v>0</v>
      </c>
      <c r="AQ80" t="s">
        <v>225</v>
      </c>
      <c r="AR80">
        <v>265</v>
      </c>
      <c r="AU80">
        <v>580</v>
      </c>
      <c r="AV80" s="13">
        <v>360</v>
      </c>
      <c r="AW80" s="3">
        <v>265</v>
      </c>
      <c r="AX80" s="3">
        <v>206.67</v>
      </c>
      <c r="AY80" s="3">
        <v>577.6</v>
      </c>
      <c r="AZ80" s="17">
        <v>340</v>
      </c>
      <c r="BA80" s="3">
        <v>265</v>
      </c>
      <c r="BB80" s="3">
        <v>206.67</v>
      </c>
      <c r="BE80" s="21">
        <f t="shared" si="138"/>
        <v>265</v>
      </c>
      <c r="BF80" s="21">
        <f t="shared" ref="BF80:BH80" si="178">AH80</f>
        <v>265</v>
      </c>
      <c r="BG80" s="21">
        <f t="shared" si="178"/>
        <v>0</v>
      </c>
      <c r="BH80" s="21">
        <f t="shared" si="178"/>
        <v>265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206.67</v>
      </c>
      <c r="BN80" s="21">
        <f t="shared" ref="BN80:BP80" si="179">AE80</f>
        <v>206.67</v>
      </c>
      <c r="BO80" s="21">
        <f t="shared" si="179"/>
        <v>0</v>
      </c>
      <c r="BP80" s="21">
        <f t="shared" si="179"/>
        <v>206.67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37071.38</v>
      </c>
      <c r="B81">
        <v>-5355</v>
      </c>
      <c r="C81">
        <v>31086.53</v>
      </c>
      <c r="D81">
        <v>13810.7</v>
      </c>
      <c r="E81">
        <v>230</v>
      </c>
      <c r="F81" s="3">
        <v>-4466</v>
      </c>
      <c r="G81">
        <v>212.97</v>
      </c>
      <c r="H81">
        <v>213.84</v>
      </c>
      <c r="I81">
        <v>630.11</v>
      </c>
      <c r="J81">
        <v>620.38</v>
      </c>
      <c r="K81">
        <v>456.48</v>
      </c>
      <c r="L81">
        <v>459.97</v>
      </c>
      <c r="M81">
        <v>848.12</v>
      </c>
      <c r="N81">
        <v>851.82</v>
      </c>
      <c r="O81">
        <v>359.4</v>
      </c>
      <c r="P81">
        <v>344.4</v>
      </c>
      <c r="Q81">
        <v>207.73</v>
      </c>
      <c r="R81">
        <v>207.63</v>
      </c>
      <c r="S81">
        <v>37371.637</v>
      </c>
      <c r="T81">
        <v>5390.601</v>
      </c>
      <c r="U81">
        <v>14658.491</v>
      </c>
      <c r="V81">
        <v>15.903</v>
      </c>
      <c r="W81">
        <v>14674.394</v>
      </c>
      <c r="X81">
        <v>98.033</v>
      </c>
      <c r="Y81">
        <v>49.966</v>
      </c>
      <c r="Z81">
        <v>15481.555</v>
      </c>
      <c r="AA81">
        <v>4061</v>
      </c>
      <c r="AB81">
        <v>969.17</v>
      </c>
      <c r="AC81" t="s">
        <v>60</v>
      </c>
      <c r="AD81" s="3">
        <v>-987.1133</v>
      </c>
      <c r="AE81">
        <v>230</v>
      </c>
      <c r="AF81">
        <v>0</v>
      </c>
      <c r="AG81">
        <v>230</v>
      </c>
      <c r="AH81">
        <v>260</v>
      </c>
      <c r="AI81">
        <v>0</v>
      </c>
      <c r="AJ81">
        <v>260</v>
      </c>
      <c r="AK81">
        <v>6254</v>
      </c>
      <c r="AL81">
        <v>38775.6</v>
      </c>
      <c r="AM81">
        <v>45029.6</v>
      </c>
      <c r="AN81">
        <v>11949.59</v>
      </c>
      <c r="AO81">
        <v>11949.59</v>
      </c>
      <c r="AP81">
        <v>0</v>
      </c>
      <c r="AQ81" t="s">
        <v>248</v>
      </c>
      <c r="AR81">
        <v>260</v>
      </c>
      <c r="AU81">
        <v>500.8</v>
      </c>
      <c r="AV81" s="13">
        <v>360</v>
      </c>
      <c r="AW81" s="3">
        <v>260</v>
      </c>
      <c r="AX81" s="3">
        <v>230</v>
      </c>
      <c r="AY81" s="3">
        <v>498.4</v>
      </c>
      <c r="AZ81" s="17">
        <v>340</v>
      </c>
      <c r="BA81" s="3">
        <v>260</v>
      </c>
      <c r="BB81" s="3">
        <v>230</v>
      </c>
      <c r="BE81" s="21">
        <f t="shared" si="138"/>
        <v>260</v>
      </c>
      <c r="BF81" s="21">
        <f t="shared" ref="BF81:BH81" si="180">AH81</f>
        <v>260</v>
      </c>
      <c r="BG81" s="21">
        <f t="shared" si="180"/>
        <v>0</v>
      </c>
      <c r="BH81" s="21">
        <f t="shared" si="180"/>
        <v>260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230</v>
      </c>
      <c r="BN81" s="21">
        <f t="shared" ref="BN81:BP81" si="181">AE81</f>
        <v>230</v>
      </c>
      <c r="BO81" s="21">
        <f t="shared" si="181"/>
        <v>0</v>
      </c>
      <c r="BP81" s="21">
        <f t="shared" si="181"/>
        <v>230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37346.31</v>
      </c>
      <c r="B82">
        <v>-5593</v>
      </c>
      <c r="C82">
        <v>30803</v>
      </c>
      <c r="D82">
        <v>14348.02</v>
      </c>
      <c r="E82">
        <v>233.33</v>
      </c>
      <c r="F82" s="3">
        <v>-4692</v>
      </c>
      <c r="G82">
        <v>248.86</v>
      </c>
      <c r="H82">
        <v>248.86</v>
      </c>
      <c r="I82">
        <v>631.39</v>
      </c>
      <c r="J82">
        <v>619.78</v>
      </c>
      <c r="K82">
        <v>447.17</v>
      </c>
      <c r="L82">
        <v>448.1</v>
      </c>
      <c r="M82">
        <v>896.64</v>
      </c>
      <c r="N82">
        <v>892.52</v>
      </c>
      <c r="O82">
        <v>359.7</v>
      </c>
      <c r="P82">
        <v>344.7</v>
      </c>
      <c r="Q82">
        <v>228.72</v>
      </c>
      <c r="R82">
        <v>228.67</v>
      </c>
      <c r="S82">
        <v>37190.09</v>
      </c>
      <c r="T82">
        <v>5565.923</v>
      </c>
      <c r="U82">
        <v>14830.556</v>
      </c>
      <c r="V82">
        <v>15.349</v>
      </c>
      <c r="W82">
        <v>14845.905</v>
      </c>
      <c r="X82">
        <v>98.215</v>
      </c>
      <c r="Y82">
        <v>50.007</v>
      </c>
      <c r="Z82">
        <v>15633.164</v>
      </c>
      <c r="AA82">
        <v>4007.578</v>
      </c>
      <c r="AB82">
        <v>963.31</v>
      </c>
      <c r="AC82" t="s">
        <v>60</v>
      </c>
      <c r="AD82" s="3">
        <v>-1109.5396</v>
      </c>
      <c r="AE82">
        <v>233.33</v>
      </c>
      <c r="AF82">
        <v>0</v>
      </c>
      <c r="AG82">
        <v>233.33</v>
      </c>
      <c r="AH82">
        <v>249</v>
      </c>
      <c r="AI82">
        <v>8.11</v>
      </c>
      <c r="AJ82">
        <v>257.11</v>
      </c>
      <c r="AK82">
        <v>6260</v>
      </c>
      <c r="AL82">
        <v>38559.4</v>
      </c>
      <c r="AM82">
        <v>44819.4</v>
      </c>
      <c r="AN82">
        <v>12151.54</v>
      </c>
      <c r="AO82">
        <v>12151.54</v>
      </c>
      <c r="AP82">
        <v>0</v>
      </c>
      <c r="AQ82" t="s">
        <v>263</v>
      </c>
      <c r="AR82">
        <v>252.12</v>
      </c>
      <c r="AU82">
        <v>421.6</v>
      </c>
      <c r="AV82" s="13">
        <v>360</v>
      </c>
      <c r="AW82" s="3">
        <v>257.11</v>
      </c>
      <c r="AX82" s="3">
        <v>233.33</v>
      </c>
      <c r="AY82" s="3">
        <v>419.2</v>
      </c>
      <c r="AZ82" s="17">
        <v>340</v>
      </c>
      <c r="BA82" s="3">
        <v>257.11</v>
      </c>
      <c r="BB82" s="3">
        <v>233.33</v>
      </c>
      <c r="BE82" s="21">
        <f t="shared" si="138"/>
        <v>257.11</v>
      </c>
      <c r="BF82" s="21">
        <f t="shared" ref="BF82:BH82" si="182">AH82</f>
        <v>249</v>
      </c>
      <c r="BG82" s="21">
        <f t="shared" si="182"/>
        <v>8.11</v>
      </c>
      <c r="BH82" s="21">
        <f t="shared" si="182"/>
        <v>257.11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233.33</v>
      </c>
      <c r="BN82" s="21">
        <f t="shared" ref="BN82:BP82" si="183">AE82</f>
        <v>233.33</v>
      </c>
      <c r="BO82" s="21">
        <f t="shared" si="183"/>
        <v>0</v>
      </c>
      <c r="BP82" s="21">
        <f t="shared" si="183"/>
        <v>233.33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37152.02</v>
      </c>
      <c r="B83">
        <v>-5706</v>
      </c>
      <c r="C83">
        <v>30610.34</v>
      </c>
      <c r="D83">
        <v>14498.67</v>
      </c>
      <c r="E83">
        <v>235.67</v>
      </c>
      <c r="F83" s="3">
        <v>-4947</v>
      </c>
      <c r="G83">
        <v>248.01</v>
      </c>
      <c r="H83">
        <v>248.86</v>
      </c>
      <c r="I83">
        <v>630.84</v>
      </c>
      <c r="J83">
        <v>620.31</v>
      </c>
      <c r="K83">
        <v>444.38</v>
      </c>
      <c r="L83">
        <v>446.24</v>
      </c>
      <c r="M83">
        <v>899.51</v>
      </c>
      <c r="N83">
        <v>898.69</v>
      </c>
      <c r="O83">
        <v>358.7</v>
      </c>
      <c r="P83">
        <v>343.9</v>
      </c>
      <c r="Q83">
        <v>229.51</v>
      </c>
      <c r="R83">
        <v>229.41</v>
      </c>
      <c r="S83">
        <v>37076.434</v>
      </c>
      <c r="T83">
        <v>5872.245</v>
      </c>
      <c r="U83">
        <v>15063.786</v>
      </c>
      <c r="V83">
        <v>15.367</v>
      </c>
      <c r="W83">
        <v>15079.153</v>
      </c>
      <c r="X83">
        <v>97.919</v>
      </c>
      <c r="Y83">
        <v>49.974</v>
      </c>
      <c r="Z83">
        <v>15764.359</v>
      </c>
      <c r="AA83">
        <v>4036.961</v>
      </c>
      <c r="AB83">
        <v>961.44</v>
      </c>
      <c r="AC83" t="s">
        <v>60</v>
      </c>
      <c r="AD83" s="3">
        <v>-1370.9207</v>
      </c>
      <c r="AE83">
        <v>235.67</v>
      </c>
      <c r="AF83">
        <v>0</v>
      </c>
      <c r="AG83">
        <v>235.67</v>
      </c>
      <c r="AH83">
        <v>254.96</v>
      </c>
      <c r="AI83">
        <v>0</v>
      </c>
      <c r="AJ83">
        <v>254.96</v>
      </c>
      <c r="AK83">
        <v>6194</v>
      </c>
      <c r="AL83">
        <v>38219.5</v>
      </c>
      <c r="AM83">
        <v>44413.5</v>
      </c>
      <c r="AN83">
        <v>12325.95</v>
      </c>
      <c r="AO83">
        <v>12325.95</v>
      </c>
      <c r="AP83">
        <v>0</v>
      </c>
      <c r="AQ83" t="s">
        <v>264</v>
      </c>
      <c r="AR83">
        <v>254.96</v>
      </c>
      <c r="AU83">
        <v>360</v>
      </c>
      <c r="AV83" s="13">
        <v>360</v>
      </c>
      <c r="AW83" s="3">
        <v>254.96</v>
      </c>
      <c r="AX83" s="3">
        <v>235.67</v>
      </c>
      <c r="AY83" s="3">
        <v>340</v>
      </c>
      <c r="AZ83" s="17">
        <v>340</v>
      </c>
      <c r="BA83" s="3">
        <v>254.96</v>
      </c>
      <c r="BB83" s="3">
        <v>235.67</v>
      </c>
      <c r="BE83" s="21">
        <f t="shared" si="138"/>
        <v>254.96</v>
      </c>
      <c r="BF83" s="21">
        <f t="shared" ref="BF83:BH83" si="184">AH83</f>
        <v>254.96</v>
      </c>
      <c r="BG83" s="21">
        <f t="shared" si="184"/>
        <v>0</v>
      </c>
      <c r="BH83" s="21">
        <f t="shared" si="184"/>
        <v>254.96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235.67</v>
      </c>
      <c r="BN83" s="21">
        <f t="shared" ref="BN83:BP83" si="185">AE83</f>
        <v>235.67</v>
      </c>
      <c r="BO83" s="21">
        <f t="shared" si="185"/>
        <v>0</v>
      </c>
      <c r="BP83" s="21">
        <f t="shared" si="185"/>
        <v>235.67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36968.77</v>
      </c>
      <c r="B84">
        <v>-5641</v>
      </c>
      <c r="C84">
        <v>30337.99</v>
      </c>
      <c r="D84">
        <v>14666.56</v>
      </c>
      <c r="E84">
        <v>230</v>
      </c>
      <c r="F84" s="3">
        <v>-4916</v>
      </c>
      <c r="G84">
        <v>227.5</v>
      </c>
      <c r="H84">
        <v>228.35</v>
      </c>
      <c r="I84">
        <v>630.73</v>
      </c>
      <c r="J84">
        <v>619.69</v>
      </c>
      <c r="K84">
        <v>416.47</v>
      </c>
      <c r="L84">
        <v>417.4</v>
      </c>
      <c r="M84">
        <v>863.34</v>
      </c>
      <c r="N84">
        <v>865.8</v>
      </c>
      <c r="O84">
        <v>358</v>
      </c>
      <c r="P84">
        <v>341.7</v>
      </c>
      <c r="Q84">
        <v>217.04</v>
      </c>
      <c r="R84">
        <v>217.3</v>
      </c>
      <c r="S84">
        <v>37115.883</v>
      </c>
      <c r="T84">
        <v>5555.592</v>
      </c>
      <c r="U84">
        <v>15365.273</v>
      </c>
      <c r="V84">
        <v>15.376</v>
      </c>
      <c r="W84">
        <v>15380.649</v>
      </c>
      <c r="X84">
        <v>98.046</v>
      </c>
      <c r="Y84">
        <v>50.031</v>
      </c>
      <c r="Z84">
        <v>16034.688</v>
      </c>
      <c r="AA84">
        <v>3848.895</v>
      </c>
      <c r="AB84">
        <v>960.66</v>
      </c>
      <c r="AC84" t="s">
        <v>60</v>
      </c>
      <c r="AD84" s="3">
        <v>-1482.7012</v>
      </c>
      <c r="AE84">
        <v>230</v>
      </c>
      <c r="AF84">
        <v>0</v>
      </c>
      <c r="AG84">
        <v>230</v>
      </c>
      <c r="AH84">
        <v>245.04</v>
      </c>
      <c r="AI84">
        <v>2.93</v>
      </c>
      <c r="AJ84">
        <v>247.97</v>
      </c>
      <c r="AK84">
        <v>6129</v>
      </c>
      <c r="AL84">
        <v>37972.4</v>
      </c>
      <c r="AM84">
        <v>44101.4</v>
      </c>
      <c r="AN84">
        <v>12482.59</v>
      </c>
      <c r="AO84">
        <v>12482.59</v>
      </c>
      <c r="AP84">
        <v>0</v>
      </c>
      <c r="AQ84" t="s">
        <v>248</v>
      </c>
      <c r="AR84">
        <v>246.11</v>
      </c>
      <c r="AU84">
        <v>360</v>
      </c>
      <c r="AV84" s="13">
        <v>360</v>
      </c>
      <c r="AW84" s="3">
        <v>247.97</v>
      </c>
      <c r="AX84" s="3">
        <v>230</v>
      </c>
      <c r="AY84" s="3">
        <v>340</v>
      </c>
      <c r="AZ84" s="17">
        <v>340</v>
      </c>
      <c r="BA84" s="3">
        <v>247.97</v>
      </c>
      <c r="BB84" s="3">
        <v>230</v>
      </c>
      <c r="BE84" s="21">
        <f t="shared" si="138"/>
        <v>247.97</v>
      </c>
      <c r="BF84" s="21">
        <f t="shared" ref="BF84:BH84" si="186">AH84</f>
        <v>245.04</v>
      </c>
      <c r="BG84" s="21">
        <f t="shared" si="186"/>
        <v>2.93</v>
      </c>
      <c r="BH84" s="21">
        <f t="shared" si="186"/>
        <v>247.97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230</v>
      </c>
      <c r="BN84" s="21">
        <f t="shared" ref="BN84:BP84" si="187">AE84</f>
        <v>230</v>
      </c>
      <c r="BO84" s="21">
        <f t="shared" si="187"/>
        <v>0</v>
      </c>
      <c r="BP84" s="21">
        <f t="shared" si="187"/>
        <v>230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36930.56</v>
      </c>
      <c r="B85">
        <v>-5576</v>
      </c>
      <c r="C85">
        <v>30370.47</v>
      </c>
      <c r="D85">
        <v>14816.88</v>
      </c>
      <c r="E85">
        <v>236.91</v>
      </c>
      <c r="F85" s="3">
        <v>-5264</v>
      </c>
      <c r="G85">
        <v>249.73</v>
      </c>
      <c r="H85">
        <v>248.86</v>
      </c>
      <c r="I85">
        <v>549.77</v>
      </c>
      <c r="J85">
        <v>542.63</v>
      </c>
      <c r="K85">
        <v>343.9</v>
      </c>
      <c r="L85">
        <v>345.29</v>
      </c>
      <c r="M85">
        <v>804.96</v>
      </c>
      <c r="N85">
        <v>807.01</v>
      </c>
      <c r="O85">
        <v>359.2</v>
      </c>
      <c r="P85">
        <v>342.2</v>
      </c>
      <c r="Q85">
        <v>213.23</v>
      </c>
      <c r="R85">
        <v>213.6</v>
      </c>
      <c r="S85">
        <v>36949.54</v>
      </c>
      <c r="T85">
        <v>5381.139</v>
      </c>
      <c r="U85">
        <v>15386.207</v>
      </c>
      <c r="V85">
        <v>15.357</v>
      </c>
      <c r="W85">
        <v>15401.564</v>
      </c>
      <c r="X85">
        <v>98.984</v>
      </c>
      <c r="Y85">
        <v>50.03</v>
      </c>
      <c r="Z85">
        <v>16403.46</v>
      </c>
      <c r="AA85">
        <v>3526.531</v>
      </c>
      <c r="AB85">
        <v>962.4</v>
      </c>
      <c r="AC85" t="s">
        <v>60</v>
      </c>
      <c r="AD85" s="3">
        <v>-2093.7112</v>
      </c>
      <c r="AE85">
        <v>236.67</v>
      </c>
      <c r="AF85">
        <v>0</v>
      </c>
      <c r="AG85">
        <v>236.67</v>
      </c>
      <c r="AH85">
        <v>238.96</v>
      </c>
      <c r="AI85">
        <v>6.53</v>
      </c>
      <c r="AJ85">
        <v>245.49</v>
      </c>
      <c r="AK85">
        <v>6063</v>
      </c>
      <c r="AL85">
        <v>37756.1</v>
      </c>
      <c r="AM85">
        <v>43819.1</v>
      </c>
      <c r="AN85">
        <v>12652.6</v>
      </c>
      <c r="AO85">
        <v>12652.6</v>
      </c>
      <c r="AP85">
        <v>0</v>
      </c>
      <c r="AQ85" t="s">
        <v>265</v>
      </c>
      <c r="AR85">
        <v>241.35</v>
      </c>
      <c r="AU85">
        <v>360</v>
      </c>
      <c r="AV85" s="13">
        <v>360</v>
      </c>
      <c r="AW85" s="3">
        <v>245.49</v>
      </c>
      <c r="AX85" s="3">
        <v>236.67</v>
      </c>
      <c r="AY85" s="3">
        <v>340</v>
      </c>
      <c r="AZ85" s="17">
        <v>340</v>
      </c>
      <c r="BA85" s="3">
        <v>245.49</v>
      </c>
      <c r="BB85" s="3">
        <v>236.67</v>
      </c>
      <c r="BE85" s="21">
        <f t="shared" si="138"/>
        <v>245.49</v>
      </c>
      <c r="BF85" s="21">
        <f t="shared" ref="BF85:BH85" si="188">AH85</f>
        <v>238.96</v>
      </c>
      <c r="BG85" s="21">
        <f t="shared" si="188"/>
        <v>6.53</v>
      </c>
      <c r="BH85" s="21">
        <f t="shared" si="188"/>
        <v>245.49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236.67</v>
      </c>
      <c r="BN85" s="21">
        <f t="shared" ref="BN85:BP85" si="189">AE85</f>
        <v>236.67</v>
      </c>
      <c r="BO85" s="21">
        <f t="shared" si="189"/>
        <v>0</v>
      </c>
      <c r="BP85" s="21">
        <f t="shared" si="189"/>
        <v>236.67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36560.74</v>
      </c>
      <c r="B86">
        <v>-5509</v>
      </c>
      <c r="C86">
        <v>29282.22</v>
      </c>
      <c r="D86">
        <v>14964.29</v>
      </c>
      <c r="E86">
        <v>223.33</v>
      </c>
      <c r="F86" s="3">
        <v>-5298</v>
      </c>
      <c r="G86">
        <v>190.77</v>
      </c>
      <c r="H86">
        <v>197.58</v>
      </c>
      <c r="I86">
        <v>476.05</v>
      </c>
      <c r="J86">
        <v>470.73</v>
      </c>
      <c r="K86">
        <v>288.08</v>
      </c>
      <c r="L86">
        <v>290.87</v>
      </c>
      <c r="M86">
        <v>720.27</v>
      </c>
      <c r="N86">
        <v>730.55</v>
      </c>
      <c r="O86">
        <v>353.1</v>
      </c>
      <c r="P86">
        <v>342.1</v>
      </c>
      <c r="Q86">
        <v>172.27</v>
      </c>
      <c r="R86">
        <v>170.73</v>
      </c>
      <c r="S86">
        <v>36835.754</v>
      </c>
      <c r="T86">
        <v>5483.647</v>
      </c>
      <c r="U86">
        <v>15427.966</v>
      </c>
      <c r="V86">
        <v>15.373</v>
      </c>
      <c r="W86">
        <v>15443.339</v>
      </c>
      <c r="X86">
        <v>105.117</v>
      </c>
      <c r="Y86">
        <v>50.033</v>
      </c>
      <c r="Z86">
        <v>17353.559</v>
      </c>
      <c r="AA86">
        <v>2677.414</v>
      </c>
      <c r="AB86">
        <v>963.28</v>
      </c>
      <c r="AC86" t="s">
        <v>60</v>
      </c>
      <c r="AD86" s="3">
        <v>-2482.9814</v>
      </c>
      <c r="AE86">
        <v>223.33</v>
      </c>
      <c r="AF86">
        <v>0</v>
      </c>
      <c r="AG86">
        <v>223.33</v>
      </c>
      <c r="AH86">
        <v>250</v>
      </c>
      <c r="AI86">
        <v>0</v>
      </c>
      <c r="AJ86">
        <v>250</v>
      </c>
      <c r="AK86">
        <v>5996</v>
      </c>
      <c r="AL86">
        <v>37570.7</v>
      </c>
      <c r="AM86">
        <v>43566.7</v>
      </c>
      <c r="AN86">
        <v>12786.01</v>
      </c>
      <c r="AO86">
        <v>12786.01</v>
      </c>
      <c r="AP86">
        <v>0</v>
      </c>
      <c r="AQ86" t="s">
        <v>266</v>
      </c>
      <c r="AR86">
        <v>250</v>
      </c>
      <c r="AU86">
        <v>360</v>
      </c>
      <c r="AV86" s="13">
        <v>360</v>
      </c>
      <c r="AW86" s="3">
        <v>250</v>
      </c>
      <c r="AX86" s="3">
        <v>223.33</v>
      </c>
      <c r="AY86" s="3">
        <v>340</v>
      </c>
      <c r="AZ86" s="17">
        <v>340</v>
      </c>
      <c r="BA86" s="3">
        <v>250</v>
      </c>
      <c r="BB86" s="3">
        <v>223.33</v>
      </c>
      <c r="BE86" s="21">
        <f t="shared" si="138"/>
        <v>250</v>
      </c>
      <c r="BF86" s="21">
        <f t="shared" ref="BF86:BH86" si="190">AH86</f>
        <v>250</v>
      </c>
      <c r="BG86" s="21">
        <f t="shared" si="190"/>
        <v>0</v>
      </c>
      <c r="BH86" s="21">
        <f t="shared" si="190"/>
        <v>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223.33</v>
      </c>
      <c r="BN86" s="21">
        <f t="shared" ref="BN86:BP86" si="191">AE86</f>
        <v>223.33</v>
      </c>
      <c r="BO86" s="21">
        <f t="shared" si="191"/>
        <v>0</v>
      </c>
      <c r="BP86" s="21">
        <f t="shared" si="191"/>
        <v>223.33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36428.55</v>
      </c>
      <c r="B87">
        <v>-5608</v>
      </c>
      <c r="C87">
        <v>30012.91</v>
      </c>
      <c r="D87">
        <v>15241.18</v>
      </c>
      <c r="E87">
        <v>230</v>
      </c>
      <c r="F87" s="3">
        <v>-5435</v>
      </c>
      <c r="G87">
        <v>201.87</v>
      </c>
      <c r="H87">
        <v>204.43</v>
      </c>
      <c r="I87">
        <v>537</v>
      </c>
      <c r="J87">
        <v>507.5</v>
      </c>
      <c r="K87">
        <v>319.24</v>
      </c>
      <c r="L87">
        <v>318.08</v>
      </c>
      <c r="M87">
        <v>784.81</v>
      </c>
      <c r="N87">
        <v>781.94</v>
      </c>
      <c r="O87">
        <v>357</v>
      </c>
      <c r="P87">
        <v>344.9</v>
      </c>
      <c r="Q87">
        <v>198.48</v>
      </c>
      <c r="R87">
        <v>200.23</v>
      </c>
      <c r="S87">
        <v>36293.926</v>
      </c>
      <c r="T87">
        <v>5444.826</v>
      </c>
      <c r="U87">
        <v>15391.07</v>
      </c>
      <c r="V87">
        <v>15.362</v>
      </c>
      <c r="W87">
        <v>15406.432</v>
      </c>
      <c r="X87">
        <v>105.632</v>
      </c>
      <c r="Y87">
        <v>49.994</v>
      </c>
      <c r="Z87">
        <v>17324.96</v>
      </c>
      <c r="AA87">
        <v>2689.047</v>
      </c>
      <c r="AB87">
        <v>968.54</v>
      </c>
      <c r="AC87" t="s">
        <v>60</v>
      </c>
      <c r="AD87" s="3">
        <v>-2380.026</v>
      </c>
      <c r="AE87">
        <v>230</v>
      </c>
      <c r="AF87">
        <v>0</v>
      </c>
      <c r="AG87">
        <v>230</v>
      </c>
      <c r="AH87">
        <v>230</v>
      </c>
      <c r="AI87">
        <v>0</v>
      </c>
      <c r="AJ87">
        <v>230</v>
      </c>
      <c r="AK87">
        <v>6063</v>
      </c>
      <c r="AL87">
        <v>37323.6</v>
      </c>
      <c r="AM87">
        <v>43386.6</v>
      </c>
      <c r="AN87">
        <v>12900.27</v>
      </c>
      <c r="AO87">
        <v>12900.27</v>
      </c>
      <c r="AP87">
        <v>0</v>
      </c>
      <c r="AQ87" t="s">
        <v>248</v>
      </c>
      <c r="AR87">
        <v>230</v>
      </c>
      <c r="AU87">
        <v>360</v>
      </c>
      <c r="AV87" s="13">
        <v>360</v>
      </c>
      <c r="AW87" s="3">
        <v>230</v>
      </c>
      <c r="AX87" s="3">
        <v>230</v>
      </c>
      <c r="AY87" s="3">
        <v>340</v>
      </c>
      <c r="AZ87" s="17">
        <v>340</v>
      </c>
      <c r="BA87" s="3">
        <v>230</v>
      </c>
      <c r="BB87" s="3">
        <v>230</v>
      </c>
      <c r="BE87" s="21">
        <f t="shared" si="138"/>
        <v>230</v>
      </c>
      <c r="BF87" s="21">
        <f t="shared" ref="BF87:BH87" si="192">AH87</f>
        <v>230</v>
      </c>
      <c r="BG87" s="21">
        <f t="shared" si="192"/>
        <v>0</v>
      </c>
      <c r="BH87" s="21">
        <f t="shared" si="192"/>
        <v>230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230</v>
      </c>
      <c r="BN87" s="21">
        <f t="shared" ref="BN87:BP87" si="193">AE87</f>
        <v>230</v>
      </c>
      <c r="BO87" s="21">
        <f t="shared" si="193"/>
        <v>0</v>
      </c>
      <c r="BP87" s="21">
        <f t="shared" si="193"/>
        <v>230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36072.92</v>
      </c>
      <c r="B88">
        <v>-5707</v>
      </c>
      <c r="C88">
        <v>29848.67</v>
      </c>
      <c r="D88">
        <v>15261.1</v>
      </c>
      <c r="E88">
        <v>216</v>
      </c>
      <c r="F88" s="3">
        <v>-5732</v>
      </c>
      <c r="G88">
        <v>191.61</v>
      </c>
      <c r="H88">
        <v>189.89</v>
      </c>
      <c r="I88">
        <v>591.94</v>
      </c>
      <c r="J88">
        <v>506.82</v>
      </c>
      <c r="K88">
        <v>283.19</v>
      </c>
      <c r="L88">
        <v>286.91</v>
      </c>
      <c r="M88">
        <v>753.16</v>
      </c>
      <c r="N88">
        <v>748.22</v>
      </c>
      <c r="O88">
        <v>354.8</v>
      </c>
      <c r="P88">
        <v>343.4</v>
      </c>
      <c r="Q88">
        <v>190.87</v>
      </c>
      <c r="R88">
        <v>190.56</v>
      </c>
      <c r="S88">
        <v>36089.734</v>
      </c>
      <c r="T88">
        <v>5609.139</v>
      </c>
      <c r="U88">
        <v>15372.499</v>
      </c>
      <c r="V88">
        <v>15.377</v>
      </c>
      <c r="W88">
        <v>15387.876</v>
      </c>
      <c r="X88">
        <v>105.073</v>
      </c>
      <c r="Y88">
        <v>50.029</v>
      </c>
      <c r="Z88">
        <v>17546.832</v>
      </c>
      <c r="AA88">
        <v>2581.398</v>
      </c>
      <c r="AB88">
        <v>968.35</v>
      </c>
      <c r="AC88" t="s">
        <v>60</v>
      </c>
      <c r="AD88" s="3">
        <v>-2836.8127</v>
      </c>
      <c r="AE88">
        <v>216</v>
      </c>
      <c r="AF88">
        <v>0</v>
      </c>
      <c r="AG88">
        <v>216</v>
      </c>
      <c r="AH88">
        <v>240</v>
      </c>
      <c r="AI88">
        <v>0</v>
      </c>
      <c r="AJ88">
        <v>240</v>
      </c>
      <c r="AK88">
        <v>6130</v>
      </c>
      <c r="AL88">
        <v>37169.1</v>
      </c>
      <c r="AM88">
        <v>43299.1</v>
      </c>
      <c r="AN88">
        <v>13006.24</v>
      </c>
      <c r="AO88">
        <v>13006.24</v>
      </c>
      <c r="AP88">
        <v>0</v>
      </c>
      <c r="AQ88" t="s">
        <v>267</v>
      </c>
      <c r="AR88">
        <v>240</v>
      </c>
      <c r="AU88">
        <v>360</v>
      </c>
      <c r="AV88" s="13">
        <v>360</v>
      </c>
      <c r="AW88" s="3">
        <v>240</v>
      </c>
      <c r="AX88" s="3">
        <v>216</v>
      </c>
      <c r="AY88" s="3">
        <v>340</v>
      </c>
      <c r="AZ88" s="17">
        <v>340</v>
      </c>
      <c r="BA88" s="3">
        <v>240</v>
      </c>
      <c r="BB88" s="3">
        <v>216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216</v>
      </c>
      <c r="BN88" s="21">
        <f t="shared" ref="BN88:BP88" si="195">AE88</f>
        <v>216</v>
      </c>
      <c r="BO88" s="21">
        <f t="shared" si="195"/>
        <v>0</v>
      </c>
      <c r="BP88" s="21">
        <f t="shared" si="195"/>
        <v>216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35668.54</v>
      </c>
      <c r="B89">
        <v>-5634</v>
      </c>
      <c r="C89">
        <v>29455.12</v>
      </c>
      <c r="D89">
        <v>15286.01</v>
      </c>
      <c r="E89">
        <v>206.67</v>
      </c>
      <c r="F89" s="3">
        <v>-5972</v>
      </c>
      <c r="G89">
        <v>192.46</v>
      </c>
      <c r="H89">
        <v>192.46</v>
      </c>
      <c r="I89">
        <v>531.53</v>
      </c>
      <c r="J89">
        <v>506.34</v>
      </c>
      <c r="K89">
        <v>267.61</v>
      </c>
      <c r="L89">
        <v>268.07</v>
      </c>
      <c r="M89">
        <v>703.82</v>
      </c>
      <c r="N89">
        <v>709.17</v>
      </c>
      <c r="O89">
        <v>359.6</v>
      </c>
      <c r="P89">
        <v>345.2</v>
      </c>
      <c r="Q89">
        <v>162.91</v>
      </c>
      <c r="R89">
        <v>161.96</v>
      </c>
      <c r="S89">
        <v>35613.98</v>
      </c>
      <c r="T89">
        <v>5747.816</v>
      </c>
      <c r="U89">
        <v>15444.288</v>
      </c>
      <c r="V89">
        <v>15.311</v>
      </c>
      <c r="W89">
        <v>15459.599</v>
      </c>
      <c r="X89">
        <v>105.339</v>
      </c>
      <c r="Y89">
        <v>49.967</v>
      </c>
      <c r="Z89">
        <v>18131.059</v>
      </c>
      <c r="AA89">
        <v>2078.078</v>
      </c>
      <c r="AB89">
        <v>969.43</v>
      </c>
      <c r="AC89" t="s">
        <v>60</v>
      </c>
      <c r="AD89" s="3">
        <v>-3247.9346</v>
      </c>
      <c r="AE89">
        <v>206.67</v>
      </c>
      <c r="AF89">
        <v>0</v>
      </c>
      <c r="AG89">
        <v>206.67</v>
      </c>
      <c r="AH89">
        <v>240</v>
      </c>
      <c r="AI89">
        <v>0</v>
      </c>
      <c r="AJ89">
        <v>240</v>
      </c>
      <c r="AK89">
        <v>6197</v>
      </c>
      <c r="AL89">
        <v>36952.8</v>
      </c>
      <c r="AM89">
        <v>43149.8</v>
      </c>
      <c r="AN89">
        <v>13108.47</v>
      </c>
      <c r="AO89">
        <v>13108.47</v>
      </c>
      <c r="AP89">
        <v>0</v>
      </c>
      <c r="AQ89" t="s">
        <v>225</v>
      </c>
      <c r="AR89">
        <v>240</v>
      </c>
      <c r="AU89">
        <v>360</v>
      </c>
      <c r="AV89" s="13">
        <v>360</v>
      </c>
      <c r="AW89" s="3">
        <v>240</v>
      </c>
      <c r="AX89" s="3">
        <v>206.67</v>
      </c>
      <c r="AY89" s="3">
        <v>340</v>
      </c>
      <c r="AZ89" s="17">
        <v>340</v>
      </c>
      <c r="BA89" s="3">
        <v>240</v>
      </c>
      <c r="BB89" s="3">
        <v>206.67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206.67</v>
      </c>
      <c r="BN89" s="21">
        <f t="shared" ref="BN89:BP89" si="197">AE89</f>
        <v>206.67</v>
      </c>
      <c r="BO89" s="21">
        <f t="shared" si="197"/>
        <v>0</v>
      </c>
      <c r="BP89" s="21">
        <f t="shared" si="197"/>
        <v>206.67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35555.42</v>
      </c>
      <c r="B90">
        <v>-5942</v>
      </c>
      <c r="C90">
        <v>29649.69</v>
      </c>
      <c r="D90">
        <v>15284.34</v>
      </c>
      <c r="E90">
        <v>212.05</v>
      </c>
      <c r="F90" s="3">
        <v>-6230</v>
      </c>
      <c r="G90">
        <v>191.61</v>
      </c>
      <c r="H90">
        <v>190.77</v>
      </c>
      <c r="I90">
        <v>451.5</v>
      </c>
      <c r="J90">
        <v>437.1</v>
      </c>
      <c r="K90">
        <v>278.31</v>
      </c>
      <c r="L90">
        <v>278.77</v>
      </c>
      <c r="M90">
        <v>746.99</v>
      </c>
      <c r="N90">
        <v>749.05</v>
      </c>
      <c r="O90">
        <v>356.2</v>
      </c>
      <c r="P90">
        <v>344.7</v>
      </c>
      <c r="Q90">
        <v>184.11</v>
      </c>
      <c r="R90">
        <v>189.5</v>
      </c>
      <c r="S90">
        <v>35551.66</v>
      </c>
      <c r="T90">
        <v>6001.835</v>
      </c>
      <c r="U90">
        <v>15536.366</v>
      </c>
      <c r="V90">
        <v>15.302</v>
      </c>
      <c r="W90">
        <v>15551.668</v>
      </c>
      <c r="X90">
        <v>105.363</v>
      </c>
      <c r="Y90">
        <v>49.994</v>
      </c>
      <c r="Z90">
        <v>17665.895</v>
      </c>
      <c r="AA90">
        <v>2584.262</v>
      </c>
      <c r="AB90">
        <v>963.88</v>
      </c>
      <c r="AC90" t="s">
        <v>60</v>
      </c>
      <c r="AD90" s="3">
        <v>-3373.4426</v>
      </c>
      <c r="AE90">
        <v>212</v>
      </c>
      <c r="AF90">
        <v>0</v>
      </c>
      <c r="AG90">
        <v>212</v>
      </c>
      <c r="AH90">
        <v>240</v>
      </c>
      <c r="AI90">
        <v>0</v>
      </c>
      <c r="AJ90">
        <v>240</v>
      </c>
      <c r="AK90">
        <v>6270</v>
      </c>
      <c r="AL90">
        <v>36643.9</v>
      </c>
      <c r="AM90">
        <v>42913.9</v>
      </c>
      <c r="AN90">
        <v>13048.16</v>
      </c>
      <c r="AO90">
        <v>13048.16</v>
      </c>
      <c r="AP90">
        <v>0</v>
      </c>
      <c r="AQ90" t="s">
        <v>268</v>
      </c>
      <c r="AR90">
        <v>240</v>
      </c>
      <c r="AU90">
        <v>360</v>
      </c>
      <c r="AV90" s="13">
        <v>360</v>
      </c>
      <c r="AW90" s="3">
        <v>240</v>
      </c>
      <c r="AX90" s="3">
        <v>212</v>
      </c>
      <c r="AY90" s="3">
        <v>340</v>
      </c>
      <c r="AZ90" s="17">
        <v>340</v>
      </c>
      <c r="BA90" s="3">
        <v>240</v>
      </c>
      <c r="BB90" s="3">
        <v>212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212</v>
      </c>
      <c r="BN90" s="21">
        <f t="shared" ref="BN90:BP90" si="199">AE90</f>
        <v>212</v>
      </c>
      <c r="BO90" s="21">
        <f t="shared" si="199"/>
        <v>0</v>
      </c>
      <c r="BP90" s="21">
        <f t="shared" si="199"/>
        <v>212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35126.43</v>
      </c>
      <c r="B91">
        <v>-5680</v>
      </c>
      <c r="C91">
        <v>29557.51</v>
      </c>
      <c r="D91">
        <v>15212.64</v>
      </c>
      <c r="E91">
        <v>220</v>
      </c>
      <c r="F91" s="3">
        <v>-6829</v>
      </c>
      <c r="G91">
        <v>194.17</v>
      </c>
      <c r="H91">
        <v>192.46</v>
      </c>
      <c r="I91">
        <v>424.9</v>
      </c>
      <c r="J91">
        <v>409.53</v>
      </c>
      <c r="K91">
        <v>278.77</v>
      </c>
      <c r="L91">
        <v>280.17</v>
      </c>
      <c r="M91">
        <v>749.46</v>
      </c>
      <c r="N91">
        <v>743.7</v>
      </c>
      <c r="O91">
        <v>358.2</v>
      </c>
      <c r="P91">
        <v>344.3</v>
      </c>
      <c r="Q91">
        <v>185.59</v>
      </c>
      <c r="R91">
        <v>186.49</v>
      </c>
      <c r="S91">
        <v>35154.105</v>
      </c>
      <c r="T91">
        <v>5723.57</v>
      </c>
      <c r="U91">
        <v>15478.258</v>
      </c>
      <c r="V91">
        <v>15.31</v>
      </c>
      <c r="W91">
        <v>15493.568</v>
      </c>
      <c r="X91">
        <v>111.276</v>
      </c>
      <c r="Y91">
        <v>49.975</v>
      </c>
      <c r="Z91">
        <v>18048.145</v>
      </c>
      <c r="AA91">
        <v>2089.168</v>
      </c>
      <c r="AB91">
        <v>969.97</v>
      </c>
      <c r="AC91" t="s">
        <v>60</v>
      </c>
      <c r="AD91" s="3">
        <v>-3972.2664</v>
      </c>
      <c r="AE91">
        <v>220</v>
      </c>
      <c r="AF91">
        <v>0</v>
      </c>
      <c r="AG91">
        <v>220</v>
      </c>
      <c r="AH91">
        <v>240</v>
      </c>
      <c r="AI91">
        <v>0</v>
      </c>
      <c r="AJ91">
        <v>240</v>
      </c>
      <c r="AK91">
        <v>5925</v>
      </c>
      <c r="AL91">
        <v>36334.9</v>
      </c>
      <c r="AM91">
        <v>42259.9</v>
      </c>
      <c r="AN91">
        <v>13223.63</v>
      </c>
      <c r="AO91">
        <v>13223.63</v>
      </c>
      <c r="AP91">
        <v>0</v>
      </c>
      <c r="AQ91" t="s">
        <v>269</v>
      </c>
      <c r="AR91">
        <v>240</v>
      </c>
      <c r="AU91">
        <v>360</v>
      </c>
      <c r="AV91" s="13">
        <v>360</v>
      </c>
      <c r="AW91" s="3">
        <v>240</v>
      </c>
      <c r="AX91" s="3">
        <v>220</v>
      </c>
      <c r="AY91" s="3">
        <v>340</v>
      </c>
      <c r="AZ91" s="17">
        <v>340</v>
      </c>
      <c r="BA91" s="3">
        <v>240</v>
      </c>
      <c r="BB91" s="3">
        <v>220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220</v>
      </c>
      <c r="BN91" s="21">
        <f t="shared" ref="BN91:BP91" si="201">AE91</f>
        <v>220</v>
      </c>
      <c r="BO91" s="21">
        <f t="shared" si="201"/>
        <v>0</v>
      </c>
      <c r="BP91" s="21">
        <f t="shared" si="201"/>
        <v>220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34681.35</v>
      </c>
      <c r="B92">
        <v>-5830</v>
      </c>
      <c r="C92">
        <v>29536.57</v>
      </c>
      <c r="D92">
        <v>15318.15</v>
      </c>
      <c r="E92">
        <v>223.33</v>
      </c>
      <c r="F92" s="3">
        <v>-7195</v>
      </c>
      <c r="G92">
        <v>192.46</v>
      </c>
      <c r="H92">
        <v>193.33</v>
      </c>
      <c r="I92">
        <v>443.51</v>
      </c>
      <c r="J92">
        <v>412.02</v>
      </c>
      <c r="K92">
        <v>301.33</v>
      </c>
      <c r="L92">
        <v>300.17</v>
      </c>
      <c r="M92">
        <v>767.96</v>
      </c>
      <c r="N92">
        <v>754.39</v>
      </c>
      <c r="O92">
        <v>357.3</v>
      </c>
      <c r="P92">
        <v>344.3</v>
      </c>
      <c r="Q92">
        <v>186.86</v>
      </c>
      <c r="R92">
        <v>190.71</v>
      </c>
      <c r="S92">
        <v>34960.367</v>
      </c>
      <c r="T92">
        <v>5644.219</v>
      </c>
      <c r="U92">
        <v>15477.346</v>
      </c>
      <c r="V92">
        <v>15.299</v>
      </c>
      <c r="W92">
        <v>15492.644</v>
      </c>
      <c r="X92">
        <v>110.921</v>
      </c>
      <c r="Y92">
        <v>50.025</v>
      </c>
      <c r="Z92">
        <v>17959.297</v>
      </c>
      <c r="AA92">
        <v>2101.445</v>
      </c>
      <c r="AB92">
        <v>973.36</v>
      </c>
      <c r="AC92" t="s">
        <v>60</v>
      </c>
      <c r="AD92" s="3">
        <v>-4268.246</v>
      </c>
      <c r="AE92">
        <v>223.33</v>
      </c>
      <c r="AF92">
        <v>0</v>
      </c>
      <c r="AG92">
        <v>223.33</v>
      </c>
      <c r="AH92">
        <v>240</v>
      </c>
      <c r="AI92">
        <v>0</v>
      </c>
      <c r="AJ92">
        <v>240</v>
      </c>
      <c r="AK92">
        <v>5584</v>
      </c>
      <c r="AL92">
        <v>36025.9</v>
      </c>
      <c r="AM92">
        <v>41609.9</v>
      </c>
      <c r="AN92">
        <v>13189.58</v>
      </c>
      <c r="AO92">
        <v>13189.58</v>
      </c>
      <c r="AP92">
        <v>0</v>
      </c>
      <c r="AQ92" t="s">
        <v>266</v>
      </c>
      <c r="AR92">
        <v>240</v>
      </c>
      <c r="AU92">
        <v>360</v>
      </c>
      <c r="AV92" s="13">
        <v>360</v>
      </c>
      <c r="AW92" s="3">
        <v>240</v>
      </c>
      <c r="AX92" s="3">
        <v>223.33</v>
      </c>
      <c r="AY92" s="3">
        <v>340</v>
      </c>
      <c r="AZ92" s="17">
        <v>340</v>
      </c>
      <c r="BA92" s="3">
        <v>240</v>
      </c>
      <c r="BB92" s="3">
        <v>223.33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223.33</v>
      </c>
      <c r="BN92" s="21">
        <f t="shared" ref="BN92:BP92" si="203">AE92</f>
        <v>223.33</v>
      </c>
      <c r="BO92" s="21">
        <f t="shared" si="203"/>
        <v>0</v>
      </c>
      <c r="BP92" s="21">
        <f t="shared" si="203"/>
        <v>223.33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34437.45</v>
      </c>
      <c r="B93">
        <v>-5697</v>
      </c>
      <c r="C93">
        <v>29664.34</v>
      </c>
      <c r="D93">
        <v>15254.59</v>
      </c>
      <c r="E93">
        <v>220</v>
      </c>
      <c r="F93" s="3">
        <v>-7192</v>
      </c>
      <c r="G93">
        <v>190.77</v>
      </c>
      <c r="H93">
        <v>190.77</v>
      </c>
      <c r="I93">
        <v>518.69</v>
      </c>
      <c r="J93">
        <v>456.98</v>
      </c>
      <c r="K93">
        <v>288.31</v>
      </c>
      <c r="L93">
        <v>290.63</v>
      </c>
      <c r="M93">
        <v>758.5</v>
      </c>
      <c r="N93">
        <v>766.72</v>
      </c>
      <c r="O93">
        <v>362</v>
      </c>
      <c r="P93">
        <v>337.4</v>
      </c>
      <c r="Q93">
        <v>190.77</v>
      </c>
      <c r="R93">
        <v>190.03</v>
      </c>
      <c r="S93">
        <v>34498.117</v>
      </c>
      <c r="T93">
        <v>5698.818</v>
      </c>
      <c r="U93">
        <v>15564.598</v>
      </c>
      <c r="V93">
        <v>15.268</v>
      </c>
      <c r="W93">
        <v>15579.867</v>
      </c>
      <c r="X93">
        <v>110.821</v>
      </c>
      <c r="Y93">
        <v>50.001</v>
      </c>
      <c r="Z93">
        <v>18221.844</v>
      </c>
      <c r="AA93">
        <v>2066.781</v>
      </c>
      <c r="AB93">
        <v>975.57</v>
      </c>
      <c r="AC93" t="s">
        <v>60</v>
      </c>
      <c r="AD93" s="3">
        <v>-4272.448</v>
      </c>
      <c r="AE93">
        <v>220</v>
      </c>
      <c r="AF93">
        <v>0</v>
      </c>
      <c r="AG93">
        <v>220</v>
      </c>
      <c r="AH93">
        <v>230</v>
      </c>
      <c r="AI93">
        <v>0</v>
      </c>
      <c r="AJ93">
        <v>230</v>
      </c>
      <c r="AK93">
        <v>5241</v>
      </c>
      <c r="AL93">
        <v>35809.7</v>
      </c>
      <c r="AM93">
        <v>41050.7</v>
      </c>
      <c r="AN93">
        <v>13233.75</v>
      </c>
      <c r="AO93">
        <v>13233.75</v>
      </c>
      <c r="AP93">
        <v>0</v>
      </c>
      <c r="AQ93" t="s">
        <v>269</v>
      </c>
      <c r="AR93">
        <v>230</v>
      </c>
      <c r="AU93">
        <v>360</v>
      </c>
      <c r="AV93" s="13">
        <v>360</v>
      </c>
      <c r="AW93" s="3">
        <v>230</v>
      </c>
      <c r="AX93" s="3">
        <v>220</v>
      </c>
      <c r="AY93" s="3">
        <v>340</v>
      </c>
      <c r="AZ93" s="17">
        <v>340</v>
      </c>
      <c r="BA93" s="3">
        <v>230</v>
      </c>
      <c r="BB93" s="3">
        <v>220</v>
      </c>
      <c r="BE93" s="21">
        <f t="shared" si="138"/>
        <v>230</v>
      </c>
      <c r="BF93" s="21">
        <f t="shared" ref="BF93:BH93" si="204">AH93</f>
        <v>230</v>
      </c>
      <c r="BG93" s="21">
        <f t="shared" si="204"/>
        <v>0</v>
      </c>
      <c r="BH93" s="21">
        <f t="shared" si="204"/>
        <v>230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220</v>
      </c>
      <c r="BN93" s="21">
        <f t="shared" ref="BN93:BP93" si="205">AE93</f>
        <v>220</v>
      </c>
      <c r="BO93" s="21">
        <f t="shared" si="205"/>
        <v>0</v>
      </c>
      <c r="BP93" s="21">
        <f t="shared" si="205"/>
        <v>220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34686.85</v>
      </c>
      <c r="B94">
        <v>-5410</v>
      </c>
      <c r="C94">
        <v>29445.51</v>
      </c>
      <c r="D94">
        <v>15349.74</v>
      </c>
      <c r="E94">
        <v>220</v>
      </c>
      <c r="F94" s="3">
        <v>-6964</v>
      </c>
      <c r="G94">
        <v>191.61</v>
      </c>
      <c r="H94">
        <v>189.05</v>
      </c>
      <c r="I94">
        <v>453.95</v>
      </c>
      <c r="J94">
        <v>437.09</v>
      </c>
      <c r="K94">
        <v>280.17</v>
      </c>
      <c r="L94">
        <v>281.33</v>
      </c>
      <c r="M94">
        <v>748.22</v>
      </c>
      <c r="N94">
        <v>749.87</v>
      </c>
      <c r="O94">
        <v>361.9</v>
      </c>
      <c r="P94">
        <v>340.2</v>
      </c>
      <c r="Q94">
        <v>190.61</v>
      </c>
      <c r="R94">
        <v>189.45</v>
      </c>
      <c r="S94">
        <v>34537.125</v>
      </c>
      <c r="T94">
        <v>5325.482</v>
      </c>
      <c r="U94">
        <v>15673.151</v>
      </c>
      <c r="V94">
        <v>14.985</v>
      </c>
      <c r="W94">
        <v>15688.137</v>
      </c>
      <c r="X94">
        <v>105.785</v>
      </c>
      <c r="Y94">
        <v>50.033</v>
      </c>
      <c r="Z94">
        <v>18483.043</v>
      </c>
      <c r="AA94">
        <v>1712.59</v>
      </c>
      <c r="AB94">
        <v>973.79</v>
      </c>
      <c r="AC94" t="s">
        <v>60</v>
      </c>
      <c r="AD94" s="3">
        <v>-4089.5098</v>
      </c>
      <c r="AE94">
        <v>220</v>
      </c>
      <c r="AF94">
        <v>0</v>
      </c>
      <c r="AG94">
        <v>220</v>
      </c>
      <c r="AH94">
        <v>240</v>
      </c>
      <c r="AI94">
        <v>0</v>
      </c>
      <c r="AJ94">
        <v>240</v>
      </c>
      <c r="AK94">
        <v>4899</v>
      </c>
      <c r="AL94">
        <v>35593.4</v>
      </c>
      <c r="AM94">
        <v>40492.4</v>
      </c>
      <c r="AN94">
        <v>13252.97</v>
      </c>
      <c r="AO94">
        <v>13252.97</v>
      </c>
      <c r="AP94">
        <v>0</v>
      </c>
      <c r="AQ94" t="s">
        <v>269</v>
      </c>
      <c r="AR94">
        <v>240</v>
      </c>
      <c r="AU94">
        <v>360</v>
      </c>
      <c r="AV94" s="13">
        <v>360</v>
      </c>
      <c r="AW94" s="3">
        <v>240</v>
      </c>
      <c r="AX94" s="3">
        <v>220</v>
      </c>
      <c r="AY94" s="3">
        <v>340</v>
      </c>
      <c r="AZ94" s="17">
        <v>340</v>
      </c>
      <c r="BA94" s="3">
        <v>240</v>
      </c>
      <c r="BB94" s="3">
        <v>220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220</v>
      </c>
      <c r="BN94" s="21">
        <f t="shared" ref="BN94:BP94" si="207">AE94</f>
        <v>220</v>
      </c>
      <c r="BO94" s="21">
        <f t="shared" si="207"/>
        <v>0</v>
      </c>
      <c r="BP94" s="21">
        <f t="shared" si="207"/>
        <v>220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34256.63</v>
      </c>
      <c r="B95">
        <v>-5251</v>
      </c>
      <c r="C95">
        <v>28609.42</v>
      </c>
      <c r="D95">
        <v>15426.67</v>
      </c>
      <c r="E95">
        <v>140</v>
      </c>
      <c r="F95" s="3">
        <v>-6467</v>
      </c>
      <c r="G95">
        <v>191.61</v>
      </c>
      <c r="H95">
        <v>190.77</v>
      </c>
      <c r="I95">
        <v>373.63</v>
      </c>
      <c r="J95">
        <v>358.07</v>
      </c>
      <c r="K95">
        <v>270.86</v>
      </c>
      <c r="L95">
        <v>272.26</v>
      </c>
      <c r="M95">
        <v>633.11</v>
      </c>
      <c r="N95">
        <v>673.81</v>
      </c>
      <c r="O95">
        <v>345.9</v>
      </c>
      <c r="P95">
        <v>329.2</v>
      </c>
      <c r="Q95">
        <v>152.76</v>
      </c>
      <c r="R95">
        <v>150.38</v>
      </c>
      <c r="S95">
        <v>34008.312</v>
      </c>
      <c r="T95">
        <v>5301.857</v>
      </c>
      <c r="U95">
        <v>15693.892</v>
      </c>
      <c r="V95">
        <v>14.952</v>
      </c>
      <c r="W95">
        <v>15708.844</v>
      </c>
      <c r="X95">
        <v>105.469</v>
      </c>
      <c r="Y95">
        <v>50.022</v>
      </c>
      <c r="Z95">
        <v>19421.273</v>
      </c>
      <c r="AA95">
        <v>1110.633</v>
      </c>
      <c r="AB95">
        <v>971.59</v>
      </c>
      <c r="AC95" t="s">
        <v>60</v>
      </c>
      <c r="AD95" s="3">
        <v>-3887.9407</v>
      </c>
      <c r="AE95">
        <v>140</v>
      </c>
      <c r="AF95">
        <v>0</v>
      </c>
      <c r="AG95">
        <v>140</v>
      </c>
      <c r="AH95">
        <v>240</v>
      </c>
      <c r="AI95">
        <v>0</v>
      </c>
      <c r="AJ95">
        <v>240</v>
      </c>
      <c r="AK95">
        <v>4892</v>
      </c>
      <c r="AL95">
        <v>35377.1</v>
      </c>
      <c r="AM95">
        <v>40269.1</v>
      </c>
      <c r="AN95">
        <v>13263.13</v>
      </c>
      <c r="AO95">
        <v>13263.13</v>
      </c>
      <c r="AP95">
        <v>0</v>
      </c>
      <c r="AQ95" t="s">
        <v>270</v>
      </c>
      <c r="AR95">
        <v>240</v>
      </c>
      <c r="AU95">
        <v>360</v>
      </c>
      <c r="AV95" s="13">
        <v>350</v>
      </c>
      <c r="AW95" s="3">
        <v>240</v>
      </c>
      <c r="AX95" s="3">
        <v>140</v>
      </c>
      <c r="AY95" s="3">
        <v>340</v>
      </c>
      <c r="AZ95" s="17">
        <v>330</v>
      </c>
      <c r="BA95" s="3">
        <v>240</v>
      </c>
      <c r="BB95" s="3">
        <v>140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140</v>
      </c>
      <c r="BN95" s="21">
        <f t="shared" ref="BN95:BP95" si="209">AE95</f>
        <v>140</v>
      </c>
      <c r="BO95" s="21">
        <f t="shared" si="209"/>
        <v>0</v>
      </c>
      <c r="BP95" s="21">
        <f t="shared" si="209"/>
        <v>140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33594.96</v>
      </c>
      <c r="B96">
        <v>-4793</v>
      </c>
      <c r="C96">
        <v>27792.33</v>
      </c>
      <c r="D96">
        <v>13557.98</v>
      </c>
      <c r="E96">
        <v>0</v>
      </c>
      <c r="F96" s="3">
        <v>-5871</v>
      </c>
      <c r="G96">
        <v>189.89</v>
      </c>
      <c r="H96">
        <v>189.05</v>
      </c>
      <c r="I96">
        <v>295.82</v>
      </c>
      <c r="J96">
        <v>280.65</v>
      </c>
      <c r="K96">
        <v>271.79</v>
      </c>
      <c r="L96">
        <v>272.49</v>
      </c>
      <c r="M96">
        <v>511.01</v>
      </c>
      <c r="N96">
        <v>598.17</v>
      </c>
      <c r="O96">
        <v>345.2</v>
      </c>
      <c r="P96">
        <v>331.5</v>
      </c>
      <c r="Q96">
        <v>105.35</v>
      </c>
      <c r="R96">
        <v>105.4</v>
      </c>
      <c r="S96">
        <v>33490.77</v>
      </c>
      <c r="T96">
        <v>4772.081</v>
      </c>
      <c r="U96">
        <v>15941.03</v>
      </c>
      <c r="V96">
        <v>14.986</v>
      </c>
      <c r="W96">
        <v>15956.015</v>
      </c>
      <c r="X96">
        <v>105.746</v>
      </c>
      <c r="Y96">
        <v>50.033</v>
      </c>
      <c r="Z96">
        <v>20584.219</v>
      </c>
      <c r="AA96">
        <v>645.152</v>
      </c>
      <c r="AB96">
        <v>971.11</v>
      </c>
      <c r="AC96" t="s">
        <v>60</v>
      </c>
      <c r="AD96" s="3">
        <v>-3568.9885</v>
      </c>
      <c r="AE96">
        <v>0</v>
      </c>
      <c r="AF96">
        <v>0</v>
      </c>
      <c r="AG96">
        <v>0</v>
      </c>
      <c r="AH96">
        <v>220</v>
      </c>
      <c r="AI96">
        <v>0</v>
      </c>
      <c r="AJ96">
        <v>220</v>
      </c>
      <c r="AK96">
        <v>4888</v>
      </c>
      <c r="AL96">
        <v>34944.6</v>
      </c>
      <c r="AM96">
        <v>39832.6</v>
      </c>
      <c r="AN96">
        <v>13360.75</v>
      </c>
      <c r="AO96">
        <v>13360.75</v>
      </c>
      <c r="AP96">
        <v>0</v>
      </c>
      <c r="AQ96" t="s">
        <v>169</v>
      </c>
      <c r="AR96">
        <v>220</v>
      </c>
      <c r="AU96">
        <v>360</v>
      </c>
      <c r="AV96" s="13">
        <v>350</v>
      </c>
      <c r="AW96" s="3">
        <v>220</v>
      </c>
      <c r="AX96" s="3">
        <v>0</v>
      </c>
      <c r="AY96" s="3">
        <v>340</v>
      </c>
      <c r="AZ96" s="17">
        <v>330</v>
      </c>
      <c r="BA96" s="3">
        <v>220</v>
      </c>
      <c r="BB96" s="3">
        <v>0</v>
      </c>
      <c r="BE96" s="21">
        <f t="shared" si="138"/>
        <v>220</v>
      </c>
      <c r="BF96" s="21">
        <f t="shared" ref="BF96:BH96" si="210">AH96</f>
        <v>220</v>
      </c>
      <c r="BG96" s="21">
        <f t="shared" si="210"/>
        <v>0</v>
      </c>
      <c r="BH96" s="21">
        <f t="shared" si="210"/>
        <v>220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33362.26</v>
      </c>
      <c r="B97">
        <v>-4791</v>
      </c>
      <c r="C97">
        <v>27680.29</v>
      </c>
      <c r="D97">
        <v>13380.86</v>
      </c>
      <c r="E97">
        <v>0</v>
      </c>
      <c r="F97" s="3">
        <v>-5273</v>
      </c>
      <c r="G97">
        <v>189.89</v>
      </c>
      <c r="H97">
        <v>191.61</v>
      </c>
      <c r="I97">
        <v>226.7</v>
      </c>
      <c r="J97">
        <v>238</v>
      </c>
      <c r="K97">
        <v>271.79</v>
      </c>
      <c r="L97">
        <v>268.54</v>
      </c>
      <c r="M97">
        <v>499.91</v>
      </c>
      <c r="N97">
        <v>494.98</v>
      </c>
      <c r="O97">
        <v>346.2</v>
      </c>
      <c r="P97">
        <v>333.2</v>
      </c>
      <c r="Q97">
        <v>105.82</v>
      </c>
      <c r="R97">
        <v>105.61</v>
      </c>
      <c r="S97">
        <v>33484.535</v>
      </c>
      <c r="T97">
        <v>4813.427</v>
      </c>
      <c r="U97">
        <v>16061.21</v>
      </c>
      <c r="V97">
        <v>14.346</v>
      </c>
      <c r="W97">
        <v>16075.556</v>
      </c>
      <c r="X97">
        <v>105.657</v>
      </c>
      <c r="Y97">
        <v>49.983</v>
      </c>
      <c r="Z97">
        <v>20443.95</v>
      </c>
      <c r="AA97">
        <v>997.168</v>
      </c>
      <c r="AB97">
        <v>971.86</v>
      </c>
      <c r="AC97" t="s">
        <v>60</v>
      </c>
      <c r="AD97" s="3">
        <v>-3079.564</v>
      </c>
      <c r="AE97">
        <v>0</v>
      </c>
      <c r="AF97">
        <v>0</v>
      </c>
      <c r="AG97">
        <v>0</v>
      </c>
      <c r="AH97">
        <v>220</v>
      </c>
      <c r="AI97">
        <v>0</v>
      </c>
      <c r="AJ97">
        <v>220</v>
      </c>
      <c r="AK97">
        <v>4882</v>
      </c>
      <c r="AL97">
        <v>34958.2</v>
      </c>
      <c r="AM97">
        <v>39840.2</v>
      </c>
      <c r="AN97">
        <v>13352.47</v>
      </c>
      <c r="AO97">
        <v>13352.47</v>
      </c>
      <c r="AP97">
        <v>0</v>
      </c>
      <c r="AQ97" t="s">
        <v>169</v>
      </c>
      <c r="AR97">
        <v>220</v>
      </c>
      <c r="AU97">
        <v>360</v>
      </c>
      <c r="AV97" s="13">
        <v>350</v>
      </c>
      <c r="AW97" s="3">
        <v>220</v>
      </c>
      <c r="AX97" s="3">
        <v>0</v>
      </c>
      <c r="AY97" s="3">
        <v>340</v>
      </c>
      <c r="AZ97" s="17">
        <v>330</v>
      </c>
      <c r="BA97" s="3">
        <v>220</v>
      </c>
      <c r="BB97" s="3">
        <v>0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2</v>
      </c>
      <c r="BR98">
        <f t="shared" si="215"/>
        <v>20</v>
      </c>
      <c r="BS98">
        <f t="shared" si="215"/>
        <v>22</v>
      </c>
      <c r="BT98">
        <f t="shared" si="215"/>
        <v>4617.71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0.5</v>
      </c>
      <c r="BR99">
        <f t="shared" si="217"/>
        <v>5</v>
      </c>
      <c r="BS99">
        <f t="shared" si="217"/>
        <v>5.5</v>
      </c>
      <c r="BT99">
        <f>IF(BR98=0,0,BT98/BR98)</f>
        <v>230.8855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0.5</v>
      </c>
      <c r="BJ102" s="26">
        <f>BR99</f>
        <v>5</v>
      </c>
      <c r="BK102" s="27">
        <f>BT99</f>
        <v>230.8855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34497.84</v>
      </c>
      <c r="B2">
        <v>-5238.33</v>
      </c>
      <c r="C2">
        <v>27447.46</v>
      </c>
      <c r="D2">
        <v>13991.31</v>
      </c>
      <c r="E2">
        <v>0</v>
      </c>
      <c r="F2" s="3">
        <v>-5869</v>
      </c>
      <c r="G2">
        <v>189.05</v>
      </c>
      <c r="H2">
        <v>189.05</v>
      </c>
      <c r="I2">
        <v>218.95</v>
      </c>
      <c r="J2">
        <v>206.86</v>
      </c>
      <c r="K2">
        <v>270.86</v>
      </c>
      <c r="L2">
        <v>271.1</v>
      </c>
      <c r="M2">
        <v>499.09</v>
      </c>
      <c r="N2">
        <v>501.56</v>
      </c>
      <c r="O2">
        <v>350.2</v>
      </c>
      <c r="P2">
        <v>332.2</v>
      </c>
      <c r="Q2">
        <v>105.29</v>
      </c>
      <c r="R2">
        <v>104.82</v>
      </c>
      <c r="S2">
        <v>34470.75</v>
      </c>
      <c r="T2">
        <v>5236.798</v>
      </c>
      <c r="U2">
        <v>16094.457</v>
      </c>
      <c r="V2">
        <v>15.626</v>
      </c>
      <c r="W2">
        <v>16110.082</v>
      </c>
      <c r="X2">
        <v>229.95</v>
      </c>
      <c r="Y2">
        <v>50.034</v>
      </c>
      <c r="Z2">
        <v>19807.695</v>
      </c>
      <c r="AA2">
        <v>1421.578</v>
      </c>
      <c r="AB2">
        <v>969.49</v>
      </c>
      <c r="AC2" t="s">
        <v>60</v>
      </c>
      <c r="AD2" s="3">
        <v>-3672.6443</v>
      </c>
      <c r="AE2">
        <v>0</v>
      </c>
      <c r="AF2">
        <v>0</v>
      </c>
      <c r="AG2">
        <v>0</v>
      </c>
      <c r="AH2">
        <v>250</v>
      </c>
      <c r="AI2">
        <v>0</v>
      </c>
      <c r="AJ2">
        <v>250</v>
      </c>
      <c r="AK2">
        <v>4120.7</v>
      </c>
      <c r="AL2">
        <v>35775.9</v>
      </c>
      <c r="AM2">
        <v>39896.6</v>
      </c>
      <c r="AN2">
        <v>13467.57</v>
      </c>
      <c r="AO2">
        <v>13467.57</v>
      </c>
      <c r="AP2">
        <v>0</v>
      </c>
      <c r="AQ2">
        <v>0</v>
      </c>
      <c r="AR2">
        <v>250</v>
      </c>
      <c r="AS2" s="12" t="s">
        <v>271</v>
      </c>
      <c r="AT2" s="12" t="s">
        <v>272</v>
      </c>
      <c r="AU2">
        <v>0</v>
      </c>
      <c r="AV2" s="13">
        <v>350</v>
      </c>
      <c r="AW2" s="3">
        <v>250</v>
      </c>
      <c r="AX2" s="3">
        <v>0</v>
      </c>
      <c r="AY2" s="3">
        <v>410.2</v>
      </c>
      <c r="AZ2" s="17">
        <v>330</v>
      </c>
      <c r="BA2" s="3">
        <v>250</v>
      </c>
      <c r="BB2" s="3">
        <v>0</v>
      </c>
      <c r="BE2" s="21">
        <f t="shared" si="0"/>
        <v>250</v>
      </c>
      <c r="BF2" s="21">
        <f t="shared" ref="BF2:BH2" si="4">AH2</f>
        <v>250</v>
      </c>
      <c r="BG2" s="21">
        <f t="shared" si="4"/>
        <v>0</v>
      </c>
      <c r="BH2" s="21">
        <f t="shared" si="4"/>
        <v>250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34446.3</v>
      </c>
      <c r="B3">
        <v>-5309</v>
      </c>
      <c r="C3">
        <v>27492.48</v>
      </c>
      <c r="D3">
        <v>13842.27</v>
      </c>
      <c r="E3">
        <v>0</v>
      </c>
      <c r="F3" s="3">
        <v>-6067</v>
      </c>
      <c r="G3">
        <v>190.77</v>
      </c>
      <c r="H3">
        <v>189.05</v>
      </c>
      <c r="I3">
        <v>221.38</v>
      </c>
      <c r="J3">
        <v>200.37</v>
      </c>
      <c r="K3">
        <v>271.1</v>
      </c>
      <c r="L3">
        <v>271.79</v>
      </c>
      <c r="M3">
        <v>497.45</v>
      </c>
      <c r="N3">
        <v>500.32</v>
      </c>
      <c r="O3">
        <v>350</v>
      </c>
      <c r="P3">
        <v>334.8</v>
      </c>
      <c r="Q3">
        <v>106.51</v>
      </c>
      <c r="R3">
        <v>105.93</v>
      </c>
      <c r="S3">
        <v>34861.6</v>
      </c>
      <c r="T3">
        <v>5080.309</v>
      </c>
      <c r="U3">
        <v>16106.123</v>
      </c>
      <c r="V3">
        <v>15.724</v>
      </c>
      <c r="W3">
        <v>16121.847</v>
      </c>
      <c r="X3">
        <v>230.99</v>
      </c>
      <c r="Y3">
        <v>50.031</v>
      </c>
      <c r="Z3">
        <v>19787.27</v>
      </c>
      <c r="AA3">
        <v>1500.707</v>
      </c>
      <c r="AB3">
        <v>1094.43</v>
      </c>
      <c r="AC3" t="s">
        <v>60</v>
      </c>
      <c r="AD3" s="3">
        <v>-3864.4082</v>
      </c>
      <c r="AE3">
        <v>0</v>
      </c>
      <c r="AF3">
        <v>0</v>
      </c>
      <c r="AG3">
        <v>0</v>
      </c>
      <c r="AH3">
        <v>240</v>
      </c>
      <c r="AI3">
        <v>0</v>
      </c>
      <c r="AJ3">
        <v>240</v>
      </c>
      <c r="AK3">
        <v>4066</v>
      </c>
      <c r="AL3">
        <v>35680.6</v>
      </c>
      <c r="AM3">
        <v>39746.6</v>
      </c>
      <c r="AN3">
        <v>13446.17</v>
      </c>
      <c r="AO3">
        <v>13446.17</v>
      </c>
      <c r="AP3">
        <v>0</v>
      </c>
      <c r="AQ3">
        <v>0</v>
      </c>
      <c r="AR3">
        <v>240</v>
      </c>
      <c r="AU3">
        <v>0</v>
      </c>
      <c r="AV3" s="13">
        <v>350</v>
      </c>
      <c r="AW3" s="3">
        <v>240</v>
      </c>
      <c r="AX3" s="3">
        <v>0</v>
      </c>
      <c r="AY3" s="3">
        <v>331</v>
      </c>
      <c r="AZ3" s="17">
        <v>330</v>
      </c>
      <c r="BA3" s="3">
        <v>240</v>
      </c>
      <c r="BB3" s="3">
        <v>0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34732.72</v>
      </c>
      <c r="B4">
        <v>-5306</v>
      </c>
      <c r="C4">
        <v>27398.42</v>
      </c>
      <c r="D4">
        <v>14619.65</v>
      </c>
      <c r="E4">
        <v>0</v>
      </c>
      <c r="F4" s="3">
        <v>-6043</v>
      </c>
      <c r="G4">
        <v>190.77</v>
      </c>
      <c r="H4">
        <v>190.77</v>
      </c>
      <c r="I4">
        <v>220.9</v>
      </c>
      <c r="J4">
        <v>200.93</v>
      </c>
      <c r="K4">
        <v>270.86</v>
      </c>
      <c r="L4">
        <v>271.56</v>
      </c>
      <c r="M4">
        <v>500.32</v>
      </c>
      <c r="N4">
        <v>499.5</v>
      </c>
      <c r="O4">
        <v>352.9</v>
      </c>
      <c r="P4">
        <v>336.2</v>
      </c>
      <c r="Q4">
        <v>105.03</v>
      </c>
      <c r="R4">
        <v>105.24</v>
      </c>
      <c r="S4">
        <v>34279.973</v>
      </c>
      <c r="T4">
        <v>5461.637</v>
      </c>
      <c r="U4">
        <v>16061.265</v>
      </c>
      <c r="V4">
        <v>15.715</v>
      </c>
      <c r="W4">
        <v>16076.98</v>
      </c>
      <c r="X4">
        <v>231.689</v>
      </c>
      <c r="Y4">
        <v>50.016</v>
      </c>
      <c r="Z4">
        <v>19756.867</v>
      </c>
      <c r="AA4">
        <v>1430.375</v>
      </c>
      <c r="AB4">
        <v>1096.69</v>
      </c>
      <c r="AC4" t="s">
        <v>60</v>
      </c>
      <c r="AD4" s="3">
        <v>-3842.276</v>
      </c>
      <c r="AE4">
        <v>0</v>
      </c>
      <c r="AF4">
        <v>0</v>
      </c>
      <c r="AG4">
        <v>0</v>
      </c>
      <c r="AH4">
        <v>230</v>
      </c>
      <c r="AI4">
        <v>0</v>
      </c>
      <c r="AJ4">
        <v>230</v>
      </c>
      <c r="AK4">
        <v>4076</v>
      </c>
      <c r="AL4">
        <v>35458.2</v>
      </c>
      <c r="AM4">
        <v>39534.2</v>
      </c>
      <c r="AN4">
        <v>13428.66</v>
      </c>
      <c r="AO4">
        <v>13428.66</v>
      </c>
      <c r="AP4">
        <v>0</v>
      </c>
      <c r="AQ4">
        <v>0</v>
      </c>
      <c r="AR4">
        <v>230</v>
      </c>
      <c r="AU4">
        <v>0</v>
      </c>
      <c r="AV4" s="13">
        <v>350</v>
      </c>
      <c r="AW4" s="3">
        <v>230</v>
      </c>
      <c r="AX4" s="3">
        <v>0</v>
      </c>
      <c r="AY4" s="3">
        <v>331</v>
      </c>
      <c r="AZ4" s="17">
        <v>330</v>
      </c>
      <c r="BA4" s="3">
        <v>230</v>
      </c>
      <c r="BB4" s="3">
        <v>0</v>
      </c>
      <c r="BE4" s="21">
        <f t="shared" si="0"/>
        <v>230</v>
      </c>
      <c r="BF4" s="21">
        <f t="shared" ref="BF4:BH4" si="16">AH4</f>
        <v>230</v>
      </c>
      <c r="BG4" s="21">
        <f t="shared" si="16"/>
        <v>0</v>
      </c>
      <c r="BH4" s="21">
        <f t="shared" si="16"/>
        <v>230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33848.85</v>
      </c>
      <c r="B5">
        <v>-5809</v>
      </c>
      <c r="C5">
        <v>27350.18</v>
      </c>
      <c r="D5">
        <v>14239.1</v>
      </c>
      <c r="E5">
        <v>0</v>
      </c>
      <c r="F5" s="3">
        <v>-6198</v>
      </c>
      <c r="G5">
        <v>190.77</v>
      </c>
      <c r="H5">
        <v>190.77</v>
      </c>
      <c r="I5">
        <v>220.91</v>
      </c>
      <c r="J5">
        <v>201.06</v>
      </c>
      <c r="K5">
        <v>271.1</v>
      </c>
      <c r="L5">
        <v>271.79</v>
      </c>
      <c r="M5">
        <v>500.32</v>
      </c>
      <c r="N5">
        <v>502.79</v>
      </c>
      <c r="O5">
        <v>353</v>
      </c>
      <c r="P5">
        <v>335.3</v>
      </c>
      <c r="Q5">
        <v>105.29</v>
      </c>
      <c r="R5">
        <v>105.19</v>
      </c>
      <c r="S5">
        <v>33876.164</v>
      </c>
      <c r="T5">
        <v>6016.885</v>
      </c>
      <c r="U5">
        <v>15936.546</v>
      </c>
      <c r="V5">
        <v>15.696</v>
      </c>
      <c r="W5">
        <v>15952.242</v>
      </c>
      <c r="X5">
        <v>231.743</v>
      </c>
      <c r="Y5">
        <v>49.981</v>
      </c>
      <c r="Z5">
        <v>19570.363</v>
      </c>
      <c r="AA5">
        <v>1573.211</v>
      </c>
      <c r="AB5">
        <v>1096.42</v>
      </c>
      <c r="AC5" t="s">
        <v>60</v>
      </c>
      <c r="AD5" s="3">
        <v>-3993.838</v>
      </c>
      <c r="AE5">
        <v>0</v>
      </c>
      <c r="AF5">
        <v>0</v>
      </c>
      <c r="AG5">
        <v>0</v>
      </c>
      <c r="AH5">
        <v>240</v>
      </c>
      <c r="AI5">
        <v>0</v>
      </c>
      <c r="AJ5">
        <v>240</v>
      </c>
      <c r="AK5">
        <v>4078</v>
      </c>
      <c r="AL5">
        <v>35204</v>
      </c>
      <c r="AM5">
        <v>39282</v>
      </c>
      <c r="AN5">
        <v>13400.37</v>
      </c>
      <c r="AO5">
        <v>13400.37</v>
      </c>
      <c r="AP5">
        <v>0</v>
      </c>
      <c r="AQ5">
        <v>0</v>
      </c>
      <c r="AR5">
        <v>240</v>
      </c>
      <c r="AU5">
        <v>0</v>
      </c>
      <c r="AV5" s="13">
        <v>350</v>
      </c>
      <c r="AW5" s="3">
        <v>240</v>
      </c>
      <c r="AX5" s="3">
        <v>0</v>
      </c>
      <c r="AY5" s="3">
        <v>331</v>
      </c>
      <c r="AZ5" s="17">
        <v>330</v>
      </c>
      <c r="BA5" s="3">
        <v>240</v>
      </c>
      <c r="BB5" s="3">
        <v>0</v>
      </c>
      <c r="BE5" s="21">
        <f t="shared" si="0"/>
        <v>240</v>
      </c>
      <c r="BF5" s="21">
        <f t="shared" ref="BF5:BH5" si="18">AH5</f>
        <v>240</v>
      </c>
      <c r="BG5" s="21">
        <f t="shared" si="18"/>
        <v>0</v>
      </c>
      <c r="BH5" s="21">
        <f t="shared" si="18"/>
        <v>240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33610.15</v>
      </c>
      <c r="B6">
        <v>-5814</v>
      </c>
      <c r="C6">
        <v>27401.59</v>
      </c>
      <c r="D6">
        <v>14505.63</v>
      </c>
      <c r="E6">
        <v>0</v>
      </c>
      <c r="F6" s="3">
        <v>-6371</v>
      </c>
      <c r="G6">
        <v>190.77</v>
      </c>
      <c r="H6">
        <v>189.89</v>
      </c>
      <c r="I6">
        <v>221.05</v>
      </c>
      <c r="J6">
        <v>200.55</v>
      </c>
      <c r="K6">
        <v>270.86</v>
      </c>
      <c r="L6">
        <v>271.79</v>
      </c>
      <c r="M6">
        <v>498.68</v>
      </c>
      <c r="N6">
        <v>502.38</v>
      </c>
      <c r="O6">
        <v>353.1</v>
      </c>
      <c r="P6">
        <v>335.3</v>
      </c>
      <c r="Q6">
        <v>105.35</v>
      </c>
      <c r="R6">
        <v>105.03</v>
      </c>
      <c r="S6">
        <v>33619.047</v>
      </c>
      <c r="T6">
        <v>5872.582</v>
      </c>
      <c r="U6">
        <v>15680.022</v>
      </c>
      <c r="V6">
        <v>15.712</v>
      </c>
      <c r="W6">
        <v>15695.734</v>
      </c>
      <c r="X6">
        <v>232.863</v>
      </c>
      <c r="Y6">
        <v>49.972</v>
      </c>
      <c r="Z6">
        <v>19659.094</v>
      </c>
      <c r="AA6">
        <v>1538.848</v>
      </c>
      <c r="AB6">
        <v>1096.1</v>
      </c>
      <c r="AC6" t="s">
        <v>60</v>
      </c>
      <c r="AD6" s="3">
        <v>-4175.936</v>
      </c>
      <c r="AE6">
        <v>0</v>
      </c>
      <c r="AF6">
        <v>0</v>
      </c>
      <c r="AG6">
        <v>0</v>
      </c>
      <c r="AH6">
        <v>235</v>
      </c>
      <c r="AI6">
        <v>0</v>
      </c>
      <c r="AJ6">
        <v>235</v>
      </c>
      <c r="AK6">
        <v>4082</v>
      </c>
      <c r="AL6">
        <v>34918</v>
      </c>
      <c r="AM6">
        <v>39000</v>
      </c>
      <c r="AN6">
        <v>13348.96</v>
      </c>
      <c r="AO6">
        <v>13348.96</v>
      </c>
      <c r="AP6">
        <v>0</v>
      </c>
      <c r="AQ6">
        <v>0</v>
      </c>
      <c r="AR6">
        <v>235</v>
      </c>
      <c r="AU6">
        <v>0</v>
      </c>
      <c r="AV6" s="13">
        <v>350</v>
      </c>
      <c r="AW6" s="3">
        <v>235</v>
      </c>
      <c r="AX6" s="3">
        <v>0</v>
      </c>
      <c r="AY6" s="3">
        <v>331</v>
      </c>
      <c r="AZ6" s="17">
        <v>330</v>
      </c>
      <c r="BA6" s="3">
        <v>235</v>
      </c>
      <c r="BB6" s="3">
        <v>0</v>
      </c>
      <c r="BE6" s="21">
        <f t="shared" si="0"/>
        <v>235</v>
      </c>
      <c r="BF6" s="21">
        <f t="shared" ref="BF6:BH6" si="20">AH6</f>
        <v>235</v>
      </c>
      <c r="BG6" s="21">
        <f t="shared" si="20"/>
        <v>0</v>
      </c>
      <c r="BH6" s="21">
        <f t="shared" si="20"/>
        <v>235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33582.96</v>
      </c>
      <c r="B7">
        <v>-5814</v>
      </c>
      <c r="C7">
        <v>28294.32</v>
      </c>
      <c r="D7">
        <v>15694.09</v>
      </c>
      <c r="E7">
        <v>78.33</v>
      </c>
      <c r="F7" s="3">
        <v>-6451</v>
      </c>
      <c r="G7">
        <v>226.66</v>
      </c>
      <c r="H7">
        <v>223.22</v>
      </c>
      <c r="I7">
        <v>241.03</v>
      </c>
      <c r="J7">
        <v>213.59</v>
      </c>
      <c r="K7">
        <v>283.66</v>
      </c>
      <c r="L7">
        <v>285.28</v>
      </c>
      <c r="M7">
        <v>532.8</v>
      </c>
      <c r="N7">
        <v>541.02</v>
      </c>
      <c r="O7">
        <v>354.2</v>
      </c>
      <c r="P7">
        <v>336.1</v>
      </c>
      <c r="Q7">
        <v>119.3</v>
      </c>
      <c r="R7">
        <v>123.48</v>
      </c>
      <c r="S7">
        <v>33459.11</v>
      </c>
      <c r="T7">
        <v>5984.414</v>
      </c>
      <c r="U7">
        <v>15367.985</v>
      </c>
      <c r="V7">
        <v>15.694</v>
      </c>
      <c r="W7">
        <v>15383.68</v>
      </c>
      <c r="X7">
        <v>231.063</v>
      </c>
      <c r="Y7">
        <v>49.975</v>
      </c>
      <c r="Z7">
        <v>19185.352</v>
      </c>
      <c r="AA7">
        <v>2016.949</v>
      </c>
      <c r="AB7">
        <v>1099.45</v>
      </c>
      <c r="AC7" t="s">
        <v>60</v>
      </c>
      <c r="AD7" s="3">
        <v>-4125.6494</v>
      </c>
      <c r="AE7">
        <v>78.33</v>
      </c>
      <c r="AF7">
        <v>0</v>
      </c>
      <c r="AG7">
        <v>78.33</v>
      </c>
      <c r="AH7">
        <v>235</v>
      </c>
      <c r="AI7">
        <v>0</v>
      </c>
      <c r="AJ7">
        <v>235</v>
      </c>
      <c r="AK7">
        <v>4081</v>
      </c>
      <c r="AL7">
        <v>34759.1</v>
      </c>
      <c r="AM7">
        <v>38840.1</v>
      </c>
      <c r="AN7">
        <v>13293.86</v>
      </c>
      <c r="AO7">
        <v>13293.86</v>
      </c>
      <c r="AP7">
        <v>0</v>
      </c>
      <c r="AQ7">
        <v>78.33</v>
      </c>
      <c r="AR7">
        <v>235</v>
      </c>
      <c r="AU7">
        <v>0</v>
      </c>
      <c r="AV7" s="13">
        <v>351</v>
      </c>
      <c r="AW7" s="3">
        <v>235</v>
      </c>
      <c r="AX7" s="3">
        <v>78.33</v>
      </c>
      <c r="AY7" s="3">
        <v>331</v>
      </c>
      <c r="AZ7" s="17">
        <v>331</v>
      </c>
      <c r="BA7" s="3">
        <v>235</v>
      </c>
      <c r="BB7" s="3">
        <v>78.33</v>
      </c>
      <c r="BE7" s="21">
        <f t="shared" si="0"/>
        <v>235</v>
      </c>
      <c r="BF7" s="21">
        <f t="shared" ref="BF7:BH7" si="22">AH7</f>
        <v>235</v>
      </c>
      <c r="BG7" s="21">
        <f t="shared" si="22"/>
        <v>0</v>
      </c>
      <c r="BH7" s="21">
        <f t="shared" si="22"/>
        <v>235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78.33</v>
      </c>
      <c r="BN7" s="21">
        <f t="shared" ref="BN7:BP7" si="23">AE7</f>
        <v>78.33</v>
      </c>
      <c r="BO7" s="21">
        <f t="shared" si="23"/>
        <v>0</v>
      </c>
      <c r="BP7" s="21">
        <f t="shared" si="23"/>
        <v>78.33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33306.63</v>
      </c>
      <c r="B8">
        <v>-6325</v>
      </c>
      <c r="C8">
        <v>29211.24</v>
      </c>
      <c r="D8">
        <v>15576.8</v>
      </c>
      <c r="E8">
        <v>229</v>
      </c>
      <c r="F8" s="3">
        <v>-6654</v>
      </c>
      <c r="G8">
        <v>191.61</v>
      </c>
      <c r="H8">
        <v>190.77</v>
      </c>
      <c r="I8">
        <v>264.58</v>
      </c>
      <c r="J8">
        <v>250.76</v>
      </c>
      <c r="K8">
        <v>365.07</v>
      </c>
      <c r="L8">
        <v>366.23</v>
      </c>
      <c r="M8">
        <v>654.49</v>
      </c>
      <c r="N8">
        <v>633.94</v>
      </c>
      <c r="O8">
        <v>353.4</v>
      </c>
      <c r="P8">
        <v>336</v>
      </c>
      <c r="Q8">
        <v>169.78</v>
      </c>
      <c r="R8">
        <v>166.77</v>
      </c>
      <c r="S8">
        <v>33461.617</v>
      </c>
      <c r="T8">
        <v>6340.286</v>
      </c>
      <c r="U8">
        <v>15248.171</v>
      </c>
      <c r="V8">
        <v>15.708</v>
      </c>
      <c r="W8">
        <v>15263.879</v>
      </c>
      <c r="X8">
        <v>232.468</v>
      </c>
      <c r="Y8">
        <v>50.028</v>
      </c>
      <c r="Z8">
        <v>18212.445</v>
      </c>
      <c r="AA8">
        <v>2280.551</v>
      </c>
      <c r="AB8">
        <v>1092.01</v>
      </c>
      <c r="AC8" t="s">
        <v>60</v>
      </c>
      <c r="AD8" s="3">
        <v>-3874.6335</v>
      </c>
      <c r="AE8">
        <v>229</v>
      </c>
      <c r="AF8">
        <v>0</v>
      </c>
      <c r="AG8">
        <v>229</v>
      </c>
      <c r="AH8">
        <v>235</v>
      </c>
      <c r="AI8">
        <v>0</v>
      </c>
      <c r="AJ8">
        <v>235</v>
      </c>
      <c r="AK8">
        <v>4082</v>
      </c>
      <c r="AL8">
        <v>34473.1</v>
      </c>
      <c r="AM8">
        <v>38555.1</v>
      </c>
      <c r="AN8">
        <v>13249.68</v>
      </c>
      <c r="AO8">
        <v>13249.68</v>
      </c>
      <c r="AP8">
        <v>0</v>
      </c>
      <c r="AQ8">
        <v>229</v>
      </c>
      <c r="AR8">
        <v>235</v>
      </c>
      <c r="AU8">
        <v>0</v>
      </c>
      <c r="AV8" s="13">
        <v>351</v>
      </c>
      <c r="AW8" s="3">
        <v>235</v>
      </c>
      <c r="AX8" s="3">
        <v>229</v>
      </c>
      <c r="AY8" s="3">
        <v>331</v>
      </c>
      <c r="AZ8" s="17">
        <v>331</v>
      </c>
      <c r="BA8" s="3">
        <v>235</v>
      </c>
      <c r="BB8" s="3">
        <v>229</v>
      </c>
      <c r="BE8" s="21">
        <f t="shared" si="0"/>
        <v>235</v>
      </c>
      <c r="BF8" s="21">
        <f t="shared" ref="BF8:BH8" si="24">AH8</f>
        <v>235</v>
      </c>
      <c r="BG8" s="21">
        <f t="shared" si="24"/>
        <v>0</v>
      </c>
      <c r="BH8" s="21">
        <f t="shared" si="24"/>
        <v>235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229</v>
      </c>
      <c r="BN8" s="21">
        <f t="shared" ref="BN8:BP8" si="25">AE8</f>
        <v>229</v>
      </c>
      <c r="BO8" s="21">
        <f t="shared" si="25"/>
        <v>0</v>
      </c>
      <c r="BP8" s="21">
        <f t="shared" si="25"/>
        <v>229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33293.08</v>
      </c>
      <c r="B9">
        <v>-6336</v>
      </c>
      <c r="C9">
        <v>29816.45</v>
      </c>
      <c r="D9">
        <v>15293.86</v>
      </c>
      <c r="E9">
        <v>230.67</v>
      </c>
      <c r="F9" s="3">
        <v>-6779</v>
      </c>
      <c r="G9">
        <v>191.61</v>
      </c>
      <c r="H9">
        <v>189.89</v>
      </c>
      <c r="I9">
        <v>351.26</v>
      </c>
      <c r="J9">
        <v>324.79</v>
      </c>
      <c r="K9">
        <v>401.35</v>
      </c>
      <c r="L9">
        <v>403.44</v>
      </c>
      <c r="M9">
        <v>773.71</v>
      </c>
      <c r="N9">
        <v>752.75</v>
      </c>
      <c r="O9">
        <v>353.2</v>
      </c>
      <c r="P9">
        <v>336.6</v>
      </c>
      <c r="Q9">
        <v>208.42</v>
      </c>
      <c r="R9">
        <v>213.55</v>
      </c>
      <c r="S9">
        <v>33200.375</v>
      </c>
      <c r="T9">
        <v>6393.759</v>
      </c>
      <c r="U9">
        <v>14880.798</v>
      </c>
      <c r="V9">
        <v>15.486</v>
      </c>
      <c r="W9">
        <v>14896.284</v>
      </c>
      <c r="X9">
        <v>232.02</v>
      </c>
      <c r="Y9">
        <v>50.021</v>
      </c>
      <c r="Z9">
        <v>18095.266</v>
      </c>
      <c r="AA9">
        <v>1517.563</v>
      </c>
      <c r="AB9">
        <v>1098.12</v>
      </c>
      <c r="AC9" t="s">
        <v>60</v>
      </c>
      <c r="AD9" s="3">
        <v>-3610.1707</v>
      </c>
      <c r="AE9">
        <v>230.67</v>
      </c>
      <c r="AF9">
        <v>0</v>
      </c>
      <c r="AG9">
        <v>230.67</v>
      </c>
      <c r="AH9">
        <v>230</v>
      </c>
      <c r="AI9">
        <v>0</v>
      </c>
      <c r="AJ9">
        <v>230</v>
      </c>
      <c r="AK9">
        <v>4083</v>
      </c>
      <c r="AL9">
        <v>34250.7</v>
      </c>
      <c r="AM9">
        <v>38333.7</v>
      </c>
      <c r="AN9">
        <v>13189.76</v>
      </c>
      <c r="AO9">
        <v>13189.76</v>
      </c>
      <c r="AP9">
        <v>0</v>
      </c>
      <c r="AQ9">
        <v>230.67</v>
      </c>
      <c r="AR9">
        <v>230</v>
      </c>
      <c r="AU9">
        <v>0</v>
      </c>
      <c r="AV9" s="13">
        <v>351</v>
      </c>
      <c r="AW9" s="3">
        <v>230</v>
      </c>
      <c r="AX9" s="3">
        <v>230.67</v>
      </c>
      <c r="AY9" s="3">
        <v>331</v>
      </c>
      <c r="AZ9" s="17">
        <v>331</v>
      </c>
      <c r="BA9" s="3">
        <v>230</v>
      </c>
      <c r="BB9" s="3">
        <v>230.67</v>
      </c>
      <c r="BE9" s="21">
        <f t="shared" si="0"/>
        <v>230</v>
      </c>
      <c r="BF9" s="21">
        <f t="shared" ref="BF9:BH9" si="26">AH9</f>
        <v>230</v>
      </c>
      <c r="BG9" s="21">
        <f t="shared" si="26"/>
        <v>0</v>
      </c>
      <c r="BH9" s="21">
        <f t="shared" si="26"/>
        <v>230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230.67</v>
      </c>
      <c r="BN9" s="21">
        <f t="shared" ref="BN9:BP9" si="27">AE9</f>
        <v>230.67</v>
      </c>
      <c r="BO9" s="21">
        <f t="shared" si="27"/>
        <v>0</v>
      </c>
      <c r="BP9" s="21">
        <f t="shared" si="27"/>
        <v>230.67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33062.67</v>
      </c>
      <c r="B10">
        <v>-6150</v>
      </c>
      <c r="C10">
        <v>29156.98</v>
      </c>
      <c r="D10">
        <v>15027.8</v>
      </c>
      <c r="E10">
        <v>216</v>
      </c>
      <c r="F10" s="3">
        <v>-6696</v>
      </c>
      <c r="G10">
        <v>194.17</v>
      </c>
      <c r="H10">
        <v>188.2</v>
      </c>
      <c r="I10">
        <v>277.53</v>
      </c>
      <c r="J10">
        <v>265.45</v>
      </c>
      <c r="K10">
        <v>331.11</v>
      </c>
      <c r="L10">
        <v>335.76</v>
      </c>
      <c r="M10">
        <v>753.16</v>
      </c>
      <c r="N10">
        <v>749.05</v>
      </c>
      <c r="O10">
        <v>353.1</v>
      </c>
      <c r="P10">
        <v>336.3</v>
      </c>
      <c r="Q10">
        <v>184.74</v>
      </c>
      <c r="R10">
        <v>185.43</v>
      </c>
      <c r="S10">
        <v>32950.95</v>
      </c>
      <c r="T10">
        <v>6140.002</v>
      </c>
      <c r="U10">
        <v>14797.915</v>
      </c>
      <c r="V10">
        <v>15.724</v>
      </c>
      <c r="W10">
        <v>14813.639</v>
      </c>
      <c r="X10">
        <v>231.725</v>
      </c>
      <c r="Y10">
        <v>50.006</v>
      </c>
      <c r="Z10">
        <v>18426.781</v>
      </c>
      <c r="AA10">
        <v>1269.219</v>
      </c>
      <c r="AB10">
        <v>1101.22</v>
      </c>
      <c r="AC10" t="s">
        <v>60</v>
      </c>
      <c r="AD10" s="3">
        <v>-3735.2583</v>
      </c>
      <c r="AE10">
        <v>216</v>
      </c>
      <c r="AF10">
        <v>0</v>
      </c>
      <c r="AG10">
        <v>216</v>
      </c>
      <c r="AH10">
        <v>240</v>
      </c>
      <c r="AI10">
        <v>0</v>
      </c>
      <c r="AJ10">
        <v>240</v>
      </c>
      <c r="AK10">
        <v>4085</v>
      </c>
      <c r="AL10">
        <v>34123.6</v>
      </c>
      <c r="AM10">
        <v>38208.6</v>
      </c>
      <c r="AN10">
        <v>13119.46</v>
      </c>
      <c r="AO10">
        <v>13119.46</v>
      </c>
      <c r="AP10">
        <v>0</v>
      </c>
      <c r="AQ10">
        <v>216</v>
      </c>
      <c r="AR10">
        <v>240</v>
      </c>
      <c r="AU10">
        <v>0</v>
      </c>
      <c r="AV10" s="13">
        <v>351</v>
      </c>
      <c r="AW10" s="3">
        <v>240</v>
      </c>
      <c r="AX10" s="3">
        <v>216</v>
      </c>
      <c r="AY10" s="3">
        <v>331</v>
      </c>
      <c r="AZ10" s="17">
        <v>331</v>
      </c>
      <c r="BA10" s="3">
        <v>240</v>
      </c>
      <c r="BB10" s="3">
        <v>216</v>
      </c>
      <c r="BE10" s="21">
        <f t="shared" si="0"/>
        <v>240</v>
      </c>
      <c r="BF10" s="21">
        <f t="shared" ref="BF10:BH10" si="28">AH10</f>
        <v>240</v>
      </c>
      <c r="BG10" s="21">
        <f t="shared" si="28"/>
        <v>0</v>
      </c>
      <c r="BH10" s="21">
        <f t="shared" si="28"/>
        <v>240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216</v>
      </c>
      <c r="BN10" s="21">
        <f t="shared" ref="BN10:BP10" si="29">AE10</f>
        <v>216</v>
      </c>
      <c r="BO10" s="21">
        <f t="shared" si="29"/>
        <v>0</v>
      </c>
      <c r="BP10" s="21">
        <f t="shared" si="29"/>
        <v>216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32792.45</v>
      </c>
      <c r="B11">
        <v>-6151</v>
      </c>
      <c r="C11">
        <v>29221.72</v>
      </c>
      <c r="D11">
        <v>14818.14</v>
      </c>
      <c r="E11">
        <v>226</v>
      </c>
      <c r="F11" s="3">
        <v>-7048</v>
      </c>
      <c r="G11">
        <v>192.46</v>
      </c>
      <c r="H11">
        <v>190.77</v>
      </c>
      <c r="I11">
        <v>253.07</v>
      </c>
      <c r="J11">
        <v>230.84</v>
      </c>
      <c r="K11">
        <v>342.74</v>
      </c>
      <c r="L11">
        <v>345.99</v>
      </c>
      <c r="M11">
        <v>768.37</v>
      </c>
      <c r="N11">
        <v>762.2</v>
      </c>
      <c r="O11">
        <v>353.7</v>
      </c>
      <c r="P11">
        <v>335.9</v>
      </c>
      <c r="Q11">
        <v>190.03</v>
      </c>
      <c r="R11">
        <v>190.45</v>
      </c>
      <c r="S11">
        <v>32784.89</v>
      </c>
      <c r="T11">
        <v>6143.006</v>
      </c>
      <c r="U11">
        <v>14609.06</v>
      </c>
      <c r="V11">
        <v>15.686</v>
      </c>
      <c r="W11">
        <v>14624.746</v>
      </c>
      <c r="X11">
        <v>231.845</v>
      </c>
      <c r="Y11">
        <v>50.023</v>
      </c>
      <c r="Z11">
        <v>18505.016</v>
      </c>
      <c r="AA11">
        <v>1328.699</v>
      </c>
      <c r="AB11">
        <v>1105.7</v>
      </c>
      <c r="AC11" t="s">
        <v>60</v>
      </c>
      <c r="AD11" s="3">
        <v>-4033.1992</v>
      </c>
      <c r="AE11">
        <v>226</v>
      </c>
      <c r="AF11">
        <v>0</v>
      </c>
      <c r="AG11">
        <v>226</v>
      </c>
      <c r="AH11">
        <v>240</v>
      </c>
      <c r="AI11">
        <v>0</v>
      </c>
      <c r="AJ11">
        <v>240</v>
      </c>
      <c r="AK11">
        <v>4085</v>
      </c>
      <c r="AL11">
        <v>33932.9</v>
      </c>
      <c r="AM11">
        <v>38017.9</v>
      </c>
      <c r="AN11">
        <v>13054.31</v>
      </c>
      <c r="AO11">
        <v>13054.31</v>
      </c>
      <c r="AP11">
        <v>0</v>
      </c>
      <c r="AQ11">
        <v>226</v>
      </c>
      <c r="AR11">
        <v>240</v>
      </c>
      <c r="AU11">
        <v>0</v>
      </c>
      <c r="AV11" s="13">
        <v>351</v>
      </c>
      <c r="AW11" s="3">
        <v>240</v>
      </c>
      <c r="AX11" s="3">
        <v>226</v>
      </c>
      <c r="AY11" s="3">
        <v>331</v>
      </c>
      <c r="AZ11" s="17">
        <v>331</v>
      </c>
      <c r="BA11" s="3">
        <v>240</v>
      </c>
      <c r="BB11" s="3">
        <v>226</v>
      </c>
      <c r="BE11" s="21">
        <f t="shared" si="0"/>
        <v>240</v>
      </c>
      <c r="BF11" s="21">
        <f t="shared" ref="BF11:BH11" si="30">AH11</f>
        <v>240</v>
      </c>
      <c r="BG11" s="21">
        <f t="shared" si="30"/>
        <v>0</v>
      </c>
      <c r="BH11" s="21">
        <f t="shared" si="30"/>
        <v>240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226</v>
      </c>
      <c r="BN11" s="21">
        <f t="shared" ref="BN11:BP11" si="31">AE11</f>
        <v>226</v>
      </c>
      <c r="BO11" s="21">
        <f t="shared" si="31"/>
        <v>0</v>
      </c>
      <c r="BP11" s="21">
        <f t="shared" si="31"/>
        <v>226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32558.95</v>
      </c>
      <c r="B12">
        <v>-6150</v>
      </c>
      <c r="C12">
        <v>29316.56</v>
      </c>
      <c r="D12">
        <v>14548.95</v>
      </c>
      <c r="E12">
        <v>221.67</v>
      </c>
      <c r="F12" s="3">
        <v>-7150</v>
      </c>
      <c r="G12">
        <v>192.46</v>
      </c>
      <c r="H12">
        <v>192.46</v>
      </c>
      <c r="I12">
        <v>239.43</v>
      </c>
      <c r="J12">
        <v>220.68</v>
      </c>
      <c r="K12">
        <v>311.57</v>
      </c>
      <c r="L12">
        <v>308.31</v>
      </c>
      <c r="M12">
        <v>779.88</v>
      </c>
      <c r="N12">
        <v>782.76</v>
      </c>
      <c r="O12">
        <v>350.7</v>
      </c>
      <c r="P12">
        <v>331.9</v>
      </c>
      <c r="Q12">
        <v>202.18</v>
      </c>
      <c r="R12">
        <v>204.72</v>
      </c>
      <c r="S12">
        <v>32583.932</v>
      </c>
      <c r="T12">
        <v>6126.616</v>
      </c>
      <c r="U12">
        <v>14344.247</v>
      </c>
      <c r="V12">
        <v>15.687</v>
      </c>
      <c r="W12">
        <v>14359.934</v>
      </c>
      <c r="X12">
        <v>231.653</v>
      </c>
      <c r="Y12">
        <v>50.031</v>
      </c>
      <c r="Z12">
        <v>18374.328</v>
      </c>
      <c r="AA12">
        <v>1493.91</v>
      </c>
      <c r="AB12">
        <v>1106.88</v>
      </c>
      <c r="AC12" t="s">
        <v>60</v>
      </c>
      <c r="AD12" s="3">
        <v>-4155.906</v>
      </c>
      <c r="AE12">
        <v>221.67</v>
      </c>
      <c r="AF12">
        <v>0</v>
      </c>
      <c r="AG12">
        <v>221.67</v>
      </c>
      <c r="AH12">
        <v>230</v>
      </c>
      <c r="AI12">
        <v>0</v>
      </c>
      <c r="AJ12">
        <v>230</v>
      </c>
      <c r="AK12">
        <v>4087</v>
      </c>
      <c r="AL12">
        <v>33996.5</v>
      </c>
      <c r="AM12">
        <v>38083.5</v>
      </c>
      <c r="AN12">
        <v>12981.85</v>
      </c>
      <c r="AO12">
        <v>12981.85</v>
      </c>
      <c r="AP12">
        <v>0</v>
      </c>
      <c r="AQ12">
        <v>221.67</v>
      </c>
      <c r="AR12">
        <v>230</v>
      </c>
      <c r="AU12">
        <v>0</v>
      </c>
      <c r="AV12" s="13">
        <v>351</v>
      </c>
      <c r="AW12" s="3">
        <v>230</v>
      </c>
      <c r="AX12" s="3">
        <v>221.67</v>
      </c>
      <c r="AY12" s="3">
        <v>331</v>
      </c>
      <c r="AZ12" s="17">
        <v>331</v>
      </c>
      <c r="BA12" s="3">
        <v>230</v>
      </c>
      <c r="BB12" s="3">
        <v>221.67</v>
      </c>
      <c r="BE12" s="21">
        <f t="shared" si="0"/>
        <v>230</v>
      </c>
      <c r="BF12" s="21">
        <f t="shared" ref="BF12:BH12" si="32">AH12</f>
        <v>230</v>
      </c>
      <c r="BG12" s="21">
        <f t="shared" si="32"/>
        <v>0</v>
      </c>
      <c r="BH12" s="21">
        <f t="shared" si="32"/>
        <v>230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221.67</v>
      </c>
      <c r="BN12" s="21">
        <f t="shared" ref="BN12:BP12" si="33">AE12</f>
        <v>221.67</v>
      </c>
      <c r="BO12" s="21">
        <f t="shared" si="33"/>
        <v>0</v>
      </c>
      <c r="BP12" s="21">
        <f t="shared" si="33"/>
        <v>221.67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32569.28</v>
      </c>
      <c r="B13">
        <v>-6153</v>
      </c>
      <c r="C13">
        <v>29529.23</v>
      </c>
      <c r="D13">
        <v>14286.41</v>
      </c>
      <c r="E13">
        <v>230.67</v>
      </c>
      <c r="F13" s="3">
        <v>-7089</v>
      </c>
      <c r="G13">
        <v>190.77</v>
      </c>
      <c r="H13">
        <v>189.89</v>
      </c>
      <c r="I13">
        <v>279.62</v>
      </c>
      <c r="J13">
        <v>267.12</v>
      </c>
      <c r="K13">
        <v>379.95</v>
      </c>
      <c r="L13">
        <v>378.09</v>
      </c>
      <c r="M13">
        <v>827.98</v>
      </c>
      <c r="N13">
        <v>829.62</v>
      </c>
      <c r="O13">
        <v>353.2</v>
      </c>
      <c r="P13">
        <v>335.3</v>
      </c>
      <c r="Q13">
        <v>205.94</v>
      </c>
      <c r="R13">
        <v>205.51</v>
      </c>
      <c r="S13">
        <v>32659.664</v>
      </c>
      <c r="T13">
        <v>5935.559</v>
      </c>
      <c r="U13">
        <v>13826.738</v>
      </c>
      <c r="V13">
        <v>15.52</v>
      </c>
      <c r="W13">
        <v>13842.258</v>
      </c>
      <c r="X13">
        <v>232.365</v>
      </c>
      <c r="Y13">
        <v>50.009</v>
      </c>
      <c r="Z13">
        <v>17997.176</v>
      </c>
      <c r="AA13">
        <v>1733.606</v>
      </c>
      <c r="AB13">
        <v>1108.2</v>
      </c>
      <c r="AC13" t="s">
        <v>60</v>
      </c>
      <c r="AD13" s="3">
        <v>-3851.801</v>
      </c>
      <c r="AE13">
        <v>230.67</v>
      </c>
      <c r="AF13">
        <v>0</v>
      </c>
      <c r="AG13">
        <v>230.67</v>
      </c>
      <c r="AH13">
        <v>240</v>
      </c>
      <c r="AI13">
        <v>0</v>
      </c>
      <c r="AJ13">
        <v>240</v>
      </c>
      <c r="AK13">
        <v>4085</v>
      </c>
      <c r="AL13">
        <v>33869.4</v>
      </c>
      <c r="AM13">
        <v>37954.4</v>
      </c>
      <c r="AN13">
        <v>12921.54</v>
      </c>
      <c r="AO13">
        <v>12921.54</v>
      </c>
      <c r="AP13">
        <v>0</v>
      </c>
      <c r="AQ13">
        <v>230.67</v>
      </c>
      <c r="AR13">
        <v>240</v>
      </c>
      <c r="AU13">
        <v>0</v>
      </c>
      <c r="AV13" s="13">
        <v>351</v>
      </c>
      <c r="AW13" s="3">
        <v>240</v>
      </c>
      <c r="AX13" s="3">
        <v>230.67</v>
      </c>
      <c r="AY13" s="3">
        <v>331</v>
      </c>
      <c r="AZ13" s="17">
        <v>331</v>
      </c>
      <c r="BA13" s="3">
        <v>240</v>
      </c>
      <c r="BB13" s="3">
        <v>230.67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230.67</v>
      </c>
      <c r="BN13" s="21">
        <f t="shared" ref="BN13:BP13" si="35">AE13</f>
        <v>230.67</v>
      </c>
      <c r="BO13" s="21">
        <f t="shared" si="35"/>
        <v>0</v>
      </c>
      <c r="BP13" s="21">
        <f t="shared" si="35"/>
        <v>230.67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32478.08</v>
      </c>
      <c r="B14">
        <v>-6155</v>
      </c>
      <c r="C14">
        <v>29862.88</v>
      </c>
      <c r="D14">
        <v>14153.16</v>
      </c>
      <c r="E14">
        <v>230</v>
      </c>
      <c r="F14" s="3">
        <v>-7187</v>
      </c>
      <c r="G14">
        <v>190.77</v>
      </c>
      <c r="H14">
        <v>190.77</v>
      </c>
      <c r="I14">
        <v>358.3</v>
      </c>
      <c r="J14">
        <v>340.48</v>
      </c>
      <c r="K14">
        <v>417.17</v>
      </c>
      <c r="L14">
        <v>420.42</v>
      </c>
      <c r="M14">
        <v>862.92</v>
      </c>
      <c r="N14">
        <v>869.5</v>
      </c>
      <c r="O14">
        <v>353.3</v>
      </c>
      <c r="P14">
        <v>334.6</v>
      </c>
      <c r="Q14">
        <v>215.66</v>
      </c>
      <c r="R14">
        <v>214.92</v>
      </c>
      <c r="S14">
        <v>32438.188</v>
      </c>
      <c r="T14">
        <v>6222.987</v>
      </c>
      <c r="U14">
        <v>13368.315</v>
      </c>
      <c r="V14">
        <v>15.513</v>
      </c>
      <c r="W14">
        <v>13383.828</v>
      </c>
      <c r="X14">
        <v>232.427</v>
      </c>
      <c r="Y14">
        <v>49.995</v>
      </c>
      <c r="Z14">
        <v>17695.707</v>
      </c>
      <c r="AA14">
        <v>2008.219</v>
      </c>
      <c r="AB14">
        <v>1110.03</v>
      </c>
      <c r="AC14" t="s">
        <v>60</v>
      </c>
      <c r="AD14" s="3">
        <v>-3785.6855</v>
      </c>
      <c r="AE14">
        <v>230</v>
      </c>
      <c r="AF14">
        <v>0</v>
      </c>
      <c r="AG14">
        <v>230</v>
      </c>
      <c r="AH14">
        <v>235</v>
      </c>
      <c r="AI14">
        <v>0</v>
      </c>
      <c r="AJ14">
        <v>235</v>
      </c>
      <c r="AK14">
        <v>4087</v>
      </c>
      <c r="AL14">
        <v>33710.5</v>
      </c>
      <c r="AM14">
        <v>37797.5</v>
      </c>
      <c r="AN14">
        <v>12843.9</v>
      </c>
      <c r="AO14">
        <v>12843.9</v>
      </c>
      <c r="AP14">
        <v>0</v>
      </c>
      <c r="AQ14">
        <v>230</v>
      </c>
      <c r="AR14">
        <v>235</v>
      </c>
      <c r="AU14">
        <v>0</v>
      </c>
      <c r="AV14" s="13">
        <v>351</v>
      </c>
      <c r="AW14" s="3">
        <v>235</v>
      </c>
      <c r="AX14" s="3">
        <v>230</v>
      </c>
      <c r="AY14" s="3">
        <v>331</v>
      </c>
      <c r="AZ14" s="17">
        <v>331</v>
      </c>
      <c r="BA14" s="3">
        <v>235</v>
      </c>
      <c r="BB14" s="3">
        <v>230</v>
      </c>
      <c r="BE14" s="21">
        <f t="shared" si="0"/>
        <v>235</v>
      </c>
      <c r="BF14" s="21">
        <f t="shared" ref="BF14:BH14" si="36">AH14</f>
        <v>235</v>
      </c>
      <c r="BG14" s="21">
        <f t="shared" si="36"/>
        <v>0</v>
      </c>
      <c r="BH14" s="21">
        <f t="shared" si="36"/>
        <v>235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230</v>
      </c>
      <c r="BN14" s="21">
        <f t="shared" ref="BN14:BP14" si="37">AE14</f>
        <v>230</v>
      </c>
      <c r="BO14" s="21">
        <f t="shared" si="37"/>
        <v>0</v>
      </c>
      <c r="BP14" s="21">
        <f t="shared" si="37"/>
        <v>230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32302.11</v>
      </c>
      <c r="B15">
        <v>-6030</v>
      </c>
      <c r="C15">
        <v>29903.62</v>
      </c>
      <c r="D15">
        <v>14020.66</v>
      </c>
      <c r="E15">
        <v>231.67</v>
      </c>
      <c r="F15" s="3">
        <v>-7195</v>
      </c>
      <c r="G15">
        <v>195.89</v>
      </c>
      <c r="H15">
        <v>195.02</v>
      </c>
      <c r="I15">
        <v>377.09</v>
      </c>
      <c r="J15">
        <v>359.34</v>
      </c>
      <c r="K15">
        <v>397.16</v>
      </c>
      <c r="L15">
        <v>397.63</v>
      </c>
      <c r="M15">
        <v>854.29</v>
      </c>
      <c r="N15">
        <v>845.66</v>
      </c>
      <c r="O15">
        <v>352.4</v>
      </c>
      <c r="P15">
        <v>334.3</v>
      </c>
      <c r="Q15">
        <v>217.99</v>
      </c>
      <c r="R15">
        <v>217.94</v>
      </c>
      <c r="S15">
        <v>32429.148</v>
      </c>
      <c r="T15">
        <v>6059.5</v>
      </c>
      <c r="U15">
        <v>12787.385</v>
      </c>
      <c r="V15">
        <v>15.509</v>
      </c>
      <c r="W15">
        <v>12802.895</v>
      </c>
      <c r="X15">
        <v>232.068</v>
      </c>
      <c r="Y15">
        <v>50.022</v>
      </c>
      <c r="Z15">
        <v>17524.945</v>
      </c>
      <c r="AA15">
        <v>2146.371</v>
      </c>
      <c r="AB15">
        <v>1112.32</v>
      </c>
      <c r="AC15" t="s">
        <v>60</v>
      </c>
      <c r="AD15" s="3">
        <v>-3863.007</v>
      </c>
      <c r="AE15">
        <v>231.67</v>
      </c>
      <c r="AF15">
        <v>0</v>
      </c>
      <c r="AG15">
        <v>231.67</v>
      </c>
      <c r="AH15">
        <v>232</v>
      </c>
      <c r="AI15">
        <v>0</v>
      </c>
      <c r="AJ15">
        <v>232</v>
      </c>
      <c r="AK15">
        <v>4210</v>
      </c>
      <c r="AL15">
        <v>33710.5</v>
      </c>
      <c r="AM15">
        <v>37920.5</v>
      </c>
      <c r="AN15">
        <v>12756.94</v>
      </c>
      <c r="AO15">
        <v>12756.94</v>
      </c>
      <c r="AP15">
        <v>0</v>
      </c>
      <c r="AQ15">
        <v>231.67</v>
      </c>
      <c r="AR15">
        <v>232</v>
      </c>
      <c r="AU15">
        <v>351</v>
      </c>
      <c r="AV15" s="13">
        <v>351</v>
      </c>
      <c r="AW15" s="3">
        <v>232</v>
      </c>
      <c r="AX15" s="3">
        <v>231.67</v>
      </c>
      <c r="AY15" s="3">
        <v>331</v>
      </c>
      <c r="AZ15" s="17">
        <v>331</v>
      </c>
      <c r="BA15" s="3">
        <v>232</v>
      </c>
      <c r="BB15" s="3">
        <v>231.67</v>
      </c>
      <c r="BE15" s="21">
        <f t="shared" si="0"/>
        <v>232</v>
      </c>
      <c r="BF15" s="21">
        <f t="shared" ref="BF15:BH15" si="38">AH15</f>
        <v>232</v>
      </c>
      <c r="BG15" s="21">
        <f t="shared" si="38"/>
        <v>0</v>
      </c>
      <c r="BH15" s="21">
        <f t="shared" si="38"/>
        <v>232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231.67</v>
      </c>
      <c r="BN15" s="21">
        <f t="shared" ref="BN15:BP15" si="39">AE15</f>
        <v>231.67</v>
      </c>
      <c r="BO15" s="21">
        <f t="shared" si="39"/>
        <v>0</v>
      </c>
      <c r="BP15" s="21">
        <f t="shared" si="39"/>
        <v>231.67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32337.4</v>
      </c>
      <c r="B16">
        <v>-5975</v>
      </c>
      <c r="C16">
        <v>30409.07</v>
      </c>
      <c r="D16">
        <v>13556</v>
      </c>
      <c r="E16">
        <v>238</v>
      </c>
      <c r="F16" s="3">
        <v>-7195</v>
      </c>
      <c r="G16">
        <v>250.57</v>
      </c>
      <c r="H16">
        <v>248.01</v>
      </c>
      <c r="I16">
        <v>457.44</v>
      </c>
      <c r="J16">
        <v>434.45</v>
      </c>
      <c r="K16">
        <v>471.83</v>
      </c>
      <c r="L16">
        <v>473.22</v>
      </c>
      <c r="M16">
        <v>898.69</v>
      </c>
      <c r="N16">
        <v>899.92</v>
      </c>
      <c r="O16">
        <v>353.5</v>
      </c>
      <c r="P16">
        <v>328.1</v>
      </c>
      <c r="Q16">
        <v>230.09</v>
      </c>
      <c r="R16">
        <v>229.2</v>
      </c>
      <c r="S16">
        <v>32332.97</v>
      </c>
      <c r="T16">
        <v>6041.807</v>
      </c>
      <c r="U16">
        <v>12149.931</v>
      </c>
      <c r="V16">
        <v>15.462</v>
      </c>
      <c r="W16">
        <v>12165.393</v>
      </c>
      <c r="X16">
        <v>232.145</v>
      </c>
      <c r="Y16">
        <v>49.978</v>
      </c>
      <c r="Z16">
        <v>17092.52</v>
      </c>
      <c r="AA16">
        <v>2524.441</v>
      </c>
      <c r="AB16">
        <v>1115.52</v>
      </c>
      <c r="AC16" t="s">
        <v>60</v>
      </c>
      <c r="AD16" s="3">
        <v>-3602.1863</v>
      </c>
      <c r="AE16">
        <v>238</v>
      </c>
      <c r="AF16">
        <v>0</v>
      </c>
      <c r="AG16">
        <v>238</v>
      </c>
      <c r="AH16">
        <v>230</v>
      </c>
      <c r="AI16">
        <v>0</v>
      </c>
      <c r="AJ16">
        <v>230</v>
      </c>
      <c r="AK16">
        <v>4265</v>
      </c>
      <c r="AL16">
        <v>33837.6</v>
      </c>
      <c r="AM16">
        <v>38102.6</v>
      </c>
      <c r="AN16">
        <v>12667.99</v>
      </c>
      <c r="AO16">
        <v>12667.99</v>
      </c>
      <c r="AP16">
        <v>0</v>
      </c>
      <c r="AQ16">
        <v>238</v>
      </c>
      <c r="AR16">
        <v>230</v>
      </c>
      <c r="AU16">
        <v>351</v>
      </c>
      <c r="AV16" s="13">
        <v>351</v>
      </c>
      <c r="AW16" s="3">
        <v>230</v>
      </c>
      <c r="AX16" s="3">
        <v>238</v>
      </c>
      <c r="AY16" s="3">
        <v>331</v>
      </c>
      <c r="AZ16" s="17">
        <v>331</v>
      </c>
      <c r="BA16" s="3">
        <v>230</v>
      </c>
      <c r="BB16" s="3">
        <v>238</v>
      </c>
      <c r="BE16" s="21">
        <f t="shared" si="0"/>
        <v>230</v>
      </c>
      <c r="BF16" s="21">
        <f t="shared" ref="BF16:BH16" si="40">AH16</f>
        <v>230</v>
      </c>
      <c r="BG16" s="21">
        <f t="shared" si="40"/>
        <v>0</v>
      </c>
      <c r="BH16" s="21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238</v>
      </c>
      <c r="BN16" s="21">
        <f t="shared" ref="BN16:BP16" si="41">AE16</f>
        <v>238</v>
      </c>
      <c r="BO16" s="21">
        <f t="shared" si="41"/>
        <v>0</v>
      </c>
      <c r="BP16" s="21">
        <f t="shared" si="41"/>
        <v>238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32156.02</v>
      </c>
      <c r="B17">
        <v>-5748</v>
      </c>
      <c r="C17">
        <v>30225.93</v>
      </c>
      <c r="D17">
        <v>13211.87</v>
      </c>
      <c r="E17">
        <v>237.33</v>
      </c>
      <c r="F17" s="3">
        <v>-7195</v>
      </c>
      <c r="G17">
        <v>248.86</v>
      </c>
      <c r="H17">
        <v>251.42</v>
      </c>
      <c r="I17">
        <v>536.8</v>
      </c>
      <c r="J17">
        <v>501.09</v>
      </c>
      <c r="K17">
        <v>452.06</v>
      </c>
      <c r="L17">
        <v>456.24</v>
      </c>
      <c r="M17">
        <v>897.87</v>
      </c>
      <c r="N17">
        <v>899.92</v>
      </c>
      <c r="O17">
        <v>354.5</v>
      </c>
      <c r="P17">
        <v>329.5</v>
      </c>
      <c r="Q17">
        <v>230.31</v>
      </c>
      <c r="R17">
        <v>229.04</v>
      </c>
      <c r="S17">
        <v>32303.742</v>
      </c>
      <c r="T17">
        <v>5858.215</v>
      </c>
      <c r="U17">
        <v>11755.178</v>
      </c>
      <c r="V17">
        <v>15.446</v>
      </c>
      <c r="W17">
        <v>11770.624</v>
      </c>
      <c r="X17">
        <v>231.957</v>
      </c>
      <c r="Y17">
        <v>50.005</v>
      </c>
      <c r="Z17">
        <v>16860.398</v>
      </c>
      <c r="AA17">
        <v>2787.016</v>
      </c>
      <c r="AB17">
        <v>1114.95</v>
      </c>
      <c r="AC17" t="s">
        <v>60</v>
      </c>
      <c r="AD17" s="3">
        <v>-3634.5437</v>
      </c>
      <c r="AE17">
        <v>237.33</v>
      </c>
      <c r="AF17">
        <v>0</v>
      </c>
      <c r="AG17">
        <v>237.33</v>
      </c>
      <c r="AH17">
        <v>230</v>
      </c>
      <c r="AI17">
        <v>0</v>
      </c>
      <c r="AJ17">
        <v>230</v>
      </c>
      <c r="AK17">
        <v>4491</v>
      </c>
      <c r="AL17">
        <v>33646.9</v>
      </c>
      <c r="AM17">
        <v>38137.9</v>
      </c>
      <c r="AN17">
        <v>12566.73</v>
      </c>
      <c r="AO17">
        <v>12566.73</v>
      </c>
      <c r="AP17">
        <v>0</v>
      </c>
      <c r="AQ17">
        <v>237.33</v>
      </c>
      <c r="AR17">
        <v>230</v>
      </c>
      <c r="AU17">
        <v>351</v>
      </c>
      <c r="AV17" s="13">
        <v>351</v>
      </c>
      <c r="AW17" s="3">
        <v>230</v>
      </c>
      <c r="AX17" s="3">
        <v>237.33</v>
      </c>
      <c r="AY17" s="3">
        <v>331</v>
      </c>
      <c r="AZ17" s="17">
        <v>331</v>
      </c>
      <c r="BA17" s="3">
        <v>230</v>
      </c>
      <c r="BB17" s="3">
        <v>237.33</v>
      </c>
      <c r="BE17" s="21">
        <f t="shared" si="0"/>
        <v>230</v>
      </c>
      <c r="BF17" s="21">
        <f t="shared" ref="BF17:BH17" si="42">AH17</f>
        <v>230</v>
      </c>
      <c r="BG17" s="21">
        <f t="shared" si="42"/>
        <v>0</v>
      </c>
      <c r="BH17" s="21">
        <f t="shared" si="42"/>
        <v>230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237.33</v>
      </c>
      <c r="BN17" s="21">
        <f t="shared" ref="BN17:BP17" si="43">AE17</f>
        <v>237.33</v>
      </c>
      <c r="BO17" s="21">
        <f t="shared" si="43"/>
        <v>0</v>
      </c>
      <c r="BP17" s="21">
        <f t="shared" si="43"/>
        <v>237.33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32445.17</v>
      </c>
      <c r="B18">
        <v>-5698</v>
      </c>
      <c r="C18">
        <v>31142.67</v>
      </c>
      <c r="D18">
        <v>12600.09</v>
      </c>
      <c r="E18">
        <v>241.67</v>
      </c>
      <c r="F18" s="3">
        <v>-7197</v>
      </c>
      <c r="G18">
        <v>248.01</v>
      </c>
      <c r="H18">
        <v>248.86</v>
      </c>
      <c r="I18">
        <v>581.31</v>
      </c>
      <c r="J18">
        <v>501.15</v>
      </c>
      <c r="K18">
        <v>503.46</v>
      </c>
      <c r="L18">
        <v>504.39</v>
      </c>
      <c r="M18">
        <v>899.92</v>
      </c>
      <c r="N18">
        <v>900.34</v>
      </c>
      <c r="O18">
        <v>357.7</v>
      </c>
      <c r="P18">
        <v>330.5</v>
      </c>
      <c r="Q18">
        <v>230.52</v>
      </c>
      <c r="R18">
        <v>229.78</v>
      </c>
      <c r="S18">
        <v>32364.229</v>
      </c>
      <c r="T18">
        <v>5895.874</v>
      </c>
      <c r="U18">
        <v>11474.495</v>
      </c>
      <c r="V18">
        <v>15.453</v>
      </c>
      <c r="W18">
        <v>11489.948</v>
      </c>
      <c r="X18">
        <v>231.702</v>
      </c>
      <c r="Y18">
        <v>49.974</v>
      </c>
      <c r="Z18">
        <v>16492.797</v>
      </c>
      <c r="AA18">
        <v>3016.09</v>
      </c>
      <c r="AB18">
        <v>1108.84</v>
      </c>
      <c r="AC18" t="s">
        <v>60</v>
      </c>
      <c r="AD18" s="3">
        <v>-3530.7476</v>
      </c>
      <c r="AE18">
        <v>241.67</v>
      </c>
      <c r="AF18">
        <v>0</v>
      </c>
      <c r="AG18">
        <v>241.67</v>
      </c>
      <c r="AH18">
        <v>230</v>
      </c>
      <c r="AI18">
        <v>0</v>
      </c>
      <c r="AJ18">
        <v>230</v>
      </c>
      <c r="AK18">
        <v>4544</v>
      </c>
      <c r="AL18">
        <v>33551.6</v>
      </c>
      <c r="AM18">
        <v>38095.6</v>
      </c>
      <c r="AN18">
        <v>12457.6</v>
      </c>
      <c r="AO18">
        <v>12457.6</v>
      </c>
      <c r="AP18">
        <v>0</v>
      </c>
      <c r="AQ18">
        <v>241.67</v>
      </c>
      <c r="AR18">
        <v>230</v>
      </c>
      <c r="AU18">
        <v>351</v>
      </c>
      <c r="AV18" s="13">
        <v>351</v>
      </c>
      <c r="AW18" s="3">
        <v>230</v>
      </c>
      <c r="AX18" s="3">
        <v>241.67</v>
      </c>
      <c r="AY18" s="3">
        <v>331</v>
      </c>
      <c r="AZ18" s="17">
        <v>331</v>
      </c>
      <c r="BA18" s="3">
        <v>230</v>
      </c>
      <c r="BB18" s="3">
        <v>241.67</v>
      </c>
      <c r="BE18" s="21">
        <f t="shared" si="0"/>
        <v>230</v>
      </c>
      <c r="BF18" s="21">
        <f t="shared" ref="BF18:BH18" si="44">AH18</f>
        <v>230</v>
      </c>
      <c r="BG18" s="21">
        <f t="shared" si="44"/>
        <v>0</v>
      </c>
      <c r="BH18" s="21">
        <f t="shared" si="44"/>
        <v>230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241.67</v>
      </c>
      <c r="BN18" s="21">
        <f t="shared" ref="BN18:BP18" si="45">AE18</f>
        <v>241.67</v>
      </c>
      <c r="BO18" s="21">
        <f t="shared" si="45"/>
        <v>0</v>
      </c>
      <c r="BP18" s="21">
        <f t="shared" si="45"/>
        <v>241.67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32318.43</v>
      </c>
      <c r="B19">
        <v>-5696</v>
      </c>
      <c r="C19">
        <v>31035.99</v>
      </c>
      <c r="D19">
        <v>12069.24</v>
      </c>
      <c r="E19">
        <v>240</v>
      </c>
      <c r="F19" s="3">
        <v>-7196</v>
      </c>
      <c r="G19">
        <v>248.01</v>
      </c>
      <c r="H19">
        <v>248.01</v>
      </c>
      <c r="I19">
        <v>580.86</v>
      </c>
      <c r="J19">
        <v>501.05</v>
      </c>
      <c r="K19">
        <v>518.35</v>
      </c>
      <c r="L19">
        <v>521.14</v>
      </c>
      <c r="M19">
        <v>899.92</v>
      </c>
      <c r="N19">
        <v>899.51</v>
      </c>
      <c r="O19">
        <v>353.7</v>
      </c>
      <c r="P19">
        <v>328.6</v>
      </c>
      <c r="Q19">
        <v>230.68</v>
      </c>
      <c r="R19">
        <v>230.04</v>
      </c>
      <c r="S19">
        <v>32359.148</v>
      </c>
      <c r="T19">
        <v>5861.172</v>
      </c>
      <c r="U19">
        <v>11278.144</v>
      </c>
      <c r="V19">
        <v>15.453</v>
      </c>
      <c r="W19">
        <v>11293.597</v>
      </c>
      <c r="X19">
        <v>231.863</v>
      </c>
      <c r="Y19">
        <v>49.98</v>
      </c>
      <c r="Z19">
        <v>16317.473</v>
      </c>
      <c r="AA19">
        <v>2966.375</v>
      </c>
      <c r="AB19">
        <v>1109.37</v>
      </c>
      <c r="AC19" t="s">
        <v>60</v>
      </c>
      <c r="AD19" s="3">
        <v>-3509.3162</v>
      </c>
      <c r="AE19">
        <v>240</v>
      </c>
      <c r="AF19">
        <v>0</v>
      </c>
      <c r="AG19">
        <v>240</v>
      </c>
      <c r="AH19">
        <v>230</v>
      </c>
      <c r="AI19">
        <v>0</v>
      </c>
      <c r="AJ19">
        <v>230</v>
      </c>
      <c r="AK19">
        <v>4544</v>
      </c>
      <c r="AL19">
        <v>33615.2</v>
      </c>
      <c r="AM19">
        <v>38159.2</v>
      </c>
      <c r="AN19">
        <v>12354.67</v>
      </c>
      <c r="AO19">
        <v>12354.67</v>
      </c>
      <c r="AP19">
        <v>0</v>
      </c>
      <c r="AQ19">
        <v>240</v>
      </c>
      <c r="AR19">
        <v>230</v>
      </c>
      <c r="AU19">
        <v>351</v>
      </c>
      <c r="AV19" s="13">
        <v>351</v>
      </c>
      <c r="AW19" s="3">
        <v>230</v>
      </c>
      <c r="AX19" s="3">
        <v>240</v>
      </c>
      <c r="AY19" s="3">
        <v>331</v>
      </c>
      <c r="AZ19" s="17">
        <v>331</v>
      </c>
      <c r="BA19" s="3">
        <v>230</v>
      </c>
      <c r="BB19" s="3">
        <v>240</v>
      </c>
      <c r="BE19" s="21">
        <f t="shared" si="0"/>
        <v>230</v>
      </c>
      <c r="BF19" s="21">
        <f t="shared" ref="BF19:BH19" si="46">AH19</f>
        <v>230</v>
      </c>
      <c r="BG19" s="21">
        <f t="shared" si="46"/>
        <v>0</v>
      </c>
      <c r="BH19" s="21">
        <f t="shared" si="46"/>
        <v>230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</v>
      </c>
      <c r="BN19" s="21">
        <f t="shared" ref="BN19:BP19" si="47">AE19</f>
        <v>240</v>
      </c>
      <c r="BO19" s="21">
        <f t="shared" si="47"/>
        <v>0</v>
      </c>
      <c r="BP19" s="21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32264.84</v>
      </c>
      <c r="B20">
        <v>-5693</v>
      </c>
      <c r="C20">
        <v>31124.33</v>
      </c>
      <c r="D20">
        <v>11595.74</v>
      </c>
      <c r="E20">
        <v>243</v>
      </c>
      <c r="F20" s="3">
        <v>-7196</v>
      </c>
      <c r="G20">
        <v>248.86</v>
      </c>
      <c r="H20">
        <v>250.57</v>
      </c>
      <c r="I20">
        <v>581.19</v>
      </c>
      <c r="J20">
        <v>529.91</v>
      </c>
      <c r="K20">
        <v>528.82</v>
      </c>
      <c r="L20">
        <v>528.58</v>
      </c>
      <c r="M20">
        <v>898.69</v>
      </c>
      <c r="N20">
        <v>899.92</v>
      </c>
      <c r="O20">
        <v>353.9</v>
      </c>
      <c r="P20">
        <v>331.1</v>
      </c>
      <c r="Q20">
        <v>229.72</v>
      </c>
      <c r="R20">
        <v>230.46</v>
      </c>
      <c r="S20">
        <v>32336.992</v>
      </c>
      <c r="T20">
        <v>5897.961</v>
      </c>
      <c r="U20">
        <v>11082.29</v>
      </c>
      <c r="V20">
        <v>15.45</v>
      </c>
      <c r="W20">
        <v>11097.74</v>
      </c>
      <c r="X20">
        <v>231.67</v>
      </c>
      <c r="Y20">
        <v>49.986</v>
      </c>
      <c r="Z20">
        <v>16078.176</v>
      </c>
      <c r="AA20">
        <v>3160.234</v>
      </c>
      <c r="AB20">
        <v>1108.2</v>
      </c>
      <c r="AC20" t="s">
        <v>60</v>
      </c>
      <c r="AD20" s="3">
        <v>-3485.083</v>
      </c>
      <c r="AE20">
        <v>243</v>
      </c>
      <c r="AF20">
        <v>0</v>
      </c>
      <c r="AG20">
        <v>243</v>
      </c>
      <c r="AH20">
        <v>230</v>
      </c>
      <c r="AI20">
        <v>0</v>
      </c>
      <c r="AJ20">
        <v>230</v>
      </c>
      <c r="AK20">
        <v>4545</v>
      </c>
      <c r="AL20">
        <v>33488.1</v>
      </c>
      <c r="AM20">
        <v>38033.1</v>
      </c>
      <c r="AN20">
        <v>12245.85</v>
      </c>
      <c r="AO20">
        <v>12245.85</v>
      </c>
      <c r="AP20">
        <v>0</v>
      </c>
      <c r="AQ20">
        <v>243</v>
      </c>
      <c r="AR20">
        <v>230</v>
      </c>
      <c r="AU20">
        <v>351</v>
      </c>
      <c r="AV20" s="13">
        <v>351</v>
      </c>
      <c r="AW20" s="3">
        <v>230</v>
      </c>
      <c r="AX20" s="3">
        <v>243</v>
      </c>
      <c r="AY20" s="3">
        <v>331</v>
      </c>
      <c r="AZ20" s="17">
        <v>331</v>
      </c>
      <c r="BA20" s="3">
        <v>230</v>
      </c>
      <c r="BB20" s="3">
        <v>243</v>
      </c>
      <c r="BE20" s="21">
        <f t="shared" si="0"/>
        <v>230</v>
      </c>
      <c r="BF20" s="21">
        <f t="shared" ref="BF20:BH20" si="48">AH20</f>
        <v>230</v>
      </c>
      <c r="BG20" s="21">
        <f t="shared" si="48"/>
        <v>0</v>
      </c>
      <c r="BH20" s="21">
        <f t="shared" si="48"/>
        <v>230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243</v>
      </c>
      <c r="BN20" s="21">
        <f t="shared" ref="BN20:BP20" si="49">AE20</f>
        <v>243</v>
      </c>
      <c r="BO20" s="21">
        <f t="shared" si="49"/>
        <v>0</v>
      </c>
      <c r="BP20" s="21">
        <f t="shared" si="49"/>
        <v>243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32392.37</v>
      </c>
      <c r="B21">
        <v>-5692</v>
      </c>
      <c r="C21">
        <v>31025.09</v>
      </c>
      <c r="D21">
        <v>11494.38</v>
      </c>
      <c r="E21">
        <v>203.33</v>
      </c>
      <c r="F21" s="3">
        <v>-7177</v>
      </c>
      <c r="G21">
        <v>238.6</v>
      </c>
      <c r="H21">
        <v>235.19</v>
      </c>
      <c r="I21">
        <v>581.98</v>
      </c>
      <c r="J21">
        <v>566.27</v>
      </c>
      <c r="K21">
        <v>502.53</v>
      </c>
      <c r="L21">
        <v>504.86</v>
      </c>
      <c r="M21">
        <v>899.92</v>
      </c>
      <c r="N21">
        <v>899.1</v>
      </c>
      <c r="O21">
        <v>377.1</v>
      </c>
      <c r="P21">
        <v>355.6</v>
      </c>
      <c r="Q21">
        <v>229.62</v>
      </c>
      <c r="R21">
        <v>229.41</v>
      </c>
      <c r="S21">
        <v>32202.02</v>
      </c>
      <c r="T21">
        <v>5965.327</v>
      </c>
      <c r="U21">
        <v>10869.345</v>
      </c>
      <c r="V21">
        <v>15.45</v>
      </c>
      <c r="W21">
        <v>10884.795</v>
      </c>
      <c r="X21">
        <v>231.411</v>
      </c>
      <c r="Y21">
        <v>50.028</v>
      </c>
      <c r="Z21">
        <v>16045.91</v>
      </c>
      <c r="AA21">
        <v>3314.447</v>
      </c>
      <c r="AB21">
        <v>1089.84</v>
      </c>
      <c r="AC21" t="s">
        <v>60</v>
      </c>
      <c r="AD21" s="3">
        <v>-3482.4216</v>
      </c>
      <c r="AE21">
        <v>203.33</v>
      </c>
      <c r="AF21">
        <v>0</v>
      </c>
      <c r="AG21">
        <v>203.33</v>
      </c>
      <c r="AH21">
        <v>230</v>
      </c>
      <c r="AI21">
        <v>0</v>
      </c>
      <c r="AJ21">
        <v>230</v>
      </c>
      <c r="AK21">
        <v>4544</v>
      </c>
      <c r="AL21">
        <v>33488.1</v>
      </c>
      <c r="AM21">
        <v>38032.1</v>
      </c>
      <c r="AN21">
        <v>12138.56</v>
      </c>
      <c r="AO21">
        <v>12138.56</v>
      </c>
      <c r="AP21">
        <v>0</v>
      </c>
      <c r="AQ21">
        <v>203.33</v>
      </c>
      <c r="AR21">
        <v>230</v>
      </c>
      <c r="AU21">
        <v>351</v>
      </c>
      <c r="AV21" s="13">
        <v>376.05</v>
      </c>
      <c r="AW21" s="3">
        <v>230</v>
      </c>
      <c r="AX21" s="3">
        <v>203.33</v>
      </c>
      <c r="AY21" s="3">
        <v>331</v>
      </c>
      <c r="AZ21" s="17">
        <v>357.4</v>
      </c>
      <c r="BA21" s="3">
        <v>230</v>
      </c>
      <c r="BB21" s="3">
        <v>203.33</v>
      </c>
      <c r="BE21" s="21">
        <f t="shared" si="0"/>
        <v>230</v>
      </c>
      <c r="BF21" s="21">
        <f t="shared" ref="BF21:BH21" si="50">AH21</f>
        <v>230</v>
      </c>
      <c r="BG21" s="21">
        <f t="shared" si="50"/>
        <v>0</v>
      </c>
      <c r="BH21" s="21">
        <f t="shared" si="50"/>
        <v>230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203.33</v>
      </c>
      <c r="BN21" s="21">
        <f t="shared" ref="BN21:BP21" si="51">AE21</f>
        <v>203.33</v>
      </c>
      <c r="BO21" s="21">
        <f t="shared" si="51"/>
        <v>0</v>
      </c>
      <c r="BP21" s="21">
        <f t="shared" si="51"/>
        <v>203.33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32283.42</v>
      </c>
      <c r="B22">
        <v>-5190</v>
      </c>
      <c r="C22">
        <v>30453.51</v>
      </c>
      <c r="D22">
        <v>11249.81</v>
      </c>
      <c r="E22">
        <v>238.33</v>
      </c>
      <c r="F22" s="3">
        <v>-7194</v>
      </c>
      <c r="G22">
        <v>250.57</v>
      </c>
      <c r="H22">
        <v>244.6</v>
      </c>
      <c r="I22">
        <v>581.31</v>
      </c>
      <c r="J22">
        <v>570.27</v>
      </c>
      <c r="K22">
        <v>467.41</v>
      </c>
      <c r="L22">
        <v>466.01</v>
      </c>
      <c r="M22">
        <v>900.75</v>
      </c>
      <c r="N22">
        <v>901.16</v>
      </c>
      <c r="O22">
        <v>347.2</v>
      </c>
      <c r="P22">
        <v>331.9</v>
      </c>
      <c r="Q22">
        <v>229.14</v>
      </c>
      <c r="R22">
        <v>229.2</v>
      </c>
      <c r="S22">
        <v>32460.145</v>
      </c>
      <c r="T22">
        <v>5039.183</v>
      </c>
      <c r="U22">
        <v>10595.023</v>
      </c>
      <c r="V22">
        <v>15.447</v>
      </c>
      <c r="W22">
        <v>10610.47</v>
      </c>
      <c r="X22">
        <v>231.799</v>
      </c>
      <c r="Y22">
        <v>50.005</v>
      </c>
      <c r="Z22">
        <v>16454.367</v>
      </c>
      <c r="AA22">
        <v>2917.965</v>
      </c>
      <c r="AB22">
        <v>1089.18</v>
      </c>
      <c r="AC22" t="s">
        <v>60</v>
      </c>
      <c r="AD22" s="3">
        <v>-3610.731</v>
      </c>
      <c r="AE22">
        <v>238.33</v>
      </c>
      <c r="AF22">
        <v>0</v>
      </c>
      <c r="AG22">
        <v>238.33</v>
      </c>
      <c r="AH22">
        <v>230</v>
      </c>
      <c r="AI22">
        <v>0</v>
      </c>
      <c r="AJ22">
        <v>230</v>
      </c>
      <c r="AK22">
        <v>4545</v>
      </c>
      <c r="AL22">
        <v>33615.2</v>
      </c>
      <c r="AM22">
        <v>38160.2</v>
      </c>
      <c r="AN22">
        <v>12001.34</v>
      </c>
      <c r="AO22">
        <v>12001.34</v>
      </c>
      <c r="AP22">
        <v>0</v>
      </c>
      <c r="AQ22">
        <v>238.33</v>
      </c>
      <c r="AR22">
        <v>230</v>
      </c>
      <c r="AU22">
        <v>351</v>
      </c>
      <c r="AV22" s="13">
        <v>351</v>
      </c>
      <c r="AW22" s="3">
        <v>230</v>
      </c>
      <c r="AX22" s="3">
        <v>238.33</v>
      </c>
      <c r="AY22" s="3">
        <v>331</v>
      </c>
      <c r="AZ22" s="17">
        <v>331</v>
      </c>
      <c r="BA22" s="3">
        <v>230</v>
      </c>
      <c r="BB22" s="3">
        <v>238.33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238.33</v>
      </c>
      <c r="BN22" s="21">
        <f t="shared" ref="BN22:BP22" si="53">AE22</f>
        <v>238.33</v>
      </c>
      <c r="BO22" s="21">
        <f t="shared" si="53"/>
        <v>0</v>
      </c>
      <c r="BP22" s="21">
        <f t="shared" si="53"/>
        <v>238.33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32437.13</v>
      </c>
      <c r="B23">
        <v>-4687</v>
      </c>
      <c r="C23">
        <v>30833.63</v>
      </c>
      <c r="D23">
        <v>10946.4</v>
      </c>
      <c r="E23">
        <v>240.67</v>
      </c>
      <c r="F23" s="3">
        <v>-7195</v>
      </c>
      <c r="G23">
        <v>250.57</v>
      </c>
      <c r="H23">
        <v>251.42</v>
      </c>
      <c r="I23">
        <v>580.03</v>
      </c>
      <c r="J23">
        <v>570.42</v>
      </c>
      <c r="K23">
        <v>480.44</v>
      </c>
      <c r="L23">
        <v>484.85</v>
      </c>
      <c r="M23">
        <v>901.98</v>
      </c>
      <c r="N23">
        <v>901.57</v>
      </c>
      <c r="O23">
        <v>348.5</v>
      </c>
      <c r="P23">
        <v>334.5</v>
      </c>
      <c r="Q23">
        <v>230.2</v>
      </c>
      <c r="R23">
        <v>230.83</v>
      </c>
      <c r="S23">
        <v>32456.83</v>
      </c>
      <c r="T23">
        <v>4729.225</v>
      </c>
      <c r="U23">
        <v>10383.989</v>
      </c>
      <c r="V23">
        <v>15.447</v>
      </c>
      <c r="W23">
        <v>10399.436</v>
      </c>
      <c r="X23">
        <v>231.972</v>
      </c>
      <c r="Y23">
        <v>50.033</v>
      </c>
      <c r="Z23">
        <v>16391.766</v>
      </c>
      <c r="AA23">
        <v>2942.563</v>
      </c>
      <c r="AB23">
        <v>1084.99</v>
      </c>
      <c r="AC23" t="s">
        <v>60</v>
      </c>
      <c r="AD23" s="3">
        <v>-3578.7935</v>
      </c>
      <c r="AE23">
        <v>240.67</v>
      </c>
      <c r="AF23">
        <v>0</v>
      </c>
      <c r="AG23">
        <v>240.67</v>
      </c>
      <c r="AH23">
        <v>244</v>
      </c>
      <c r="AI23">
        <v>0</v>
      </c>
      <c r="AJ23">
        <v>244</v>
      </c>
      <c r="AK23">
        <v>4550</v>
      </c>
      <c r="AL23">
        <v>33837.6</v>
      </c>
      <c r="AM23">
        <v>38387.6</v>
      </c>
      <c r="AN23">
        <v>11844.58</v>
      </c>
      <c r="AO23">
        <v>11844.58</v>
      </c>
      <c r="AP23">
        <v>0</v>
      </c>
      <c r="AQ23">
        <v>240.67</v>
      </c>
      <c r="AR23">
        <v>244</v>
      </c>
      <c r="AU23">
        <v>351</v>
      </c>
      <c r="AV23" s="13">
        <v>351</v>
      </c>
      <c r="AW23" s="3">
        <v>244</v>
      </c>
      <c r="AX23" s="3">
        <v>240.67</v>
      </c>
      <c r="AY23" s="3">
        <v>331</v>
      </c>
      <c r="AZ23" s="17">
        <v>331</v>
      </c>
      <c r="BA23" s="3">
        <v>244</v>
      </c>
      <c r="BB23" s="3">
        <v>240.67</v>
      </c>
      <c r="BE23" s="21">
        <f t="shared" si="0"/>
        <v>244</v>
      </c>
      <c r="BF23" s="21">
        <f t="shared" ref="BF23:BH23" si="54">AH23</f>
        <v>244</v>
      </c>
      <c r="BG23" s="21">
        <f t="shared" si="54"/>
        <v>0</v>
      </c>
      <c r="BH23" s="21">
        <f t="shared" si="54"/>
        <v>244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240.67</v>
      </c>
      <c r="BN23" s="21">
        <f t="shared" ref="BN23:BP23" si="55">AE23</f>
        <v>240.67</v>
      </c>
      <c r="BO23" s="21">
        <f t="shared" si="55"/>
        <v>0</v>
      </c>
      <c r="BP23" s="21">
        <f t="shared" si="55"/>
        <v>240.67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32555.61</v>
      </c>
      <c r="B24">
        <v>-4688</v>
      </c>
      <c r="C24">
        <v>30617.69</v>
      </c>
      <c r="D24">
        <v>10664.15</v>
      </c>
      <c r="E24">
        <v>236.67</v>
      </c>
      <c r="F24" s="3">
        <v>-7132</v>
      </c>
      <c r="G24">
        <v>201.87</v>
      </c>
      <c r="H24">
        <v>202.71</v>
      </c>
      <c r="I24">
        <v>555.41</v>
      </c>
      <c r="J24">
        <v>557.98</v>
      </c>
      <c r="K24">
        <v>494.39</v>
      </c>
      <c r="L24">
        <v>496.95</v>
      </c>
      <c r="M24">
        <v>880.6</v>
      </c>
      <c r="N24">
        <v>879.78</v>
      </c>
      <c r="O24">
        <v>348.2</v>
      </c>
      <c r="P24">
        <v>329.4</v>
      </c>
      <c r="Q24">
        <v>222.17</v>
      </c>
      <c r="R24">
        <v>221.95</v>
      </c>
      <c r="S24">
        <v>32521.732</v>
      </c>
      <c r="T24">
        <v>4599.577</v>
      </c>
      <c r="U24">
        <v>10128.975</v>
      </c>
      <c r="V24">
        <v>15.482</v>
      </c>
      <c r="W24">
        <v>10144.457</v>
      </c>
      <c r="X24">
        <v>232.322</v>
      </c>
      <c r="Y24">
        <v>49.978</v>
      </c>
      <c r="Z24">
        <v>16347.555</v>
      </c>
      <c r="AA24">
        <v>2875.859</v>
      </c>
      <c r="AB24">
        <v>1091.33</v>
      </c>
      <c r="AC24" t="s">
        <v>60</v>
      </c>
      <c r="AD24" s="3">
        <v>-3551.3386</v>
      </c>
      <c r="AE24">
        <v>236.67</v>
      </c>
      <c r="AF24">
        <v>0</v>
      </c>
      <c r="AG24">
        <v>236.67</v>
      </c>
      <c r="AH24">
        <v>240</v>
      </c>
      <c r="AI24">
        <v>0</v>
      </c>
      <c r="AJ24">
        <v>240</v>
      </c>
      <c r="AK24">
        <v>4558</v>
      </c>
      <c r="AL24">
        <v>33987.9</v>
      </c>
      <c r="AM24">
        <v>38545.9</v>
      </c>
      <c r="AN24">
        <v>11694.03</v>
      </c>
      <c r="AO24">
        <v>11694.03</v>
      </c>
      <c r="AP24">
        <v>0</v>
      </c>
      <c r="AQ24">
        <v>236.67</v>
      </c>
      <c r="AR24">
        <v>240</v>
      </c>
      <c r="AU24">
        <v>351</v>
      </c>
      <c r="AV24" s="13">
        <v>351</v>
      </c>
      <c r="AW24" s="3">
        <v>240</v>
      </c>
      <c r="AX24" s="3">
        <v>236.67</v>
      </c>
      <c r="AY24" s="3">
        <v>331</v>
      </c>
      <c r="AZ24" s="17">
        <v>331</v>
      </c>
      <c r="BA24" s="3">
        <v>240</v>
      </c>
      <c r="BB24" s="3">
        <v>236.67</v>
      </c>
      <c r="BE24" s="21">
        <f t="shared" si="0"/>
        <v>240</v>
      </c>
      <c r="BF24" s="21">
        <f t="shared" ref="BF24:BH24" si="56">AH24</f>
        <v>240</v>
      </c>
      <c r="BG24" s="21">
        <f t="shared" si="56"/>
        <v>0</v>
      </c>
      <c r="BH24" s="21">
        <f t="shared" si="56"/>
        <v>240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236.67</v>
      </c>
      <c r="BN24" s="21">
        <f t="shared" ref="BN24:BP24" si="57">AE24</f>
        <v>236.67</v>
      </c>
      <c r="BO24" s="21">
        <f t="shared" si="57"/>
        <v>0</v>
      </c>
      <c r="BP24" s="21">
        <f t="shared" si="57"/>
        <v>236.67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32768.24</v>
      </c>
      <c r="B25">
        <v>-4335</v>
      </c>
      <c r="C25">
        <v>31133.66</v>
      </c>
      <c r="D25">
        <v>10473.91</v>
      </c>
      <c r="E25">
        <v>243</v>
      </c>
      <c r="F25" s="3">
        <v>-6537</v>
      </c>
      <c r="G25">
        <v>259.11</v>
      </c>
      <c r="H25">
        <v>256.55</v>
      </c>
      <c r="I25">
        <v>581.83</v>
      </c>
      <c r="J25">
        <v>571.36</v>
      </c>
      <c r="K25">
        <v>477.88</v>
      </c>
      <c r="L25">
        <v>479.27</v>
      </c>
      <c r="M25">
        <v>898.69</v>
      </c>
      <c r="N25">
        <v>899.1</v>
      </c>
      <c r="O25">
        <v>354.9</v>
      </c>
      <c r="P25">
        <v>336.4</v>
      </c>
      <c r="Q25">
        <v>230.57</v>
      </c>
      <c r="R25">
        <v>230.52</v>
      </c>
      <c r="S25">
        <v>32692.922</v>
      </c>
      <c r="T25">
        <v>4172.106</v>
      </c>
      <c r="U25">
        <v>9855.072</v>
      </c>
      <c r="V25">
        <v>14.764</v>
      </c>
      <c r="W25">
        <v>9869.836</v>
      </c>
      <c r="X25">
        <v>231.861</v>
      </c>
      <c r="Y25">
        <v>50.034</v>
      </c>
      <c r="Z25">
        <v>16354.492</v>
      </c>
      <c r="AA25">
        <v>3193.016</v>
      </c>
      <c r="AB25">
        <v>1100.74</v>
      </c>
      <c r="AC25" t="s">
        <v>60</v>
      </c>
      <c r="AD25" s="3">
        <v>-2913.8545</v>
      </c>
      <c r="AE25">
        <v>243</v>
      </c>
      <c r="AF25">
        <v>0</v>
      </c>
      <c r="AG25">
        <v>243</v>
      </c>
      <c r="AH25">
        <v>240</v>
      </c>
      <c r="AI25">
        <v>0</v>
      </c>
      <c r="AJ25">
        <v>240</v>
      </c>
      <c r="AK25">
        <v>4914</v>
      </c>
      <c r="AL25">
        <v>34288.8</v>
      </c>
      <c r="AM25">
        <v>39202.8</v>
      </c>
      <c r="AN25">
        <v>11542.68</v>
      </c>
      <c r="AO25">
        <v>11542.68</v>
      </c>
      <c r="AP25">
        <v>0</v>
      </c>
      <c r="AQ25">
        <v>243</v>
      </c>
      <c r="AR25">
        <v>240</v>
      </c>
      <c r="AU25">
        <v>351</v>
      </c>
      <c r="AV25" s="13">
        <v>358.63</v>
      </c>
      <c r="AW25" s="3">
        <v>240</v>
      </c>
      <c r="AX25" s="3">
        <v>243</v>
      </c>
      <c r="AY25" s="3">
        <v>342.4</v>
      </c>
      <c r="AZ25" s="17">
        <v>339.3</v>
      </c>
      <c r="BA25" s="3">
        <v>240</v>
      </c>
      <c r="BB25" s="3">
        <v>243</v>
      </c>
      <c r="BE25" s="21">
        <f t="shared" si="0"/>
        <v>240</v>
      </c>
      <c r="BF25" s="21">
        <f t="shared" ref="BF25:BH25" si="58">AH25</f>
        <v>240</v>
      </c>
      <c r="BG25" s="21">
        <f t="shared" si="58"/>
        <v>0</v>
      </c>
      <c r="BH25" s="21">
        <f t="shared" si="58"/>
        <v>240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243</v>
      </c>
      <c r="BN25" s="21">
        <f t="shared" ref="BN25:BP25" si="59">AE25</f>
        <v>243</v>
      </c>
      <c r="BO25" s="21">
        <f t="shared" si="59"/>
        <v>0</v>
      </c>
      <c r="BP25" s="21">
        <f t="shared" si="59"/>
        <v>243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33073.08</v>
      </c>
      <c r="B26">
        <v>-4337</v>
      </c>
      <c r="C26">
        <v>32125.11</v>
      </c>
      <c r="D26">
        <v>10230.24</v>
      </c>
      <c r="E26">
        <v>247</v>
      </c>
      <c r="F26" s="3">
        <v>-6173</v>
      </c>
      <c r="G26">
        <v>272.77</v>
      </c>
      <c r="H26">
        <v>271.93</v>
      </c>
      <c r="I26">
        <v>585.47</v>
      </c>
      <c r="J26">
        <v>575.92</v>
      </c>
      <c r="K26">
        <v>547.42</v>
      </c>
      <c r="L26">
        <v>550.91</v>
      </c>
      <c r="M26">
        <v>899.1</v>
      </c>
      <c r="N26">
        <v>899.92</v>
      </c>
      <c r="O26">
        <v>377.9</v>
      </c>
      <c r="P26">
        <v>367.4</v>
      </c>
      <c r="Q26">
        <v>230.41</v>
      </c>
      <c r="R26">
        <v>229.99</v>
      </c>
      <c r="S26">
        <v>32710.469</v>
      </c>
      <c r="T26">
        <v>4454.832</v>
      </c>
      <c r="U26">
        <v>9636.25</v>
      </c>
      <c r="V26">
        <v>14.164</v>
      </c>
      <c r="W26">
        <v>9650.414</v>
      </c>
      <c r="X26">
        <v>231.728</v>
      </c>
      <c r="Y26">
        <v>49.998</v>
      </c>
      <c r="Z26">
        <v>15758.813</v>
      </c>
      <c r="AA26">
        <v>3512.281</v>
      </c>
      <c r="AB26">
        <v>1100.6</v>
      </c>
      <c r="AC26" t="s">
        <v>60</v>
      </c>
      <c r="AD26" s="3">
        <v>-2376.1038</v>
      </c>
      <c r="AE26">
        <v>247</v>
      </c>
      <c r="AF26">
        <v>0</v>
      </c>
      <c r="AG26">
        <v>247</v>
      </c>
      <c r="AH26">
        <v>250</v>
      </c>
      <c r="AI26">
        <v>0</v>
      </c>
      <c r="AJ26">
        <v>250</v>
      </c>
      <c r="AK26">
        <v>4924</v>
      </c>
      <c r="AL26">
        <v>34556.2</v>
      </c>
      <c r="AM26">
        <v>39480.2</v>
      </c>
      <c r="AN26">
        <v>11380.4</v>
      </c>
      <c r="AO26">
        <v>11380.4</v>
      </c>
      <c r="AP26">
        <v>0</v>
      </c>
      <c r="AQ26">
        <v>247</v>
      </c>
      <c r="AR26">
        <v>250</v>
      </c>
      <c r="AU26">
        <v>430.2</v>
      </c>
      <c r="AV26" s="13">
        <v>377.4</v>
      </c>
      <c r="AW26" s="3">
        <v>250</v>
      </c>
      <c r="AX26" s="3">
        <v>247</v>
      </c>
      <c r="AY26" s="3">
        <v>421.6</v>
      </c>
      <c r="AZ26" s="17">
        <v>368.8</v>
      </c>
      <c r="BA26" s="3">
        <v>250</v>
      </c>
      <c r="BB26" s="3">
        <v>247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247</v>
      </c>
      <c r="BN26" s="21">
        <f t="shared" ref="BN26:BP26" si="61">AE26</f>
        <v>247</v>
      </c>
      <c r="BO26" s="21">
        <f t="shared" si="61"/>
        <v>0</v>
      </c>
      <c r="BP26" s="21">
        <f t="shared" si="61"/>
        <v>247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32981.86</v>
      </c>
      <c r="B27">
        <v>-4536</v>
      </c>
      <c r="C27">
        <v>31884.23</v>
      </c>
      <c r="D27">
        <v>9948.41</v>
      </c>
      <c r="E27">
        <v>241.67</v>
      </c>
      <c r="F27" s="3">
        <v>-5965</v>
      </c>
      <c r="G27">
        <v>250.57</v>
      </c>
      <c r="H27">
        <v>249.73</v>
      </c>
      <c r="I27">
        <v>580.66</v>
      </c>
      <c r="J27">
        <v>571.33</v>
      </c>
      <c r="K27">
        <v>549.28</v>
      </c>
      <c r="L27">
        <v>551.84</v>
      </c>
      <c r="M27">
        <v>902.39</v>
      </c>
      <c r="N27">
        <v>900.34</v>
      </c>
      <c r="O27">
        <v>353.8</v>
      </c>
      <c r="P27">
        <v>332.3</v>
      </c>
      <c r="Q27">
        <v>230.57</v>
      </c>
      <c r="R27">
        <v>230.36</v>
      </c>
      <c r="S27">
        <v>32801.082</v>
      </c>
      <c r="T27">
        <v>4682.199</v>
      </c>
      <c r="U27">
        <v>9366.73</v>
      </c>
      <c r="V27">
        <v>14.165</v>
      </c>
      <c r="W27">
        <v>9380.895</v>
      </c>
      <c r="X27">
        <v>232.961</v>
      </c>
      <c r="Y27">
        <v>50.016</v>
      </c>
      <c r="Z27">
        <v>15324.691</v>
      </c>
      <c r="AA27">
        <v>3798.57</v>
      </c>
      <c r="AB27">
        <v>1098.98</v>
      </c>
      <c r="AC27" t="s">
        <v>60</v>
      </c>
      <c r="AD27" s="3">
        <v>-2210.6743</v>
      </c>
      <c r="AE27">
        <v>241.67</v>
      </c>
      <c r="AF27">
        <v>0</v>
      </c>
      <c r="AG27">
        <v>241.67</v>
      </c>
      <c r="AH27">
        <v>258</v>
      </c>
      <c r="AI27">
        <v>0</v>
      </c>
      <c r="AJ27">
        <v>258</v>
      </c>
      <c r="AK27">
        <v>5190</v>
      </c>
      <c r="AL27">
        <v>34990.8</v>
      </c>
      <c r="AM27">
        <v>40180.8</v>
      </c>
      <c r="AN27">
        <v>11225.47</v>
      </c>
      <c r="AO27">
        <v>11225.47</v>
      </c>
      <c r="AP27">
        <v>0</v>
      </c>
      <c r="AQ27">
        <v>241.67</v>
      </c>
      <c r="AR27">
        <v>258</v>
      </c>
      <c r="AU27">
        <v>509.4</v>
      </c>
      <c r="AV27" s="13">
        <v>351</v>
      </c>
      <c r="AW27" s="3">
        <v>258</v>
      </c>
      <c r="AX27" s="3">
        <v>241.67</v>
      </c>
      <c r="AY27" s="3">
        <v>500.8</v>
      </c>
      <c r="AZ27" s="17">
        <v>331</v>
      </c>
      <c r="BA27" s="3">
        <v>258</v>
      </c>
      <c r="BB27" s="3">
        <v>241.67</v>
      </c>
      <c r="BE27" s="21">
        <f t="shared" si="0"/>
        <v>258</v>
      </c>
      <c r="BF27" s="21">
        <f t="shared" ref="BF27:BH27" si="62">AH27</f>
        <v>258</v>
      </c>
      <c r="BG27" s="21">
        <f t="shared" si="62"/>
        <v>0</v>
      </c>
      <c r="BH27" s="21">
        <f t="shared" si="62"/>
        <v>258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241.67</v>
      </c>
      <c r="BN27" s="21">
        <f t="shared" ref="BN27:BP27" si="63">AE27</f>
        <v>241.67</v>
      </c>
      <c r="BO27" s="21">
        <f t="shared" si="63"/>
        <v>0</v>
      </c>
      <c r="BP27" s="21">
        <f t="shared" si="63"/>
        <v>241.67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33294.93</v>
      </c>
      <c r="B28" s="1">
        <v>-4738</v>
      </c>
      <c r="C28" s="1">
        <v>32662.87</v>
      </c>
      <c r="D28" s="1">
        <v>9662.5</v>
      </c>
      <c r="E28" s="1">
        <v>250</v>
      </c>
      <c r="F28" s="6">
        <v>-5818</v>
      </c>
      <c r="G28" s="1">
        <v>320.64</v>
      </c>
      <c r="H28" s="1">
        <v>320.64</v>
      </c>
      <c r="I28" s="1">
        <v>597.89</v>
      </c>
      <c r="J28" s="1">
        <v>587.53</v>
      </c>
      <c r="K28" s="1">
        <v>562.08</v>
      </c>
      <c r="L28" s="1">
        <v>565.8</v>
      </c>
      <c r="M28" s="1">
        <v>906.09</v>
      </c>
      <c r="N28" s="1">
        <v>905.68</v>
      </c>
      <c r="O28" s="1">
        <v>423.4</v>
      </c>
      <c r="P28" s="1">
        <v>408.2</v>
      </c>
      <c r="Q28" s="1">
        <v>230.57</v>
      </c>
      <c r="R28" s="1">
        <v>229.94</v>
      </c>
      <c r="S28" s="1">
        <v>33139.227</v>
      </c>
      <c r="T28" s="1">
        <v>4658.296</v>
      </c>
      <c r="U28" s="1">
        <v>8988.63</v>
      </c>
      <c r="V28" s="1">
        <v>14.171</v>
      </c>
      <c r="W28" s="1">
        <v>9002.801</v>
      </c>
      <c r="X28" s="1">
        <v>231.911</v>
      </c>
      <c r="Y28" s="1">
        <v>50.031</v>
      </c>
      <c r="Z28" s="1">
        <v>14631.602</v>
      </c>
      <c r="AA28" s="1">
        <v>4427.137</v>
      </c>
      <c r="AB28" s="1">
        <v>1102.97</v>
      </c>
      <c r="AC28" s="1" t="s">
        <v>60</v>
      </c>
      <c r="AD28" s="6">
        <v>-1897.3251</v>
      </c>
      <c r="AE28" s="1">
        <v>250</v>
      </c>
      <c r="AF28" s="1">
        <v>0</v>
      </c>
      <c r="AG28" s="1">
        <v>250</v>
      </c>
      <c r="AH28" s="1">
        <v>270</v>
      </c>
      <c r="AI28" s="1">
        <v>0</v>
      </c>
      <c r="AJ28" s="1">
        <v>270</v>
      </c>
      <c r="AK28" s="1">
        <v>5460</v>
      </c>
      <c r="AL28" s="1">
        <v>35224.8</v>
      </c>
      <c r="AM28" s="1">
        <v>40684.8</v>
      </c>
      <c r="AN28" s="1">
        <v>11056.62</v>
      </c>
      <c r="AO28" s="1">
        <v>11056.6</v>
      </c>
      <c r="AP28" s="1">
        <v>0.02</v>
      </c>
      <c r="AQ28" s="1">
        <v>250</v>
      </c>
      <c r="AR28" s="1">
        <v>270</v>
      </c>
      <c r="AU28" s="1">
        <v>580</v>
      </c>
      <c r="AV28" s="14">
        <v>430.2</v>
      </c>
      <c r="AW28" s="6">
        <v>270</v>
      </c>
      <c r="AX28" s="6">
        <v>250</v>
      </c>
      <c r="AY28" s="6">
        <v>580</v>
      </c>
      <c r="AZ28" s="18">
        <v>410.2</v>
      </c>
      <c r="BA28" s="6">
        <v>270</v>
      </c>
      <c r="BB28" s="6">
        <v>250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</v>
      </c>
      <c r="BN28" s="22">
        <f t="shared" ref="BN28:BP28" si="65">AE28</f>
        <v>250</v>
      </c>
      <c r="BO28" s="22">
        <f t="shared" si="65"/>
        <v>0</v>
      </c>
      <c r="BP28" s="22">
        <f t="shared" si="65"/>
        <v>250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33323.94</v>
      </c>
      <c r="B29" s="1">
        <v>-4938</v>
      </c>
      <c r="C29" s="1">
        <v>33104.82</v>
      </c>
      <c r="D29" s="1">
        <v>9476.05</v>
      </c>
      <c r="E29" s="1">
        <v>254</v>
      </c>
      <c r="F29" s="6">
        <v>-5670</v>
      </c>
      <c r="G29" s="1">
        <v>350.55</v>
      </c>
      <c r="H29" s="1">
        <v>350.55</v>
      </c>
      <c r="I29" s="1">
        <v>611.08</v>
      </c>
      <c r="J29" s="1">
        <v>601.59</v>
      </c>
      <c r="K29" s="1">
        <v>582.55</v>
      </c>
      <c r="L29" s="1">
        <v>576.27</v>
      </c>
      <c r="M29" s="1">
        <v>913.9</v>
      </c>
      <c r="N29" s="1">
        <v>916.37</v>
      </c>
      <c r="O29" s="1">
        <v>508.5</v>
      </c>
      <c r="P29" s="1">
        <v>488.6</v>
      </c>
      <c r="Q29" s="1">
        <v>230.94</v>
      </c>
      <c r="R29" s="1">
        <v>233.11</v>
      </c>
      <c r="S29" s="1">
        <v>33139.582</v>
      </c>
      <c r="T29" s="1">
        <v>4912.461</v>
      </c>
      <c r="U29" s="1">
        <v>8642.209</v>
      </c>
      <c r="V29" s="1">
        <v>14.168</v>
      </c>
      <c r="W29" s="1">
        <v>8656.378</v>
      </c>
      <c r="X29" s="1">
        <v>232.586</v>
      </c>
      <c r="Y29" s="1">
        <v>49.993</v>
      </c>
      <c r="Z29" s="1">
        <v>14041.656</v>
      </c>
      <c r="AA29" s="1">
        <v>4786.926</v>
      </c>
      <c r="AB29" s="1">
        <v>1107.44</v>
      </c>
      <c r="AC29" s="1" t="s">
        <v>60</v>
      </c>
      <c r="AD29" s="6">
        <v>-1533.2684</v>
      </c>
      <c r="AE29" s="1">
        <v>254</v>
      </c>
      <c r="AF29" s="1">
        <v>0</v>
      </c>
      <c r="AG29" s="1">
        <v>254</v>
      </c>
      <c r="AH29" s="1">
        <v>270</v>
      </c>
      <c r="AI29" s="1">
        <v>0</v>
      </c>
      <c r="AJ29" s="1">
        <v>270</v>
      </c>
      <c r="AK29" s="1">
        <v>5728</v>
      </c>
      <c r="AL29" s="1">
        <v>35525.7</v>
      </c>
      <c r="AM29" s="1">
        <v>41253.7</v>
      </c>
      <c r="AN29" s="1">
        <v>10920.36</v>
      </c>
      <c r="AO29" s="1">
        <v>10920.26</v>
      </c>
      <c r="AP29" s="1">
        <v>0.1</v>
      </c>
      <c r="AQ29" s="1">
        <v>254</v>
      </c>
      <c r="AR29" s="1">
        <v>270</v>
      </c>
      <c r="AU29" s="1">
        <v>580</v>
      </c>
      <c r="AV29" s="14">
        <v>509.4</v>
      </c>
      <c r="AW29" s="6">
        <v>270</v>
      </c>
      <c r="AX29" s="6">
        <v>254</v>
      </c>
      <c r="AY29" s="6">
        <v>580</v>
      </c>
      <c r="AZ29" s="18">
        <v>489.4</v>
      </c>
      <c r="BA29" s="6">
        <v>270</v>
      </c>
      <c r="BB29" s="6">
        <v>254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254</v>
      </c>
      <c r="BN29" s="22">
        <f t="shared" ref="BN29:BP29" si="67">AE29</f>
        <v>254</v>
      </c>
      <c r="BO29" s="22">
        <f t="shared" si="67"/>
        <v>0</v>
      </c>
      <c r="BP29" s="22">
        <f t="shared" si="67"/>
        <v>254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33185.34</v>
      </c>
      <c r="B30" s="2">
        <v>-5142</v>
      </c>
      <c r="C30" s="2">
        <v>33430.89</v>
      </c>
      <c r="D30" s="2">
        <v>9181.32</v>
      </c>
      <c r="E30" s="2">
        <v>250</v>
      </c>
      <c r="F30" s="7">
        <v>-5201</v>
      </c>
      <c r="G30" s="2">
        <v>383.88</v>
      </c>
      <c r="H30" s="2">
        <v>381.32</v>
      </c>
      <c r="I30" s="2">
        <v>612.33</v>
      </c>
      <c r="J30" s="2">
        <v>602.2</v>
      </c>
      <c r="K30" s="2">
        <v>577.2</v>
      </c>
      <c r="L30" s="2">
        <v>579.52</v>
      </c>
      <c r="M30" s="2">
        <v>914.72</v>
      </c>
      <c r="N30" s="2">
        <v>915.14</v>
      </c>
      <c r="O30" s="2">
        <v>553.4</v>
      </c>
      <c r="P30" s="2">
        <v>549.5</v>
      </c>
      <c r="Q30" s="2">
        <v>230.46</v>
      </c>
      <c r="R30" s="2">
        <v>230.62</v>
      </c>
      <c r="S30" s="2">
        <v>33342.793</v>
      </c>
      <c r="T30" s="2">
        <v>5102.754</v>
      </c>
      <c r="U30" s="2">
        <v>8270.097</v>
      </c>
      <c r="V30" s="2">
        <v>14.009</v>
      </c>
      <c r="W30" s="2">
        <v>8284.106</v>
      </c>
      <c r="X30" s="2">
        <v>230.488</v>
      </c>
      <c r="Y30" s="2">
        <v>50.034</v>
      </c>
      <c r="Z30" s="2">
        <v>13321.715</v>
      </c>
      <c r="AA30" s="2">
        <v>5491.58</v>
      </c>
      <c r="AB30" s="2">
        <v>1121.78</v>
      </c>
      <c r="AC30" s="2" t="s">
        <v>60</v>
      </c>
      <c r="AD30" s="7">
        <v>-970.0241</v>
      </c>
      <c r="AE30" s="2">
        <v>250</v>
      </c>
      <c r="AF30" s="2">
        <v>0</v>
      </c>
      <c r="AG30" s="2">
        <v>250</v>
      </c>
      <c r="AH30" s="2">
        <v>285</v>
      </c>
      <c r="AI30" s="2">
        <v>0</v>
      </c>
      <c r="AJ30" s="2">
        <v>285</v>
      </c>
      <c r="AK30" s="2">
        <v>5999</v>
      </c>
      <c r="AL30" s="2">
        <v>35793.1</v>
      </c>
      <c r="AM30" s="2">
        <v>41792.1</v>
      </c>
      <c r="AN30" s="2">
        <v>10818.46</v>
      </c>
      <c r="AO30" s="2">
        <v>10816.9</v>
      </c>
      <c r="AP30" s="2">
        <v>1.56</v>
      </c>
      <c r="AQ30" s="2">
        <v>250</v>
      </c>
      <c r="AR30" s="2">
        <v>285</v>
      </c>
      <c r="AU30" s="2">
        <v>580</v>
      </c>
      <c r="AV30" s="15">
        <v>553.6</v>
      </c>
      <c r="AW30" s="7">
        <v>285</v>
      </c>
      <c r="AX30" s="7">
        <v>250</v>
      </c>
      <c r="AY30" s="7">
        <v>580</v>
      </c>
      <c r="AZ30" s="19">
        <v>553.6</v>
      </c>
      <c r="BA30" s="7">
        <v>285</v>
      </c>
      <c r="BB30" s="7">
        <v>250</v>
      </c>
      <c r="BE30" s="23">
        <f t="shared" si="0"/>
        <v>285</v>
      </c>
      <c r="BF30" s="23">
        <f t="shared" ref="BF30:BH30" si="68">AH30</f>
        <v>285</v>
      </c>
      <c r="BG30" s="23">
        <f t="shared" si="68"/>
        <v>0</v>
      </c>
      <c r="BH30" s="23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33514.91</v>
      </c>
      <c r="B31" s="2">
        <v>-5327</v>
      </c>
      <c r="C31" s="2">
        <v>35368.6</v>
      </c>
      <c r="D31" s="2">
        <v>8749.48</v>
      </c>
      <c r="E31" s="2">
        <v>288.35</v>
      </c>
      <c r="F31" s="7">
        <v>-5382</v>
      </c>
      <c r="G31" s="2">
        <v>533.42</v>
      </c>
      <c r="H31" s="2">
        <v>533.42</v>
      </c>
      <c r="I31" s="2">
        <v>620.02</v>
      </c>
      <c r="J31" s="2">
        <v>609.2</v>
      </c>
      <c r="K31" s="2">
        <v>599.76</v>
      </c>
      <c r="L31" s="2">
        <v>603.48</v>
      </c>
      <c r="M31" s="2">
        <v>917.19</v>
      </c>
      <c r="N31" s="2">
        <v>919.25</v>
      </c>
      <c r="O31" s="2">
        <v>579.6</v>
      </c>
      <c r="P31" s="2">
        <v>576.3</v>
      </c>
      <c r="Q31" s="2">
        <v>285.65</v>
      </c>
      <c r="R31" s="2">
        <v>280.63</v>
      </c>
      <c r="S31" s="2">
        <v>33605.92</v>
      </c>
      <c r="T31" s="2">
        <v>5329.335</v>
      </c>
      <c r="U31" s="2">
        <v>7894.157</v>
      </c>
      <c r="V31" s="2">
        <v>14.111</v>
      </c>
      <c r="W31" s="2">
        <v>7908.268</v>
      </c>
      <c r="X31" s="2">
        <v>230.42</v>
      </c>
      <c r="Y31" s="2">
        <v>50.035</v>
      </c>
      <c r="Z31" s="2">
        <v>12213.781</v>
      </c>
      <c r="AA31" s="2">
        <v>6649.457</v>
      </c>
      <c r="AB31" s="2">
        <v>1119.22</v>
      </c>
      <c r="AC31" s="2" t="s">
        <v>60</v>
      </c>
      <c r="AD31" s="7">
        <v>-1238.8293</v>
      </c>
      <c r="AE31" s="2">
        <v>288.33</v>
      </c>
      <c r="AF31" s="2">
        <v>0</v>
      </c>
      <c r="AG31" s="2">
        <v>288.33</v>
      </c>
      <c r="AH31" s="2">
        <v>290</v>
      </c>
      <c r="AI31" s="2">
        <v>0</v>
      </c>
      <c r="AJ31" s="2">
        <v>290</v>
      </c>
      <c r="AK31" s="2">
        <v>6187</v>
      </c>
      <c r="AL31" s="2">
        <v>35893.4</v>
      </c>
      <c r="AM31" s="2">
        <v>42080.4</v>
      </c>
      <c r="AN31" s="2">
        <v>10646.12</v>
      </c>
      <c r="AO31" s="2">
        <v>10641.15</v>
      </c>
      <c r="AP31" s="2">
        <v>4.97</v>
      </c>
      <c r="AQ31" s="2">
        <v>288.35</v>
      </c>
      <c r="AR31" s="2">
        <v>290</v>
      </c>
      <c r="AU31" s="2">
        <v>580</v>
      </c>
      <c r="AV31" s="15">
        <v>580</v>
      </c>
      <c r="AW31" s="7">
        <v>290</v>
      </c>
      <c r="AX31" s="7">
        <v>288.33</v>
      </c>
      <c r="AY31" s="7">
        <v>580</v>
      </c>
      <c r="AZ31" s="19">
        <v>580</v>
      </c>
      <c r="BA31" s="7">
        <v>290</v>
      </c>
      <c r="BB31" s="7">
        <v>288.33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288.33</v>
      </c>
      <c r="BN31" s="23">
        <f t="shared" ref="BN31:BP31" si="71">AE31</f>
        <v>288.33</v>
      </c>
      <c r="BO31" s="23">
        <f t="shared" si="71"/>
        <v>0</v>
      </c>
      <c r="BP31" s="23">
        <f t="shared" si="71"/>
        <v>288.33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33835.48</v>
      </c>
      <c r="B32" s="2">
        <v>-5518</v>
      </c>
      <c r="C32" s="2">
        <v>34967.19</v>
      </c>
      <c r="D32" s="2">
        <v>8523.05</v>
      </c>
      <c r="E32" s="2">
        <v>266.67</v>
      </c>
      <c r="F32" s="7">
        <v>-5464</v>
      </c>
      <c r="G32" s="2">
        <v>498.37</v>
      </c>
      <c r="H32" s="2">
        <v>496.65</v>
      </c>
      <c r="I32" s="2">
        <v>621.27</v>
      </c>
      <c r="J32" s="2">
        <v>609.75</v>
      </c>
      <c r="K32" s="2">
        <v>601.85</v>
      </c>
      <c r="L32" s="2">
        <v>600.69</v>
      </c>
      <c r="M32" s="2">
        <v>920.07</v>
      </c>
      <c r="N32" s="2">
        <v>919.25</v>
      </c>
      <c r="O32" s="2">
        <v>583.5</v>
      </c>
      <c r="P32" s="2">
        <v>580.9</v>
      </c>
      <c r="Q32" s="2">
        <v>288.13</v>
      </c>
      <c r="R32" s="2">
        <v>272.8</v>
      </c>
      <c r="S32" s="2">
        <v>33940.203</v>
      </c>
      <c r="T32" s="2">
        <v>5614.812</v>
      </c>
      <c r="U32" s="2">
        <v>7690.683</v>
      </c>
      <c r="V32" s="2">
        <v>18.517</v>
      </c>
      <c r="W32" s="2">
        <v>7709.2</v>
      </c>
      <c r="X32" s="2">
        <v>286.849</v>
      </c>
      <c r="Y32" s="2">
        <v>49.968</v>
      </c>
      <c r="Z32" s="2">
        <v>12076.594</v>
      </c>
      <c r="AA32" s="2">
        <v>6646.352</v>
      </c>
      <c r="AB32" s="2">
        <v>1120.07</v>
      </c>
      <c r="AC32" s="2" t="s">
        <v>60</v>
      </c>
      <c r="AD32" s="7">
        <v>-1314.8904</v>
      </c>
      <c r="AE32" s="2">
        <v>266.67</v>
      </c>
      <c r="AF32" s="2">
        <v>0</v>
      </c>
      <c r="AG32" s="2">
        <v>266.67</v>
      </c>
      <c r="AH32" s="2">
        <v>297</v>
      </c>
      <c r="AI32" s="2">
        <v>0</v>
      </c>
      <c r="AJ32" s="2">
        <v>297</v>
      </c>
      <c r="AK32" s="2">
        <v>6381</v>
      </c>
      <c r="AL32" s="2">
        <v>36094</v>
      </c>
      <c r="AM32" s="2">
        <v>42475</v>
      </c>
      <c r="AN32" s="2">
        <v>10513.92</v>
      </c>
      <c r="AO32" s="2">
        <v>10453.81</v>
      </c>
      <c r="AP32" s="2">
        <v>60.11</v>
      </c>
      <c r="AQ32" s="2">
        <v>266.67</v>
      </c>
      <c r="AR32" s="2">
        <v>297</v>
      </c>
      <c r="AU32" s="2">
        <v>580</v>
      </c>
      <c r="AV32" s="15">
        <v>580</v>
      </c>
      <c r="AW32" s="7">
        <v>297</v>
      </c>
      <c r="AX32" s="7">
        <v>266.67</v>
      </c>
      <c r="AY32" s="7">
        <v>580</v>
      </c>
      <c r="AZ32" s="19">
        <v>580</v>
      </c>
      <c r="BA32" s="7">
        <v>297</v>
      </c>
      <c r="BB32" s="7">
        <v>266.67</v>
      </c>
      <c r="BE32" s="23">
        <f t="shared" si="0"/>
        <v>297</v>
      </c>
      <c r="BF32" s="23">
        <f t="shared" ref="BF32:BH32" si="72">AH32</f>
        <v>297</v>
      </c>
      <c r="BG32" s="23">
        <f t="shared" si="72"/>
        <v>0</v>
      </c>
      <c r="BH32" s="23">
        <f t="shared" si="72"/>
        <v>297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266.67</v>
      </c>
      <c r="BN32" s="23">
        <f t="shared" ref="BN32:BP32" si="73">AE32</f>
        <v>266.67</v>
      </c>
      <c r="BO32" s="23">
        <f t="shared" si="73"/>
        <v>0</v>
      </c>
      <c r="BP32" s="23">
        <f t="shared" si="73"/>
        <v>266.67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34308.86</v>
      </c>
      <c r="B33" s="2">
        <v>-5706</v>
      </c>
      <c r="C33" s="2">
        <v>36532.14</v>
      </c>
      <c r="D33" s="2">
        <v>8267.92</v>
      </c>
      <c r="E33" s="2">
        <v>293.02</v>
      </c>
      <c r="F33" s="7">
        <v>-5766</v>
      </c>
      <c r="G33" s="2">
        <v>599.2</v>
      </c>
      <c r="H33" s="2">
        <v>598.35</v>
      </c>
      <c r="I33" s="2">
        <v>620.72</v>
      </c>
      <c r="J33" s="2">
        <v>613.58</v>
      </c>
      <c r="K33" s="2">
        <v>602.32</v>
      </c>
      <c r="L33" s="2">
        <v>597.67</v>
      </c>
      <c r="M33" s="2">
        <v>918.42</v>
      </c>
      <c r="N33" s="2">
        <v>919.25</v>
      </c>
      <c r="O33" s="2">
        <v>581.5</v>
      </c>
      <c r="P33" s="2">
        <v>579.8</v>
      </c>
      <c r="Q33" s="2">
        <v>294</v>
      </c>
      <c r="R33" s="2">
        <v>291.04</v>
      </c>
      <c r="S33" s="2">
        <v>34398.887</v>
      </c>
      <c r="T33" s="2">
        <v>5975.097</v>
      </c>
      <c r="U33" s="2">
        <v>7358.243</v>
      </c>
      <c r="V33" s="2">
        <v>114.96</v>
      </c>
      <c r="W33" s="2">
        <v>7473.202</v>
      </c>
      <c r="X33" s="2">
        <v>286.324</v>
      </c>
      <c r="Y33" s="2">
        <v>50.001</v>
      </c>
      <c r="Z33" s="2">
        <v>11288.691</v>
      </c>
      <c r="AA33" s="2">
        <v>7486.127</v>
      </c>
      <c r="AB33" s="2">
        <v>1174.05</v>
      </c>
      <c r="AC33" s="2" t="s">
        <v>60</v>
      </c>
      <c r="AD33" s="7">
        <v>-1600.7849</v>
      </c>
      <c r="AE33" s="2">
        <v>293</v>
      </c>
      <c r="AF33" s="2">
        <v>0</v>
      </c>
      <c r="AG33" s="2">
        <v>293</v>
      </c>
      <c r="AH33" s="2">
        <v>302</v>
      </c>
      <c r="AI33" s="2">
        <v>0</v>
      </c>
      <c r="AJ33" s="2">
        <v>302</v>
      </c>
      <c r="AK33" s="2">
        <v>6572</v>
      </c>
      <c r="AL33" s="2">
        <v>36328</v>
      </c>
      <c r="AM33" s="2">
        <v>42900</v>
      </c>
      <c r="AN33" s="2">
        <v>10431.89</v>
      </c>
      <c r="AO33" s="2">
        <v>10232.35</v>
      </c>
      <c r="AP33" s="2">
        <v>199.54</v>
      </c>
      <c r="AQ33" s="2">
        <v>293.02</v>
      </c>
      <c r="AR33" s="2">
        <v>302</v>
      </c>
      <c r="AU33" s="2">
        <v>580</v>
      </c>
      <c r="AV33" s="15">
        <v>580</v>
      </c>
      <c r="AW33" s="7">
        <v>302</v>
      </c>
      <c r="AX33" s="7">
        <v>293</v>
      </c>
      <c r="AY33" s="7">
        <v>580</v>
      </c>
      <c r="AZ33" s="19">
        <v>580</v>
      </c>
      <c r="BA33" s="7">
        <v>302</v>
      </c>
      <c r="BB33" s="7">
        <v>293</v>
      </c>
      <c r="BE33" s="23">
        <f t="shared" si="0"/>
        <v>302</v>
      </c>
      <c r="BF33" s="23">
        <f t="shared" ref="BF33:BH33" si="74">AH33</f>
        <v>302</v>
      </c>
      <c r="BG33" s="23">
        <f t="shared" si="74"/>
        <v>0</v>
      </c>
      <c r="BH33" s="23">
        <f t="shared" si="74"/>
        <v>302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293</v>
      </c>
      <c r="BN33" s="23">
        <f t="shared" ref="BN33:BP33" si="75">AE33</f>
        <v>293</v>
      </c>
      <c r="BO33" s="23">
        <f t="shared" si="75"/>
        <v>0</v>
      </c>
      <c r="BP33" s="23">
        <f t="shared" si="75"/>
        <v>293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34906.9</v>
      </c>
      <c r="B34" s="2">
        <v>-5912</v>
      </c>
      <c r="C34" s="2">
        <v>37187.01</v>
      </c>
      <c r="D34" s="2">
        <v>8319.98</v>
      </c>
      <c r="E34" s="2">
        <v>304.39</v>
      </c>
      <c r="F34" s="7">
        <v>-5522</v>
      </c>
      <c r="G34" s="2">
        <v>648.78</v>
      </c>
      <c r="H34" s="2">
        <v>649.63</v>
      </c>
      <c r="I34" s="2">
        <v>621.17</v>
      </c>
      <c r="J34" s="2">
        <v>612.53</v>
      </c>
      <c r="K34" s="2">
        <v>603.25</v>
      </c>
      <c r="L34" s="2">
        <v>603.95</v>
      </c>
      <c r="M34" s="2">
        <v>919.66</v>
      </c>
      <c r="N34" s="2">
        <v>919.66</v>
      </c>
      <c r="O34" s="2">
        <v>584.2</v>
      </c>
      <c r="P34" s="2">
        <v>579</v>
      </c>
      <c r="Q34" s="2">
        <v>310.17</v>
      </c>
      <c r="R34" s="2">
        <v>291.83</v>
      </c>
      <c r="S34" s="2">
        <v>35329.51</v>
      </c>
      <c r="T34" s="2">
        <v>5910.462</v>
      </c>
      <c r="U34" s="2">
        <v>6989.545</v>
      </c>
      <c r="V34" s="2">
        <v>281.142</v>
      </c>
      <c r="W34" s="2">
        <v>7270.687</v>
      </c>
      <c r="X34" s="2">
        <v>286.879</v>
      </c>
      <c r="Y34" s="2">
        <v>49.967</v>
      </c>
      <c r="Z34" s="2">
        <v>10125.598</v>
      </c>
      <c r="AA34" s="2">
        <v>8601.215</v>
      </c>
      <c r="AB34" s="2">
        <v>1179.4</v>
      </c>
      <c r="AC34" s="2" t="s">
        <v>60</v>
      </c>
      <c r="AD34" s="7">
        <v>-1019.1907</v>
      </c>
      <c r="AE34" s="2">
        <v>304.38</v>
      </c>
      <c r="AF34" s="2">
        <v>0</v>
      </c>
      <c r="AG34" s="2">
        <v>304.38</v>
      </c>
      <c r="AH34" s="2">
        <v>310</v>
      </c>
      <c r="AI34" s="2">
        <v>0</v>
      </c>
      <c r="AJ34" s="2">
        <v>310</v>
      </c>
      <c r="AK34" s="2">
        <v>6780</v>
      </c>
      <c r="AL34" s="2">
        <v>36662.3</v>
      </c>
      <c r="AM34" s="2">
        <v>43442.3</v>
      </c>
      <c r="AN34" s="2">
        <v>10511.72</v>
      </c>
      <c r="AO34" s="2">
        <v>10049</v>
      </c>
      <c r="AP34" s="2">
        <v>462.72</v>
      </c>
      <c r="AQ34" s="2">
        <v>304.39</v>
      </c>
      <c r="AR34" s="2">
        <v>310</v>
      </c>
      <c r="AU34" s="2">
        <v>580</v>
      </c>
      <c r="AV34" s="15">
        <v>580</v>
      </c>
      <c r="AW34" s="7">
        <v>310</v>
      </c>
      <c r="AX34" s="7">
        <v>304.38</v>
      </c>
      <c r="AY34" s="7">
        <v>580</v>
      </c>
      <c r="AZ34" s="19">
        <v>580</v>
      </c>
      <c r="BA34" s="7">
        <v>310</v>
      </c>
      <c r="BB34" s="7">
        <v>304.38</v>
      </c>
      <c r="BE34" s="23">
        <f t="shared" si="0"/>
        <v>310</v>
      </c>
      <c r="BF34" s="23">
        <f t="shared" ref="BF34:BH34" si="76">AH34</f>
        <v>310</v>
      </c>
      <c r="BG34" s="23">
        <f t="shared" si="76"/>
        <v>0</v>
      </c>
      <c r="BH34" s="23">
        <f t="shared" si="76"/>
        <v>310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304.38</v>
      </c>
      <c r="BN34" s="23">
        <f t="shared" ref="BN34:BP34" si="77">AE34</f>
        <v>304.38</v>
      </c>
      <c r="BO34" s="23">
        <f t="shared" si="77"/>
        <v>0</v>
      </c>
      <c r="BP34" s="23">
        <f t="shared" si="77"/>
        <v>304.38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35267.26</v>
      </c>
      <c r="B35" s="2">
        <v>-6004</v>
      </c>
      <c r="C35" s="2">
        <v>37822.05</v>
      </c>
      <c r="D35" s="2">
        <v>8543.85</v>
      </c>
      <c r="E35" s="2">
        <v>328.72</v>
      </c>
      <c r="F35" s="7">
        <v>-5286</v>
      </c>
      <c r="G35" s="2">
        <v>582.13</v>
      </c>
      <c r="H35" s="2">
        <v>559.9</v>
      </c>
      <c r="I35" s="2">
        <v>630.88</v>
      </c>
      <c r="J35" s="2">
        <v>611.33</v>
      </c>
      <c r="K35" s="2">
        <v>602.78</v>
      </c>
      <c r="L35" s="2">
        <v>598.36</v>
      </c>
      <c r="M35" s="2">
        <v>918.42</v>
      </c>
      <c r="N35" s="2">
        <v>918.42</v>
      </c>
      <c r="O35" s="2">
        <v>598.8</v>
      </c>
      <c r="P35" s="2">
        <v>583.3</v>
      </c>
      <c r="Q35" s="2">
        <v>309.54</v>
      </c>
      <c r="R35" s="2">
        <v>308.85</v>
      </c>
      <c r="S35" s="2">
        <v>35866.92</v>
      </c>
      <c r="T35" s="2">
        <v>6709.25</v>
      </c>
      <c r="U35" s="2">
        <v>6653.576</v>
      </c>
      <c r="V35" s="2">
        <v>432.328</v>
      </c>
      <c r="W35" s="2">
        <v>7085.904</v>
      </c>
      <c r="X35" s="2">
        <v>520.599</v>
      </c>
      <c r="Y35" s="2">
        <v>50.023</v>
      </c>
      <c r="Z35" s="2">
        <v>8472.27</v>
      </c>
      <c r="AA35" s="2">
        <v>10028.943</v>
      </c>
      <c r="AB35" s="2">
        <v>1137.46</v>
      </c>
      <c r="AC35" s="2" t="s">
        <v>60</v>
      </c>
      <c r="AD35" s="7">
        <v>-1069.6179</v>
      </c>
      <c r="AE35" s="2">
        <v>331.2</v>
      </c>
      <c r="AF35" s="2">
        <v>-5.14</v>
      </c>
      <c r="AG35" s="2">
        <v>326.06</v>
      </c>
      <c r="AH35" s="2">
        <v>320</v>
      </c>
      <c r="AI35" s="2">
        <v>0</v>
      </c>
      <c r="AJ35" s="2">
        <v>320</v>
      </c>
      <c r="AK35" s="2">
        <v>6880</v>
      </c>
      <c r="AL35" s="2">
        <v>37163.7</v>
      </c>
      <c r="AM35" s="2">
        <v>44043.7</v>
      </c>
      <c r="AN35" s="2">
        <v>10643.71</v>
      </c>
      <c r="AO35" s="2">
        <v>9810.52</v>
      </c>
      <c r="AP35" s="2">
        <v>833.19</v>
      </c>
      <c r="AQ35" s="2">
        <v>328.72</v>
      </c>
      <c r="AR35" s="2">
        <v>320</v>
      </c>
      <c r="AU35" s="2">
        <v>595.6</v>
      </c>
      <c r="AV35" s="15">
        <v>600</v>
      </c>
      <c r="AW35" s="7">
        <v>320</v>
      </c>
      <c r="AX35" s="7">
        <v>326.06</v>
      </c>
      <c r="AY35" s="7">
        <v>595.6</v>
      </c>
      <c r="AZ35" s="19">
        <v>600</v>
      </c>
      <c r="BA35" s="7">
        <v>320</v>
      </c>
      <c r="BB35" s="7">
        <v>326.06</v>
      </c>
      <c r="BE35" s="23">
        <f t="shared" si="0"/>
        <v>320</v>
      </c>
      <c r="BF35" s="23">
        <f t="shared" ref="BF35:BH35" si="78">AH35</f>
        <v>320</v>
      </c>
      <c r="BG35" s="23">
        <f t="shared" si="78"/>
        <v>0</v>
      </c>
      <c r="BH35" s="23">
        <f t="shared" si="78"/>
        <v>320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326.06</v>
      </c>
      <c r="BN35" s="23">
        <f t="shared" ref="BN35:BP35" si="79">AE35</f>
        <v>331.2</v>
      </c>
      <c r="BO35" s="23">
        <f t="shared" si="79"/>
        <v>-5.14</v>
      </c>
      <c r="BP35" s="23">
        <f t="shared" si="79"/>
        <v>326.06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35593.82</v>
      </c>
      <c r="B36" s="2">
        <v>-6103</v>
      </c>
      <c r="C36" s="2">
        <v>38661.62</v>
      </c>
      <c r="D36" s="2">
        <v>8597.94</v>
      </c>
      <c r="E36" s="2">
        <v>359.24</v>
      </c>
      <c r="F36" s="7">
        <v>-5377</v>
      </c>
      <c r="G36" s="2">
        <v>598.35</v>
      </c>
      <c r="H36" s="2">
        <v>605.2</v>
      </c>
      <c r="I36" s="2">
        <v>630.16</v>
      </c>
      <c r="J36" s="2">
        <v>608.89</v>
      </c>
      <c r="K36" s="2">
        <v>599.99</v>
      </c>
      <c r="L36" s="2">
        <v>606.97</v>
      </c>
      <c r="M36" s="2">
        <v>920.48</v>
      </c>
      <c r="N36" s="2">
        <v>917.6</v>
      </c>
      <c r="O36" s="2">
        <v>583.3</v>
      </c>
      <c r="P36" s="2">
        <v>582</v>
      </c>
      <c r="Q36" s="2">
        <v>310.49</v>
      </c>
      <c r="R36" s="2">
        <v>309.8</v>
      </c>
      <c r="S36" s="2">
        <v>36669.027</v>
      </c>
      <c r="T36" s="2">
        <v>6085.192</v>
      </c>
      <c r="U36" s="2">
        <v>6288.751</v>
      </c>
      <c r="V36" s="2">
        <v>683.138</v>
      </c>
      <c r="W36" s="2">
        <v>6971.888</v>
      </c>
      <c r="X36" s="2">
        <v>362.953</v>
      </c>
      <c r="Y36" s="2">
        <v>50.023</v>
      </c>
      <c r="Z36" s="2">
        <v>7821.246</v>
      </c>
      <c r="AA36" s="2">
        <v>10828.033</v>
      </c>
      <c r="AB36" s="2">
        <v>1370.44</v>
      </c>
      <c r="AC36" s="2" t="s">
        <v>60</v>
      </c>
      <c r="AD36" s="7">
        <v>-1163.0483</v>
      </c>
      <c r="AE36" s="2">
        <v>377.79</v>
      </c>
      <c r="AF36" s="2">
        <v>-39.66</v>
      </c>
      <c r="AG36" s="2">
        <v>338.13</v>
      </c>
      <c r="AH36" s="2">
        <v>340</v>
      </c>
      <c r="AI36" s="2">
        <v>0</v>
      </c>
      <c r="AJ36" s="2">
        <v>340</v>
      </c>
      <c r="AK36" s="2">
        <v>6986</v>
      </c>
      <c r="AL36" s="2">
        <v>37564.8</v>
      </c>
      <c r="AM36" s="2">
        <v>44550.8</v>
      </c>
      <c r="AN36" s="2">
        <v>10880.78</v>
      </c>
      <c r="AO36" s="2">
        <v>9631</v>
      </c>
      <c r="AP36" s="2">
        <v>1249.78</v>
      </c>
      <c r="AQ36" s="2">
        <v>359.24</v>
      </c>
      <c r="AR36" s="2">
        <v>340</v>
      </c>
      <c r="AU36" s="2">
        <v>600</v>
      </c>
      <c r="AV36" s="15">
        <v>580</v>
      </c>
      <c r="AW36" s="7">
        <v>340</v>
      </c>
      <c r="AX36" s="7">
        <v>339.35</v>
      </c>
      <c r="AY36" s="7">
        <v>600</v>
      </c>
      <c r="AZ36" s="19">
        <v>580</v>
      </c>
      <c r="BA36" s="7">
        <v>340</v>
      </c>
      <c r="BB36" s="7">
        <v>339.35</v>
      </c>
      <c r="BE36" s="23">
        <f t="shared" si="0"/>
        <v>340</v>
      </c>
      <c r="BF36" s="23">
        <f t="shared" ref="BF36:BH36" si="80">AH36</f>
        <v>340</v>
      </c>
      <c r="BG36" s="23">
        <f t="shared" si="80"/>
        <v>0</v>
      </c>
      <c r="BH36" s="23">
        <f t="shared" si="80"/>
        <v>340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339.35</v>
      </c>
      <c r="BN36" s="23">
        <f t="shared" ref="BN36:BP36" si="81">AE36</f>
        <v>377.79</v>
      </c>
      <c r="BO36" s="23">
        <f t="shared" si="81"/>
        <v>-39.66</v>
      </c>
      <c r="BP36" s="23">
        <f t="shared" si="81"/>
        <v>338.13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36101.68</v>
      </c>
      <c r="B37" s="8">
        <v>-6199</v>
      </c>
      <c r="C37" s="8">
        <v>39581.28</v>
      </c>
      <c r="D37" s="8">
        <v>8577.78</v>
      </c>
      <c r="E37" s="8">
        <v>355.42</v>
      </c>
      <c r="F37" s="9">
        <v>-5464</v>
      </c>
      <c r="G37" s="8">
        <v>649.63</v>
      </c>
      <c r="H37" s="8">
        <v>647.91</v>
      </c>
      <c r="I37" s="8">
        <v>630.39</v>
      </c>
      <c r="J37" s="8">
        <v>610.39</v>
      </c>
      <c r="K37" s="8">
        <v>598.6</v>
      </c>
      <c r="L37" s="8">
        <v>599.76</v>
      </c>
      <c r="M37" s="8">
        <v>920.07</v>
      </c>
      <c r="N37" s="8">
        <v>919.25</v>
      </c>
      <c r="O37" s="8">
        <v>582.8</v>
      </c>
      <c r="P37" s="8">
        <v>575.3</v>
      </c>
      <c r="Q37" s="8">
        <v>289.88</v>
      </c>
      <c r="R37" s="8">
        <v>289.72</v>
      </c>
      <c r="S37" s="8">
        <v>36976.535</v>
      </c>
      <c r="T37" s="8">
        <v>6260.067</v>
      </c>
      <c r="U37" s="8">
        <v>6023.645</v>
      </c>
      <c r="V37" s="8">
        <v>902.67</v>
      </c>
      <c r="W37" s="8">
        <v>6926.315</v>
      </c>
      <c r="X37" s="8">
        <v>362.148</v>
      </c>
      <c r="Y37" s="8">
        <v>49.972</v>
      </c>
      <c r="Z37" s="8">
        <v>7387.367</v>
      </c>
      <c r="AA37" s="8">
        <v>11273.576</v>
      </c>
      <c r="AB37" s="8">
        <v>1219.62</v>
      </c>
      <c r="AC37" s="8" t="s">
        <v>60</v>
      </c>
      <c r="AD37" s="9">
        <v>-1306.9061</v>
      </c>
      <c r="AE37" s="8">
        <v>398.5</v>
      </c>
      <c r="AF37" s="8">
        <v>-91.68</v>
      </c>
      <c r="AG37" s="8">
        <v>306.82</v>
      </c>
      <c r="AH37" s="8">
        <v>360</v>
      </c>
      <c r="AI37" s="8">
        <v>0</v>
      </c>
      <c r="AJ37" s="8">
        <v>360</v>
      </c>
      <c r="AK37" s="8">
        <v>7090</v>
      </c>
      <c r="AL37" s="8">
        <v>37899.1</v>
      </c>
      <c r="AM37" s="8">
        <v>44989.1</v>
      </c>
      <c r="AN37" s="8">
        <v>10868.89</v>
      </c>
      <c r="AO37" s="8">
        <v>9214.46</v>
      </c>
      <c r="AP37" s="8">
        <v>1654.43</v>
      </c>
      <c r="AQ37" s="8">
        <v>355.42</v>
      </c>
      <c r="AR37" s="8">
        <v>360</v>
      </c>
      <c r="AS37" s="8"/>
      <c r="AT37" s="8"/>
      <c r="AU37" s="8">
        <v>600</v>
      </c>
      <c r="AV37" s="16">
        <v>580</v>
      </c>
      <c r="AW37" s="9">
        <v>360</v>
      </c>
      <c r="AX37" s="9">
        <v>306.82</v>
      </c>
      <c r="AY37" s="9">
        <v>600</v>
      </c>
      <c r="AZ37" s="20">
        <v>580</v>
      </c>
      <c r="BA37" s="9">
        <v>360</v>
      </c>
      <c r="BB37" s="9">
        <v>306.82</v>
      </c>
      <c r="BC37" s="8"/>
      <c r="BD37" s="8"/>
      <c r="BE37" s="24">
        <f t="shared" si="0"/>
        <v>360</v>
      </c>
      <c r="BF37" s="24">
        <f t="shared" ref="BF37:BH37" si="82">AH37</f>
        <v>360</v>
      </c>
      <c r="BG37" s="24">
        <f t="shared" si="82"/>
        <v>0</v>
      </c>
      <c r="BH37" s="24">
        <f t="shared" si="82"/>
        <v>360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306.82</v>
      </c>
      <c r="BN37" s="23">
        <f t="shared" ref="BN37:BP37" si="83">AE37</f>
        <v>398.5</v>
      </c>
      <c r="BO37" s="23">
        <f t="shared" si="83"/>
        <v>-91.68</v>
      </c>
      <c r="BP37" s="23">
        <f t="shared" si="83"/>
        <v>306.82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36837.7</v>
      </c>
      <c r="B38" s="8">
        <v>-6311</v>
      </c>
      <c r="C38" s="8">
        <v>40159.91</v>
      </c>
      <c r="D38" s="8">
        <v>8562.72</v>
      </c>
      <c r="E38" s="8">
        <v>361.87</v>
      </c>
      <c r="F38" s="9">
        <v>-5510</v>
      </c>
      <c r="G38" s="8">
        <v>651.34</v>
      </c>
      <c r="H38" s="8">
        <v>650.47</v>
      </c>
      <c r="I38" s="8">
        <v>621.34</v>
      </c>
      <c r="J38" s="8">
        <v>611.48</v>
      </c>
      <c r="K38" s="8">
        <v>599.99</v>
      </c>
      <c r="L38" s="8">
        <v>600.69</v>
      </c>
      <c r="M38" s="8">
        <v>919.66</v>
      </c>
      <c r="N38" s="8">
        <v>920.48</v>
      </c>
      <c r="O38" s="8">
        <v>582.2</v>
      </c>
      <c r="P38" s="8">
        <v>571.1</v>
      </c>
      <c r="Q38" s="8">
        <v>310.7</v>
      </c>
      <c r="R38" s="8">
        <v>290.56</v>
      </c>
      <c r="S38" s="8">
        <v>37798.06</v>
      </c>
      <c r="T38" s="8">
        <v>6441.198</v>
      </c>
      <c r="U38" s="8">
        <v>5792.177</v>
      </c>
      <c r="V38" s="8">
        <v>1006.853</v>
      </c>
      <c r="W38" s="8">
        <v>6799.03</v>
      </c>
      <c r="X38" s="8">
        <v>360.608</v>
      </c>
      <c r="Y38" s="8">
        <v>49.964</v>
      </c>
      <c r="Z38" s="8">
        <v>6417.688</v>
      </c>
      <c r="AA38" s="8">
        <v>12210.514</v>
      </c>
      <c r="AB38" s="8">
        <v>1213.26</v>
      </c>
      <c r="AC38" s="8" t="s">
        <v>60</v>
      </c>
      <c r="AD38" s="9">
        <v>-1337.8628</v>
      </c>
      <c r="AE38" s="8">
        <v>406.45</v>
      </c>
      <c r="AF38" s="8">
        <v>-95.79</v>
      </c>
      <c r="AG38" s="8">
        <v>310.66</v>
      </c>
      <c r="AH38" s="8">
        <v>398</v>
      </c>
      <c r="AI38" s="8">
        <v>0</v>
      </c>
      <c r="AJ38" s="8">
        <v>398</v>
      </c>
      <c r="AK38" s="8">
        <v>7209</v>
      </c>
      <c r="AL38" s="8">
        <v>38166.6</v>
      </c>
      <c r="AM38" s="8">
        <v>45375.6</v>
      </c>
      <c r="AN38" s="8">
        <v>10973.59</v>
      </c>
      <c r="AO38" s="8">
        <v>8920.21</v>
      </c>
      <c r="AP38" s="8">
        <v>2053.38</v>
      </c>
      <c r="AQ38" s="8">
        <v>361.87</v>
      </c>
      <c r="AR38" s="8">
        <v>398</v>
      </c>
      <c r="AS38" s="8"/>
      <c r="AT38" s="8"/>
      <c r="AU38" s="8">
        <v>600</v>
      </c>
      <c r="AV38" s="16">
        <v>580</v>
      </c>
      <c r="AW38" s="9">
        <v>398</v>
      </c>
      <c r="AX38" s="9">
        <v>310.66</v>
      </c>
      <c r="AY38" s="9">
        <v>600</v>
      </c>
      <c r="AZ38" s="20">
        <v>580</v>
      </c>
      <c r="BA38" s="9">
        <v>398</v>
      </c>
      <c r="BB38" s="9">
        <v>310.66</v>
      </c>
      <c r="BC38" s="8"/>
      <c r="BD38" s="8"/>
      <c r="BE38" s="24">
        <f t="shared" si="0"/>
        <v>398</v>
      </c>
      <c r="BF38" s="24">
        <f t="shared" ref="BF38:BH38" si="84">AH38</f>
        <v>398</v>
      </c>
      <c r="BG38" s="24">
        <f t="shared" si="84"/>
        <v>0</v>
      </c>
      <c r="BH38" s="24">
        <f t="shared" si="84"/>
        <v>398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310.66</v>
      </c>
      <c r="BN38" s="23">
        <f t="shared" ref="BN38:BP38" si="85">AE38</f>
        <v>406.45</v>
      </c>
      <c r="BO38" s="23">
        <f t="shared" si="85"/>
        <v>-95.79</v>
      </c>
      <c r="BP38" s="23">
        <f t="shared" si="85"/>
        <v>310.66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37127.65</v>
      </c>
      <c r="B39" s="8">
        <v>-6314</v>
      </c>
      <c r="C39" s="8">
        <v>40687.05</v>
      </c>
      <c r="D39" s="8">
        <v>8421.44</v>
      </c>
      <c r="E39" s="8">
        <v>370.71</v>
      </c>
      <c r="F39" s="9">
        <v>-5670</v>
      </c>
      <c r="G39" s="8">
        <v>649.63</v>
      </c>
      <c r="H39" s="8">
        <v>653.91</v>
      </c>
      <c r="I39" s="8">
        <v>629.75</v>
      </c>
      <c r="J39" s="8">
        <v>611.33</v>
      </c>
      <c r="K39" s="8">
        <v>598.36</v>
      </c>
      <c r="L39" s="8">
        <v>602.78</v>
      </c>
      <c r="M39" s="8">
        <v>918.01</v>
      </c>
      <c r="N39" s="8">
        <v>919.25</v>
      </c>
      <c r="O39" s="8">
        <v>582.6</v>
      </c>
      <c r="P39" s="8">
        <v>579.9</v>
      </c>
      <c r="Q39" s="8">
        <v>310.76</v>
      </c>
      <c r="R39" s="8">
        <v>310.49</v>
      </c>
      <c r="S39" s="8">
        <v>38055.12</v>
      </c>
      <c r="T39" s="8">
        <v>5609.253</v>
      </c>
      <c r="U39" s="8">
        <v>5513.384</v>
      </c>
      <c r="V39" s="8">
        <v>1225.971</v>
      </c>
      <c r="W39" s="8">
        <v>6739.355</v>
      </c>
      <c r="X39" s="8">
        <v>360.077</v>
      </c>
      <c r="Y39" s="8">
        <v>49.989</v>
      </c>
      <c r="Z39" s="8">
        <v>6534.313</v>
      </c>
      <c r="AA39" s="8">
        <v>12123.324</v>
      </c>
      <c r="AB39" s="8">
        <v>1210.58</v>
      </c>
      <c r="AC39" s="8" t="s">
        <v>60</v>
      </c>
      <c r="AD39" s="9">
        <v>-1243.7319</v>
      </c>
      <c r="AE39" s="8">
        <v>430</v>
      </c>
      <c r="AF39" s="8">
        <v>-128.66</v>
      </c>
      <c r="AG39" s="8">
        <v>301.34</v>
      </c>
      <c r="AH39" s="8">
        <v>388</v>
      </c>
      <c r="AI39" s="8">
        <v>0</v>
      </c>
      <c r="AJ39" s="8">
        <v>388</v>
      </c>
      <c r="AK39" s="8">
        <v>7213</v>
      </c>
      <c r="AL39" s="8">
        <v>38166.6</v>
      </c>
      <c r="AM39" s="8">
        <v>45379.6</v>
      </c>
      <c r="AN39" s="8">
        <v>11134.94</v>
      </c>
      <c r="AO39" s="8">
        <v>8716.56</v>
      </c>
      <c r="AP39" s="8">
        <v>2418.38</v>
      </c>
      <c r="AQ39" s="8">
        <v>370.71</v>
      </c>
      <c r="AR39" s="8">
        <v>388</v>
      </c>
      <c r="AS39" s="8"/>
      <c r="AT39" s="8"/>
      <c r="AU39" s="8">
        <v>600</v>
      </c>
      <c r="AV39" s="16">
        <v>580</v>
      </c>
      <c r="AW39" s="9">
        <v>388</v>
      </c>
      <c r="AX39" s="9">
        <v>301.34</v>
      </c>
      <c r="AY39" s="9">
        <v>600</v>
      </c>
      <c r="AZ39" s="20">
        <v>580</v>
      </c>
      <c r="BA39" s="9">
        <v>388</v>
      </c>
      <c r="BB39" s="9">
        <v>301.34</v>
      </c>
      <c r="BC39" s="8"/>
      <c r="BD39" s="8"/>
      <c r="BE39" s="24">
        <f t="shared" si="0"/>
        <v>388</v>
      </c>
      <c r="BF39" s="24">
        <f t="shared" ref="BF39:BH39" si="86">AH39</f>
        <v>388</v>
      </c>
      <c r="BG39" s="24">
        <f t="shared" si="86"/>
        <v>0</v>
      </c>
      <c r="BH39" s="24">
        <f t="shared" si="86"/>
        <v>388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301.34</v>
      </c>
      <c r="BN39" s="23">
        <f t="shared" ref="BN39:BP39" si="87">AE39</f>
        <v>430</v>
      </c>
      <c r="BO39" s="23">
        <f t="shared" si="87"/>
        <v>-128.66</v>
      </c>
      <c r="BP39" s="23">
        <f t="shared" si="87"/>
        <v>301.34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37584.59</v>
      </c>
      <c r="B40" s="8">
        <v>-4902</v>
      </c>
      <c r="C40" s="8">
        <v>40557.73</v>
      </c>
      <c r="D40" s="8">
        <v>8367.83</v>
      </c>
      <c r="E40" s="8">
        <v>460.02</v>
      </c>
      <c r="F40" s="9">
        <v>-5835</v>
      </c>
      <c r="G40" s="8">
        <v>660.73</v>
      </c>
      <c r="H40" s="8">
        <v>659.88</v>
      </c>
      <c r="I40" s="8">
        <v>655.17</v>
      </c>
      <c r="J40" s="8">
        <v>623.86</v>
      </c>
      <c r="K40" s="8">
        <v>598.83</v>
      </c>
      <c r="L40" s="8">
        <v>602.32</v>
      </c>
      <c r="M40" s="8">
        <v>919.25</v>
      </c>
      <c r="N40" s="8">
        <v>917.6</v>
      </c>
      <c r="O40" s="8">
        <v>602.5</v>
      </c>
      <c r="P40" s="8">
        <v>604.5</v>
      </c>
      <c r="Q40" s="8">
        <v>341.94</v>
      </c>
      <c r="R40" s="8">
        <v>348.18</v>
      </c>
      <c r="S40" s="8">
        <v>38268.305</v>
      </c>
      <c r="T40" s="8">
        <v>4939.45</v>
      </c>
      <c r="U40" s="8">
        <v>5223.463</v>
      </c>
      <c r="V40" s="8">
        <v>1369.177</v>
      </c>
      <c r="W40" s="8">
        <v>6592.64</v>
      </c>
      <c r="X40" s="8">
        <v>358.024</v>
      </c>
      <c r="Y40" s="8">
        <v>50.028</v>
      </c>
      <c r="Z40" s="8">
        <v>6533.379</v>
      </c>
      <c r="AA40" s="8">
        <v>12108.455</v>
      </c>
      <c r="AB40" s="8">
        <v>1207.67</v>
      </c>
      <c r="AC40" s="8" t="s">
        <v>60</v>
      </c>
      <c r="AD40" s="9">
        <v>-1305.2252</v>
      </c>
      <c r="AE40" s="8">
        <v>483.33</v>
      </c>
      <c r="AF40" s="8">
        <v>-51.62</v>
      </c>
      <c r="AG40" s="8">
        <v>431.71</v>
      </c>
      <c r="AH40" s="8">
        <v>398</v>
      </c>
      <c r="AI40" s="8">
        <v>0</v>
      </c>
      <c r="AJ40" s="8">
        <v>398</v>
      </c>
      <c r="AK40" s="8">
        <v>7220</v>
      </c>
      <c r="AL40" s="8">
        <v>38166.6</v>
      </c>
      <c r="AM40" s="8">
        <v>45386.6</v>
      </c>
      <c r="AN40" s="8">
        <v>11351.06</v>
      </c>
      <c r="AO40" s="8">
        <v>8503.91</v>
      </c>
      <c r="AP40" s="8">
        <v>2847.15</v>
      </c>
      <c r="AQ40" s="8">
        <v>460.02</v>
      </c>
      <c r="AR40" s="8">
        <v>398</v>
      </c>
      <c r="AS40" s="8"/>
      <c r="AT40" s="8"/>
      <c r="AU40" s="8">
        <v>600</v>
      </c>
      <c r="AV40" s="16">
        <v>600</v>
      </c>
      <c r="AW40" s="9">
        <v>398</v>
      </c>
      <c r="AX40" s="9">
        <v>431.71</v>
      </c>
      <c r="AY40" s="9">
        <v>600</v>
      </c>
      <c r="AZ40" s="20">
        <v>600</v>
      </c>
      <c r="BA40" s="9">
        <v>398</v>
      </c>
      <c r="BB40" s="9">
        <v>431.71</v>
      </c>
      <c r="BC40" s="8"/>
      <c r="BD40" s="8"/>
      <c r="BE40" s="24">
        <f t="shared" si="0"/>
        <v>398</v>
      </c>
      <c r="BF40" s="24">
        <f t="shared" ref="BF40:BH40" si="88">AH40</f>
        <v>398</v>
      </c>
      <c r="BG40" s="24">
        <f t="shared" si="88"/>
        <v>0</v>
      </c>
      <c r="BH40" s="24">
        <f t="shared" si="88"/>
        <v>398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431.71</v>
      </c>
      <c r="BN40" s="23">
        <f t="shared" ref="BN40:BP40" si="89">AE40</f>
        <v>483.33</v>
      </c>
      <c r="BO40" s="23">
        <f t="shared" si="89"/>
        <v>-51.62</v>
      </c>
      <c r="BP40" s="23">
        <f t="shared" si="89"/>
        <v>431.71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37618.02</v>
      </c>
      <c r="B41" s="8">
        <v>-2553</v>
      </c>
      <c r="C41" s="8">
        <v>39253.7</v>
      </c>
      <c r="D41" s="8">
        <v>8241.46</v>
      </c>
      <c r="E41" s="8">
        <v>436.67</v>
      </c>
      <c r="F41" s="9">
        <v>-5999</v>
      </c>
      <c r="G41" s="8">
        <v>659.88</v>
      </c>
      <c r="H41" s="8">
        <v>659.88</v>
      </c>
      <c r="I41" s="8">
        <v>661.25</v>
      </c>
      <c r="J41" s="8">
        <v>620.28</v>
      </c>
      <c r="K41" s="8">
        <v>600.22</v>
      </c>
      <c r="L41" s="8">
        <v>604.64</v>
      </c>
      <c r="M41" s="8">
        <v>920.07</v>
      </c>
      <c r="N41" s="8">
        <v>918.42</v>
      </c>
      <c r="O41" s="8">
        <v>602.7</v>
      </c>
      <c r="P41" s="8">
        <v>602.4</v>
      </c>
      <c r="Q41" s="8">
        <v>350.66</v>
      </c>
      <c r="R41" s="8">
        <v>349.34</v>
      </c>
      <c r="S41" s="8">
        <v>38491.37</v>
      </c>
      <c r="T41" s="8">
        <v>3249.67</v>
      </c>
      <c r="U41" s="8">
        <v>4991.278</v>
      </c>
      <c r="V41" s="8">
        <v>1802.453</v>
      </c>
      <c r="W41" s="8">
        <v>6793.731</v>
      </c>
      <c r="X41" s="8">
        <v>412.732</v>
      </c>
      <c r="Y41" s="8">
        <v>50.02</v>
      </c>
      <c r="Z41" s="8">
        <v>8166.488</v>
      </c>
      <c r="AA41" s="8">
        <v>10507.602</v>
      </c>
      <c r="AB41" s="8">
        <v>1204.51</v>
      </c>
      <c r="AC41" s="8" t="s">
        <v>60</v>
      </c>
      <c r="AD41" s="9">
        <v>-1459.1685</v>
      </c>
      <c r="AE41" s="8">
        <v>436.67</v>
      </c>
      <c r="AF41" s="8">
        <v>0</v>
      </c>
      <c r="AG41" s="8">
        <v>436.67</v>
      </c>
      <c r="AH41" s="8">
        <v>399.2</v>
      </c>
      <c r="AI41" s="8">
        <v>0</v>
      </c>
      <c r="AJ41" s="8">
        <v>399.2</v>
      </c>
      <c r="AK41" s="8">
        <v>7224</v>
      </c>
      <c r="AL41" s="8">
        <v>38166.6</v>
      </c>
      <c r="AM41" s="8">
        <v>45390.6</v>
      </c>
      <c r="AN41" s="8">
        <v>11498.99</v>
      </c>
      <c r="AO41" s="8">
        <v>8252.12</v>
      </c>
      <c r="AP41" s="8">
        <v>3246.87</v>
      </c>
      <c r="AQ41" s="8">
        <v>436.67</v>
      </c>
      <c r="AR41" s="8">
        <v>399.2</v>
      </c>
      <c r="AS41" s="8"/>
      <c r="AT41" s="8"/>
      <c r="AU41" s="8">
        <v>600</v>
      </c>
      <c r="AV41" s="16">
        <v>600</v>
      </c>
      <c r="AW41" s="9">
        <v>399.2</v>
      </c>
      <c r="AX41" s="9">
        <v>436.67</v>
      </c>
      <c r="AY41" s="9">
        <v>600</v>
      </c>
      <c r="AZ41" s="20">
        <v>600</v>
      </c>
      <c r="BA41" s="9">
        <v>399.2</v>
      </c>
      <c r="BB41" s="9">
        <v>436.67</v>
      </c>
      <c r="BC41" s="8"/>
      <c r="BD41" s="8"/>
      <c r="BE41" s="24">
        <f t="shared" si="0"/>
        <v>399.2</v>
      </c>
      <c r="BF41" s="24">
        <f t="shared" ref="BF41:BH41" si="90">AH41</f>
        <v>399.2</v>
      </c>
      <c r="BG41" s="24">
        <f t="shared" si="90"/>
        <v>0</v>
      </c>
      <c r="BH41" s="24">
        <f t="shared" si="90"/>
        <v>399.2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436.67</v>
      </c>
      <c r="BN41" s="23">
        <f t="shared" ref="BN41:BP41" si="91">AE41</f>
        <v>436.67</v>
      </c>
      <c r="BO41" s="23">
        <f t="shared" si="91"/>
        <v>0</v>
      </c>
      <c r="BP41" s="23">
        <f t="shared" si="91"/>
        <v>436.67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37973.43</v>
      </c>
      <c r="B42" s="8">
        <v>-2642.1</v>
      </c>
      <c r="C42" s="8">
        <v>37954.27</v>
      </c>
      <c r="D42" s="8">
        <v>8112.92</v>
      </c>
      <c r="E42" s="8">
        <v>376.67</v>
      </c>
      <c r="F42" s="9">
        <v>-6192</v>
      </c>
      <c r="G42" s="8">
        <v>660.73</v>
      </c>
      <c r="H42" s="8">
        <v>659.03</v>
      </c>
      <c r="I42" s="8">
        <v>646.22</v>
      </c>
      <c r="J42" s="8">
        <v>614.41</v>
      </c>
      <c r="K42" s="8">
        <v>599.29</v>
      </c>
      <c r="L42" s="8">
        <v>601.85</v>
      </c>
      <c r="M42" s="8">
        <v>920.48</v>
      </c>
      <c r="N42" s="8">
        <v>918.84</v>
      </c>
      <c r="O42" s="8">
        <v>601.3</v>
      </c>
      <c r="P42" s="8">
        <v>601.3</v>
      </c>
      <c r="Q42" s="8">
        <v>335.97</v>
      </c>
      <c r="R42" s="8">
        <v>328.2</v>
      </c>
      <c r="S42" s="8">
        <v>38535.2</v>
      </c>
      <c r="T42" s="8">
        <v>3785.05</v>
      </c>
      <c r="U42" s="8">
        <v>4829.453</v>
      </c>
      <c r="V42" s="8">
        <v>2000.141</v>
      </c>
      <c r="W42" s="8">
        <v>6829.594</v>
      </c>
      <c r="X42" s="8">
        <v>416.93</v>
      </c>
      <c r="Y42" s="8">
        <v>50.032</v>
      </c>
      <c r="Z42" s="8">
        <v>8218.18</v>
      </c>
      <c r="AA42" s="8">
        <v>10499.309</v>
      </c>
      <c r="AB42" s="8">
        <v>1254.25</v>
      </c>
      <c r="AC42" s="8" t="s">
        <v>60</v>
      </c>
      <c r="AD42" s="9">
        <v>-1620.8158</v>
      </c>
      <c r="AE42" s="8">
        <v>376.67</v>
      </c>
      <c r="AF42" s="8">
        <v>0</v>
      </c>
      <c r="AG42" s="8">
        <v>376.67</v>
      </c>
      <c r="AH42" s="8">
        <v>400</v>
      </c>
      <c r="AI42" s="8">
        <v>-11.86</v>
      </c>
      <c r="AJ42" s="8">
        <v>388.14</v>
      </c>
      <c r="AK42" s="8">
        <v>7241</v>
      </c>
      <c r="AL42" s="8">
        <v>38166.6</v>
      </c>
      <c r="AM42" s="8">
        <v>45407.6</v>
      </c>
      <c r="AN42" s="8">
        <v>11671.86</v>
      </c>
      <c r="AO42" s="8">
        <v>8037.12</v>
      </c>
      <c r="AP42" s="8">
        <v>3634.74</v>
      </c>
      <c r="AQ42" s="8">
        <v>376.67</v>
      </c>
      <c r="AR42" s="8">
        <v>396.26</v>
      </c>
      <c r="AS42" s="8"/>
      <c r="AT42" s="8"/>
      <c r="AU42" s="8">
        <v>600</v>
      </c>
      <c r="AV42" s="16">
        <v>600</v>
      </c>
      <c r="AW42" s="9">
        <v>388.14</v>
      </c>
      <c r="AX42" s="9">
        <v>376.67</v>
      </c>
      <c r="AY42" s="9">
        <v>600</v>
      </c>
      <c r="AZ42" s="20">
        <v>600</v>
      </c>
      <c r="BA42" s="9">
        <v>388.14</v>
      </c>
      <c r="BB42" s="9">
        <v>376.67</v>
      </c>
      <c r="BC42" s="8"/>
      <c r="BD42" s="8"/>
      <c r="BE42" s="24">
        <f t="shared" si="0"/>
        <v>388.14</v>
      </c>
      <c r="BF42" s="24">
        <f t="shared" ref="BF42:BH42" si="92">AH42</f>
        <v>400</v>
      </c>
      <c r="BG42" s="24">
        <f t="shared" si="92"/>
        <v>-11.86</v>
      </c>
      <c r="BH42" s="24">
        <f t="shared" si="92"/>
        <v>388.14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376.67</v>
      </c>
      <c r="BN42" s="23">
        <f t="shared" ref="BN42:BP42" si="93">AE42</f>
        <v>376.67</v>
      </c>
      <c r="BO42" s="23">
        <f t="shared" si="93"/>
        <v>0</v>
      </c>
      <c r="BP42" s="23">
        <f t="shared" si="93"/>
        <v>376.67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38164.84</v>
      </c>
      <c r="B43" s="8">
        <v>-3744.53</v>
      </c>
      <c r="C43" s="8">
        <v>40919.46</v>
      </c>
      <c r="D43" s="8">
        <v>8185.13</v>
      </c>
      <c r="E43" s="8">
        <v>1223.93</v>
      </c>
      <c r="F43" s="9">
        <v>-6192</v>
      </c>
      <c r="G43" s="8">
        <v>660.73</v>
      </c>
      <c r="H43" s="8">
        <v>659.03</v>
      </c>
      <c r="I43" s="8">
        <v>659.77</v>
      </c>
      <c r="J43" s="8">
        <v>620.63</v>
      </c>
      <c r="K43" s="8">
        <v>604.88</v>
      </c>
      <c r="L43" s="8">
        <v>603.95</v>
      </c>
      <c r="M43" s="8">
        <v>919.25</v>
      </c>
      <c r="N43" s="8">
        <v>920.89</v>
      </c>
      <c r="O43" s="8">
        <v>603.7</v>
      </c>
      <c r="P43" s="8">
        <v>603.2</v>
      </c>
      <c r="Q43" s="8">
        <v>350.45</v>
      </c>
      <c r="R43" s="8">
        <v>349.92</v>
      </c>
      <c r="S43" s="8">
        <v>39059.24</v>
      </c>
      <c r="T43" s="8">
        <v>2849.832</v>
      </c>
      <c r="U43" s="8">
        <v>4767.52</v>
      </c>
      <c r="V43" s="8">
        <v>1893.318</v>
      </c>
      <c r="W43" s="8">
        <v>6660.838</v>
      </c>
      <c r="X43" s="8">
        <v>145.707</v>
      </c>
      <c r="Y43" s="8">
        <v>49.978</v>
      </c>
      <c r="Z43" s="8">
        <v>7066.898</v>
      </c>
      <c r="AA43" s="8">
        <v>12028.58</v>
      </c>
      <c r="AB43" s="8">
        <v>1248.16</v>
      </c>
      <c r="AC43" s="8" t="s">
        <v>60</v>
      </c>
      <c r="AD43" s="9">
        <v>-1575.1511</v>
      </c>
      <c r="AE43" s="8">
        <v>1266.67</v>
      </c>
      <c r="AF43" s="8">
        <v>-89.53</v>
      </c>
      <c r="AG43" s="8">
        <v>1177.14</v>
      </c>
      <c r="AH43" s="8">
        <v>399</v>
      </c>
      <c r="AI43" s="8">
        <v>-41.25</v>
      </c>
      <c r="AJ43" s="8">
        <v>357.75</v>
      </c>
      <c r="AK43" s="8">
        <v>7010</v>
      </c>
      <c r="AL43" s="8">
        <v>38133.1</v>
      </c>
      <c r="AM43" s="8">
        <v>45143.1</v>
      </c>
      <c r="AN43" s="8">
        <v>11813.34</v>
      </c>
      <c r="AO43" s="8">
        <v>7830.75</v>
      </c>
      <c r="AP43" s="8">
        <v>3982.59</v>
      </c>
      <c r="AQ43" s="8">
        <v>1223.93</v>
      </c>
      <c r="AR43" s="8">
        <v>382.33</v>
      </c>
      <c r="AS43" s="8"/>
      <c r="AT43" s="8"/>
      <c r="AU43" s="8">
        <v>600</v>
      </c>
      <c r="AV43" s="16">
        <v>600</v>
      </c>
      <c r="AW43" s="9">
        <v>357.75</v>
      </c>
      <c r="AX43" s="9">
        <v>1177.14</v>
      </c>
      <c r="AY43" s="9">
        <v>600</v>
      </c>
      <c r="AZ43" s="20">
        <v>600</v>
      </c>
      <c r="BA43" s="9">
        <v>357.75</v>
      </c>
      <c r="BB43" s="9">
        <v>1177.14</v>
      </c>
      <c r="BC43" s="8"/>
      <c r="BD43" s="8"/>
      <c r="BE43" s="24">
        <f t="shared" si="0"/>
        <v>357.75</v>
      </c>
      <c r="BF43" s="24">
        <f t="shared" ref="BF43:BH43" si="94">AH43</f>
        <v>399</v>
      </c>
      <c r="BG43" s="24">
        <f t="shared" si="94"/>
        <v>-41.25</v>
      </c>
      <c r="BH43" s="24">
        <f t="shared" si="94"/>
        <v>357.75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1177.14</v>
      </c>
      <c r="BN43" s="23">
        <f t="shared" ref="BN43:BP43" si="95">AE43</f>
        <v>1266.67</v>
      </c>
      <c r="BO43" s="23">
        <f t="shared" si="95"/>
        <v>-89.53</v>
      </c>
      <c r="BP43" s="23">
        <f t="shared" si="95"/>
        <v>1177.14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38467.4</v>
      </c>
      <c r="B44" s="8">
        <v>-2190.32</v>
      </c>
      <c r="C44" s="8">
        <v>37877.87</v>
      </c>
      <c r="D44" s="8">
        <v>8196.74</v>
      </c>
      <c r="E44" s="8">
        <v>345.38</v>
      </c>
      <c r="F44" s="9">
        <v>-6196</v>
      </c>
      <c r="G44" s="8">
        <v>662.44</v>
      </c>
      <c r="H44" s="8">
        <v>659.88</v>
      </c>
      <c r="I44" s="8">
        <v>656.7</v>
      </c>
      <c r="J44" s="8">
        <v>620.48</v>
      </c>
      <c r="K44" s="8">
        <v>601.39</v>
      </c>
      <c r="L44" s="8">
        <v>601.85</v>
      </c>
      <c r="M44" s="8">
        <v>918.42</v>
      </c>
      <c r="N44" s="8">
        <v>920.07</v>
      </c>
      <c r="O44" s="8">
        <v>606.4</v>
      </c>
      <c r="P44" s="8">
        <v>598</v>
      </c>
      <c r="Q44" s="8">
        <v>350.4</v>
      </c>
      <c r="R44" s="8">
        <v>344.43</v>
      </c>
      <c r="S44" s="8">
        <v>38786.71</v>
      </c>
      <c r="T44" s="8">
        <v>2361.721</v>
      </c>
      <c r="U44" s="8">
        <v>4621.61</v>
      </c>
      <c r="V44" s="8">
        <v>1921.014</v>
      </c>
      <c r="W44" s="8">
        <v>6542.624</v>
      </c>
      <c r="X44" s="8">
        <v>349.239</v>
      </c>
      <c r="Y44" s="8">
        <v>49.972</v>
      </c>
      <c r="Z44" s="8">
        <v>8043.867</v>
      </c>
      <c r="AA44" s="8">
        <v>10786.105</v>
      </c>
      <c r="AB44" s="8">
        <v>982.47</v>
      </c>
      <c r="AC44" s="8" t="s">
        <v>60</v>
      </c>
      <c r="AD44" s="9">
        <v>-1590.4194</v>
      </c>
      <c r="AE44" s="8">
        <v>345</v>
      </c>
      <c r="AF44" s="8">
        <v>0</v>
      </c>
      <c r="AG44" s="8">
        <v>345</v>
      </c>
      <c r="AH44" s="8">
        <v>398</v>
      </c>
      <c r="AI44" s="8">
        <v>-68.98</v>
      </c>
      <c r="AJ44" s="8">
        <v>329.02</v>
      </c>
      <c r="AK44" s="8">
        <v>6781</v>
      </c>
      <c r="AL44" s="8">
        <v>37865.7</v>
      </c>
      <c r="AM44" s="8">
        <v>44646.7</v>
      </c>
      <c r="AN44" s="8">
        <v>11909.16</v>
      </c>
      <c r="AO44" s="8">
        <v>7628.9</v>
      </c>
      <c r="AP44" s="8">
        <v>4280.26</v>
      </c>
      <c r="AQ44" s="8">
        <v>345.38</v>
      </c>
      <c r="AR44" s="8">
        <v>367.74</v>
      </c>
      <c r="AS44" s="8"/>
      <c r="AT44" s="8"/>
      <c r="AU44" s="8">
        <v>600</v>
      </c>
      <c r="AV44" s="16">
        <v>600</v>
      </c>
      <c r="AW44" s="9">
        <v>329.02</v>
      </c>
      <c r="AX44" s="9">
        <v>345</v>
      </c>
      <c r="AY44" s="9">
        <v>600</v>
      </c>
      <c r="AZ44" s="20">
        <v>600</v>
      </c>
      <c r="BA44" s="9">
        <v>329.02</v>
      </c>
      <c r="BB44" s="9">
        <v>345</v>
      </c>
      <c r="BC44" s="8"/>
      <c r="BD44" s="8"/>
      <c r="BE44" s="24">
        <f t="shared" si="0"/>
        <v>329.02</v>
      </c>
      <c r="BF44" s="24">
        <f t="shared" ref="BF44:BH44" si="96">AH44</f>
        <v>398</v>
      </c>
      <c r="BG44" s="24">
        <f t="shared" si="96"/>
        <v>-68.98</v>
      </c>
      <c r="BH44" s="24">
        <f t="shared" si="96"/>
        <v>329.02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345</v>
      </c>
      <c r="BN44" s="23">
        <f t="shared" ref="BN44:BP44" si="97">AE44</f>
        <v>345</v>
      </c>
      <c r="BO44" s="23">
        <f t="shared" si="97"/>
        <v>0</v>
      </c>
      <c r="BP44" s="23">
        <f t="shared" si="97"/>
        <v>345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38625.57</v>
      </c>
      <c r="B45" s="8">
        <v>-1015</v>
      </c>
      <c r="C45" s="8">
        <v>36847.49</v>
      </c>
      <c r="D45" s="8">
        <v>8074.89</v>
      </c>
      <c r="E45" s="8">
        <v>386</v>
      </c>
      <c r="F45" s="9">
        <v>-6211</v>
      </c>
      <c r="G45" s="8">
        <v>659.88</v>
      </c>
      <c r="H45" s="8">
        <v>659.88</v>
      </c>
      <c r="I45" s="8">
        <v>634.97</v>
      </c>
      <c r="J45" s="8">
        <v>612.81</v>
      </c>
      <c r="K45" s="8">
        <v>599.99</v>
      </c>
      <c r="L45" s="8">
        <v>599.99</v>
      </c>
      <c r="M45" s="8">
        <v>918.01</v>
      </c>
      <c r="N45" s="8">
        <v>920.48</v>
      </c>
      <c r="O45" s="8">
        <v>604</v>
      </c>
      <c r="P45" s="8">
        <v>600</v>
      </c>
      <c r="Q45" s="8">
        <v>330.16</v>
      </c>
      <c r="R45" s="8">
        <v>330.1</v>
      </c>
      <c r="S45" s="8">
        <v>38905.97</v>
      </c>
      <c r="T45" s="8">
        <v>1190.844</v>
      </c>
      <c r="U45" s="8">
        <v>4600.635</v>
      </c>
      <c r="V45" s="8">
        <v>1804.522</v>
      </c>
      <c r="W45" s="8">
        <v>6405.157</v>
      </c>
      <c r="X45" s="8">
        <v>347.761</v>
      </c>
      <c r="Y45" s="8">
        <v>49.971</v>
      </c>
      <c r="Z45" s="8">
        <v>8933.504</v>
      </c>
      <c r="AA45" s="8">
        <v>9959.244</v>
      </c>
      <c r="AB45" s="8">
        <v>1182.31</v>
      </c>
      <c r="AC45" s="8" t="s">
        <v>60</v>
      </c>
      <c r="AD45" s="9">
        <v>-1640.0061</v>
      </c>
      <c r="AE45" s="8">
        <v>386</v>
      </c>
      <c r="AF45" s="8">
        <v>0</v>
      </c>
      <c r="AG45" s="8">
        <v>386</v>
      </c>
      <c r="AH45" s="8">
        <v>430.62</v>
      </c>
      <c r="AI45" s="8">
        <v>-125.33</v>
      </c>
      <c r="AJ45" s="8">
        <v>305.29</v>
      </c>
      <c r="AK45" s="8">
        <v>6552</v>
      </c>
      <c r="AL45" s="8">
        <v>38445.1</v>
      </c>
      <c r="AM45" s="8">
        <v>44997.1</v>
      </c>
      <c r="AN45" s="8">
        <v>11944.47</v>
      </c>
      <c r="AO45" s="8">
        <v>7401.91</v>
      </c>
      <c r="AP45" s="8">
        <v>4542.56</v>
      </c>
      <c r="AQ45" s="8">
        <v>386</v>
      </c>
      <c r="AR45" s="8">
        <v>378.48</v>
      </c>
      <c r="AS45" s="8"/>
      <c r="AT45" s="8"/>
      <c r="AU45" s="8">
        <v>580</v>
      </c>
      <c r="AV45" s="16">
        <v>600</v>
      </c>
      <c r="AW45" s="9">
        <v>305.29</v>
      </c>
      <c r="AX45" s="9">
        <v>386</v>
      </c>
      <c r="AY45" s="9">
        <v>580</v>
      </c>
      <c r="AZ45" s="20">
        <v>600</v>
      </c>
      <c r="BA45" s="9">
        <v>305.29</v>
      </c>
      <c r="BB45" s="9">
        <v>386</v>
      </c>
      <c r="BC45" s="8"/>
      <c r="BD45" s="8"/>
      <c r="BE45" s="24">
        <f t="shared" si="0"/>
        <v>305.29</v>
      </c>
      <c r="BF45" s="24">
        <f t="shared" ref="BF45:BH45" si="98">AH45</f>
        <v>430.62</v>
      </c>
      <c r="BG45" s="24">
        <f t="shared" si="98"/>
        <v>-125.33</v>
      </c>
      <c r="BH45" s="24">
        <f t="shared" si="98"/>
        <v>305.29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386</v>
      </c>
      <c r="BN45" s="23">
        <f t="shared" ref="BN45:BP45" si="99">AE45</f>
        <v>386</v>
      </c>
      <c r="BO45" s="23">
        <f t="shared" si="99"/>
        <v>0</v>
      </c>
      <c r="BP45" s="23">
        <f t="shared" si="99"/>
        <v>386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39646.29</v>
      </c>
      <c r="B46" s="8">
        <v>-1744</v>
      </c>
      <c r="C46" s="8">
        <v>38944.41</v>
      </c>
      <c r="D46" s="8">
        <v>7954.03</v>
      </c>
      <c r="E46" s="8">
        <v>415.74</v>
      </c>
      <c r="F46" s="9">
        <v>-6345</v>
      </c>
      <c r="G46" s="8">
        <v>659.88</v>
      </c>
      <c r="H46" s="8">
        <v>668.42</v>
      </c>
      <c r="I46" s="8">
        <v>651.2</v>
      </c>
      <c r="J46" s="8">
        <v>618.47</v>
      </c>
      <c r="K46" s="8">
        <v>598.83</v>
      </c>
      <c r="L46" s="8">
        <v>603.25</v>
      </c>
      <c r="M46" s="8">
        <v>920.07</v>
      </c>
      <c r="N46" s="8">
        <v>921.3</v>
      </c>
      <c r="O46" s="8">
        <v>603.9</v>
      </c>
      <c r="P46" s="8">
        <v>599.4</v>
      </c>
      <c r="Q46" s="8">
        <v>349.82</v>
      </c>
      <c r="R46" s="8">
        <v>330.05</v>
      </c>
      <c r="S46" s="8">
        <v>40076.406</v>
      </c>
      <c r="T46" s="8">
        <v>1972.631</v>
      </c>
      <c r="U46" s="8">
        <v>4481.936</v>
      </c>
      <c r="V46" s="8">
        <v>1816.829</v>
      </c>
      <c r="W46" s="8">
        <v>6298.765</v>
      </c>
      <c r="X46" s="8">
        <v>348.627</v>
      </c>
      <c r="Y46" s="8">
        <v>49.986</v>
      </c>
      <c r="Z46" s="8">
        <v>7360.086</v>
      </c>
      <c r="AA46" s="8">
        <v>11504.271</v>
      </c>
      <c r="AB46" s="8">
        <v>1179.76</v>
      </c>
      <c r="AC46" s="8" t="s">
        <v>60</v>
      </c>
      <c r="AD46" s="9">
        <v>-1755.9888</v>
      </c>
      <c r="AE46" s="8">
        <v>449.33</v>
      </c>
      <c r="AF46" s="8">
        <v>-71.24</v>
      </c>
      <c r="AG46" s="8">
        <v>378.09</v>
      </c>
      <c r="AH46" s="8">
        <v>396</v>
      </c>
      <c r="AI46" s="8">
        <v>-81.36</v>
      </c>
      <c r="AJ46" s="8">
        <v>314.64</v>
      </c>
      <c r="AK46" s="8">
        <v>6326</v>
      </c>
      <c r="AL46" s="8">
        <v>38929.3</v>
      </c>
      <c r="AM46" s="8">
        <v>45255.3</v>
      </c>
      <c r="AN46" s="8">
        <v>11977.46</v>
      </c>
      <c r="AO46" s="8">
        <v>7205.24</v>
      </c>
      <c r="AP46" s="8">
        <v>4772.22</v>
      </c>
      <c r="AQ46" s="8">
        <v>415.74</v>
      </c>
      <c r="AR46" s="8">
        <v>359.91</v>
      </c>
      <c r="AS46" s="8"/>
      <c r="AT46" s="8"/>
      <c r="AU46" s="8">
        <v>580</v>
      </c>
      <c r="AV46" s="16">
        <v>600</v>
      </c>
      <c r="AW46" s="9">
        <v>314.64</v>
      </c>
      <c r="AX46" s="9">
        <v>378.09</v>
      </c>
      <c r="AY46" s="9">
        <v>580</v>
      </c>
      <c r="AZ46" s="20">
        <v>600</v>
      </c>
      <c r="BA46" s="9">
        <v>314.64</v>
      </c>
      <c r="BB46" s="9">
        <v>378.09</v>
      </c>
      <c r="BC46" s="8"/>
      <c r="BD46" s="8"/>
      <c r="BE46" s="24">
        <f t="shared" si="0"/>
        <v>314.64</v>
      </c>
      <c r="BF46" s="24">
        <f t="shared" ref="BF46:BH46" si="100">AH46</f>
        <v>396</v>
      </c>
      <c r="BG46" s="24">
        <f t="shared" si="100"/>
        <v>-81.36</v>
      </c>
      <c r="BH46" s="24">
        <f t="shared" si="100"/>
        <v>314.64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378.09</v>
      </c>
      <c r="BN46" s="23">
        <f t="shared" ref="BN46:BP46" si="101">AE46</f>
        <v>449.33</v>
      </c>
      <c r="BO46" s="23">
        <f t="shared" si="101"/>
        <v>-71.24</v>
      </c>
      <c r="BP46" s="23">
        <f t="shared" si="101"/>
        <v>378.09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40113.15</v>
      </c>
      <c r="B47" s="8">
        <v>-2382.16</v>
      </c>
      <c r="C47" s="8">
        <v>41613.37</v>
      </c>
      <c r="D47" s="8">
        <v>7976.2</v>
      </c>
      <c r="E47" s="8">
        <v>1163.41</v>
      </c>
      <c r="F47" s="9">
        <v>-6228</v>
      </c>
      <c r="G47" s="8">
        <v>661.6</v>
      </c>
      <c r="H47" s="8">
        <v>659.03</v>
      </c>
      <c r="I47" s="8">
        <v>653.13</v>
      </c>
      <c r="J47" s="8">
        <v>376.38</v>
      </c>
      <c r="K47" s="8">
        <v>599.29</v>
      </c>
      <c r="L47" s="8">
        <v>601.39</v>
      </c>
      <c r="M47" s="8">
        <v>920.89</v>
      </c>
      <c r="N47" s="8">
        <v>920.48</v>
      </c>
      <c r="O47" s="8">
        <v>606.6</v>
      </c>
      <c r="P47" s="8">
        <v>606.4</v>
      </c>
      <c r="Q47" s="8">
        <v>350.08</v>
      </c>
      <c r="R47" s="8">
        <v>350.29</v>
      </c>
      <c r="S47" s="8">
        <v>40625.91</v>
      </c>
      <c r="T47" s="8">
        <v>2530.493</v>
      </c>
      <c r="U47" s="8">
        <v>4438.495</v>
      </c>
      <c r="V47" s="8">
        <v>1844.02</v>
      </c>
      <c r="W47" s="8">
        <v>6282.515</v>
      </c>
      <c r="X47" s="8">
        <v>349.333</v>
      </c>
      <c r="Y47" s="8">
        <v>49.983</v>
      </c>
      <c r="Z47" s="8">
        <v>6290.762</v>
      </c>
      <c r="AA47" s="8">
        <v>12598.109</v>
      </c>
      <c r="AB47" s="8">
        <v>1339.85</v>
      </c>
      <c r="AC47" s="8" t="s">
        <v>60</v>
      </c>
      <c r="AD47" s="9">
        <v>-1599.9446</v>
      </c>
      <c r="AE47" s="8">
        <v>1197.33</v>
      </c>
      <c r="AF47" s="8">
        <v>-73.7</v>
      </c>
      <c r="AG47" s="8">
        <v>1123.63</v>
      </c>
      <c r="AH47" s="8">
        <v>418</v>
      </c>
      <c r="AI47" s="8">
        <v>-116.27</v>
      </c>
      <c r="AJ47" s="8">
        <v>301.73</v>
      </c>
      <c r="AK47" s="8">
        <v>6255</v>
      </c>
      <c r="AL47" s="8">
        <v>39246.4</v>
      </c>
      <c r="AM47" s="8">
        <v>45501.4</v>
      </c>
      <c r="AN47" s="8">
        <v>11990.73</v>
      </c>
      <c r="AO47" s="8">
        <v>7013.87</v>
      </c>
      <c r="AP47" s="8">
        <v>4976.86</v>
      </c>
      <c r="AQ47" s="8">
        <v>1163.41</v>
      </c>
      <c r="AR47" s="8">
        <v>369.03</v>
      </c>
      <c r="AS47" s="8"/>
      <c r="AT47" s="8"/>
      <c r="AU47" s="8">
        <v>580</v>
      </c>
      <c r="AV47" s="16">
        <v>606</v>
      </c>
      <c r="AW47" s="9">
        <v>301.73</v>
      </c>
      <c r="AX47" s="9">
        <v>1123.63</v>
      </c>
      <c r="AY47" s="9">
        <v>580</v>
      </c>
      <c r="AZ47" s="20">
        <v>606</v>
      </c>
      <c r="BA47" s="9">
        <v>301.73</v>
      </c>
      <c r="BB47" s="9">
        <v>1123.63</v>
      </c>
      <c r="BC47" s="8"/>
      <c r="BD47" s="8"/>
      <c r="BE47" s="24">
        <f t="shared" si="0"/>
        <v>301.73</v>
      </c>
      <c r="BF47" s="24">
        <f t="shared" ref="BF47:BH47" si="102">AH47</f>
        <v>418</v>
      </c>
      <c r="BG47" s="24">
        <f t="shared" si="102"/>
        <v>-116.27</v>
      </c>
      <c r="BH47" s="24">
        <f t="shared" si="102"/>
        <v>301.73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1123.63</v>
      </c>
      <c r="BN47" s="23">
        <f t="shared" ref="BN47:BP47" si="103">AE47</f>
        <v>1197.33</v>
      </c>
      <c r="BO47" s="23">
        <f t="shared" si="103"/>
        <v>-73.7</v>
      </c>
      <c r="BP47" s="23">
        <f t="shared" si="103"/>
        <v>1123.63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40416.79</v>
      </c>
      <c r="B48" s="8">
        <v>-2819.1</v>
      </c>
      <c r="C48" s="8">
        <v>42149.58</v>
      </c>
      <c r="D48" s="8">
        <v>8166.82</v>
      </c>
      <c r="E48" s="8">
        <v>1500</v>
      </c>
      <c r="F48" s="9">
        <v>-6227</v>
      </c>
      <c r="G48" s="8">
        <v>659.88</v>
      </c>
      <c r="H48" s="8">
        <v>659.88</v>
      </c>
      <c r="I48" s="8">
        <v>657.67</v>
      </c>
      <c r="J48" s="8">
        <v>283.45</v>
      </c>
      <c r="K48" s="8">
        <v>598.83</v>
      </c>
      <c r="L48" s="8">
        <v>602.32</v>
      </c>
      <c r="M48" s="8">
        <v>918.84</v>
      </c>
      <c r="N48" s="8">
        <v>921.3</v>
      </c>
      <c r="O48" s="8">
        <v>607.1</v>
      </c>
      <c r="P48" s="8">
        <v>605.6</v>
      </c>
      <c r="Q48" s="8">
        <v>349.34</v>
      </c>
      <c r="R48" s="8">
        <v>349.98</v>
      </c>
      <c r="S48" s="8">
        <v>40812.137</v>
      </c>
      <c r="T48" s="8">
        <v>2791.755</v>
      </c>
      <c r="U48" s="8">
        <v>4273.646</v>
      </c>
      <c r="V48" s="8">
        <v>2079.666</v>
      </c>
      <c r="W48" s="8">
        <v>6353.312</v>
      </c>
      <c r="X48" s="8">
        <v>348.235</v>
      </c>
      <c r="Y48" s="8">
        <v>50.011</v>
      </c>
      <c r="Z48" s="8">
        <v>6037.094</v>
      </c>
      <c r="AA48" s="8">
        <v>12832.846</v>
      </c>
      <c r="AB48" s="8">
        <v>1345.69</v>
      </c>
      <c r="AC48" s="8" t="s">
        <v>60</v>
      </c>
      <c r="AD48" s="9">
        <v>-1602.4658</v>
      </c>
      <c r="AE48" s="8">
        <v>1500</v>
      </c>
      <c r="AF48" s="8">
        <v>0</v>
      </c>
      <c r="AG48" s="8">
        <v>1500</v>
      </c>
      <c r="AH48" s="8">
        <v>400</v>
      </c>
      <c r="AI48" s="8">
        <v>-105.45</v>
      </c>
      <c r="AJ48" s="8">
        <v>294.55</v>
      </c>
      <c r="AK48" s="8">
        <v>6185</v>
      </c>
      <c r="AL48" s="8">
        <v>38770.7</v>
      </c>
      <c r="AM48" s="8">
        <v>44955.7</v>
      </c>
      <c r="AN48" s="8">
        <v>11965.65</v>
      </c>
      <c r="AO48" s="8">
        <v>6826.02</v>
      </c>
      <c r="AP48" s="8">
        <v>5139.63</v>
      </c>
      <c r="AQ48" s="8">
        <v>1500</v>
      </c>
      <c r="AR48" s="8">
        <v>354.84</v>
      </c>
      <c r="AS48" s="8"/>
      <c r="AT48" s="8"/>
      <c r="AU48" s="8">
        <v>580</v>
      </c>
      <c r="AV48" s="16">
        <v>606</v>
      </c>
      <c r="AW48" s="9">
        <v>294.55</v>
      </c>
      <c r="AX48" s="9">
        <v>1500</v>
      </c>
      <c r="AY48" s="9">
        <v>580</v>
      </c>
      <c r="AZ48" s="20">
        <v>606</v>
      </c>
      <c r="BA48" s="9">
        <v>294.55</v>
      </c>
      <c r="BB48" s="9">
        <v>1500</v>
      </c>
      <c r="BC48" s="8"/>
      <c r="BD48" s="8"/>
      <c r="BE48" s="24">
        <f t="shared" si="0"/>
        <v>294.55</v>
      </c>
      <c r="BF48" s="24">
        <f t="shared" ref="BF48:BH48" si="104">AH48</f>
        <v>400</v>
      </c>
      <c r="BG48" s="24">
        <f t="shared" si="104"/>
        <v>-105.45</v>
      </c>
      <c r="BH48" s="24">
        <f t="shared" si="104"/>
        <v>294.55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1500</v>
      </c>
      <c r="BN48" s="23">
        <f t="shared" ref="BN48:BP48" si="105">AE48</f>
        <v>1500</v>
      </c>
      <c r="BO48" s="23">
        <f t="shared" si="105"/>
        <v>0</v>
      </c>
      <c r="BP48" s="23">
        <f t="shared" si="105"/>
        <v>1500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39993.44</v>
      </c>
      <c r="B49" s="8">
        <v>-3671</v>
      </c>
      <c r="C49" s="8">
        <v>42140.58</v>
      </c>
      <c r="D49" s="8">
        <v>8114.76</v>
      </c>
      <c r="E49" s="8">
        <v>1500</v>
      </c>
      <c r="F49" s="9">
        <v>-6225</v>
      </c>
      <c r="G49" s="8">
        <v>659.88</v>
      </c>
      <c r="H49" s="8">
        <v>659.88</v>
      </c>
      <c r="I49" s="8">
        <v>654.08</v>
      </c>
      <c r="J49" s="8">
        <v>237.29</v>
      </c>
      <c r="K49" s="8">
        <v>599.76</v>
      </c>
      <c r="L49" s="8">
        <v>602.32</v>
      </c>
      <c r="M49" s="8">
        <v>918.84</v>
      </c>
      <c r="N49" s="8">
        <v>920.89</v>
      </c>
      <c r="O49" s="8">
        <v>609.1</v>
      </c>
      <c r="P49" s="8">
        <v>604.1</v>
      </c>
      <c r="Q49" s="8">
        <v>350.35</v>
      </c>
      <c r="R49" s="8">
        <v>349.66</v>
      </c>
      <c r="S49" s="8">
        <v>40034.91</v>
      </c>
      <c r="T49" s="8">
        <v>3138.677</v>
      </c>
      <c r="U49" s="8">
        <v>4147.569</v>
      </c>
      <c r="V49" s="8">
        <v>2109.804</v>
      </c>
      <c r="W49" s="8">
        <v>6257.373</v>
      </c>
      <c r="X49" s="8">
        <v>140.131</v>
      </c>
      <c r="Y49" s="8">
        <v>50.007</v>
      </c>
      <c r="Z49" s="8">
        <v>6295.965</v>
      </c>
      <c r="AA49" s="8">
        <v>12871.799</v>
      </c>
      <c r="AB49" s="8">
        <v>1329.55</v>
      </c>
      <c r="AC49" s="8" t="s">
        <v>60</v>
      </c>
      <c r="AD49" s="9">
        <v>-1604.427</v>
      </c>
      <c r="AE49" s="8">
        <v>1500</v>
      </c>
      <c r="AF49" s="8">
        <v>0</v>
      </c>
      <c r="AG49" s="8">
        <v>1500</v>
      </c>
      <c r="AH49" s="8">
        <v>400</v>
      </c>
      <c r="AI49" s="8">
        <v>-105.24</v>
      </c>
      <c r="AJ49" s="8">
        <v>294.76</v>
      </c>
      <c r="AK49" s="8">
        <v>6115</v>
      </c>
      <c r="AL49" s="8">
        <v>38770.7</v>
      </c>
      <c r="AM49" s="8">
        <v>44885.7</v>
      </c>
      <c r="AN49" s="8">
        <v>11863.13</v>
      </c>
      <c r="AO49" s="8">
        <v>6618.98</v>
      </c>
      <c r="AP49" s="8">
        <v>5244.15</v>
      </c>
      <c r="AQ49" s="8">
        <v>1500</v>
      </c>
      <c r="AR49" s="8">
        <v>354.83</v>
      </c>
      <c r="AS49" s="8"/>
      <c r="AT49" s="8"/>
      <c r="AU49" s="8">
        <v>580</v>
      </c>
      <c r="AV49" s="16">
        <v>606</v>
      </c>
      <c r="AW49" s="9">
        <v>294.76</v>
      </c>
      <c r="AX49" s="9">
        <v>1500</v>
      </c>
      <c r="AY49" s="9">
        <v>580</v>
      </c>
      <c r="AZ49" s="20">
        <v>606</v>
      </c>
      <c r="BA49" s="9">
        <v>294.76</v>
      </c>
      <c r="BB49" s="9">
        <v>1500</v>
      </c>
      <c r="BC49" s="8"/>
      <c r="BD49" s="8"/>
      <c r="BE49" s="24">
        <f t="shared" si="0"/>
        <v>294.76</v>
      </c>
      <c r="BF49" s="24">
        <f t="shared" ref="BF49:BH49" si="106">AH49</f>
        <v>400</v>
      </c>
      <c r="BG49" s="24">
        <f t="shared" si="106"/>
        <v>-105.24</v>
      </c>
      <c r="BH49" s="24">
        <f t="shared" si="106"/>
        <v>294.76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1500</v>
      </c>
      <c r="BN49" s="23">
        <f t="shared" ref="BN49:BP49" si="107">AE49</f>
        <v>1500</v>
      </c>
      <c r="BO49" s="23">
        <f t="shared" si="107"/>
        <v>0</v>
      </c>
      <c r="BP49" s="23">
        <f t="shared" si="107"/>
        <v>1500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39537.67</v>
      </c>
      <c r="B50" s="8">
        <v>-2496</v>
      </c>
      <c r="C50" s="8">
        <v>41535.38</v>
      </c>
      <c r="D50" s="8">
        <v>7681.52</v>
      </c>
      <c r="E50" s="8">
        <v>1500</v>
      </c>
      <c r="F50" s="9">
        <v>-6225</v>
      </c>
      <c r="G50" s="8">
        <v>659.88</v>
      </c>
      <c r="H50" s="8">
        <v>665.01</v>
      </c>
      <c r="I50" s="8">
        <v>658.91</v>
      </c>
      <c r="J50" s="8">
        <v>222.6</v>
      </c>
      <c r="K50" s="8">
        <v>606.27</v>
      </c>
      <c r="L50" s="8">
        <v>602.78</v>
      </c>
      <c r="M50" s="8">
        <v>918.84</v>
      </c>
      <c r="N50" s="8">
        <v>920.89</v>
      </c>
      <c r="O50" s="8">
        <v>610.1</v>
      </c>
      <c r="P50" s="8">
        <v>604.8</v>
      </c>
      <c r="Q50" s="8">
        <v>350.72</v>
      </c>
      <c r="R50" s="8">
        <v>349.77</v>
      </c>
      <c r="S50" s="8">
        <v>39579.004</v>
      </c>
      <c r="T50" s="8">
        <v>2946.907</v>
      </c>
      <c r="U50" s="8">
        <v>4081.391</v>
      </c>
      <c r="V50" s="8">
        <v>2070.605</v>
      </c>
      <c r="W50" s="8">
        <v>6151.996</v>
      </c>
      <c r="X50" s="8">
        <v>98.542</v>
      </c>
      <c r="Y50" s="8">
        <v>49.976</v>
      </c>
      <c r="Z50" s="8">
        <v>6503.703</v>
      </c>
      <c r="AA50" s="8">
        <v>12771.941</v>
      </c>
      <c r="AB50" s="8">
        <v>965.51</v>
      </c>
      <c r="AC50" s="8" t="s">
        <v>60</v>
      </c>
      <c r="AD50" s="9">
        <v>-1593.361</v>
      </c>
      <c r="AE50" s="8">
        <v>1500</v>
      </c>
      <c r="AF50" s="8">
        <v>0</v>
      </c>
      <c r="AG50" s="8">
        <v>1500</v>
      </c>
      <c r="AH50" s="8">
        <v>345</v>
      </c>
      <c r="AI50" s="8">
        <v>-45.78</v>
      </c>
      <c r="AJ50" s="8">
        <v>299.22</v>
      </c>
      <c r="AK50" s="8">
        <v>6037</v>
      </c>
      <c r="AL50" s="8">
        <v>37819.4</v>
      </c>
      <c r="AM50" s="8">
        <v>43856.4</v>
      </c>
      <c r="AN50" s="8">
        <v>11756.49</v>
      </c>
      <c r="AO50" s="8">
        <v>6450.37</v>
      </c>
      <c r="AP50" s="8">
        <v>5306.12</v>
      </c>
      <c r="AQ50" s="8">
        <v>1500</v>
      </c>
      <c r="AR50" s="8">
        <v>323.97</v>
      </c>
      <c r="AS50" s="8"/>
      <c r="AT50" s="8"/>
      <c r="AU50" s="8">
        <v>580</v>
      </c>
      <c r="AV50" s="16">
        <v>606</v>
      </c>
      <c r="AW50" s="9">
        <v>299.22</v>
      </c>
      <c r="AX50" s="9">
        <v>1500</v>
      </c>
      <c r="AY50" s="9">
        <v>580</v>
      </c>
      <c r="AZ50" s="20">
        <v>606</v>
      </c>
      <c r="BA50" s="9">
        <v>299.22</v>
      </c>
      <c r="BB50" s="9">
        <v>1500</v>
      </c>
      <c r="BC50" s="8"/>
      <c r="BD50" s="8"/>
      <c r="BE50" s="24">
        <f t="shared" si="0"/>
        <v>299.22</v>
      </c>
      <c r="BF50" s="24">
        <f t="shared" ref="BF50:BH50" si="108">AH50</f>
        <v>345</v>
      </c>
      <c r="BG50" s="24">
        <f t="shared" si="108"/>
        <v>-45.78</v>
      </c>
      <c r="BH50" s="24">
        <f t="shared" si="108"/>
        <v>299.22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1500</v>
      </c>
      <c r="BN50" s="23">
        <f t="shared" ref="BN50:BP50" si="109">AE50</f>
        <v>1500</v>
      </c>
      <c r="BO50" s="23">
        <f t="shared" si="109"/>
        <v>0</v>
      </c>
      <c r="BP50" s="23">
        <f t="shared" si="109"/>
        <v>1500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39243.06</v>
      </c>
      <c r="B51" s="8">
        <v>-3354</v>
      </c>
      <c r="C51" s="8">
        <v>41564.72</v>
      </c>
      <c r="D51" s="8">
        <v>7614.34</v>
      </c>
      <c r="E51" s="8">
        <v>1500</v>
      </c>
      <c r="F51" s="9">
        <v>-6434</v>
      </c>
      <c r="G51" s="8">
        <v>660.73</v>
      </c>
      <c r="H51" s="8">
        <v>659.03</v>
      </c>
      <c r="I51" s="8">
        <v>657.28</v>
      </c>
      <c r="J51" s="8">
        <v>222.93</v>
      </c>
      <c r="K51" s="8">
        <v>599.76</v>
      </c>
      <c r="L51" s="8">
        <v>605.81</v>
      </c>
      <c r="M51" s="8">
        <v>919.25</v>
      </c>
      <c r="N51" s="8">
        <v>921.71</v>
      </c>
      <c r="O51" s="8">
        <v>609</v>
      </c>
      <c r="P51" s="8">
        <v>604.3</v>
      </c>
      <c r="Q51" s="8">
        <v>350.72</v>
      </c>
      <c r="R51" s="8">
        <v>350.51</v>
      </c>
      <c r="S51" s="8">
        <v>39424.203</v>
      </c>
      <c r="T51" s="8">
        <v>2299.231</v>
      </c>
      <c r="U51" s="8">
        <v>3904.374</v>
      </c>
      <c r="V51" s="8">
        <v>1914.07</v>
      </c>
      <c r="W51" s="8">
        <v>5818.444</v>
      </c>
      <c r="X51" s="8">
        <v>98.378</v>
      </c>
      <c r="Y51" s="8">
        <v>49.986</v>
      </c>
      <c r="Z51" s="8">
        <v>6528.055</v>
      </c>
      <c r="AA51" s="8">
        <v>12587.098</v>
      </c>
      <c r="AB51" s="8">
        <v>928.63</v>
      </c>
      <c r="AC51" s="8" t="s">
        <v>60</v>
      </c>
      <c r="AD51" s="9">
        <v>-1810.7583</v>
      </c>
      <c r="AE51" s="8">
        <v>1500</v>
      </c>
      <c r="AF51" s="8">
        <v>0</v>
      </c>
      <c r="AG51" s="8">
        <v>1500</v>
      </c>
      <c r="AH51" s="8">
        <v>339</v>
      </c>
      <c r="AI51" s="8">
        <v>-28.28</v>
      </c>
      <c r="AJ51" s="8">
        <v>310.72</v>
      </c>
      <c r="AK51" s="8">
        <v>6261</v>
      </c>
      <c r="AL51" s="8">
        <v>37248.6</v>
      </c>
      <c r="AM51" s="8">
        <v>43509.6</v>
      </c>
      <c r="AN51" s="8">
        <v>11611.68</v>
      </c>
      <c r="AO51" s="8">
        <v>6293.16</v>
      </c>
      <c r="AP51" s="8">
        <v>5318.52</v>
      </c>
      <c r="AQ51" s="8">
        <v>1500</v>
      </c>
      <c r="AR51" s="8">
        <v>325.77</v>
      </c>
      <c r="AS51" s="8"/>
      <c r="AT51" s="8"/>
      <c r="AU51" s="8">
        <v>580</v>
      </c>
      <c r="AV51" s="16">
        <v>606</v>
      </c>
      <c r="AW51" s="9">
        <v>310.72</v>
      </c>
      <c r="AX51" s="9">
        <v>1500</v>
      </c>
      <c r="AY51" s="9">
        <v>580</v>
      </c>
      <c r="AZ51" s="20">
        <v>606</v>
      </c>
      <c r="BA51" s="9">
        <v>310.72</v>
      </c>
      <c r="BB51" s="9">
        <v>1500</v>
      </c>
      <c r="BC51" s="8"/>
      <c r="BD51" s="8"/>
      <c r="BE51" s="24">
        <f t="shared" si="0"/>
        <v>310.72</v>
      </c>
      <c r="BF51" s="24">
        <f t="shared" ref="BF51:BH51" si="110">AH51</f>
        <v>339</v>
      </c>
      <c r="BG51" s="24">
        <f t="shared" si="110"/>
        <v>-28.28</v>
      </c>
      <c r="BH51" s="24">
        <f t="shared" si="110"/>
        <v>310.72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1500</v>
      </c>
      <c r="BN51" s="23">
        <f t="shared" ref="BN51:BP51" si="111">AE51</f>
        <v>1500</v>
      </c>
      <c r="BO51" s="23">
        <f t="shared" si="111"/>
        <v>0</v>
      </c>
      <c r="BP51" s="23">
        <f t="shared" si="111"/>
        <v>1500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38896.32</v>
      </c>
      <c r="B52" s="8">
        <v>-1228</v>
      </c>
      <c r="C52" s="8">
        <v>38932.4</v>
      </c>
      <c r="D52" s="8">
        <v>7384.81</v>
      </c>
      <c r="E52" s="8">
        <v>373.67</v>
      </c>
      <c r="F52" s="9">
        <v>-6646</v>
      </c>
      <c r="G52" s="8">
        <v>660.73</v>
      </c>
      <c r="H52" s="8">
        <v>658.16</v>
      </c>
      <c r="I52" s="8">
        <v>651.25</v>
      </c>
      <c r="J52" s="8">
        <v>222.8</v>
      </c>
      <c r="K52" s="8">
        <v>596.74</v>
      </c>
      <c r="L52" s="8">
        <v>601.15</v>
      </c>
      <c r="M52" s="8">
        <v>918.84</v>
      </c>
      <c r="N52" s="8">
        <v>921.3</v>
      </c>
      <c r="O52" s="8">
        <v>606.7</v>
      </c>
      <c r="P52" s="8">
        <v>598.8</v>
      </c>
      <c r="Q52" s="8">
        <v>351.14</v>
      </c>
      <c r="R52" s="8">
        <v>345.85</v>
      </c>
      <c r="S52" s="8">
        <v>39115.367</v>
      </c>
      <c r="T52" s="8">
        <v>1314.116</v>
      </c>
      <c r="U52" s="8">
        <v>3761.231</v>
      </c>
      <c r="V52" s="8">
        <v>1893.174</v>
      </c>
      <c r="W52" s="8">
        <v>5654.405</v>
      </c>
      <c r="X52" s="8">
        <v>344.248</v>
      </c>
      <c r="Y52" s="8">
        <v>49.967</v>
      </c>
      <c r="Z52" s="8">
        <v>8583.477</v>
      </c>
      <c r="AA52" s="8">
        <v>10842.1</v>
      </c>
      <c r="AB52" s="8">
        <v>926.43</v>
      </c>
      <c r="AC52" s="8" t="s">
        <v>60</v>
      </c>
      <c r="AD52" s="9">
        <v>-2043.5642</v>
      </c>
      <c r="AE52" s="8">
        <v>373.67</v>
      </c>
      <c r="AF52" s="8">
        <v>0</v>
      </c>
      <c r="AG52" s="8">
        <v>373.67</v>
      </c>
      <c r="AH52" s="8">
        <v>330</v>
      </c>
      <c r="AI52" s="8">
        <v>-9.56</v>
      </c>
      <c r="AJ52" s="8">
        <v>320.44</v>
      </c>
      <c r="AK52" s="8">
        <v>6485</v>
      </c>
      <c r="AL52" s="8">
        <v>37026.6</v>
      </c>
      <c r="AM52" s="8">
        <v>43511.6</v>
      </c>
      <c r="AN52" s="8">
        <v>11457.67</v>
      </c>
      <c r="AO52" s="8">
        <v>6149.36</v>
      </c>
      <c r="AP52" s="8">
        <v>5308.31</v>
      </c>
      <c r="AQ52" s="8">
        <v>373.67</v>
      </c>
      <c r="AR52" s="8">
        <v>325.53</v>
      </c>
      <c r="AS52" s="8"/>
      <c r="AT52" s="8"/>
      <c r="AU52" s="8">
        <v>580</v>
      </c>
      <c r="AV52" s="16">
        <v>600</v>
      </c>
      <c r="AW52" s="9">
        <v>320.44</v>
      </c>
      <c r="AX52" s="9">
        <v>373.67</v>
      </c>
      <c r="AY52" s="9">
        <v>580</v>
      </c>
      <c r="AZ52" s="20">
        <v>600</v>
      </c>
      <c r="BA52" s="9">
        <v>320.44</v>
      </c>
      <c r="BB52" s="9">
        <v>373.67</v>
      </c>
      <c r="BC52" s="8"/>
      <c r="BD52" s="8"/>
      <c r="BE52" s="24">
        <f t="shared" si="0"/>
        <v>320.44</v>
      </c>
      <c r="BF52" s="24">
        <f t="shared" ref="BF52:BH52" si="112">AH52</f>
        <v>330</v>
      </c>
      <c r="BG52" s="24">
        <f t="shared" si="112"/>
        <v>-9.56</v>
      </c>
      <c r="BH52" s="24">
        <f t="shared" si="112"/>
        <v>320.44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373.67</v>
      </c>
      <c r="BN52" s="23">
        <f t="shared" ref="BN52:BP52" si="113">AE52</f>
        <v>373.67</v>
      </c>
      <c r="BO52" s="23">
        <f t="shared" si="113"/>
        <v>0</v>
      </c>
      <c r="BP52" s="23">
        <f t="shared" si="113"/>
        <v>373.67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38538.29</v>
      </c>
      <c r="B53" s="8">
        <v>-446.6</v>
      </c>
      <c r="C53" s="8">
        <v>37910.47</v>
      </c>
      <c r="D53" s="8">
        <v>7197.84</v>
      </c>
      <c r="E53" s="8">
        <v>398.67</v>
      </c>
      <c r="F53" s="9">
        <v>-6858</v>
      </c>
      <c r="G53" s="8">
        <v>659.88</v>
      </c>
      <c r="H53" s="8">
        <v>659.03</v>
      </c>
      <c r="I53" s="8">
        <v>649.06</v>
      </c>
      <c r="J53" s="8">
        <v>222.51</v>
      </c>
      <c r="K53" s="8">
        <v>599.76</v>
      </c>
      <c r="L53" s="8">
        <v>603.95</v>
      </c>
      <c r="M53" s="8">
        <v>918.42</v>
      </c>
      <c r="N53" s="8">
        <v>920.07</v>
      </c>
      <c r="O53" s="8">
        <v>603.4</v>
      </c>
      <c r="P53" s="8">
        <v>598.8</v>
      </c>
      <c r="Q53" s="8">
        <v>332.96</v>
      </c>
      <c r="R53" s="8">
        <v>329.84</v>
      </c>
      <c r="S53" s="8">
        <v>38603.848</v>
      </c>
      <c r="T53" s="8">
        <v>668.994</v>
      </c>
      <c r="U53" s="8">
        <v>3692.005</v>
      </c>
      <c r="V53" s="8">
        <v>2049.338</v>
      </c>
      <c r="W53" s="8">
        <v>5741.342</v>
      </c>
      <c r="X53" s="8">
        <v>346.75</v>
      </c>
      <c r="Y53" s="8">
        <v>49.967</v>
      </c>
      <c r="Z53" s="8">
        <v>9763.59</v>
      </c>
      <c r="AA53" s="8">
        <v>9554.787</v>
      </c>
      <c r="AB53" s="8">
        <v>1177.3</v>
      </c>
      <c r="AC53" s="8" t="s">
        <v>60</v>
      </c>
      <c r="AD53" s="9">
        <v>-2303.5447</v>
      </c>
      <c r="AE53" s="8">
        <v>398.67</v>
      </c>
      <c r="AF53" s="8">
        <v>0</v>
      </c>
      <c r="AG53" s="8">
        <v>398.67</v>
      </c>
      <c r="AH53" s="8">
        <v>350</v>
      </c>
      <c r="AI53" s="8">
        <v>-32.5</v>
      </c>
      <c r="AJ53" s="8">
        <v>317.5</v>
      </c>
      <c r="AK53" s="8">
        <v>6709</v>
      </c>
      <c r="AL53" s="8">
        <v>36804.6</v>
      </c>
      <c r="AM53" s="8">
        <v>43513.6</v>
      </c>
      <c r="AN53" s="8">
        <v>11263.38</v>
      </c>
      <c r="AO53" s="8">
        <v>5998.17</v>
      </c>
      <c r="AP53" s="8">
        <v>5265.21</v>
      </c>
      <c r="AQ53" s="8">
        <v>398.67</v>
      </c>
      <c r="AR53" s="8">
        <v>334.9</v>
      </c>
      <c r="AS53" s="8"/>
      <c r="AT53" s="8"/>
      <c r="AU53" s="8">
        <v>598.82</v>
      </c>
      <c r="AV53" s="16">
        <v>600</v>
      </c>
      <c r="AW53" s="9">
        <v>320</v>
      </c>
      <c r="AX53" s="9">
        <v>398.67</v>
      </c>
      <c r="AY53" s="9">
        <v>598.8</v>
      </c>
      <c r="AZ53" s="20">
        <v>600</v>
      </c>
      <c r="BA53" s="9">
        <v>320</v>
      </c>
      <c r="BB53" s="9">
        <v>398.67</v>
      </c>
      <c r="BC53" s="8"/>
      <c r="BD53" s="8"/>
      <c r="BE53" s="24">
        <f t="shared" si="0"/>
        <v>320</v>
      </c>
      <c r="BF53" s="24">
        <f t="shared" ref="BF53:BH53" si="114">AH53</f>
        <v>350</v>
      </c>
      <c r="BG53" s="24">
        <f t="shared" si="114"/>
        <v>-32.5</v>
      </c>
      <c r="BH53" s="24">
        <f t="shared" si="114"/>
        <v>317.5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398.67</v>
      </c>
      <c r="BN53" s="23">
        <f t="shared" ref="BN53:BP53" si="115">AE53</f>
        <v>398.67</v>
      </c>
      <c r="BO53" s="23">
        <f t="shared" si="115"/>
        <v>0</v>
      </c>
      <c r="BP53" s="23">
        <f t="shared" si="115"/>
        <v>398.67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38298.23</v>
      </c>
      <c r="B54" s="8">
        <v>-89</v>
      </c>
      <c r="C54" s="8">
        <v>36868.35</v>
      </c>
      <c r="D54" s="8">
        <v>7020.93</v>
      </c>
      <c r="E54" s="8">
        <v>377</v>
      </c>
      <c r="F54" s="9">
        <v>-7073</v>
      </c>
      <c r="G54" s="8">
        <v>659.88</v>
      </c>
      <c r="H54" s="8">
        <v>667.57</v>
      </c>
      <c r="I54" s="8">
        <v>635.3</v>
      </c>
      <c r="J54" s="8">
        <v>222.52</v>
      </c>
      <c r="K54" s="8">
        <v>602.78</v>
      </c>
      <c r="L54" s="8">
        <v>601.39</v>
      </c>
      <c r="M54" s="8">
        <v>919.66</v>
      </c>
      <c r="N54" s="8">
        <v>921.3</v>
      </c>
      <c r="O54" s="8">
        <v>603.3</v>
      </c>
      <c r="P54" s="8">
        <v>598.4</v>
      </c>
      <c r="Q54" s="8">
        <v>331.11</v>
      </c>
      <c r="R54" s="8">
        <v>312.76</v>
      </c>
      <c r="S54" s="8">
        <v>38470.844</v>
      </c>
      <c r="T54" s="8">
        <v>-172.315</v>
      </c>
      <c r="U54" s="8">
        <v>3706.05</v>
      </c>
      <c r="V54" s="8">
        <v>1877.96</v>
      </c>
      <c r="W54" s="8">
        <v>5584.01</v>
      </c>
      <c r="X54" s="8">
        <v>343.845</v>
      </c>
      <c r="Y54" s="8">
        <v>50.033</v>
      </c>
      <c r="Z54" s="8">
        <v>10695.863</v>
      </c>
      <c r="AA54" s="8">
        <v>8650.715</v>
      </c>
      <c r="AB54" s="8">
        <v>1177.31</v>
      </c>
      <c r="AC54" s="8" t="s">
        <v>60</v>
      </c>
      <c r="AD54" s="9">
        <v>-2527.2456</v>
      </c>
      <c r="AE54" s="8">
        <v>377</v>
      </c>
      <c r="AF54" s="8">
        <v>0</v>
      </c>
      <c r="AG54" s="8">
        <v>377</v>
      </c>
      <c r="AH54" s="8">
        <v>340</v>
      </c>
      <c r="AI54" s="8">
        <v>-0.92</v>
      </c>
      <c r="AJ54" s="8">
        <v>339.08</v>
      </c>
      <c r="AK54" s="8">
        <v>6932</v>
      </c>
      <c r="AL54" s="8">
        <v>36582.6</v>
      </c>
      <c r="AM54" s="8">
        <v>43514.6</v>
      </c>
      <c r="AN54" s="8">
        <v>11087.1</v>
      </c>
      <c r="AO54" s="8">
        <v>5888.15</v>
      </c>
      <c r="AP54" s="8">
        <v>5198.95</v>
      </c>
      <c r="AQ54" s="8">
        <v>377</v>
      </c>
      <c r="AR54" s="8">
        <v>339.56</v>
      </c>
      <c r="AS54" s="8"/>
      <c r="AT54" s="8"/>
      <c r="AU54" s="8">
        <v>600</v>
      </c>
      <c r="AV54" s="16">
        <v>600</v>
      </c>
      <c r="AW54" s="9">
        <v>339.08</v>
      </c>
      <c r="AX54" s="9">
        <v>377</v>
      </c>
      <c r="AY54" s="9">
        <v>600</v>
      </c>
      <c r="AZ54" s="20">
        <v>600</v>
      </c>
      <c r="BA54" s="9">
        <v>339.08</v>
      </c>
      <c r="BB54" s="9">
        <v>377</v>
      </c>
      <c r="BC54" s="8"/>
      <c r="BD54" s="8"/>
      <c r="BE54" s="24">
        <f t="shared" si="0"/>
        <v>339.08</v>
      </c>
      <c r="BF54" s="24">
        <f t="shared" ref="BF54:BH54" si="116">AH54</f>
        <v>340</v>
      </c>
      <c r="BG54" s="24">
        <f t="shared" si="116"/>
        <v>-0.92</v>
      </c>
      <c r="BH54" s="24">
        <f t="shared" si="116"/>
        <v>339.08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377</v>
      </c>
      <c r="BN54" s="23">
        <f t="shared" ref="BN54:BP54" si="117">AE54</f>
        <v>377</v>
      </c>
      <c r="BO54" s="23">
        <f t="shared" si="117"/>
        <v>0</v>
      </c>
      <c r="BP54" s="23">
        <f t="shared" si="117"/>
        <v>377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38159.2</v>
      </c>
      <c r="B55" s="8">
        <v>191.1</v>
      </c>
      <c r="C55" s="8">
        <v>36360.92</v>
      </c>
      <c r="D55" s="8">
        <v>6963.73</v>
      </c>
      <c r="E55" s="8">
        <v>333.04</v>
      </c>
      <c r="F55" s="9">
        <v>-6837</v>
      </c>
      <c r="G55" s="8">
        <v>660.73</v>
      </c>
      <c r="H55" s="8">
        <v>661.6</v>
      </c>
      <c r="I55" s="8">
        <v>630.58</v>
      </c>
      <c r="J55" s="8">
        <v>222.68</v>
      </c>
      <c r="K55" s="8">
        <v>600.22</v>
      </c>
      <c r="L55" s="8">
        <v>601.39</v>
      </c>
      <c r="M55" s="8">
        <v>918.84</v>
      </c>
      <c r="N55" s="8">
        <v>921.3</v>
      </c>
      <c r="O55" s="8">
        <v>605.2</v>
      </c>
      <c r="P55" s="8">
        <v>600.5</v>
      </c>
      <c r="Q55" s="8">
        <v>310.7</v>
      </c>
      <c r="R55" s="8">
        <v>309.8</v>
      </c>
      <c r="S55" s="8">
        <v>37886.25</v>
      </c>
      <c r="T55" s="8">
        <v>11.204</v>
      </c>
      <c r="U55" s="8">
        <v>3569.832</v>
      </c>
      <c r="V55" s="8">
        <v>1689.967</v>
      </c>
      <c r="W55" s="8">
        <v>5259.798</v>
      </c>
      <c r="X55" s="8">
        <v>345.52</v>
      </c>
      <c r="Y55" s="8">
        <v>49.969</v>
      </c>
      <c r="Z55" s="8">
        <v>11247.719</v>
      </c>
      <c r="AA55" s="8">
        <v>7978.965</v>
      </c>
      <c r="AB55" s="8">
        <v>1192.7</v>
      </c>
      <c r="AC55" s="8" t="s">
        <v>60</v>
      </c>
      <c r="AD55" s="9">
        <v>-2312.5093</v>
      </c>
      <c r="AE55" s="8">
        <v>333</v>
      </c>
      <c r="AF55" s="8">
        <v>0</v>
      </c>
      <c r="AG55" s="8">
        <v>333</v>
      </c>
      <c r="AH55" s="8">
        <v>340</v>
      </c>
      <c r="AI55" s="8">
        <v>-7.68</v>
      </c>
      <c r="AJ55" s="8">
        <v>332.32</v>
      </c>
      <c r="AK55" s="8">
        <v>6932</v>
      </c>
      <c r="AL55" s="8">
        <v>36424.1</v>
      </c>
      <c r="AM55" s="8">
        <v>43356.1</v>
      </c>
      <c r="AN55" s="8">
        <v>10873.94</v>
      </c>
      <c r="AO55" s="8">
        <v>5789.29</v>
      </c>
      <c r="AP55" s="8">
        <v>5084.65</v>
      </c>
      <c r="AQ55" s="8">
        <v>333.04</v>
      </c>
      <c r="AR55" s="8">
        <v>336.37</v>
      </c>
      <c r="AS55" s="8"/>
      <c r="AT55" s="8"/>
      <c r="AU55" s="8">
        <v>580</v>
      </c>
      <c r="AV55" s="16">
        <v>600</v>
      </c>
      <c r="AW55" s="9">
        <v>332.32</v>
      </c>
      <c r="AX55" s="9">
        <v>333</v>
      </c>
      <c r="AY55" s="9">
        <v>580</v>
      </c>
      <c r="AZ55" s="20">
        <v>600</v>
      </c>
      <c r="BA55" s="9">
        <v>332.32</v>
      </c>
      <c r="BB55" s="9">
        <v>333</v>
      </c>
      <c r="BC55" s="8"/>
      <c r="BD55" s="8"/>
      <c r="BE55" s="24">
        <f t="shared" si="0"/>
        <v>332.32</v>
      </c>
      <c r="BF55" s="24">
        <f t="shared" ref="BF55:BH55" si="118">AH55</f>
        <v>340</v>
      </c>
      <c r="BG55" s="24">
        <f t="shared" si="118"/>
        <v>-7.68</v>
      </c>
      <c r="BH55" s="24">
        <f t="shared" si="118"/>
        <v>332.32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333</v>
      </c>
      <c r="BN55" s="23">
        <f t="shared" ref="BN55:BP55" si="119">AE55</f>
        <v>333</v>
      </c>
      <c r="BO55" s="23">
        <f t="shared" si="119"/>
        <v>0</v>
      </c>
      <c r="BP55" s="23">
        <f t="shared" si="119"/>
        <v>333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38079.62</v>
      </c>
      <c r="B56" s="8">
        <v>334.59</v>
      </c>
      <c r="C56" s="8">
        <v>36587.32</v>
      </c>
      <c r="D56" s="8">
        <v>6699.43</v>
      </c>
      <c r="E56" s="8">
        <v>327</v>
      </c>
      <c r="F56" s="9">
        <v>-6602</v>
      </c>
      <c r="G56" s="8">
        <v>660.73</v>
      </c>
      <c r="H56" s="8">
        <v>658.16</v>
      </c>
      <c r="I56" s="8">
        <v>630.13</v>
      </c>
      <c r="J56" s="8">
        <v>222.43</v>
      </c>
      <c r="K56" s="8">
        <v>599.29</v>
      </c>
      <c r="L56" s="8">
        <v>606.04</v>
      </c>
      <c r="M56" s="8">
        <v>919.66</v>
      </c>
      <c r="N56" s="8">
        <v>921.3</v>
      </c>
      <c r="O56" s="8">
        <v>603</v>
      </c>
      <c r="P56" s="8">
        <v>599.1</v>
      </c>
      <c r="Q56" s="8">
        <v>310.6</v>
      </c>
      <c r="R56" s="8">
        <v>310.39</v>
      </c>
      <c r="S56" s="8">
        <v>37954.867</v>
      </c>
      <c r="T56" s="8">
        <v>-156.516</v>
      </c>
      <c r="U56" s="8">
        <v>3617.44</v>
      </c>
      <c r="V56" s="8">
        <v>1652.53</v>
      </c>
      <c r="W56" s="8">
        <v>5269.97</v>
      </c>
      <c r="X56" s="8">
        <v>345.932</v>
      </c>
      <c r="Y56" s="8">
        <v>50.03</v>
      </c>
      <c r="Z56" s="8">
        <v>11459.367</v>
      </c>
      <c r="AA56" s="8">
        <v>7764.211</v>
      </c>
      <c r="AB56" s="8">
        <v>1195.88</v>
      </c>
      <c r="AC56" s="8" t="s">
        <v>60</v>
      </c>
      <c r="AD56" s="9">
        <v>-2059.5327</v>
      </c>
      <c r="AE56" s="8">
        <v>327</v>
      </c>
      <c r="AF56" s="8">
        <v>0</v>
      </c>
      <c r="AG56" s="8">
        <v>327</v>
      </c>
      <c r="AH56" s="8">
        <v>325</v>
      </c>
      <c r="AI56" s="8">
        <v>0</v>
      </c>
      <c r="AJ56" s="8">
        <v>325</v>
      </c>
      <c r="AK56" s="8">
        <v>6932</v>
      </c>
      <c r="AL56" s="8">
        <v>36233.8</v>
      </c>
      <c r="AM56" s="8">
        <v>43165.8</v>
      </c>
      <c r="AN56" s="8">
        <v>10630.61</v>
      </c>
      <c r="AO56" s="8">
        <v>5698.05</v>
      </c>
      <c r="AP56" s="8">
        <v>4932.56</v>
      </c>
      <c r="AQ56" s="8">
        <v>327</v>
      </c>
      <c r="AR56" s="8">
        <v>325</v>
      </c>
      <c r="AS56" s="8"/>
      <c r="AT56" s="8"/>
      <c r="AU56" s="8">
        <v>580</v>
      </c>
      <c r="AV56" s="16">
        <v>600</v>
      </c>
      <c r="AW56" s="9">
        <v>325</v>
      </c>
      <c r="AX56" s="9">
        <v>327</v>
      </c>
      <c r="AY56" s="9">
        <v>580</v>
      </c>
      <c r="AZ56" s="20">
        <v>600</v>
      </c>
      <c r="BA56" s="9">
        <v>325</v>
      </c>
      <c r="BB56" s="9">
        <v>327</v>
      </c>
      <c r="BC56" s="8"/>
      <c r="BD56" s="8"/>
      <c r="BE56" s="24">
        <f t="shared" si="0"/>
        <v>325</v>
      </c>
      <c r="BF56" s="24">
        <f t="shared" ref="BF56:BH56" si="120">AH56</f>
        <v>325</v>
      </c>
      <c r="BG56" s="24">
        <f t="shared" si="120"/>
        <v>0</v>
      </c>
      <c r="BH56" s="24">
        <f t="shared" si="120"/>
        <v>325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327</v>
      </c>
      <c r="BN56" s="23">
        <f t="shared" ref="BN56:BP56" si="121">AE56</f>
        <v>327</v>
      </c>
      <c r="BO56" s="23">
        <f t="shared" si="121"/>
        <v>0</v>
      </c>
      <c r="BP56" s="23">
        <f t="shared" si="121"/>
        <v>327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38230.07</v>
      </c>
      <c r="B57" s="8">
        <v>-360.8</v>
      </c>
      <c r="C57" s="8">
        <v>37767.36</v>
      </c>
      <c r="D57" s="8">
        <v>6535.93</v>
      </c>
      <c r="E57" s="8">
        <v>335.67</v>
      </c>
      <c r="F57" s="9">
        <v>-6366</v>
      </c>
      <c r="G57" s="8">
        <v>660.73</v>
      </c>
      <c r="H57" s="8">
        <v>659.88</v>
      </c>
      <c r="I57" s="8">
        <v>630.45</v>
      </c>
      <c r="J57" s="8">
        <v>222.64</v>
      </c>
      <c r="K57" s="8">
        <v>599.99</v>
      </c>
      <c r="L57" s="8">
        <v>602.78</v>
      </c>
      <c r="M57" s="8">
        <v>919.66</v>
      </c>
      <c r="N57" s="8">
        <v>920.07</v>
      </c>
      <c r="O57" s="8">
        <v>604.1</v>
      </c>
      <c r="P57" s="8">
        <v>599.1</v>
      </c>
      <c r="Q57" s="8">
        <v>328.52</v>
      </c>
      <c r="R57" s="8">
        <v>327.94</v>
      </c>
      <c r="S57" s="8">
        <v>37799.105</v>
      </c>
      <c r="T57" s="8">
        <v>556.165</v>
      </c>
      <c r="U57" s="8">
        <v>3692.595</v>
      </c>
      <c r="V57" s="8">
        <v>1522.744</v>
      </c>
      <c r="W57" s="8">
        <v>5215.339</v>
      </c>
      <c r="X57" s="8">
        <v>345.859</v>
      </c>
      <c r="Y57" s="8">
        <v>49.966</v>
      </c>
      <c r="Z57" s="8">
        <v>10864.902</v>
      </c>
      <c r="AA57" s="8">
        <v>8289.523</v>
      </c>
      <c r="AB57" s="8">
        <v>1188.68</v>
      </c>
      <c r="AC57" s="8" t="s">
        <v>60</v>
      </c>
      <c r="AD57" s="9">
        <v>-1793.9493</v>
      </c>
      <c r="AE57" s="8">
        <v>335.67</v>
      </c>
      <c r="AF57" s="8">
        <v>0</v>
      </c>
      <c r="AG57" s="8">
        <v>335.67</v>
      </c>
      <c r="AH57" s="8">
        <v>340</v>
      </c>
      <c r="AI57" s="8">
        <v>-25.92</v>
      </c>
      <c r="AJ57" s="8">
        <v>314.08</v>
      </c>
      <c r="AK57" s="8">
        <v>6932</v>
      </c>
      <c r="AL57" s="8">
        <v>36107</v>
      </c>
      <c r="AM57" s="8">
        <v>43039</v>
      </c>
      <c r="AN57" s="8">
        <v>10398.18</v>
      </c>
      <c r="AO57" s="8">
        <v>5628.58</v>
      </c>
      <c r="AP57" s="8">
        <v>4769.6</v>
      </c>
      <c r="AQ57" s="8">
        <v>335.67</v>
      </c>
      <c r="AR57" s="8">
        <v>327.84</v>
      </c>
      <c r="AS57" s="8"/>
      <c r="AT57" s="8"/>
      <c r="AU57" s="8">
        <v>580</v>
      </c>
      <c r="AV57" s="16">
        <v>600</v>
      </c>
      <c r="AW57" s="9">
        <v>314.08</v>
      </c>
      <c r="AX57" s="9">
        <v>335.67</v>
      </c>
      <c r="AY57" s="9">
        <v>580</v>
      </c>
      <c r="AZ57" s="20">
        <v>600</v>
      </c>
      <c r="BA57" s="9">
        <v>314.08</v>
      </c>
      <c r="BB57" s="9">
        <v>335.67</v>
      </c>
      <c r="BC57" s="8"/>
      <c r="BD57" s="8"/>
      <c r="BE57" s="24">
        <f t="shared" si="0"/>
        <v>314.08</v>
      </c>
      <c r="BF57" s="24">
        <f t="shared" ref="BF57:BH57" si="122">AH57</f>
        <v>340</v>
      </c>
      <c r="BG57" s="24">
        <f t="shared" si="122"/>
        <v>-25.92</v>
      </c>
      <c r="BH57" s="24">
        <f t="shared" si="122"/>
        <v>314.08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335.67</v>
      </c>
      <c r="BN57" s="23">
        <f t="shared" ref="BN57:BP57" si="123">AE57</f>
        <v>335.67</v>
      </c>
      <c r="BO57" s="23">
        <f t="shared" si="123"/>
        <v>0</v>
      </c>
      <c r="BP57" s="23">
        <f t="shared" si="123"/>
        <v>335.67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38030.08</v>
      </c>
      <c r="B58" s="8">
        <v>-1270</v>
      </c>
      <c r="C58" s="8">
        <v>38965.77</v>
      </c>
      <c r="D58" s="8">
        <v>6316.78</v>
      </c>
      <c r="E58" s="8">
        <v>363</v>
      </c>
      <c r="F58" s="9">
        <v>-6132</v>
      </c>
      <c r="G58" s="8">
        <v>660.73</v>
      </c>
      <c r="H58" s="8">
        <v>664.16</v>
      </c>
      <c r="I58" s="8">
        <v>636.75</v>
      </c>
      <c r="J58" s="8">
        <v>223.09</v>
      </c>
      <c r="K58" s="8">
        <v>602.32</v>
      </c>
      <c r="L58" s="8">
        <v>602.78</v>
      </c>
      <c r="M58" s="8">
        <v>919.25</v>
      </c>
      <c r="N58" s="8">
        <v>920.07</v>
      </c>
      <c r="O58" s="8">
        <v>603.4</v>
      </c>
      <c r="P58" s="8">
        <v>599.7</v>
      </c>
      <c r="Q58" s="8">
        <v>329.52</v>
      </c>
      <c r="R58" s="8">
        <v>330.47</v>
      </c>
      <c r="S58" s="8">
        <v>37932.227</v>
      </c>
      <c r="T58" s="8">
        <v>1350.248</v>
      </c>
      <c r="U58" s="8">
        <v>3902.832</v>
      </c>
      <c r="V58" s="8">
        <v>1289.182</v>
      </c>
      <c r="W58" s="8">
        <v>5192.013</v>
      </c>
      <c r="X58" s="8">
        <v>343.748</v>
      </c>
      <c r="Y58" s="8">
        <v>49.963</v>
      </c>
      <c r="Z58" s="8">
        <v>9881.828</v>
      </c>
      <c r="AA58" s="8">
        <v>9269.428</v>
      </c>
      <c r="AB58" s="8">
        <v>1194.36</v>
      </c>
      <c r="AC58" s="8" t="s">
        <v>60</v>
      </c>
      <c r="AD58" s="9">
        <v>-1555.4004</v>
      </c>
      <c r="AE58" s="8">
        <v>363</v>
      </c>
      <c r="AF58" s="8">
        <v>0</v>
      </c>
      <c r="AG58" s="8">
        <v>363</v>
      </c>
      <c r="AH58" s="8">
        <v>360</v>
      </c>
      <c r="AI58" s="8">
        <v>-60.07</v>
      </c>
      <c r="AJ58" s="8">
        <v>299.93</v>
      </c>
      <c r="AK58" s="8">
        <v>6932</v>
      </c>
      <c r="AL58" s="8">
        <v>36043.6</v>
      </c>
      <c r="AM58" s="8">
        <v>42975.6</v>
      </c>
      <c r="AN58" s="8">
        <v>10100.5</v>
      </c>
      <c r="AO58" s="8">
        <v>5548.38</v>
      </c>
      <c r="AP58" s="8">
        <v>4552.12</v>
      </c>
      <c r="AQ58" s="8">
        <v>363</v>
      </c>
      <c r="AR58" s="8">
        <v>332.59</v>
      </c>
      <c r="AS58" s="8"/>
      <c r="AT58" s="8"/>
      <c r="AU58" s="8">
        <v>580</v>
      </c>
      <c r="AV58" s="16">
        <v>600</v>
      </c>
      <c r="AW58" s="9">
        <v>299.93</v>
      </c>
      <c r="AX58" s="9">
        <v>363</v>
      </c>
      <c r="AY58" s="9">
        <v>580</v>
      </c>
      <c r="AZ58" s="20">
        <v>600</v>
      </c>
      <c r="BA58" s="9">
        <v>299.93</v>
      </c>
      <c r="BB58" s="9">
        <v>363</v>
      </c>
      <c r="BC58" s="8"/>
      <c r="BD58" s="8"/>
      <c r="BE58" s="24">
        <f t="shared" si="0"/>
        <v>299.93</v>
      </c>
      <c r="BF58" s="24">
        <f t="shared" ref="BF58:BH58" si="124">AH58</f>
        <v>360</v>
      </c>
      <c r="BG58" s="24">
        <f t="shared" si="124"/>
        <v>-60.07</v>
      </c>
      <c r="BH58" s="24">
        <f t="shared" si="124"/>
        <v>299.93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363</v>
      </c>
      <c r="BN58" s="23">
        <f t="shared" ref="BN58:BP58" si="125">AE58</f>
        <v>363</v>
      </c>
      <c r="BO58" s="23">
        <f t="shared" si="125"/>
        <v>0</v>
      </c>
      <c r="BP58" s="23">
        <f t="shared" si="125"/>
        <v>363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38129.52</v>
      </c>
      <c r="B59" s="8">
        <v>-2382.7</v>
      </c>
      <c r="C59" s="8">
        <v>40160.18</v>
      </c>
      <c r="D59" s="8">
        <v>6160.18</v>
      </c>
      <c r="E59" s="8">
        <v>392</v>
      </c>
      <c r="F59" s="9">
        <v>-6321</v>
      </c>
      <c r="G59" s="8">
        <v>659.88</v>
      </c>
      <c r="H59" s="8">
        <v>659.88</v>
      </c>
      <c r="I59" s="8">
        <v>658.08</v>
      </c>
      <c r="J59" s="8">
        <v>223</v>
      </c>
      <c r="K59" s="8">
        <v>600.22</v>
      </c>
      <c r="L59" s="8">
        <v>602.78</v>
      </c>
      <c r="M59" s="8">
        <v>920.07</v>
      </c>
      <c r="N59" s="8">
        <v>921.3</v>
      </c>
      <c r="O59" s="8">
        <v>604.6</v>
      </c>
      <c r="P59" s="8">
        <v>599.4</v>
      </c>
      <c r="Q59" s="8">
        <v>349.24</v>
      </c>
      <c r="R59" s="8">
        <v>330.42</v>
      </c>
      <c r="S59" s="8">
        <v>37528.227</v>
      </c>
      <c r="T59" s="8">
        <v>2570.068</v>
      </c>
      <c r="U59" s="8">
        <v>4071.953</v>
      </c>
      <c r="V59" s="8">
        <v>1152.247</v>
      </c>
      <c r="W59" s="8">
        <v>5224.2</v>
      </c>
      <c r="X59" s="8">
        <v>287.277</v>
      </c>
      <c r="Y59" s="8">
        <v>49.995</v>
      </c>
      <c r="Z59" s="8">
        <v>9262.004</v>
      </c>
      <c r="AA59" s="8">
        <v>9976.26</v>
      </c>
      <c r="AB59" s="8">
        <v>1192.84</v>
      </c>
      <c r="AC59" s="8" t="s">
        <v>60</v>
      </c>
      <c r="AD59" s="9">
        <v>-1733.1565</v>
      </c>
      <c r="AE59" s="8">
        <v>392</v>
      </c>
      <c r="AF59" s="8">
        <v>0</v>
      </c>
      <c r="AG59" s="8">
        <v>392</v>
      </c>
      <c r="AH59" s="8">
        <v>345</v>
      </c>
      <c r="AI59" s="8">
        <v>-27.09</v>
      </c>
      <c r="AJ59" s="8">
        <v>317.91</v>
      </c>
      <c r="AK59" s="8">
        <v>6884</v>
      </c>
      <c r="AL59" s="8">
        <v>36043.6</v>
      </c>
      <c r="AM59" s="8">
        <v>42927.6</v>
      </c>
      <c r="AN59" s="8">
        <v>9783.51</v>
      </c>
      <c r="AO59" s="8">
        <v>5481.78</v>
      </c>
      <c r="AP59" s="8">
        <v>4301.73</v>
      </c>
      <c r="AQ59" s="8">
        <v>392</v>
      </c>
      <c r="AR59" s="8">
        <v>332.41</v>
      </c>
      <c r="AS59" s="8"/>
      <c r="AT59" s="8"/>
      <c r="AU59" s="8">
        <v>589.8</v>
      </c>
      <c r="AV59" s="16">
        <v>600</v>
      </c>
      <c r="AW59" s="9">
        <v>320</v>
      </c>
      <c r="AX59" s="9">
        <v>392</v>
      </c>
      <c r="AY59" s="9">
        <v>589.58</v>
      </c>
      <c r="AZ59" s="20">
        <v>600</v>
      </c>
      <c r="BA59" s="9">
        <v>320</v>
      </c>
      <c r="BB59" s="9">
        <v>392</v>
      </c>
      <c r="BC59" s="8"/>
      <c r="BD59" s="8"/>
      <c r="BE59" s="24">
        <f t="shared" si="0"/>
        <v>320</v>
      </c>
      <c r="BF59" s="24">
        <f t="shared" ref="BF59:BH59" si="126">AH59</f>
        <v>345</v>
      </c>
      <c r="BG59" s="24">
        <f t="shared" si="126"/>
        <v>-27.09</v>
      </c>
      <c r="BH59" s="24">
        <f t="shared" si="126"/>
        <v>317.91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392</v>
      </c>
      <c r="BN59" s="23">
        <f t="shared" ref="BN59:BP59" si="127">AE59</f>
        <v>392</v>
      </c>
      <c r="BO59" s="23">
        <f t="shared" si="127"/>
        <v>0</v>
      </c>
      <c r="BP59" s="23">
        <f t="shared" si="127"/>
        <v>392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38111.95</v>
      </c>
      <c r="B60" s="8">
        <v>-3584.13</v>
      </c>
      <c r="C60" s="8">
        <v>41570.87</v>
      </c>
      <c r="D60" s="8">
        <v>6021.56</v>
      </c>
      <c r="E60" s="8">
        <v>425.37</v>
      </c>
      <c r="F60" s="9">
        <v>-6514</v>
      </c>
      <c r="G60" s="8">
        <v>660.73</v>
      </c>
      <c r="H60" s="8">
        <v>659.03</v>
      </c>
      <c r="I60" s="8">
        <v>658.03</v>
      </c>
      <c r="J60" s="8">
        <v>222.93</v>
      </c>
      <c r="K60" s="8">
        <v>605.57</v>
      </c>
      <c r="L60" s="8">
        <v>602.32</v>
      </c>
      <c r="M60" s="8">
        <v>920.07</v>
      </c>
      <c r="N60" s="8">
        <v>921.3</v>
      </c>
      <c r="O60" s="8">
        <v>603.2</v>
      </c>
      <c r="P60" s="8">
        <v>598.8</v>
      </c>
      <c r="Q60" s="8">
        <v>350.29</v>
      </c>
      <c r="R60" s="8">
        <v>346.12</v>
      </c>
      <c r="S60" s="8">
        <v>37857.574</v>
      </c>
      <c r="T60" s="8">
        <v>3830.444</v>
      </c>
      <c r="U60" s="8">
        <v>4308.471</v>
      </c>
      <c r="V60" s="8">
        <v>1074.457</v>
      </c>
      <c r="W60" s="8">
        <v>5382.928</v>
      </c>
      <c r="X60" s="8">
        <v>239.775</v>
      </c>
      <c r="Y60" s="8">
        <v>49.98</v>
      </c>
      <c r="Z60" s="8">
        <v>7940.481</v>
      </c>
      <c r="AA60" s="8">
        <v>11315.283</v>
      </c>
      <c r="AB60" s="8">
        <v>1136.99</v>
      </c>
      <c r="AC60" s="8" t="s">
        <v>60</v>
      </c>
      <c r="AD60" s="9">
        <v>-1908.251</v>
      </c>
      <c r="AE60" s="8">
        <v>425.37</v>
      </c>
      <c r="AF60" s="8">
        <v>0</v>
      </c>
      <c r="AG60" s="8">
        <v>425.37</v>
      </c>
      <c r="AH60" s="8">
        <v>344.91</v>
      </c>
      <c r="AI60" s="8">
        <v>-14.36</v>
      </c>
      <c r="AJ60" s="8">
        <v>330.55</v>
      </c>
      <c r="AK60" s="8">
        <v>6838</v>
      </c>
      <c r="AL60" s="8">
        <v>36170.4</v>
      </c>
      <c r="AM60" s="8">
        <v>43008.4</v>
      </c>
      <c r="AN60" s="8">
        <v>9447.11</v>
      </c>
      <c r="AO60" s="8">
        <v>5417.58</v>
      </c>
      <c r="AP60" s="8">
        <v>4029.53</v>
      </c>
      <c r="AQ60" s="8">
        <v>425.37</v>
      </c>
      <c r="AR60" s="8">
        <v>338.16</v>
      </c>
      <c r="AS60" s="8"/>
      <c r="AT60" s="8"/>
      <c r="AU60" s="8">
        <v>600</v>
      </c>
      <c r="AV60" s="16">
        <v>600</v>
      </c>
      <c r="AW60" s="9">
        <v>330.55</v>
      </c>
      <c r="AX60" s="9">
        <v>425.37</v>
      </c>
      <c r="AY60" s="9">
        <v>600</v>
      </c>
      <c r="AZ60" s="20">
        <v>600</v>
      </c>
      <c r="BA60" s="9">
        <v>330.55</v>
      </c>
      <c r="BB60" s="9">
        <v>425.37</v>
      </c>
      <c r="BC60" s="8"/>
      <c r="BD60" s="8"/>
      <c r="BE60" s="24">
        <f t="shared" si="0"/>
        <v>330.55</v>
      </c>
      <c r="BF60" s="24">
        <f t="shared" ref="BF60:BH60" si="128">AH60</f>
        <v>344.91</v>
      </c>
      <c r="BG60" s="24">
        <f t="shared" si="128"/>
        <v>-14.36</v>
      </c>
      <c r="BH60" s="24">
        <f t="shared" si="128"/>
        <v>330.55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425.37</v>
      </c>
      <c r="BN60" s="23">
        <f t="shared" ref="BN60:BP60" si="129">AE60</f>
        <v>425.37</v>
      </c>
      <c r="BO60" s="23">
        <f t="shared" si="129"/>
        <v>0</v>
      </c>
      <c r="BP60" s="23">
        <f t="shared" si="129"/>
        <v>425.37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38327.06</v>
      </c>
      <c r="B61" s="8">
        <v>-4501.67</v>
      </c>
      <c r="C61" s="8">
        <v>41787.01</v>
      </c>
      <c r="D61" s="8">
        <v>6078.85</v>
      </c>
      <c r="E61" s="8">
        <v>452.04</v>
      </c>
      <c r="F61" s="9">
        <v>-6709</v>
      </c>
      <c r="G61" s="8">
        <v>659.88</v>
      </c>
      <c r="H61" s="8">
        <v>659.03</v>
      </c>
      <c r="I61" s="8">
        <v>656.44</v>
      </c>
      <c r="J61" s="8">
        <v>222.1</v>
      </c>
      <c r="K61" s="8">
        <v>597.67</v>
      </c>
      <c r="L61" s="8">
        <v>601.85</v>
      </c>
      <c r="M61" s="8">
        <v>919.66</v>
      </c>
      <c r="N61" s="8">
        <v>922.12</v>
      </c>
      <c r="O61" s="8">
        <v>602.9</v>
      </c>
      <c r="P61" s="8">
        <v>599.2</v>
      </c>
      <c r="Q61" s="8">
        <v>350.51</v>
      </c>
      <c r="R61" s="8">
        <v>350.82</v>
      </c>
      <c r="S61" s="8">
        <v>37727.543</v>
      </c>
      <c r="T61" s="8">
        <v>4619.103</v>
      </c>
      <c r="U61" s="8">
        <v>4480.997</v>
      </c>
      <c r="V61" s="8">
        <v>948.983</v>
      </c>
      <c r="W61" s="8">
        <v>5429.98</v>
      </c>
      <c r="X61" s="8">
        <v>242.723</v>
      </c>
      <c r="Y61" s="8">
        <v>50.032</v>
      </c>
      <c r="Z61" s="8">
        <v>7782.672</v>
      </c>
      <c r="AA61" s="8">
        <v>11717.074</v>
      </c>
      <c r="AB61" s="8">
        <v>1089.23</v>
      </c>
      <c r="AC61" s="8" t="s">
        <v>60</v>
      </c>
      <c r="AD61" s="9">
        <v>-2100.575</v>
      </c>
      <c r="AE61" s="8">
        <v>452.04</v>
      </c>
      <c r="AF61" s="8">
        <v>0</v>
      </c>
      <c r="AG61" s="8">
        <v>452.04</v>
      </c>
      <c r="AH61" s="8">
        <v>351</v>
      </c>
      <c r="AI61" s="8">
        <v>0</v>
      </c>
      <c r="AJ61" s="8">
        <v>351</v>
      </c>
      <c r="AK61" s="8">
        <v>6791</v>
      </c>
      <c r="AL61" s="8">
        <v>36329</v>
      </c>
      <c r="AM61" s="8">
        <v>43120</v>
      </c>
      <c r="AN61" s="8">
        <v>9116.27</v>
      </c>
      <c r="AO61" s="8">
        <v>5385.03</v>
      </c>
      <c r="AP61" s="8">
        <v>3731.24</v>
      </c>
      <c r="AQ61" s="8">
        <v>452.04</v>
      </c>
      <c r="AR61" s="8">
        <v>351</v>
      </c>
      <c r="AS61" s="8"/>
      <c r="AT61" s="8"/>
      <c r="AU61" s="8">
        <v>600</v>
      </c>
      <c r="AV61" s="16">
        <v>600</v>
      </c>
      <c r="AW61" s="9">
        <v>351</v>
      </c>
      <c r="AX61" s="9">
        <v>452.04</v>
      </c>
      <c r="AY61" s="9">
        <v>600</v>
      </c>
      <c r="AZ61" s="20">
        <v>600</v>
      </c>
      <c r="BA61" s="9">
        <v>351</v>
      </c>
      <c r="BB61" s="9">
        <v>452.04</v>
      </c>
      <c r="BC61" s="8"/>
      <c r="BD61" s="8"/>
      <c r="BE61" s="24">
        <f t="shared" si="0"/>
        <v>351</v>
      </c>
      <c r="BF61" s="24">
        <f t="shared" ref="BF61:BH61" si="130">AH61</f>
        <v>351</v>
      </c>
      <c r="BG61" s="24">
        <f t="shared" si="130"/>
        <v>0</v>
      </c>
      <c r="BH61" s="24">
        <f t="shared" si="130"/>
        <v>351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452.04</v>
      </c>
      <c r="BN61" s="23">
        <f t="shared" ref="BN61:BP61" si="131">AE61</f>
        <v>452.04</v>
      </c>
      <c r="BO61" s="23">
        <f t="shared" si="131"/>
        <v>0</v>
      </c>
      <c r="BP61" s="23">
        <f t="shared" si="131"/>
        <v>452.04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38400.79</v>
      </c>
      <c r="B62" s="8">
        <v>-4980</v>
      </c>
      <c r="C62" s="8">
        <v>41532.87</v>
      </c>
      <c r="D62" s="8">
        <v>6069.38</v>
      </c>
      <c r="E62" s="8">
        <v>431</v>
      </c>
      <c r="F62" s="9">
        <v>-6904</v>
      </c>
      <c r="G62" s="8">
        <v>659.88</v>
      </c>
      <c r="H62" s="8">
        <v>660.73</v>
      </c>
      <c r="I62" s="8">
        <v>654.41</v>
      </c>
      <c r="J62" s="8">
        <v>222.64</v>
      </c>
      <c r="K62" s="8">
        <v>596.5</v>
      </c>
      <c r="L62" s="8">
        <v>603.48</v>
      </c>
      <c r="M62" s="8">
        <v>919.25</v>
      </c>
      <c r="N62" s="8">
        <v>920.89</v>
      </c>
      <c r="O62" s="8">
        <v>603.1</v>
      </c>
      <c r="P62" s="8">
        <v>600.4</v>
      </c>
      <c r="Q62" s="8">
        <v>349.98</v>
      </c>
      <c r="R62" s="8">
        <v>349.82</v>
      </c>
      <c r="S62" s="8">
        <v>37823.94</v>
      </c>
      <c r="T62" s="8">
        <v>5257.074</v>
      </c>
      <c r="U62" s="8">
        <v>4629.115</v>
      </c>
      <c r="V62" s="8">
        <v>833.839</v>
      </c>
      <c r="W62" s="8">
        <v>5462.953</v>
      </c>
      <c r="X62" s="8">
        <v>242.559</v>
      </c>
      <c r="Y62" s="8">
        <v>49.97</v>
      </c>
      <c r="Z62" s="8">
        <v>7501.914</v>
      </c>
      <c r="AA62" s="8">
        <v>11951.848</v>
      </c>
      <c r="AB62" s="8">
        <v>1094.01</v>
      </c>
      <c r="AC62" s="8" t="s">
        <v>60</v>
      </c>
      <c r="AD62" s="9">
        <v>-2293.319</v>
      </c>
      <c r="AE62" s="8">
        <v>431</v>
      </c>
      <c r="AF62" s="8">
        <v>0</v>
      </c>
      <c r="AG62" s="8">
        <v>431</v>
      </c>
      <c r="AH62" s="8">
        <v>360</v>
      </c>
      <c r="AI62" s="8">
        <v>0</v>
      </c>
      <c r="AJ62" s="8">
        <v>360</v>
      </c>
      <c r="AK62" s="8">
        <v>6741</v>
      </c>
      <c r="AL62" s="8">
        <v>36487.5</v>
      </c>
      <c r="AM62" s="8">
        <v>43228.5</v>
      </c>
      <c r="AN62" s="8">
        <v>8760.85</v>
      </c>
      <c r="AO62" s="8">
        <v>5340.01</v>
      </c>
      <c r="AP62" s="8">
        <v>3420.84</v>
      </c>
      <c r="AQ62" s="8">
        <v>431</v>
      </c>
      <c r="AR62" s="8">
        <v>360</v>
      </c>
      <c r="AS62" s="8"/>
      <c r="AT62" s="8"/>
      <c r="AU62" s="8">
        <v>600</v>
      </c>
      <c r="AV62" s="16">
        <v>600</v>
      </c>
      <c r="AW62" s="9">
        <v>360</v>
      </c>
      <c r="AX62" s="9">
        <v>431</v>
      </c>
      <c r="AY62" s="9">
        <v>600</v>
      </c>
      <c r="AZ62" s="20">
        <v>600</v>
      </c>
      <c r="BA62" s="9">
        <v>360</v>
      </c>
      <c r="BB62" s="9">
        <v>431</v>
      </c>
      <c r="BC62" s="8"/>
      <c r="BD62" s="8"/>
      <c r="BE62" s="24">
        <f t="shared" si="0"/>
        <v>360</v>
      </c>
      <c r="BF62" s="24">
        <f t="shared" ref="BF62:BH62" si="132">AH62</f>
        <v>360</v>
      </c>
      <c r="BG62" s="24">
        <f t="shared" si="132"/>
        <v>0</v>
      </c>
      <c r="BH62" s="24">
        <f t="shared" si="132"/>
        <v>360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431</v>
      </c>
      <c r="BN62" s="23">
        <f t="shared" ref="BN62:BP62" si="133">AE62</f>
        <v>431</v>
      </c>
      <c r="BO62" s="23">
        <f t="shared" si="133"/>
        <v>0</v>
      </c>
      <c r="BP62" s="23">
        <f t="shared" si="133"/>
        <v>431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38501.75</v>
      </c>
      <c r="B63" s="8">
        <v>-5351</v>
      </c>
      <c r="C63" s="8">
        <v>42689.33</v>
      </c>
      <c r="D63" s="8">
        <v>5987.47</v>
      </c>
      <c r="E63" s="8">
        <v>539.33</v>
      </c>
      <c r="F63" s="9">
        <v>-6560</v>
      </c>
      <c r="G63" s="8">
        <v>659.88</v>
      </c>
      <c r="H63" s="8">
        <v>659.03</v>
      </c>
      <c r="I63" s="8">
        <v>658.94</v>
      </c>
      <c r="J63" s="8">
        <v>222.43</v>
      </c>
      <c r="K63" s="8">
        <v>603.48</v>
      </c>
      <c r="L63" s="8">
        <v>601.85</v>
      </c>
      <c r="M63" s="8">
        <v>918.84</v>
      </c>
      <c r="N63" s="8">
        <v>921.3</v>
      </c>
      <c r="O63" s="8">
        <v>602.8</v>
      </c>
      <c r="P63" s="8">
        <v>598.9</v>
      </c>
      <c r="Q63" s="8">
        <v>349.92</v>
      </c>
      <c r="R63" s="8">
        <v>350.03</v>
      </c>
      <c r="S63" s="8">
        <v>38112.914</v>
      </c>
      <c r="T63" s="8">
        <v>5328.882</v>
      </c>
      <c r="U63" s="8">
        <v>4856.492</v>
      </c>
      <c r="V63" s="8">
        <v>686.823</v>
      </c>
      <c r="W63" s="8">
        <v>5543.316</v>
      </c>
      <c r="X63" s="8">
        <v>236.654</v>
      </c>
      <c r="Y63" s="8">
        <v>50.005</v>
      </c>
      <c r="Z63" s="8">
        <v>6907.816</v>
      </c>
      <c r="AA63" s="8">
        <v>12533.787</v>
      </c>
      <c r="AB63" s="8">
        <v>1097.55</v>
      </c>
      <c r="AC63" s="8" t="s">
        <v>60</v>
      </c>
      <c r="AD63" s="9">
        <v>-1949.5732</v>
      </c>
      <c r="AE63" s="8">
        <v>539.33</v>
      </c>
      <c r="AF63" s="8">
        <v>0</v>
      </c>
      <c r="AG63" s="8">
        <v>539.33</v>
      </c>
      <c r="AH63" s="8">
        <v>375</v>
      </c>
      <c r="AI63" s="8">
        <v>0</v>
      </c>
      <c r="AJ63" s="8">
        <v>375</v>
      </c>
      <c r="AK63" s="8">
        <v>6653</v>
      </c>
      <c r="AL63" s="8">
        <v>36582.6</v>
      </c>
      <c r="AM63" s="8">
        <v>43235.6</v>
      </c>
      <c r="AN63" s="8">
        <v>8359.28</v>
      </c>
      <c r="AO63" s="8">
        <v>5289.99</v>
      </c>
      <c r="AP63" s="8">
        <v>3069.29</v>
      </c>
      <c r="AQ63" s="8">
        <v>539.33</v>
      </c>
      <c r="AR63" s="8">
        <v>375</v>
      </c>
      <c r="AS63" s="8"/>
      <c r="AT63" s="8"/>
      <c r="AU63" s="8">
        <v>600</v>
      </c>
      <c r="AV63" s="16">
        <v>600</v>
      </c>
      <c r="AW63" s="9">
        <v>375</v>
      </c>
      <c r="AX63" s="9">
        <v>539.33</v>
      </c>
      <c r="AY63" s="9">
        <v>600</v>
      </c>
      <c r="AZ63" s="20">
        <v>600</v>
      </c>
      <c r="BA63" s="9">
        <v>375</v>
      </c>
      <c r="BB63" s="9">
        <v>539.33</v>
      </c>
      <c r="BC63" s="8"/>
      <c r="BD63" s="8"/>
      <c r="BE63" s="24">
        <f t="shared" si="0"/>
        <v>375</v>
      </c>
      <c r="BF63" s="24">
        <f t="shared" ref="BF63:BH63" si="134">AH63</f>
        <v>375</v>
      </c>
      <c r="BG63" s="24">
        <f t="shared" si="134"/>
        <v>0</v>
      </c>
      <c r="BH63" s="24">
        <f t="shared" si="134"/>
        <v>375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539.33</v>
      </c>
      <c r="BN63" s="23">
        <f t="shared" ref="BN63:BP63" si="135">AE63</f>
        <v>539.33</v>
      </c>
      <c r="BO63" s="23">
        <f t="shared" si="135"/>
        <v>0</v>
      </c>
      <c r="BP63" s="23">
        <f t="shared" si="135"/>
        <v>539.33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38497.13</v>
      </c>
      <c r="B64" s="8">
        <v>-5627</v>
      </c>
      <c r="C64" s="8">
        <v>43158.22</v>
      </c>
      <c r="D64" s="8">
        <v>5935.98</v>
      </c>
      <c r="E64" s="8">
        <v>459.52</v>
      </c>
      <c r="F64" s="9">
        <v>-6223</v>
      </c>
      <c r="G64" s="8">
        <v>660.73</v>
      </c>
      <c r="H64" s="8">
        <v>659.88</v>
      </c>
      <c r="I64" s="8">
        <v>658.81</v>
      </c>
      <c r="J64" s="8">
        <v>222.91</v>
      </c>
      <c r="K64" s="8">
        <v>598.6</v>
      </c>
      <c r="L64" s="8">
        <v>600.69</v>
      </c>
      <c r="M64" s="8">
        <v>919.25</v>
      </c>
      <c r="N64" s="8">
        <v>920.89</v>
      </c>
      <c r="O64" s="8">
        <v>603.6</v>
      </c>
      <c r="P64" s="8">
        <v>597.7</v>
      </c>
      <c r="Q64" s="8">
        <v>350.29</v>
      </c>
      <c r="R64" s="8">
        <v>350.72</v>
      </c>
      <c r="S64" s="8">
        <v>38074.74</v>
      </c>
      <c r="T64" s="8">
        <v>5829.163</v>
      </c>
      <c r="U64" s="8">
        <v>5043.185</v>
      </c>
      <c r="V64" s="8">
        <v>603.652</v>
      </c>
      <c r="W64" s="8">
        <v>5646.837</v>
      </c>
      <c r="X64" s="8">
        <v>239.123</v>
      </c>
      <c r="Y64" s="8">
        <v>49.968</v>
      </c>
      <c r="Z64" s="8">
        <v>6600.098</v>
      </c>
      <c r="AA64" s="8">
        <v>12783.086</v>
      </c>
      <c r="AB64" s="8">
        <v>1090.23</v>
      </c>
      <c r="AC64" s="8" t="s">
        <v>60</v>
      </c>
      <c r="AD64" s="9">
        <v>-1611.2905</v>
      </c>
      <c r="AE64" s="8">
        <v>459.52</v>
      </c>
      <c r="AF64" s="8">
        <v>0</v>
      </c>
      <c r="AG64" s="8">
        <v>459.52</v>
      </c>
      <c r="AH64" s="8">
        <v>380</v>
      </c>
      <c r="AI64" s="8">
        <v>0</v>
      </c>
      <c r="AJ64" s="8">
        <v>380</v>
      </c>
      <c r="AK64" s="8">
        <v>6569</v>
      </c>
      <c r="AL64" s="8">
        <v>36772.9</v>
      </c>
      <c r="AM64" s="8">
        <v>43341.9</v>
      </c>
      <c r="AN64" s="8">
        <v>7950.87</v>
      </c>
      <c r="AO64" s="8">
        <v>5250.22</v>
      </c>
      <c r="AP64" s="8">
        <v>2700.65</v>
      </c>
      <c r="AQ64" s="8">
        <v>459.52</v>
      </c>
      <c r="AR64" s="8">
        <v>380</v>
      </c>
      <c r="AS64" s="8"/>
      <c r="AT64" s="8"/>
      <c r="AU64" s="8">
        <v>600</v>
      </c>
      <c r="AV64" s="16">
        <v>600</v>
      </c>
      <c r="AW64" s="9">
        <v>380</v>
      </c>
      <c r="AX64" s="9">
        <v>459.52</v>
      </c>
      <c r="AY64" s="9">
        <v>600</v>
      </c>
      <c r="AZ64" s="20">
        <v>600</v>
      </c>
      <c r="BA64" s="9">
        <v>380</v>
      </c>
      <c r="BB64" s="9">
        <v>459.52</v>
      </c>
      <c r="BC64" s="8"/>
      <c r="BD64" s="8"/>
      <c r="BE64" s="24">
        <f t="shared" si="0"/>
        <v>380</v>
      </c>
      <c r="BF64" s="24">
        <f t="shared" ref="BF64:BH64" si="136">AH64</f>
        <v>380</v>
      </c>
      <c r="BG64" s="24">
        <f t="shared" si="136"/>
        <v>0</v>
      </c>
      <c r="BH64" s="24">
        <f t="shared" si="136"/>
        <v>380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459.52</v>
      </c>
      <c r="BN64" s="23">
        <f t="shared" ref="BN64:BP64" si="137">AE64</f>
        <v>459.52</v>
      </c>
      <c r="BO64" s="23">
        <f t="shared" si="137"/>
        <v>0</v>
      </c>
      <c r="BP64" s="23">
        <f t="shared" si="137"/>
        <v>459.52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38593.82</v>
      </c>
      <c r="B65" s="8">
        <v>-5518</v>
      </c>
      <c r="C65" s="8">
        <v>44052.11</v>
      </c>
      <c r="D65" s="8">
        <v>5990.01</v>
      </c>
      <c r="E65" s="8">
        <v>470.74</v>
      </c>
      <c r="F65" s="9">
        <v>-5884</v>
      </c>
      <c r="G65" s="8">
        <v>660.73</v>
      </c>
      <c r="H65" s="8">
        <v>659.88</v>
      </c>
      <c r="I65" s="8">
        <v>656.98</v>
      </c>
      <c r="J65" s="8">
        <v>222.59</v>
      </c>
      <c r="K65" s="8">
        <v>598.83</v>
      </c>
      <c r="L65" s="8">
        <v>602.32</v>
      </c>
      <c r="M65" s="8">
        <v>918.84</v>
      </c>
      <c r="N65" s="8">
        <v>920.07</v>
      </c>
      <c r="O65" s="8">
        <v>600.7</v>
      </c>
      <c r="P65" s="8">
        <v>599.1</v>
      </c>
      <c r="Q65" s="8">
        <v>350.14</v>
      </c>
      <c r="R65" s="8">
        <v>350.24</v>
      </c>
      <c r="S65" s="8">
        <v>37898.965</v>
      </c>
      <c r="T65" s="8">
        <v>5595.372</v>
      </c>
      <c r="U65" s="8">
        <v>5066.953</v>
      </c>
      <c r="V65" s="8">
        <v>505.967</v>
      </c>
      <c r="W65" s="8">
        <v>5572.92</v>
      </c>
      <c r="X65" s="8">
        <v>132.375</v>
      </c>
      <c r="Y65" s="8">
        <v>50.032</v>
      </c>
      <c r="Z65" s="8">
        <v>6501.699</v>
      </c>
      <c r="AA65" s="8">
        <v>13023.539</v>
      </c>
      <c r="AB65" s="8">
        <v>1097.04</v>
      </c>
      <c r="AC65" s="8" t="s">
        <v>60</v>
      </c>
      <c r="AD65" s="9">
        <v>-1266.5643</v>
      </c>
      <c r="AE65" s="8">
        <v>470.74</v>
      </c>
      <c r="AF65" s="8">
        <v>0</v>
      </c>
      <c r="AG65" s="8">
        <v>470.74</v>
      </c>
      <c r="AH65" s="8">
        <v>365</v>
      </c>
      <c r="AI65" s="8">
        <v>0</v>
      </c>
      <c r="AJ65" s="8">
        <v>365</v>
      </c>
      <c r="AK65" s="8">
        <v>6482</v>
      </c>
      <c r="AL65" s="8">
        <v>36868</v>
      </c>
      <c r="AM65" s="8">
        <v>43350</v>
      </c>
      <c r="AN65" s="8">
        <v>7564.67</v>
      </c>
      <c r="AO65" s="8">
        <v>5246.01</v>
      </c>
      <c r="AP65" s="8">
        <v>2318.66</v>
      </c>
      <c r="AQ65" s="8">
        <v>470.74</v>
      </c>
      <c r="AR65" s="8">
        <v>365</v>
      </c>
      <c r="AS65" s="8"/>
      <c r="AT65" s="8"/>
      <c r="AU65" s="8">
        <v>600</v>
      </c>
      <c r="AV65" s="16">
        <v>600</v>
      </c>
      <c r="AW65" s="9">
        <v>365</v>
      </c>
      <c r="AX65" s="9">
        <v>470.74</v>
      </c>
      <c r="AY65" s="9">
        <v>600</v>
      </c>
      <c r="AZ65" s="20">
        <v>600</v>
      </c>
      <c r="BA65" s="9">
        <v>365</v>
      </c>
      <c r="BB65" s="9">
        <v>470.74</v>
      </c>
      <c r="BC65" s="8"/>
      <c r="BD65" s="8"/>
      <c r="BE65" s="24">
        <f t="shared" ref="BE65:BE97" si="138">AW65</f>
        <v>365</v>
      </c>
      <c r="BF65" s="24">
        <f t="shared" ref="BF65:BH65" si="139">AH65</f>
        <v>365</v>
      </c>
      <c r="BG65" s="24">
        <f t="shared" si="139"/>
        <v>0</v>
      </c>
      <c r="BH65" s="24">
        <f t="shared" si="139"/>
        <v>365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470.74</v>
      </c>
      <c r="BN65" s="23">
        <f t="shared" ref="BN65:BP65" si="141">AE65</f>
        <v>470.74</v>
      </c>
      <c r="BO65" s="23">
        <f t="shared" si="141"/>
        <v>0</v>
      </c>
      <c r="BP65" s="23">
        <f t="shared" si="141"/>
        <v>470.74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38592.09</v>
      </c>
      <c r="B66" s="2">
        <v>-5400</v>
      </c>
      <c r="C66" s="2">
        <v>43049.3</v>
      </c>
      <c r="D66" s="2">
        <v>5894.42</v>
      </c>
      <c r="E66" s="2">
        <v>398.67</v>
      </c>
      <c r="F66" s="7">
        <v>-5550</v>
      </c>
      <c r="G66" s="2">
        <v>660.73</v>
      </c>
      <c r="H66" s="2">
        <v>666.72</v>
      </c>
      <c r="I66" s="2">
        <v>656.06</v>
      </c>
      <c r="J66" s="2">
        <v>223.03</v>
      </c>
      <c r="K66" s="2">
        <v>602.78</v>
      </c>
      <c r="L66" s="2">
        <v>599.99</v>
      </c>
      <c r="M66" s="2">
        <v>919.25</v>
      </c>
      <c r="N66" s="2">
        <v>920.89</v>
      </c>
      <c r="O66" s="2">
        <v>602.1</v>
      </c>
      <c r="P66" s="2">
        <v>601.4</v>
      </c>
      <c r="Q66" s="2">
        <v>350.77</v>
      </c>
      <c r="R66" s="2">
        <v>330.58</v>
      </c>
      <c r="S66" s="2">
        <v>37810.203</v>
      </c>
      <c r="T66" s="2">
        <v>5504.632</v>
      </c>
      <c r="U66" s="2">
        <v>5170.033</v>
      </c>
      <c r="V66" s="2">
        <v>421.527</v>
      </c>
      <c r="W66" s="2">
        <v>5591.56</v>
      </c>
      <c r="X66" s="2">
        <v>133.179</v>
      </c>
      <c r="Y66" s="2">
        <v>49.991</v>
      </c>
      <c r="Z66" s="2">
        <v>6598.606</v>
      </c>
      <c r="AA66" s="2">
        <v>12575.982</v>
      </c>
      <c r="AB66" s="2">
        <v>1013.01</v>
      </c>
      <c r="AC66" s="2" t="s">
        <v>60</v>
      </c>
      <c r="AD66" s="7">
        <v>-945.3708</v>
      </c>
      <c r="AE66" s="2">
        <v>398.67</v>
      </c>
      <c r="AF66" s="2">
        <v>0</v>
      </c>
      <c r="AG66" s="2">
        <v>398.67</v>
      </c>
      <c r="AH66" s="2">
        <v>400</v>
      </c>
      <c r="AI66" s="2">
        <v>0</v>
      </c>
      <c r="AJ66" s="2">
        <v>400</v>
      </c>
      <c r="AK66" s="2">
        <v>6385</v>
      </c>
      <c r="AL66" s="2">
        <v>37090</v>
      </c>
      <c r="AM66" s="2">
        <v>43475</v>
      </c>
      <c r="AN66" s="2">
        <v>7213.26</v>
      </c>
      <c r="AO66" s="2">
        <v>5272.33</v>
      </c>
      <c r="AP66" s="2">
        <v>1940.93</v>
      </c>
      <c r="AQ66" s="2">
        <v>398.67</v>
      </c>
      <c r="AR66" s="2">
        <v>400</v>
      </c>
      <c r="AU66" s="2">
        <v>600</v>
      </c>
      <c r="AV66" s="15">
        <v>600</v>
      </c>
      <c r="AW66" s="7">
        <v>400</v>
      </c>
      <c r="AX66" s="7">
        <v>398.67</v>
      </c>
      <c r="AY66" s="7">
        <v>600</v>
      </c>
      <c r="AZ66" s="19">
        <v>600</v>
      </c>
      <c r="BA66" s="7">
        <v>400</v>
      </c>
      <c r="BB66" s="7">
        <v>398.67</v>
      </c>
      <c r="BE66" s="23">
        <f t="shared" si="138"/>
        <v>400</v>
      </c>
      <c r="BF66" s="23">
        <f t="shared" ref="BF66:BH66" si="142">AH66</f>
        <v>400</v>
      </c>
      <c r="BG66" s="23">
        <f t="shared" si="142"/>
        <v>0</v>
      </c>
      <c r="BH66" s="23">
        <f t="shared" si="142"/>
        <v>400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398.67</v>
      </c>
      <c r="BN66" s="23">
        <f t="shared" ref="BN66:BP66" si="147">AE66</f>
        <v>398.67</v>
      </c>
      <c r="BO66" s="23">
        <f t="shared" si="147"/>
        <v>0</v>
      </c>
      <c r="BP66" s="23">
        <f t="shared" si="147"/>
        <v>398.67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38939.06</v>
      </c>
      <c r="B67" s="2">
        <v>-5338</v>
      </c>
      <c r="C67" s="2">
        <v>42951.47</v>
      </c>
      <c r="D67" s="2">
        <v>5937.85</v>
      </c>
      <c r="E67" s="2">
        <v>396.53</v>
      </c>
      <c r="F67" s="7">
        <v>-5120</v>
      </c>
      <c r="G67" s="2">
        <v>660.73</v>
      </c>
      <c r="H67" s="2">
        <v>659.03</v>
      </c>
      <c r="I67" s="2">
        <v>659.42</v>
      </c>
      <c r="J67" s="2">
        <v>221.82</v>
      </c>
      <c r="K67" s="2">
        <v>598.36</v>
      </c>
      <c r="L67" s="2">
        <v>603.48</v>
      </c>
      <c r="M67" s="2">
        <v>918.84</v>
      </c>
      <c r="N67" s="2">
        <v>921.3</v>
      </c>
      <c r="O67" s="2">
        <v>603</v>
      </c>
      <c r="P67" s="2">
        <v>605.1</v>
      </c>
      <c r="Q67" s="2">
        <v>334.33</v>
      </c>
      <c r="R67" s="2">
        <v>330.9</v>
      </c>
      <c r="S67" s="2">
        <v>38073.527</v>
      </c>
      <c r="T67" s="2">
        <v>5332.377</v>
      </c>
      <c r="U67" s="2">
        <v>5192.209</v>
      </c>
      <c r="V67" s="2">
        <v>309.386</v>
      </c>
      <c r="W67" s="2">
        <v>5501.595</v>
      </c>
      <c r="X67" s="2">
        <v>114.145</v>
      </c>
      <c r="Y67" s="2">
        <v>49.969</v>
      </c>
      <c r="Z67" s="2">
        <v>6324.785</v>
      </c>
      <c r="AA67" s="2">
        <v>12806.914</v>
      </c>
      <c r="AB67" s="2">
        <v>1011.32</v>
      </c>
      <c r="AC67" s="2" t="s">
        <v>60</v>
      </c>
      <c r="AD67" s="7">
        <v>-516.319</v>
      </c>
      <c r="AE67" s="2">
        <v>396.53</v>
      </c>
      <c r="AF67" s="2">
        <v>0</v>
      </c>
      <c r="AG67" s="2">
        <v>396.53</v>
      </c>
      <c r="AH67" s="2">
        <v>399</v>
      </c>
      <c r="AI67" s="2">
        <v>0</v>
      </c>
      <c r="AJ67" s="2">
        <v>399</v>
      </c>
      <c r="AK67" s="2">
        <v>6324</v>
      </c>
      <c r="AL67" s="2">
        <v>37312</v>
      </c>
      <c r="AM67" s="2">
        <v>43636</v>
      </c>
      <c r="AN67" s="2">
        <v>6802.77</v>
      </c>
      <c r="AO67" s="2">
        <v>5239.52</v>
      </c>
      <c r="AP67" s="2">
        <v>1563.25</v>
      </c>
      <c r="AQ67" s="2">
        <v>396.53</v>
      </c>
      <c r="AR67" s="2">
        <v>399</v>
      </c>
      <c r="AU67" s="2">
        <v>600</v>
      </c>
      <c r="AV67" s="15">
        <v>600</v>
      </c>
      <c r="AW67" s="7">
        <v>399</v>
      </c>
      <c r="AX67" s="7">
        <v>396.53</v>
      </c>
      <c r="AY67" s="7">
        <v>600</v>
      </c>
      <c r="AZ67" s="19">
        <v>600</v>
      </c>
      <c r="BA67" s="7">
        <v>399</v>
      </c>
      <c r="BB67" s="7">
        <v>396.53</v>
      </c>
      <c r="BE67" s="23">
        <f t="shared" si="138"/>
        <v>399</v>
      </c>
      <c r="BF67" s="23">
        <f t="shared" ref="BF67:BH67" si="152">AH67</f>
        <v>399</v>
      </c>
      <c r="BG67" s="23">
        <f t="shared" si="152"/>
        <v>0</v>
      </c>
      <c r="BH67" s="23">
        <f t="shared" si="152"/>
        <v>399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396.53</v>
      </c>
      <c r="BN67" s="23">
        <f t="shared" ref="BN67:BP67" si="153">AE67</f>
        <v>396.53</v>
      </c>
      <c r="BO67" s="23">
        <f t="shared" si="153"/>
        <v>0</v>
      </c>
      <c r="BP67" s="23">
        <f t="shared" si="153"/>
        <v>396.53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38883.89</v>
      </c>
      <c r="B68" s="1">
        <v>-5283</v>
      </c>
      <c r="C68" s="1">
        <v>42863.34</v>
      </c>
      <c r="D68" s="1">
        <v>5784.22</v>
      </c>
      <c r="E68" s="1">
        <v>393.5</v>
      </c>
      <c r="F68" s="6">
        <v>-4695</v>
      </c>
      <c r="G68" s="1">
        <v>660.73</v>
      </c>
      <c r="H68" s="1">
        <v>659.03</v>
      </c>
      <c r="I68" s="1">
        <v>656.86</v>
      </c>
      <c r="J68" s="1">
        <v>222.34</v>
      </c>
      <c r="K68" s="1">
        <v>596.27</v>
      </c>
      <c r="L68" s="1">
        <v>602.32</v>
      </c>
      <c r="M68" s="1">
        <v>920.07</v>
      </c>
      <c r="N68" s="1">
        <v>920.89</v>
      </c>
      <c r="O68" s="1">
        <v>602.6</v>
      </c>
      <c r="P68" s="1">
        <v>599.7</v>
      </c>
      <c r="Q68" s="1">
        <v>330.16</v>
      </c>
      <c r="R68" s="1">
        <v>330.42</v>
      </c>
      <c r="S68" s="1">
        <v>38499.07</v>
      </c>
      <c r="T68" s="1">
        <v>5327.025</v>
      </c>
      <c r="U68" s="1">
        <v>4995.294</v>
      </c>
      <c r="V68" s="1">
        <v>190.243</v>
      </c>
      <c r="W68" s="1">
        <v>5185.537</v>
      </c>
      <c r="X68" s="1">
        <v>113.332</v>
      </c>
      <c r="Y68" s="1">
        <v>50.003</v>
      </c>
      <c r="Z68" s="1">
        <v>5913.289</v>
      </c>
      <c r="AA68" s="1">
        <v>13223.141</v>
      </c>
      <c r="AB68" s="1">
        <v>987.87</v>
      </c>
      <c r="AC68" s="1" t="s">
        <v>60</v>
      </c>
      <c r="AD68" s="6">
        <v>-105.0568</v>
      </c>
      <c r="AE68" s="1">
        <v>398</v>
      </c>
      <c r="AF68" s="1">
        <v>-9.85</v>
      </c>
      <c r="AG68" s="1">
        <v>388.15</v>
      </c>
      <c r="AH68" s="1">
        <v>399</v>
      </c>
      <c r="AI68" s="1">
        <v>0</v>
      </c>
      <c r="AJ68" s="1">
        <v>399</v>
      </c>
      <c r="AK68" s="1">
        <v>6270</v>
      </c>
      <c r="AL68" s="1">
        <v>37597.4</v>
      </c>
      <c r="AM68" s="1">
        <v>43867.4</v>
      </c>
      <c r="AN68" s="1">
        <v>6383.17</v>
      </c>
      <c r="AO68" s="1">
        <v>5214.94</v>
      </c>
      <c r="AP68" s="1">
        <v>1168.23</v>
      </c>
      <c r="AQ68" s="1">
        <v>393.5</v>
      </c>
      <c r="AR68" s="1">
        <v>400.51</v>
      </c>
      <c r="AU68" s="1">
        <v>600</v>
      </c>
      <c r="AV68" s="14">
        <v>600</v>
      </c>
      <c r="AW68" s="6">
        <v>399</v>
      </c>
      <c r="AX68" s="6">
        <v>388.15</v>
      </c>
      <c r="AY68" s="6">
        <v>600</v>
      </c>
      <c r="AZ68" s="18">
        <v>600</v>
      </c>
      <c r="BA68" s="6">
        <v>399</v>
      </c>
      <c r="BB68" s="6">
        <v>388.15</v>
      </c>
      <c r="BE68" s="22">
        <f t="shared" si="138"/>
        <v>399</v>
      </c>
      <c r="BF68" s="22">
        <f t="shared" ref="BF68:BH68" si="154">AH68</f>
        <v>399</v>
      </c>
      <c r="BG68" s="22">
        <f t="shared" si="154"/>
        <v>0</v>
      </c>
      <c r="BH68" s="22">
        <f t="shared" si="154"/>
        <v>399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388.15</v>
      </c>
      <c r="BN68" s="22">
        <f t="shared" ref="BN68:BP68" si="155">AE68</f>
        <v>398</v>
      </c>
      <c r="BO68" s="22">
        <f t="shared" si="155"/>
        <v>-9.85</v>
      </c>
      <c r="BP68" s="22">
        <f t="shared" si="155"/>
        <v>388.15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39259.45</v>
      </c>
      <c r="B69" s="1">
        <v>-5223</v>
      </c>
      <c r="C69" s="1">
        <v>43574.53</v>
      </c>
      <c r="D69" s="1">
        <v>5599.65</v>
      </c>
      <c r="E69" s="1">
        <v>384.76</v>
      </c>
      <c r="F69" s="6">
        <v>-4266</v>
      </c>
      <c r="G69" s="1">
        <v>651.34</v>
      </c>
      <c r="H69" s="1">
        <v>652.19</v>
      </c>
      <c r="I69" s="1">
        <v>656.67</v>
      </c>
      <c r="J69" s="1">
        <v>222.49</v>
      </c>
      <c r="K69" s="1">
        <v>602.78</v>
      </c>
      <c r="L69" s="1">
        <v>602.55</v>
      </c>
      <c r="M69" s="1">
        <v>920.07</v>
      </c>
      <c r="N69" s="1">
        <v>920.48</v>
      </c>
      <c r="O69" s="1">
        <v>604.1</v>
      </c>
      <c r="P69" s="1">
        <v>605.5</v>
      </c>
      <c r="Q69" s="1">
        <v>331.11</v>
      </c>
      <c r="R69" s="1">
        <v>330.74</v>
      </c>
      <c r="S69" s="1">
        <v>38762.258</v>
      </c>
      <c r="T69" s="1">
        <v>5312.85</v>
      </c>
      <c r="U69" s="1">
        <v>4816.665</v>
      </c>
      <c r="V69" s="1">
        <v>96.573</v>
      </c>
      <c r="W69" s="1">
        <v>4913.238</v>
      </c>
      <c r="X69" s="1">
        <v>159.084</v>
      </c>
      <c r="Y69" s="1">
        <v>49.988</v>
      </c>
      <c r="Z69" s="1">
        <v>5470.18</v>
      </c>
      <c r="AA69" s="1">
        <v>13707.01</v>
      </c>
      <c r="AB69" s="1">
        <v>991.25</v>
      </c>
      <c r="AC69" s="1" t="s">
        <v>60</v>
      </c>
      <c r="AD69" s="6">
        <v>347.948</v>
      </c>
      <c r="AE69" s="1">
        <v>405.87</v>
      </c>
      <c r="AF69" s="1">
        <v>-49.08</v>
      </c>
      <c r="AG69" s="1">
        <v>356.79</v>
      </c>
      <c r="AH69" s="1">
        <v>399</v>
      </c>
      <c r="AI69" s="1">
        <v>-0.64</v>
      </c>
      <c r="AJ69" s="1">
        <v>398.36</v>
      </c>
      <c r="AK69" s="1">
        <v>6212</v>
      </c>
      <c r="AL69" s="1">
        <v>37914.5</v>
      </c>
      <c r="AM69" s="1">
        <v>44126.5</v>
      </c>
      <c r="AN69" s="1">
        <v>5955.35</v>
      </c>
      <c r="AO69" s="1">
        <v>5203.53</v>
      </c>
      <c r="AP69" s="1">
        <v>751.82</v>
      </c>
      <c r="AQ69" s="1">
        <v>384.76</v>
      </c>
      <c r="AR69" s="1">
        <v>400.24</v>
      </c>
      <c r="AU69" s="1">
        <v>600</v>
      </c>
      <c r="AV69" s="14">
        <v>600</v>
      </c>
      <c r="AW69" s="6">
        <v>398.36</v>
      </c>
      <c r="AX69" s="6">
        <v>356.79</v>
      </c>
      <c r="AY69" s="6">
        <v>600</v>
      </c>
      <c r="AZ69" s="18">
        <v>600</v>
      </c>
      <c r="BA69" s="6">
        <v>398.36</v>
      </c>
      <c r="BB69" s="6">
        <v>356.79</v>
      </c>
      <c r="BE69" s="22">
        <f t="shared" si="138"/>
        <v>398.36</v>
      </c>
      <c r="BF69" s="22">
        <f t="shared" ref="BF69:BH69" si="156">AH69</f>
        <v>399</v>
      </c>
      <c r="BG69" s="22">
        <f t="shared" si="156"/>
        <v>-0.64</v>
      </c>
      <c r="BH69" s="22">
        <f t="shared" si="156"/>
        <v>398.36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356.79</v>
      </c>
      <c r="BN69" s="22">
        <f t="shared" ref="BN69:BP69" si="157">AE69</f>
        <v>405.87</v>
      </c>
      <c r="BO69" s="22">
        <f t="shared" si="157"/>
        <v>-49.08</v>
      </c>
      <c r="BP69" s="22">
        <f t="shared" si="157"/>
        <v>356.79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39703.87</v>
      </c>
      <c r="B70" s="1">
        <v>-5176</v>
      </c>
      <c r="C70" s="1">
        <v>44043.9</v>
      </c>
      <c r="D70" s="1">
        <v>5421.02</v>
      </c>
      <c r="E70" s="1">
        <v>417.83</v>
      </c>
      <c r="F70" s="6">
        <v>-3849</v>
      </c>
      <c r="G70" s="1">
        <v>650.47</v>
      </c>
      <c r="H70" s="1">
        <v>649.63</v>
      </c>
      <c r="I70" s="1">
        <v>655.88</v>
      </c>
      <c r="J70" s="1">
        <v>222.51</v>
      </c>
      <c r="K70" s="1">
        <v>599.29</v>
      </c>
      <c r="L70" s="1">
        <v>602.32</v>
      </c>
      <c r="M70" s="1">
        <v>920.07</v>
      </c>
      <c r="N70" s="1">
        <v>919.66</v>
      </c>
      <c r="O70" s="1">
        <v>603.1</v>
      </c>
      <c r="P70" s="1">
        <v>604.5</v>
      </c>
      <c r="Q70" s="1">
        <v>330.9</v>
      </c>
      <c r="R70" s="1">
        <v>330.47</v>
      </c>
      <c r="S70" s="1">
        <v>39042.473</v>
      </c>
      <c r="T70" s="1">
        <v>5210.546</v>
      </c>
      <c r="U70" s="1">
        <v>4613.011</v>
      </c>
      <c r="V70" s="1">
        <v>41.735</v>
      </c>
      <c r="W70" s="1">
        <v>4654.745</v>
      </c>
      <c r="X70" s="1">
        <v>440.17</v>
      </c>
      <c r="Y70" s="1">
        <v>50.002</v>
      </c>
      <c r="Z70" s="1">
        <v>5215.852</v>
      </c>
      <c r="AA70" s="1">
        <v>13939.129</v>
      </c>
      <c r="AB70" s="1">
        <v>969.38</v>
      </c>
      <c r="AC70" s="1" t="s">
        <v>60</v>
      </c>
      <c r="AD70" s="6">
        <v>761.4514</v>
      </c>
      <c r="AE70" s="1">
        <v>455.35</v>
      </c>
      <c r="AF70" s="1">
        <v>-90.87</v>
      </c>
      <c r="AG70" s="1">
        <v>364.48</v>
      </c>
      <c r="AH70" s="1">
        <v>446</v>
      </c>
      <c r="AI70" s="1">
        <v>-83.38</v>
      </c>
      <c r="AJ70" s="1">
        <v>362.62</v>
      </c>
      <c r="AK70" s="1">
        <v>6166</v>
      </c>
      <c r="AL70" s="1">
        <v>38349.8</v>
      </c>
      <c r="AM70" s="1">
        <v>44515.8</v>
      </c>
      <c r="AN70" s="1">
        <v>5648.81</v>
      </c>
      <c r="AO70" s="1">
        <v>5258.72</v>
      </c>
      <c r="AP70" s="1">
        <v>390.09</v>
      </c>
      <c r="AQ70" s="1">
        <v>417.83</v>
      </c>
      <c r="AR70" s="1">
        <v>414.68</v>
      </c>
      <c r="AU70" s="1">
        <v>600</v>
      </c>
      <c r="AV70" s="14">
        <v>600</v>
      </c>
      <c r="AW70" s="6">
        <v>362.62</v>
      </c>
      <c r="AX70" s="6">
        <v>364.48</v>
      </c>
      <c r="AY70" s="6">
        <v>600</v>
      </c>
      <c r="AZ70" s="18">
        <v>600</v>
      </c>
      <c r="BA70" s="6">
        <v>362.62</v>
      </c>
      <c r="BB70" s="6">
        <v>364.48</v>
      </c>
      <c r="BE70" s="22">
        <f t="shared" si="138"/>
        <v>362.62</v>
      </c>
      <c r="BF70" s="22">
        <f t="shared" ref="BF70:BH70" si="158">AH70</f>
        <v>446</v>
      </c>
      <c r="BG70" s="22">
        <f t="shared" si="158"/>
        <v>-83.38</v>
      </c>
      <c r="BH70" s="22">
        <f t="shared" si="158"/>
        <v>362.62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364.48</v>
      </c>
      <c r="BN70" s="22">
        <f t="shared" ref="BN70:BP70" si="159">AE70</f>
        <v>455.35</v>
      </c>
      <c r="BO70" s="22">
        <f t="shared" si="159"/>
        <v>-90.87</v>
      </c>
      <c r="BP70" s="22">
        <f t="shared" si="159"/>
        <v>364.48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39827.91</v>
      </c>
      <c r="B71" s="1">
        <v>-5190</v>
      </c>
      <c r="C71" s="1">
        <v>43386</v>
      </c>
      <c r="D71" s="1">
        <v>5349.37</v>
      </c>
      <c r="E71" s="1">
        <v>414.14</v>
      </c>
      <c r="F71" s="6">
        <v>-3899</v>
      </c>
      <c r="G71" s="1">
        <v>651.34</v>
      </c>
      <c r="H71" s="1">
        <v>648.78</v>
      </c>
      <c r="I71" s="1">
        <v>655.97</v>
      </c>
      <c r="J71" s="1">
        <v>222.63</v>
      </c>
      <c r="K71" s="1">
        <v>600.69</v>
      </c>
      <c r="L71" s="1">
        <v>600.69</v>
      </c>
      <c r="M71" s="1">
        <v>918.42</v>
      </c>
      <c r="N71" s="1">
        <v>920.89</v>
      </c>
      <c r="O71" s="1">
        <v>603.7</v>
      </c>
      <c r="P71" s="1">
        <v>600</v>
      </c>
      <c r="Q71" s="1">
        <v>331.16</v>
      </c>
      <c r="R71" s="1">
        <v>330.05</v>
      </c>
      <c r="S71" s="1">
        <v>39365.79</v>
      </c>
      <c r="T71" s="1">
        <v>5354.533</v>
      </c>
      <c r="U71" s="1">
        <v>4344.36</v>
      </c>
      <c r="V71" s="1">
        <v>25.03</v>
      </c>
      <c r="W71" s="1">
        <v>4369.39</v>
      </c>
      <c r="X71" s="1">
        <v>824.979</v>
      </c>
      <c r="Y71" s="1">
        <v>49.972</v>
      </c>
      <c r="Z71" s="1">
        <v>5331.047</v>
      </c>
      <c r="AA71" s="1">
        <v>13754.457</v>
      </c>
      <c r="AB71" s="1">
        <v>974.24</v>
      </c>
      <c r="AC71" s="1" t="s">
        <v>60</v>
      </c>
      <c r="AD71" s="6">
        <v>708.0826</v>
      </c>
      <c r="AE71" s="1">
        <v>450.3</v>
      </c>
      <c r="AF71" s="1">
        <v>-87.97</v>
      </c>
      <c r="AG71" s="1">
        <v>362.33</v>
      </c>
      <c r="AH71" s="1">
        <v>446</v>
      </c>
      <c r="AI71" s="1">
        <v>-83.38</v>
      </c>
      <c r="AJ71" s="1">
        <v>362.62</v>
      </c>
      <c r="AK71" s="1">
        <v>6183</v>
      </c>
      <c r="AL71" s="1">
        <v>38985.3</v>
      </c>
      <c r="AM71" s="1">
        <v>45168.3</v>
      </c>
      <c r="AN71" s="1">
        <v>5379.08</v>
      </c>
      <c r="AO71" s="1">
        <v>5239.04</v>
      </c>
      <c r="AP71" s="1">
        <v>140.04</v>
      </c>
      <c r="AQ71" s="1">
        <v>414.14</v>
      </c>
      <c r="AR71" s="1">
        <v>414.93</v>
      </c>
      <c r="AU71" s="1">
        <v>600</v>
      </c>
      <c r="AV71" s="14">
        <v>600</v>
      </c>
      <c r="AW71" s="6">
        <v>362.62</v>
      </c>
      <c r="AX71" s="6">
        <v>362.33</v>
      </c>
      <c r="AY71" s="6">
        <v>600</v>
      </c>
      <c r="AZ71" s="18">
        <v>600</v>
      </c>
      <c r="BA71" s="6">
        <v>362.62</v>
      </c>
      <c r="BB71" s="6">
        <v>362.33</v>
      </c>
      <c r="BE71" s="22">
        <f t="shared" si="138"/>
        <v>362.62</v>
      </c>
      <c r="BF71" s="22">
        <f t="shared" ref="BF71:BH71" si="160">AH71</f>
        <v>446</v>
      </c>
      <c r="BG71" s="22">
        <f t="shared" si="160"/>
        <v>-83.38</v>
      </c>
      <c r="BH71" s="22">
        <f t="shared" si="160"/>
        <v>362.62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362.33</v>
      </c>
      <c r="BN71" s="22">
        <f t="shared" ref="BN71:BP71" si="161">AE71</f>
        <v>450.3</v>
      </c>
      <c r="BO71" s="22">
        <f t="shared" si="161"/>
        <v>-87.97</v>
      </c>
      <c r="BP71" s="22">
        <f t="shared" si="161"/>
        <v>362.33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40058.3</v>
      </c>
      <c r="B72" s="1">
        <v>-5205</v>
      </c>
      <c r="C72" s="1">
        <v>43647.3</v>
      </c>
      <c r="D72" s="1">
        <v>5139.2</v>
      </c>
      <c r="E72" s="1">
        <v>417.63</v>
      </c>
      <c r="F72" s="6">
        <v>-3951</v>
      </c>
      <c r="G72" s="1">
        <v>649.63</v>
      </c>
      <c r="H72" s="1">
        <v>649.63</v>
      </c>
      <c r="I72" s="1">
        <v>654.33</v>
      </c>
      <c r="J72" s="1">
        <v>222.91</v>
      </c>
      <c r="K72" s="1">
        <v>599.29</v>
      </c>
      <c r="L72" s="1">
        <v>604.88</v>
      </c>
      <c r="M72" s="1">
        <v>918.84</v>
      </c>
      <c r="N72" s="1">
        <v>920.48</v>
      </c>
      <c r="O72" s="1">
        <v>603.7</v>
      </c>
      <c r="P72" s="1">
        <v>604.4</v>
      </c>
      <c r="Q72" s="1">
        <v>330.37</v>
      </c>
      <c r="R72" s="1">
        <v>329.79</v>
      </c>
      <c r="S72" s="1">
        <v>39719.46</v>
      </c>
      <c r="T72" s="1">
        <v>5328.244</v>
      </c>
      <c r="U72" s="1">
        <v>4314.93</v>
      </c>
      <c r="V72" s="1">
        <v>22.834</v>
      </c>
      <c r="W72" s="1">
        <v>4337.763</v>
      </c>
      <c r="X72" s="1">
        <v>1283.502</v>
      </c>
      <c r="Y72" s="1">
        <v>50.005</v>
      </c>
      <c r="Z72" s="1">
        <v>5370.137</v>
      </c>
      <c r="AA72" s="1">
        <v>13757.045</v>
      </c>
      <c r="AB72" s="1">
        <v>973.53</v>
      </c>
      <c r="AC72" s="1" t="s">
        <v>60</v>
      </c>
      <c r="AD72" s="6">
        <v>663.5385</v>
      </c>
      <c r="AE72" s="1">
        <v>450</v>
      </c>
      <c r="AF72" s="1">
        <v>-79.14</v>
      </c>
      <c r="AG72" s="1">
        <v>370.86</v>
      </c>
      <c r="AH72" s="1">
        <v>446.65</v>
      </c>
      <c r="AI72" s="1">
        <v>-67.8</v>
      </c>
      <c r="AJ72" s="1">
        <v>378.85</v>
      </c>
      <c r="AK72" s="1">
        <v>6201</v>
      </c>
      <c r="AL72" s="1">
        <v>39716.2</v>
      </c>
      <c r="AM72" s="1">
        <v>45917.2</v>
      </c>
      <c r="AN72" s="1">
        <v>5257.97</v>
      </c>
      <c r="AO72" s="1">
        <v>5224.66</v>
      </c>
      <c r="AP72" s="1">
        <v>33.31</v>
      </c>
      <c r="AQ72" s="1">
        <v>417.63</v>
      </c>
      <c r="AR72" s="1">
        <v>420.61</v>
      </c>
      <c r="AU72" s="1">
        <v>600</v>
      </c>
      <c r="AV72" s="14">
        <v>600</v>
      </c>
      <c r="AW72" s="6">
        <v>378.85</v>
      </c>
      <c r="AX72" s="6">
        <v>370.86</v>
      </c>
      <c r="AY72" s="6">
        <v>600</v>
      </c>
      <c r="AZ72" s="18">
        <v>600</v>
      </c>
      <c r="BA72" s="6">
        <v>378.85</v>
      </c>
      <c r="BB72" s="6">
        <v>370.86</v>
      </c>
      <c r="BE72" s="22">
        <f t="shared" si="138"/>
        <v>378.85</v>
      </c>
      <c r="BF72" s="22">
        <f t="shared" ref="BF72:BH72" si="162">AH72</f>
        <v>446.65</v>
      </c>
      <c r="BG72" s="22">
        <f t="shared" si="162"/>
        <v>-67.8</v>
      </c>
      <c r="BH72" s="22">
        <f t="shared" si="162"/>
        <v>378.85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370.86</v>
      </c>
      <c r="BN72" s="22">
        <f t="shared" ref="BN72:BP72" si="163">AE72</f>
        <v>450</v>
      </c>
      <c r="BO72" s="22">
        <f t="shared" si="163"/>
        <v>-79.14</v>
      </c>
      <c r="BP72" s="22">
        <f t="shared" si="163"/>
        <v>370.86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40215.53</v>
      </c>
      <c r="B73">
        <v>-5219</v>
      </c>
      <c r="C73">
        <v>43721.57</v>
      </c>
      <c r="D73">
        <v>4917.67</v>
      </c>
      <c r="E73">
        <v>428.17</v>
      </c>
      <c r="F73" s="3">
        <v>-4004</v>
      </c>
      <c r="G73">
        <v>650.47</v>
      </c>
      <c r="H73">
        <v>648.78</v>
      </c>
      <c r="I73">
        <v>652.47</v>
      </c>
      <c r="J73">
        <v>222.51</v>
      </c>
      <c r="K73">
        <v>598.36</v>
      </c>
      <c r="L73">
        <v>601.15</v>
      </c>
      <c r="M73">
        <v>919.25</v>
      </c>
      <c r="N73">
        <v>919.66</v>
      </c>
      <c r="O73">
        <v>604.7</v>
      </c>
      <c r="P73">
        <v>604.1</v>
      </c>
      <c r="Q73">
        <v>330.74</v>
      </c>
      <c r="R73">
        <v>330.16</v>
      </c>
      <c r="S73">
        <v>39890.36</v>
      </c>
      <c r="T73">
        <v>5467.642</v>
      </c>
      <c r="U73">
        <v>4269.557</v>
      </c>
      <c r="V73">
        <v>13.39</v>
      </c>
      <c r="W73">
        <v>4282.947</v>
      </c>
      <c r="X73">
        <v>1294.139</v>
      </c>
      <c r="Y73">
        <v>49.969</v>
      </c>
      <c r="Z73">
        <v>5249.926</v>
      </c>
      <c r="AA73">
        <v>13882.063</v>
      </c>
      <c r="AB73">
        <v>959.13</v>
      </c>
      <c r="AC73" t="s">
        <v>60</v>
      </c>
      <c r="AD73" s="3">
        <v>606.8079</v>
      </c>
      <c r="AE73">
        <v>452.04</v>
      </c>
      <c r="AF73">
        <v>-60.12</v>
      </c>
      <c r="AG73">
        <v>391.92</v>
      </c>
      <c r="AH73">
        <v>450</v>
      </c>
      <c r="AI73">
        <v>-33.38</v>
      </c>
      <c r="AJ73">
        <v>416.62</v>
      </c>
      <c r="AK73">
        <v>6218</v>
      </c>
      <c r="AL73">
        <v>40129.3</v>
      </c>
      <c r="AM73">
        <v>46347.3</v>
      </c>
      <c r="AN73">
        <v>5217.88</v>
      </c>
      <c r="AO73">
        <v>5213.61</v>
      </c>
      <c r="AP73">
        <v>4.27</v>
      </c>
      <c r="AQ73">
        <v>428.17</v>
      </c>
      <c r="AR73">
        <v>436.88</v>
      </c>
      <c r="AU73">
        <v>600</v>
      </c>
      <c r="AV73" s="13">
        <v>600</v>
      </c>
      <c r="AW73" s="3">
        <v>416.62</v>
      </c>
      <c r="AX73" s="3">
        <v>391.92</v>
      </c>
      <c r="AY73" s="3">
        <v>600</v>
      </c>
      <c r="AZ73" s="17">
        <v>600</v>
      </c>
      <c r="BA73" s="3">
        <v>416.62</v>
      </c>
      <c r="BB73" s="3">
        <v>391.92</v>
      </c>
      <c r="BE73" s="21">
        <f t="shared" si="138"/>
        <v>416.62</v>
      </c>
      <c r="BF73" s="21">
        <f t="shared" ref="BF73:BH73" si="164">AH73</f>
        <v>450</v>
      </c>
      <c r="BG73" s="21">
        <f t="shared" si="164"/>
        <v>-33.38</v>
      </c>
      <c r="BH73" s="21">
        <f t="shared" si="164"/>
        <v>416.62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391.92</v>
      </c>
      <c r="BN73" s="21">
        <f t="shared" ref="BN73:BP73" si="165">AE73</f>
        <v>452.04</v>
      </c>
      <c r="BO73" s="21">
        <f t="shared" si="165"/>
        <v>-60.12</v>
      </c>
      <c r="BP73" s="21">
        <f t="shared" si="165"/>
        <v>391.92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40378.07</v>
      </c>
      <c r="B74">
        <v>-5235</v>
      </c>
      <c r="C74">
        <v>44864.38</v>
      </c>
      <c r="D74">
        <v>4729.83</v>
      </c>
      <c r="E74">
        <v>446.81</v>
      </c>
      <c r="F74" s="3">
        <v>-4058</v>
      </c>
      <c r="G74">
        <v>650.47</v>
      </c>
      <c r="H74">
        <v>649.63</v>
      </c>
      <c r="I74">
        <v>649.69</v>
      </c>
      <c r="J74">
        <v>223.06</v>
      </c>
      <c r="K74">
        <v>601.85</v>
      </c>
      <c r="L74">
        <v>601.39</v>
      </c>
      <c r="M74">
        <v>922.12</v>
      </c>
      <c r="N74">
        <v>922.12</v>
      </c>
      <c r="O74">
        <v>604.5</v>
      </c>
      <c r="P74">
        <v>604.1</v>
      </c>
      <c r="Q74">
        <v>347.7</v>
      </c>
      <c r="R74">
        <v>347.44</v>
      </c>
      <c r="S74">
        <v>40302.168</v>
      </c>
      <c r="T74">
        <v>5370.067</v>
      </c>
      <c r="U74">
        <v>4479.576</v>
      </c>
      <c r="V74">
        <v>13.722</v>
      </c>
      <c r="W74">
        <v>4493.297</v>
      </c>
      <c r="X74">
        <v>1295.653</v>
      </c>
      <c r="Y74">
        <v>50.028</v>
      </c>
      <c r="Z74">
        <v>4889.582</v>
      </c>
      <c r="AA74">
        <v>14250.797</v>
      </c>
      <c r="AB74">
        <v>963.93</v>
      </c>
      <c r="AC74" t="s">
        <v>60</v>
      </c>
      <c r="AD74" s="3">
        <v>590.1389</v>
      </c>
      <c r="AE74">
        <v>493.7</v>
      </c>
      <c r="AF74">
        <v>-120.99</v>
      </c>
      <c r="AG74">
        <v>372.71</v>
      </c>
      <c r="AH74">
        <v>399</v>
      </c>
      <c r="AI74">
        <v>-0.64</v>
      </c>
      <c r="AJ74">
        <v>398.36</v>
      </c>
      <c r="AK74">
        <v>6236</v>
      </c>
      <c r="AL74">
        <v>40483.1</v>
      </c>
      <c r="AM74">
        <v>46719.1</v>
      </c>
      <c r="AN74">
        <v>5226.1</v>
      </c>
      <c r="AO74">
        <v>5225.78</v>
      </c>
      <c r="AP74">
        <v>0.32</v>
      </c>
      <c r="AQ74">
        <v>446.81</v>
      </c>
      <c r="AR74">
        <v>400.21</v>
      </c>
      <c r="AU74">
        <v>600</v>
      </c>
      <c r="AV74" s="13">
        <v>600</v>
      </c>
      <c r="AW74" s="3">
        <v>398.36</v>
      </c>
      <c r="AX74" s="3">
        <v>372.71</v>
      </c>
      <c r="AY74" s="3">
        <v>600</v>
      </c>
      <c r="AZ74" s="17">
        <v>600</v>
      </c>
      <c r="BA74" s="3">
        <v>398.36</v>
      </c>
      <c r="BB74" s="3">
        <v>372.71</v>
      </c>
      <c r="BE74" s="21">
        <f t="shared" si="138"/>
        <v>398.36</v>
      </c>
      <c r="BF74" s="21">
        <f t="shared" ref="BF74:BH74" si="166">AH74</f>
        <v>399</v>
      </c>
      <c r="BG74" s="21">
        <f t="shared" si="166"/>
        <v>-0.64</v>
      </c>
      <c r="BH74" s="21">
        <f t="shared" si="166"/>
        <v>398.36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372.71</v>
      </c>
      <c r="BN74" s="21">
        <f t="shared" ref="BN74:BP74" si="167">AE74</f>
        <v>493.7</v>
      </c>
      <c r="BO74" s="21">
        <f t="shared" si="167"/>
        <v>-120.99</v>
      </c>
      <c r="BP74" s="21">
        <f t="shared" si="167"/>
        <v>372.71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40234.86</v>
      </c>
      <c r="B75">
        <v>-5235</v>
      </c>
      <c r="C75">
        <v>44927.72</v>
      </c>
      <c r="D75">
        <v>4747.78</v>
      </c>
      <c r="E75">
        <v>486.78</v>
      </c>
      <c r="F75" s="3">
        <v>-4044</v>
      </c>
      <c r="G75">
        <v>650.47</v>
      </c>
      <c r="H75">
        <v>648.78</v>
      </c>
      <c r="I75">
        <v>654.92</v>
      </c>
      <c r="J75">
        <v>222.97</v>
      </c>
      <c r="K75">
        <v>599.76</v>
      </c>
      <c r="L75">
        <v>602.55</v>
      </c>
      <c r="M75">
        <v>920.89</v>
      </c>
      <c r="N75">
        <v>921.71</v>
      </c>
      <c r="O75">
        <v>604.1</v>
      </c>
      <c r="P75">
        <v>603.7</v>
      </c>
      <c r="Q75">
        <v>348.92</v>
      </c>
      <c r="R75">
        <v>348.66</v>
      </c>
      <c r="S75">
        <v>40137.082</v>
      </c>
      <c r="T75">
        <v>5421.536</v>
      </c>
      <c r="U75">
        <v>4528.388</v>
      </c>
      <c r="V75">
        <v>13.736</v>
      </c>
      <c r="W75">
        <v>4542.124</v>
      </c>
      <c r="X75">
        <v>1299.509</v>
      </c>
      <c r="Y75">
        <v>49.968</v>
      </c>
      <c r="Z75">
        <v>4943.066</v>
      </c>
      <c r="AA75">
        <v>14166.174</v>
      </c>
      <c r="AB75">
        <v>968.1</v>
      </c>
      <c r="AC75" t="s">
        <v>60</v>
      </c>
      <c r="AD75" s="3">
        <v>605.6873</v>
      </c>
      <c r="AE75">
        <v>545.18</v>
      </c>
      <c r="AF75">
        <v>-148.76</v>
      </c>
      <c r="AG75">
        <v>396.42</v>
      </c>
      <c r="AH75">
        <v>398</v>
      </c>
      <c r="AI75">
        <v>-39.03</v>
      </c>
      <c r="AJ75">
        <v>358.97</v>
      </c>
      <c r="AK75">
        <v>6236</v>
      </c>
      <c r="AL75">
        <v>40161.1</v>
      </c>
      <c r="AM75">
        <v>46397.1</v>
      </c>
      <c r="AN75">
        <v>5249.04</v>
      </c>
      <c r="AO75">
        <v>5248.98</v>
      </c>
      <c r="AP75">
        <v>0.06</v>
      </c>
      <c r="AQ75">
        <v>486.78</v>
      </c>
      <c r="AR75">
        <v>382.12</v>
      </c>
      <c r="AU75">
        <v>600</v>
      </c>
      <c r="AV75" s="13">
        <v>600</v>
      </c>
      <c r="AW75" s="3">
        <v>358.97</v>
      </c>
      <c r="AX75" s="3">
        <v>396.42</v>
      </c>
      <c r="AY75" s="3">
        <v>600</v>
      </c>
      <c r="AZ75" s="17">
        <v>600</v>
      </c>
      <c r="BA75" s="3">
        <v>358.97</v>
      </c>
      <c r="BB75" s="3">
        <v>396.42</v>
      </c>
      <c r="BE75" s="21">
        <f t="shared" si="138"/>
        <v>358.97</v>
      </c>
      <c r="BF75" s="21">
        <f t="shared" ref="BF75:BH75" si="168">AH75</f>
        <v>398</v>
      </c>
      <c r="BG75" s="21">
        <f t="shared" si="168"/>
        <v>-39.03</v>
      </c>
      <c r="BH75" s="21">
        <f t="shared" si="168"/>
        <v>358.97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396.42</v>
      </c>
      <c r="BN75" s="21">
        <f t="shared" ref="BN75:BP75" si="169">AE75</f>
        <v>545.18</v>
      </c>
      <c r="BO75" s="21">
        <f t="shared" si="169"/>
        <v>-148.76</v>
      </c>
      <c r="BP75" s="21">
        <f t="shared" si="169"/>
        <v>396.42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39846.61</v>
      </c>
      <c r="B76">
        <v>-5235</v>
      </c>
      <c r="C76">
        <v>44036.56</v>
      </c>
      <c r="D76">
        <v>4838.06</v>
      </c>
      <c r="E76">
        <v>441.77</v>
      </c>
      <c r="F76" s="3">
        <v>-4032</v>
      </c>
      <c r="G76">
        <v>651.34</v>
      </c>
      <c r="H76">
        <v>648.78</v>
      </c>
      <c r="I76">
        <v>649.31</v>
      </c>
      <c r="J76">
        <v>221.77</v>
      </c>
      <c r="K76">
        <v>598.83</v>
      </c>
      <c r="L76">
        <v>602.55</v>
      </c>
      <c r="M76">
        <v>920.07</v>
      </c>
      <c r="N76">
        <v>919.66</v>
      </c>
      <c r="O76">
        <v>600.2</v>
      </c>
      <c r="P76">
        <v>601.6</v>
      </c>
      <c r="Q76">
        <v>331.21</v>
      </c>
      <c r="R76">
        <v>331.27</v>
      </c>
      <c r="S76">
        <v>39682.742</v>
      </c>
      <c r="T76">
        <v>5186.129</v>
      </c>
      <c r="U76">
        <v>4635.4</v>
      </c>
      <c r="V76">
        <v>14.595</v>
      </c>
      <c r="W76">
        <v>4649.995</v>
      </c>
      <c r="X76">
        <v>1286.739</v>
      </c>
      <c r="Y76">
        <v>50.031</v>
      </c>
      <c r="Z76">
        <v>5629.152</v>
      </c>
      <c r="AA76">
        <v>13512.352</v>
      </c>
      <c r="AB76">
        <v>967.72</v>
      </c>
      <c r="AC76" t="s">
        <v>60</v>
      </c>
      <c r="AD76" s="3">
        <v>581.4542</v>
      </c>
      <c r="AE76">
        <v>487.08</v>
      </c>
      <c r="AF76">
        <v>-113.57</v>
      </c>
      <c r="AG76">
        <v>373.51</v>
      </c>
      <c r="AH76">
        <v>399</v>
      </c>
      <c r="AI76">
        <v>-46.72</v>
      </c>
      <c r="AJ76">
        <v>352.28</v>
      </c>
      <c r="AK76">
        <v>6236</v>
      </c>
      <c r="AL76">
        <v>39843.3</v>
      </c>
      <c r="AM76">
        <v>46079.3</v>
      </c>
      <c r="AN76">
        <v>5283.07</v>
      </c>
      <c r="AO76">
        <v>5283.06</v>
      </c>
      <c r="AP76">
        <v>0.01</v>
      </c>
      <c r="AQ76">
        <v>441.77</v>
      </c>
      <c r="AR76">
        <v>382.05</v>
      </c>
      <c r="AU76">
        <v>600</v>
      </c>
      <c r="AV76" s="13">
        <v>600</v>
      </c>
      <c r="AW76" s="3">
        <v>352.28</v>
      </c>
      <c r="AX76" s="3">
        <v>373.51</v>
      </c>
      <c r="AY76" s="3">
        <v>600</v>
      </c>
      <c r="AZ76" s="17">
        <v>600</v>
      </c>
      <c r="BA76" s="3">
        <v>352.28</v>
      </c>
      <c r="BB76" s="3">
        <v>373.51</v>
      </c>
      <c r="BE76" s="21">
        <f t="shared" si="138"/>
        <v>352.28</v>
      </c>
      <c r="BF76" s="21">
        <f t="shared" ref="BF76:BH76" si="170">AH76</f>
        <v>399</v>
      </c>
      <c r="BG76" s="21">
        <f t="shared" si="170"/>
        <v>-46.72</v>
      </c>
      <c r="BH76" s="21">
        <f t="shared" si="170"/>
        <v>352.28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373.51</v>
      </c>
      <c r="BN76" s="21">
        <f t="shared" ref="BN76:BP76" si="171">AE76</f>
        <v>487.08</v>
      </c>
      <c r="BO76" s="21">
        <f t="shared" si="171"/>
        <v>-113.57</v>
      </c>
      <c r="BP76" s="21">
        <f t="shared" si="171"/>
        <v>373.51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39354.77</v>
      </c>
      <c r="B77">
        <v>-5235</v>
      </c>
      <c r="C77">
        <v>43532.68</v>
      </c>
      <c r="D77">
        <v>4972.31</v>
      </c>
      <c r="E77">
        <v>413.71</v>
      </c>
      <c r="F77" s="3">
        <v>-4020</v>
      </c>
      <c r="G77">
        <v>650.47</v>
      </c>
      <c r="H77">
        <v>649.63</v>
      </c>
      <c r="I77">
        <v>647.53</v>
      </c>
      <c r="J77">
        <v>222.7</v>
      </c>
      <c r="K77">
        <v>600.22</v>
      </c>
      <c r="L77">
        <v>601.39</v>
      </c>
      <c r="M77">
        <v>920.89</v>
      </c>
      <c r="N77">
        <v>920.89</v>
      </c>
      <c r="O77">
        <v>603.4</v>
      </c>
      <c r="P77">
        <v>603.7</v>
      </c>
      <c r="Q77">
        <v>330.21</v>
      </c>
      <c r="R77">
        <v>330.63</v>
      </c>
      <c r="S77">
        <v>39550.203</v>
      </c>
      <c r="T77">
        <v>5293.874</v>
      </c>
      <c r="U77">
        <v>5025.735</v>
      </c>
      <c r="V77">
        <v>13.729</v>
      </c>
      <c r="W77">
        <v>5039.464</v>
      </c>
      <c r="X77">
        <v>1302.148</v>
      </c>
      <c r="Y77">
        <v>50.006</v>
      </c>
      <c r="Z77">
        <v>5835.031</v>
      </c>
      <c r="AA77">
        <v>13291.578</v>
      </c>
      <c r="AB77">
        <v>964.53</v>
      </c>
      <c r="AC77" t="s">
        <v>60</v>
      </c>
      <c r="AD77" s="3">
        <v>594.9014</v>
      </c>
      <c r="AE77">
        <v>450.82</v>
      </c>
      <c r="AF77">
        <v>-92.13</v>
      </c>
      <c r="AG77">
        <v>358.69</v>
      </c>
      <c r="AH77">
        <v>399</v>
      </c>
      <c r="AI77">
        <v>-46.72</v>
      </c>
      <c r="AJ77">
        <v>352.28</v>
      </c>
      <c r="AK77">
        <v>6236</v>
      </c>
      <c r="AL77">
        <v>39557.3</v>
      </c>
      <c r="AM77">
        <v>45793.3</v>
      </c>
      <c r="AN77">
        <v>5292.69</v>
      </c>
      <c r="AO77">
        <v>5292.69</v>
      </c>
      <c r="AP77">
        <v>0</v>
      </c>
      <c r="AQ77">
        <v>413.71</v>
      </c>
      <c r="AR77">
        <v>380.45</v>
      </c>
      <c r="AU77">
        <v>600</v>
      </c>
      <c r="AV77" s="13">
        <v>600</v>
      </c>
      <c r="AW77" s="3">
        <v>352.28</v>
      </c>
      <c r="AX77" s="3">
        <v>358.69</v>
      </c>
      <c r="AY77" s="3">
        <v>600</v>
      </c>
      <c r="AZ77" s="17">
        <v>600</v>
      </c>
      <c r="BA77" s="3">
        <v>352.28</v>
      </c>
      <c r="BB77" s="3">
        <v>358.69</v>
      </c>
      <c r="BE77" s="21">
        <f t="shared" si="138"/>
        <v>352.28</v>
      </c>
      <c r="BF77" s="21">
        <f t="shared" ref="BF77:BH77" si="172">AH77</f>
        <v>399</v>
      </c>
      <c r="BG77" s="21">
        <f t="shared" si="172"/>
        <v>-46.72</v>
      </c>
      <c r="BH77" s="21">
        <f t="shared" si="172"/>
        <v>352.28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358.69</v>
      </c>
      <c r="BN77" s="21">
        <f t="shared" ref="BN77:BP77" si="173">AE77</f>
        <v>450.82</v>
      </c>
      <c r="BO77" s="21">
        <f t="shared" si="173"/>
        <v>-92.13</v>
      </c>
      <c r="BP77" s="21">
        <f t="shared" si="173"/>
        <v>358.69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39182.33</v>
      </c>
      <c r="B78">
        <v>-5237</v>
      </c>
      <c r="C78">
        <v>43345.75</v>
      </c>
      <c r="D78">
        <v>5074.45</v>
      </c>
      <c r="E78">
        <v>397.95</v>
      </c>
      <c r="F78" s="3">
        <v>-4010</v>
      </c>
      <c r="G78">
        <v>650.47</v>
      </c>
      <c r="H78">
        <v>649.63</v>
      </c>
      <c r="I78">
        <v>650.89</v>
      </c>
      <c r="J78">
        <v>222.64</v>
      </c>
      <c r="K78">
        <v>602.78</v>
      </c>
      <c r="L78">
        <v>604.88</v>
      </c>
      <c r="M78">
        <v>922.54</v>
      </c>
      <c r="N78">
        <v>921.3</v>
      </c>
      <c r="O78">
        <v>604.4</v>
      </c>
      <c r="P78">
        <v>603.9</v>
      </c>
      <c r="Q78">
        <v>330.58</v>
      </c>
      <c r="R78">
        <v>330.31</v>
      </c>
      <c r="S78">
        <v>39201.77</v>
      </c>
      <c r="T78">
        <v>5154.608</v>
      </c>
      <c r="U78">
        <v>5393.68</v>
      </c>
      <c r="V78">
        <v>13.646</v>
      </c>
      <c r="W78">
        <v>5407.325</v>
      </c>
      <c r="X78">
        <v>1300.55</v>
      </c>
      <c r="Y78">
        <v>49.999</v>
      </c>
      <c r="Z78">
        <v>6334.773</v>
      </c>
      <c r="AA78">
        <v>12788.842</v>
      </c>
      <c r="AB78">
        <v>962.61</v>
      </c>
      <c r="AC78" t="s">
        <v>60</v>
      </c>
      <c r="AD78" s="3">
        <v>614.7922</v>
      </c>
      <c r="AE78">
        <v>430</v>
      </c>
      <c r="AF78">
        <v>-78.84</v>
      </c>
      <c r="AG78">
        <v>351.16</v>
      </c>
      <c r="AH78">
        <v>398.2</v>
      </c>
      <c r="AI78">
        <v>-39.15</v>
      </c>
      <c r="AJ78">
        <v>359.05</v>
      </c>
      <c r="AK78">
        <v>6237</v>
      </c>
      <c r="AL78">
        <v>39334.9</v>
      </c>
      <c r="AM78">
        <v>45571.9</v>
      </c>
      <c r="AN78">
        <v>5372.61</v>
      </c>
      <c r="AO78">
        <v>5372.61</v>
      </c>
      <c r="AP78">
        <v>0</v>
      </c>
      <c r="AQ78">
        <v>397.95</v>
      </c>
      <c r="AR78">
        <v>382.53</v>
      </c>
      <c r="AU78">
        <v>600</v>
      </c>
      <c r="AV78" s="13">
        <v>600</v>
      </c>
      <c r="AW78" s="3">
        <v>359.05</v>
      </c>
      <c r="AX78" s="3">
        <v>351.16</v>
      </c>
      <c r="AY78" s="3">
        <v>600</v>
      </c>
      <c r="AZ78" s="17">
        <v>600</v>
      </c>
      <c r="BA78" s="3">
        <v>359.05</v>
      </c>
      <c r="BB78" s="3">
        <v>351.16</v>
      </c>
      <c r="BE78" s="21">
        <f t="shared" si="138"/>
        <v>359.05</v>
      </c>
      <c r="BF78" s="21">
        <f t="shared" ref="BF78:BH78" si="174">AH78</f>
        <v>398.2</v>
      </c>
      <c r="BG78" s="21">
        <f t="shared" si="174"/>
        <v>-39.15</v>
      </c>
      <c r="BH78" s="21">
        <f t="shared" si="174"/>
        <v>359.05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351.16</v>
      </c>
      <c r="BN78" s="21">
        <f t="shared" ref="BN78:BP78" si="175">AE78</f>
        <v>430</v>
      </c>
      <c r="BO78" s="21">
        <f t="shared" si="175"/>
        <v>-78.84</v>
      </c>
      <c r="BP78" s="21">
        <f t="shared" si="175"/>
        <v>351.16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38862.09</v>
      </c>
      <c r="B79">
        <v>-5242</v>
      </c>
      <c r="C79">
        <v>42099.78</v>
      </c>
      <c r="D79">
        <v>5326.3</v>
      </c>
      <c r="E79">
        <v>370.3</v>
      </c>
      <c r="F79" s="3">
        <v>-4002</v>
      </c>
      <c r="G79">
        <v>649.63</v>
      </c>
      <c r="H79">
        <v>649.63</v>
      </c>
      <c r="I79">
        <v>618.58</v>
      </c>
      <c r="J79">
        <v>222.41</v>
      </c>
      <c r="K79">
        <v>599.76</v>
      </c>
      <c r="L79">
        <v>602.78</v>
      </c>
      <c r="M79">
        <v>922.12</v>
      </c>
      <c r="N79">
        <v>920.48</v>
      </c>
      <c r="O79">
        <v>602.5</v>
      </c>
      <c r="P79">
        <v>602.8</v>
      </c>
      <c r="Q79">
        <v>315.2</v>
      </c>
      <c r="R79">
        <v>314.67</v>
      </c>
      <c r="S79">
        <v>38939.094</v>
      </c>
      <c r="T79">
        <v>5410.44</v>
      </c>
      <c r="U79">
        <v>5562.842</v>
      </c>
      <c r="V79">
        <v>13.775</v>
      </c>
      <c r="W79">
        <v>5576.617</v>
      </c>
      <c r="X79">
        <v>1279.977</v>
      </c>
      <c r="Y79">
        <v>50.025</v>
      </c>
      <c r="Z79">
        <v>6675.367</v>
      </c>
      <c r="AA79">
        <v>12442.625</v>
      </c>
      <c r="AB79">
        <v>961.25</v>
      </c>
      <c r="AC79" t="s">
        <v>60</v>
      </c>
      <c r="AD79" s="3">
        <v>588.598</v>
      </c>
      <c r="AE79">
        <v>392.67</v>
      </c>
      <c r="AF79">
        <v>-53.81</v>
      </c>
      <c r="AG79">
        <v>338.86</v>
      </c>
      <c r="AH79">
        <v>398</v>
      </c>
      <c r="AI79">
        <v>-39.03</v>
      </c>
      <c r="AJ79">
        <v>358.97</v>
      </c>
      <c r="AK79">
        <v>6242</v>
      </c>
      <c r="AL79">
        <v>39112.4</v>
      </c>
      <c r="AM79">
        <v>45354.4</v>
      </c>
      <c r="AN79">
        <v>5451.12</v>
      </c>
      <c r="AO79">
        <v>5451.12</v>
      </c>
      <c r="AP79">
        <v>0</v>
      </c>
      <c r="AQ79">
        <v>370.3</v>
      </c>
      <c r="AR79">
        <v>382.17</v>
      </c>
      <c r="AU79">
        <v>600</v>
      </c>
      <c r="AV79" s="13">
        <v>600</v>
      </c>
      <c r="AW79" s="3">
        <v>358.97</v>
      </c>
      <c r="AX79" s="3">
        <v>338.86</v>
      </c>
      <c r="AY79" s="3">
        <v>600</v>
      </c>
      <c r="AZ79" s="17">
        <v>600</v>
      </c>
      <c r="BA79" s="3">
        <v>358.97</v>
      </c>
      <c r="BB79" s="3">
        <v>338.86</v>
      </c>
      <c r="BE79" s="21">
        <f t="shared" si="138"/>
        <v>358.97</v>
      </c>
      <c r="BF79" s="21">
        <f t="shared" ref="BF79:BH79" si="176">AH79</f>
        <v>398</v>
      </c>
      <c r="BG79" s="21">
        <f t="shared" si="176"/>
        <v>-39.03</v>
      </c>
      <c r="BH79" s="21">
        <f t="shared" si="176"/>
        <v>358.97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338.86</v>
      </c>
      <c r="BN79" s="21">
        <f t="shared" ref="BN79:BP79" si="177">AE79</f>
        <v>392.67</v>
      </c>
      <c r="BO79" s="21">
        <f t="shared" si="177"/>
        <v>-53.81</v>
      </c>
      <c r="BP79" s="21">
        <f t="shared" si="177"/>
        <v>338.86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38800.06</v>
      </c>
      <c r="B80">
        <v>-5247</v>
      </c>
      <c r="C80">
        <v>42025.47</v>
      </c>
      <c r="D80">
        <v>5589.17</v>
      </c>
      <c r="E80">
        <v>372.08</v>
      </c>
      <c r="F80" s="3">
        <v>-3997</v>
      </c>
      <c r="G80">
        <v>650.47</v>
      </c>
      <c r="H80">
        <v>648.78</v>
      </c>
      <c r="I80">
        <v>620.28</v>
      </c>
      <c r="J80">
        <v>200.72</v>
      </c>
      <c r="K80">
        <v>598.6</v>
      </c>
      <c r="L80">
        <v>603.25</v>
      </c>
      <c r="M80">
        <v>920.89</v>
      </c>
      <c r="N80">
        <v>920.48</v>
      </c>
      <c r="O80">
        <v>602.9</v>
      </c>
      <c r="P80">
        <v>603.9</v>
      </c>
      <c r="Q80">
        <v>330.16</v>
      </c>
      <c r="R80">
        <v>310.23</v>
      </c>
      <c r="S80">
        <v>38852.617</v>
      </c>
      <c r="T80">
        <v>5281.233</v>
      </c>
      <c r="U80">
        <v>5554.07</v>
      </c>
      <c r="V80">
        <v>13.647</v>
      </c>
      <c r="W80">
        <v>5567.717</v>
      </c>
      <c r="X80">
        <v>1293.573</v>
      </c>
      <c r="Y80">
        <v>49.988</v>
      </c>
      <c r="Z80">
        <v>6750.242</v>
      </c>
      <c r="AA80">
        <v>12382.447</v>
      </c>
      <c r="AB80">
        <v>961.28</v>
      </c>
      <c r="AC80" t="s">
        <v>60</v>
      </c>
      <c r="AD80" s="3">
        <v>594.7614</v>
      </c>
      <c r="AE80">
        <v>397.67</v>
      </c>
      <c r="AF80">
        <v>-61.56</v>
      </c>
      <c r="AG80">
        <v>336.11</v>
      </c>
      <c r="AH80">
        <v>398.6</v>
      </c>
      <c r="AI80">
        <v>-34.65</v>
      </c>
      <c r="AJ80">
        <v>363.95</v>
      </c>
      <c r="AK80">
        <v>6248</v>
      </c>
      <c r="AL80">
        <v>38985.3</v>
      </c>
      <c r="AM80">
        <v>45233.3</v>
      </c>
      <c r="AN80">
        <v>5539.79</v>
      </c>
      <c r="AO80">
        <v>5539.79</v>
      </c>
      <c r="AP80">
        <v>0</v>
      </c>
      <c r="AQ80">
        <v>372.08</v>
      </c>
      <c r="AR80">
        <v>384.26</v>
      </c>
      <c r="AU80">
        <v>600</v>
      </c>
      <c r="AV80" s="13">
        <v>600</v>
      </c>
      <c r="AW80" s="3">
        <v>363.95</v>
      </c>
      <c r="AX80" s="3">
        <v>336.11</v>
      </c>
      <c r="AY80" s="3">
        <v>600</v>
      </c>
      <c r="AZ80" s="17">
        <v>600</v>
      </c>
      <c r="BA80" s="3">
        <v>363.95</v>
      </c>
      <c r="BB80" s="3">
        <v>336.11</v>
      </c>
      <c r="BE80" s="21">
        <f t="shared" si="138"/>
        <v>363.95</v>
      </c>
      <c r="BF80" s="21">
        <f t="shared" ref="BF80:BH80" si="178">AH80</f>
        <v>398.6</v>
      </c>
      <c r="BG80" s="21">
        <f t="shared" si="178"/>
        <v>-34.65</v>
      </c>
      <c r="BH80" s="21">
        <f t="shared" si="178"/>
        <v>363.95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336.11</v>
      </c>
      <c r="BN80" s="21">
        <f t="shared" ref="BN80:BP80" si="179">AE80</f>
        <v>397.67</v>
      </c>
      <c r="BO80" s="21">
        <f t="shared" si="179"/>
        <v>-61.56</v>
      </c>
      <c r="BP80" s="21">
        <f t="shared" si="179"/>
        <v>336.11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38551.29</v>
      </c>
      <c r="B81">
        <v>-5252</v>
      </c>
      <c r="C81">
        <v>41989.89</v>
      </c>
      <c r="D81">
        <v>5904.01</v>
      </c>
      <c r="E81">
        <v>371.88</v>
      </c>
      <c r="F81" s="3">
        <v>-3990</v>
      </c>
      <c r="G81">
        <v>609.45</v>
      </c>
      <c r="H81">
        <v>610.33</v>
      </c>
      <c r="I81">
        <v>619.23</v>
      </c>
      <c r="J81">
        <v>199.91</v>
      </c>
      <c r="K81">
        <v>602.78</v>
      </c>
      <c r="L81">
        <v>602.78</v>
      </c>
      <c r="M81">
        <v>920.48</v>
      </c>
      <c r="N81">
        <v>921.3</v>
      </c>
      <c r="O81">
        <v>603.2</v>
      </c>
      <c r="P81">
        <v>603.7</v>
      </c>
      <c r="Q81">
        <v>311.28</v>
      </c>
      <c r="R81">
        <v>310.76</v>
      </c>
      <c r="S81">
        <v>38539.777</v>
      </c>
      <c r="T81">
        <v>5332.8</v>
      </c>
      <c r="U81">
        <v>5671.262</v>
      </c>
      <c r="V81">
        <v>13.563</v>
      </c>
      <c r="W81">
        <v>5684.825</v>
      </c>
      <c r="X81">
        <v>1285.572</v>
      </c>
      <c r="Y81">
        <v>50.032</v>
      </c>
      <c r="Z81">
        <v>6956.777</v>
      </c>
      <c r="AA81">
        <v>12173.158</v>
      </c>
      <c r="AB81">
        <v>964.37</v>
      </c>
      <c r="AC81" t="s">
        <v>60</v>
      </c>
      <c r="AD81" s="3">
        <v>592.8003</v>
      </c>
      <c r="AE81">
        <v>398.33</v>
      </c>
      <c r="AF81">
        <v>-64.74</v>
      </c>
      <c r="AG81">
        <v>333.59</v>
      </c>
      <c r="AH81">
        <v>398</v>
      </c>
      <c r="AI81">
        <v>-39.03</v>
      </c>
      <c r="AJ81">
        <v>358.97</v>
      </c>
      <c r="AK81">
        <v>6254</v>
      </c>
      <c r="AL81">
        <v>38731.1</v>
      </c>
      <c r="AM81">
        <v>44985.1</v>
      </c>
      <c r="AN81">
        <v>5693.69</v>
      </c>
      <c r="AO81">
        <v>5693.69</v>
      </c>
      <c r="AP81">
        <v>0</v>
      </c>
      <c r="AQ81">
        <v>371.88</v>
      </c>
      <c r="AR81">
        <v>382.11</v>
      </c>
      <c r="AU81">
        <v>600</v>
      </c>
      <c r="AV81" s="13">
        <v>600</v>
      </c>
      <c r="AW81" s="3">
        <v>358.97</v>
      </c>
      <c r="AX81" s="3">
        <v>333.59</v>
      </c>
      <c r="AY81" s="3">
        <v>600</v>
      </c>
      <c r="AZ81" s="17">
        <v>600</v>
      </c>
      <c r="BA81" s="3">
        <v>358.97</v>
      </c>
      <c r="BB81" s="3">
        <v>333.59</v>
      </c>
      <c r="BE81" s="21">
        <f t="shared" si="138"/>
        <v>358.97</v>
      </c>
      <c r="BF81" s="21">
        <f t="shared" ref="BF81:BH81" si="180">AH81</f>
        <v>398</v>
      </c>
      <c r="BG81" s="21">
        <f t="shared" si="180"/>
        <v>-39.03</v>
      </c>
      <c r="BH81" s="21">
        <f t="shared" si="180"/>
        <v>358.97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333.59</v>
      </c>
      <c r="BN81" s="21">
        <f t="shared" ref="BN81:BP81" si="181">AE81</f>
        <v>398.33</v>
      </c>
      <c r="BO81" s="21">
        <f t="shared" si="181"/>
        <v>-64.74</v>
      </c>
      <c r="BP81" s="21">
        <f t="shared" si="181"/>
        <v>333.59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38553.67</v>
      </c>
      <c r="B82">
        <v>-5258</v>
      </c>
      <c r="C82">
        <v>41784.6</v>
      </c>
      <c r="D82">
        <v>6039.64</v>
      </c>
      <c r="E82">
        <v>370.8</v>
      </c>
      <c r="F82" s="3">
        <v>-3985</v>
      </c>
      <c r="G82">
        <v>617.14</v>
      </c>
      <c r="H82">
        <v>619.71</v>
      </c>
      <c r="I82">
        <v>610.14</v>
      </c>
      <c r="J82">
        <v>101.41</v>
      </c>
      <c r="K82">
        <v>599.29</v>
      </c>
      <c r="L82">
        <v>602.55</v>
      </c>
      <c r="M82">
        <v>920.89</v>
      </c>
      <c r="N82">
        <v>920.89</v>
      </c>
      <c r="O82">
        <v>603.6</v>
      </c>
      <c r="P82">
        <v>603.7</v>
      </c>
      <c r="Q82">
        <v>310.12</v>
      </c>
      <c r="R82">
        <v>310.17</v>
      </c>
      <c r="S82">
        <v>38537.996</v>
      </c>
      <c r="T82">
        <v>5306.079</v>
      </c>
      <c r="U82">
        <v>5851.847</v>
      </c>
      <c r="V82">
        <v>13.775</v>
      </c>
      <c r="W82">
        <v>5865.622</v>
      </c>
      <c r="X82">
        <v>1288.354</v>
      </c>
      <c r="Y82">
        <v>50.017</v>
      </c>
      <c r="Z82">
        <v>7234.754</v>
      </c>
      <c r="AA82">
        <v>11969.236</v>
      </c>
      <c r="AB82">
        <v>964.68</v>
      </c>
      <c r="AC82" t="s">
        <v>60</v>
      </c>
      <c r="AD82" s="3">
        <v>593.9209</v>
      </c>
      <c r="AE82">
        <v>398</v>
      </c>
      <c r="AF82">
        <v>-66.81</v>
      </c>
      <c r="AG82">
        <v>331.19</v>
      </c>
      <c r="AH82">
        <v>365</v>
      </c>
      <c r="AI82">
        <v>-14.78</v>
      </c>
      <c r="AJ82">
        <v>350.22</v>
      </c>
      <c r="AK82">
        <v>6260</v>
      </c>
      <c r="AL82">
        <v>38635.8</v>
      </c>
      <c r="AM82">
        <v>44895.8</v>
      </c>
      <c r="AN82">
        <v>5807.42</v>
      </c>
      <c r="AO82">
        <v>5807.42</v>
      </c>
      <c r="AP82">
        <v>0</v>
      </c>
      <c r="AQ82">
        <v>370.8</v>
      </c>
      <c r="AR82">
        <v>358.7</v>
      </c>
      <c r="AU82">
        <v>600</v>
      </c>
      <c r="AV82" s="13">
        <v>600</v>
      </c>
      <c r="AW82" s="3">
        <v>350.22</v>
      </c>
      <c r="AX82" s="3">
        <v>331.19</v>
      </c>
      <c r="AY82" s="3">
        <v>600</v>
      </c>
      <c r="AZ82" s="17">
        <v>600</v>
      </c>
      <c r="BA82" s="3">
        <v>350.22</v>
      </c>
      <c r="BB82" s="3">
        <v>331.19</v>
      </c>
      <c r="BE82" s="21">
        <f t="shared" si="138"/>
        <v>350.22</v>
      </c>
      <c r="BF82" s="21">
        <f t="shared" ref="BF82:BH82" si="182">AH82</f>
        <v>365</v>
      </c>
      <c r="BG82" s="21">
        <f t="shared" si="182"/>
        <v>-14.78</v>
      </c>
      <c r="BH82" s="21">
        <f t="shared" si="182"/>
        <v>350.22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331.19</v>
      </c>
      <c r="BN82" s="21">
        <f t="shared" ref="BN82:BP82" si="183">AE82</f>
        <v>398</v>
      </c>
      <c r="BO82" s="21">
        <f t="shared" si="183"/>
        <v>-66.81</v>
      </c>
      <c r="BP82" s="21">
        <f t="shared" si="183"/>
        <v>331.19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38502.66</v>
      </c>
      <c r="B83">
        <v>-5193</v>
      </c>
      <c r="C83">
        <v>41673.35</v>
      </c>
      <c r="D83">
        <v>6034.85</v>
      </c>
      <c r="E83">
        <v>371.8</v>
      </c>
      <c r="F83" s="3">
        <v>-4141</v>
      </c>
      <c r="G83">
        <v>648.78</v>
      </c>
      <c r="H83">
        <v>649.63</v>
      </c>
      <c r="I83">
        <v>624.34</v>
      </c>
      <c r="J83">
        <v>0</v>
      </c>
      <c r="K83">
        <v>598.83</v>
      </c>
      <c r="L83">
        <v>602.78</v>
      </c>
      <c r="M83">
        <v>922.12</v>
      </c>
      <c r="N83">
        <v>920.89</v>
      </c>
      <c r="O83">
        <v>603.8</v>
      </c>
      <c r="P83">
        <v>605</v>
      </c>
      <c r="Q83">
        <v>328.62</v>
      </c>
      <c r="R83">
        <v>310.28</v>
      </c>
      <c r="S83">
        <v>38514.816</v>
      </c>
      <c r="T83">
        <v>5288.895</v>
      </c>
      <c r="U83">
        <v>6009.183</v>
      </c>
      <c r="V83">
        <v>13.753</v>
      </c>
      <c r="W83">
        <v>6022.937</v>
      </c>
      <c r="X83">
        <v>1279.792</v>
      </c>
      <c r="Y83">
        <v>50.025</v>
      </c>
      <c r="Z83">
        <v>6721.211</v>
      </c>
      <c r="AA83">
        <v>11954.418</v>
      </c>
      <c r="AB83">
        <v>969.78</v>
      </c>
      <c r="AC83" t="s">
        <v>60</v>
      </c>
      <c r="AD83" s="3">
        <v>454.4055</v>
      </c>
      <c r="AE83">
        <v>398</v>
      </c>
      <c r="AF83">
        <v>-63.72</v>
      </c>
      <c r="AG83">
        <v>334.28</v>
      </c>
      <c r="AH83">
        <v>360</v>
      </c>
      <c r="AI83">
        <v>0</v>
      </c>
      <c r="AJ83">
        <v>360</v>
      </c>
      <c r="AK83">
        <v>6194</v>
      </c>
      <c r="AL83">
        <v>38508.7</v>
      </c>
      <c r="AM83">
        <v>44702.7</v>
      </c>
      <c r="AN83">
        <v>5925.18</v>
      </c>
      <c r="AO83">
        <v>5925.18</v>
      </c>
      <c r="AP83">
        <v>0</v>
      </c>
      <c r="AQ83">
        <v>371.8</v>
      </c>
      <c r="AR83">
        <v>360</v>
      </c>
      <c r="AU83">
        <v>600</v>
      </c>
      <c r="AV83" s="13">
        <v>600</v>
      </c>
      <c r="AW83" s="3">
        <v>360</v>
      </c>
      <c r="AX83" s="3">
        <v>334.28</v>
      </c>
      <c r="AY83" s="3">
        <v>600</v>
      </c>
      <c r="AZ83" s="17">
        <v>600</v>
      </c>
      <c r="BA83" s="3">
        <v>360</v>
      </c>
      <c r="BB83" s="3">
        <v>334.28</v>
      </c>
      <c r="BE83" s="21">
        <f t="shared" si="138"/>
        <v>360</v>
      </c>
      <c r="BF83" s="21">
        <f t="shared" ref="BF83:BH83" si="184">AH83</f>
        <v>360</v>
      </c>
      <c r="BG83" s="21">
        <f t="shared" si="184"/>
        <v>0</v>
      </c>
      <c r="BH83" s="21">
        <f t="shared" si="184"/>
        <v>360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334.28</v>
      </c>
      <c r="BN83" s="21">
        <f t="shared" ref="BN83:BP83" si="185">AE83</f>
        <v>398</v>
      </c>
      <c r="BO83" s="21">
        <f t="shared" si="185"/>
        <v>-63.72</v>
      </c>
      <c r="BP83" s="21">
        <f t="shared" si="185"/>
        <v>334.28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38429.68</v>
      </c>
      <c r="B84">
        <v>-5128</v>
      </c>
      <c r="C84">
        <v>40458.9</v>
      </c>
      <c r="D84">
        <v>6158.11</v>
      </c>
      <c r="E84">
        <v>358.49</v>
      </c>
      <c r="F84" s="3">
        <v>-4296</v>
      </c>
      <c r="G84">
        <v>648.78</v>
      </c>
      <c r="H84">
        <v>649.63</v>
      </c>
      <c r="I84">
        <v>628.73</v>
      </c>
      <c r="J84">
        <v>0</v>
      </c>
      <c r="K84">
        <v>601.85</v>
      </c>
      <c r="L84">
        <v>603.48</v>
      </c>
      <c r="M84">
        <v>921.3</v>
      </c>
      <c r="N84">
        <v>921.3</v>
      </c>
      <c r="O84">
        <v>603.4</v>
      </c>
      <c r="P84">
        <v>604</v>
      </c>
      <c r="Q84">
        <v>311.65</v>
      </c>
      <c r="R84">
        <v>310.17</v>
      </c>
      <c r="S84">
        <v>38284.434</v>
      </c>
      <c r="T84">
        <v>5132.231</v>
      </c>
      <c r="U84">
        <v>6231.797</v>
      </c>
      <c r="V84">
        <v>13.761</v>
      </c>
      <c r="W84">
        <v>6245.558</v>
      </c>
      <c r="X84">
        <v>1275.267</v>
      </c>
      <c r="Y84">
        <v>50.01</v>
      </c>
      <c r="Z84">
        <v>7410.43</v>
      </c>
      <c r="AA84">
        <v>11302.854</v>
      </c>
      <c r="AB84">
        <v>962.63</v>
      </c>
      <c r="AC84" t="s">
        <v>60</v>
      </c>
      <c r="AD84" s="3">
        <v>280.4315</v>
      </c>
      <c r="AE84">
        <v>379.33</v>
      </c>
      <c r="AF84">
        <v>-49.86</v>
      </c>
      <c r="AG84">
        <v>329.47</v>
      </c>
      <c r="AH84">
        <v>360</v>
      </c>
      <c r="AI84">
        <v>0</v>
      </c>
      <c r="AJ84">
        <v>360</v>
      </c>
      <c r="AK84">
        <v>6129</v>
      </c>
      <c r="AL84">
        <v>38349.8</v>
      </c>
      <c r="AM84">
        <v>44478.8</v>
      </c>
      <c r="AN84">
        <v>6052.3</v>
      </c>
      <c r="AO84">
        <v>6052.3</v>
      </c>
      <c r="AP84">
        <v>0</v>
      </c>
      <c r="AQ84">
        <v>358.49</v>
      </c>
      <c r="AR84">
        <v>360</v>
      </c>
      <c r="AU84">
        <v>600</v>
      </c>
      <c r="AV84" s="13">
        <v>600</v>
      </c>
      <c r="AW84" s="3">
        <v>360</v>
      </c>
      <c r="AX84" s="3">
        <v>329.47</v>
      </c>
      <c r="AY84" s="3">
        <v>600</v>
      </c>
      <c r="AZ84" s="17">
        <v>600</v>
      </c>
      <c r="BA84" s="3">
        <v>360</v>
      </c>
      <c r="BB84" s="3">
        <v>329.47</v>
      </c>
      <c r="BE84" s="21">
        <f t="shared" si="138"/>
        <v>360</v>
      </c>
      <c r="BF84" s="21">
        <f t="shared" ref="BF84:BH84" si="186">AH84</f>
        <v>360</v>
      </c>
      <c r="BG84" s="21">
        <f t="shared" si="186"/>
        <v>0</v>
      </c>
      <c r="BH84" s="21">
        <f t="shared" si="186"/>
        <v>360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329.47</v>
      </c>
      <c r="BN84" s="21">
        <f t="shared" ref="BN84:BP84" si="187">AE84</f>
        <v>379.33</v>
      </c>
      <c r="BO84" s="21">
        <f t="shared" si="187"/>
        <v>-49.86</v>
      </c>
      <c r="BP84" s="21">
        <f t="shared" si="187"/>
        <v>329.47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38163.3</v>
      </c>
      <c r="B85">
        <v>-5063</v>
      </c>
      <c r="C85">
        <v>39975.69</v>
      </c>
      <c r="D85">
        <v>6403.9</v>
      </c>
      <c r="E85">
        <v>351.01</v>
      </c>
      <c r="F85" s="3">
        <v>-4452</v>
      </c>
      <c r="G85">
        <v>649.63</v>
      </c>
      <c r="H85">
        <v>649.63</v>
      </c>
      <c r="I85">
        <v>628.61</v>
      </c>
      <c r="J85">
        <v>0</v>
      </c>
      <c r="K85">
        <v>599.99</v>
      </c>
      <c r="L85">
        <v>601.39</v>
      </c>
      <c r="M85">
        <v>920.48</v>
      </c>
      <c r="N85">
        <v>922.12</v>
      </c>
      <c r="O85">
        <v>603.5</v>
      </c>
      <c r="P85">
        <v>603.5</v>
      </c>
      <c r="Q85">
        <v>309.65</v>
      </c>
      <c r="R85">
        <v>310.17</v>
      </c>
      <c r="S85">
        <v>37988.543</v>
      </c>
      <c r="T85">
        <v>5203.013</v>
      </c>
      <c r="U85">
        <v>6393.945</v>
      </c>
      <c r="V85">
        <v>13.753</v>
      </c>
      <c r="W85">
        <v>6407.698</v>
      </c>
      <c r="X85">
        <v>1266.492</v>
      </c>
      <c r="Y85">
        <v>50.012</v>
      </c>
      <c r="Z85">
        <v>7829.332</v>
      </c>
      <c r="AA85">
        <v>10884.736</v>
      </c>
      <c r="AB85">
        <v>947.23</v>
      </c>
      <c r="AC85" t="s">
        <v>60</v>
      </c>
      <c r="AD85" s="3">
        <v>118.6441</v>
      </c>
      <c r="AE85">
        <v>370</v>
      </c>
      <c r="AF85">
        <v>-44.34</v>
      </c>
      <c r="AG85">
        <v>325.66</v>
      </c>
      <c r="AH85">
        <v>339</v>
      </c>
      <c r="AI85">
        <v>0</v>
      </c>
      <c r="AJ85">
        <v>339</v>
      </c>
      <c r="AK85">
        <v>6063</v>
      </c>
      <c r="AL85">
        <v>38159.2</v>
      </c>
      <c r="AM85">
        <v>44222.2</v>
      </c>
      <c r="AN85">
        <v>6202.78</v>
      </c>
      <c r="AO85">
        <v>6202.78</v>
      </c>
      <c r="AP85">
        <v>0</v>
      </c>
      <c r="AQ85">
        <v>351.01</v>
      </c>
      <c r="AR85">
        <v>339</v>
      </c>
      <c r="AU85">
        <v>600</v>
      </c>
      <c r="AV85" s="13">
        <v>600</v>
      </c>
      <c r="AW85" s="3">
        <v>339</v>
      </c>
      <c r="AX85" s="3">
        <v>325.66</v>
      </c>
      <c r="AY85" s="3">
        <v>600</v>
      </c>
      <c r="AZ85" s="17">
        <v>600</v>
      </c>
      <c r="BA85" s="3">
        <v>339</v>
      </c>
      <c r="BB85" s="3">
        <v>325.66</v>
      </c>
      <c r="BE85" s="21">
        <f t="shared" si="138"/>
        <v>339</v>
      </c>
      <c r="BF85" s="21">
        <f t="shared" ref="BF85:BH85" si="188">AH85</f>
        <v>339</v>
      </c>
      <c r="BG85" s="21">
        <f t="shared" si="188"/>
        <v>0</v>
      </c>
      <c r="BH85" s="21">
        <f t="shared" si="188"/>
        <v>339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325.66</v>
      </c>
      <c r="BN85" s="21">
        <f t="shared" ref="BN85:BP85" si="189">AE85</f>
        <v>370</v>
      </c>
      <c r="BO85" s="21">
        <f t="shared" si="189"/>
        <v>-44.34</v>
      </c>
      <c r="BP85" s="21">
        <f t="shared" si="189"/>
        <v>325.66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37742.14</v>
      </c>
      <c r="B86">
        <v>-4996</v>
      </c>
      <c r="C86">
        <v>38545.05</v>
      </c>
      <c r="D86">
        <v>6497.97</v>
      </c>
      <c r="E86">
        <v>324.35</v>
      </c>
      <c r="F86" s="3">
        <v>-4610</v>
      </c>
      <c r="G86">
        <v>649.63</v>
      </c>
      <c r="H86">
        <v>649.63</v>
      </c>
      <c r="I86">
        <v>628.94</v>
      </c>
      <c r="J86">
        <v>0</v>
      </c>
      <c r="K86">
        <v>598.36</v>
      </c>
      <c r="L86">
        <v>601.85</v>
      </c>
      <c r="M86">
        <v>920.89</v>
      </c>
      <c r="N86">
        <v>920.48</v>
      </c>
      <c r="O86">
        <v>582.4</v>
      </c>
      <c r="P86">
        <v>583.4</v>
      </c>
      <c r="Q86">
        <v>308.48</v>
      </c>
      <c r="R86">
        <v>309.54</v>
      </c>
      <c r="S86">
        <v>37781.363</v>
      </c>
      <c r="T86">
        <v>5188.229</v>
      </c>
      <c r="U86">
        <v>6272.454</v>
      </c>
      <c r="V86">
        <v>13.761</v>
      </c>
      <c r="W86">
        <v>6286.214</v>
      </c>
      <c r="X86">
        <v>1046.492</v>
      </c>
      <c r="Y86">
        <v>50.019</v>
      </c>
      <c r="Z86">
        <v>8261.73</v>
      </c>
      <c r="AA86">
        <v>10171.438</v>
      </c>
      <c r="AB86">
        <v>947.09</v>
      </c>
      <c r="AC86" t="s">
        <v>60</v>
      </c>
      <c r="AD86" s="3">
        <v>-84.8859</v>
      </c>
      <c r="AE86">
        <v>332.26</v>
      </c>
      <c r="AF86">
        <v>-17.95</v>
      </c>
      <c r="AG86">
        <v>314.31</v>
      </c>
      <c r="AH86">
        <v>351</v>
      </c>
      <c r="AI86">
        <v>0</v>
      </c>
      <c r="AJ86">
        <v>351</v>
      </c>
      <c r="AK86">
        <v>5996</v>
      </c>
      <c r="AL86">
        <v>37968.5</v>
      </c>
      <c r="AM86">
        <v>43964.5</v>
      </c>
      <c r="AN86">
        <v>6336.57</v>
      </c>
      <c r="AO86">
        <v>6336.57</v>
      </c>
      <c r="AP86">
        <v>0</v>
      </c>
      <c r="AQ86">
        <v>324.35</v>
      </c>
      <c r="AR86">
        <v>351</v>
      </c>
      <c r="AU86">
        <v>600</v>
      </c>
      <c r="AV86" s="13">
        <v>580</v>
      </c>
      <c r="AW86" s="3">
        <v>351</v>
      </c>
      <c r="AX86" s="3">
        <v>314.31</v>
      </c>
      <c r="AY86" s="3">
        <v>600</v>
      </c>
      <c r="AZ86" s="17">
        <v>580</v>
      </c>
      <c r="BA86" s="3">
        <v>351</v>
      </c>
      <c r="BB86" s="3">
        <v>314.31</v>
      </c>
      <c r="BE86" s="21">
        <f t="shared" si="138"/>
        <v>351</v>
      </c>
      <c r="BF86" s="21">
        <f t="shared" ref="BF86:BH86" si="190">AH86</f>
        <v>351</v>
      </c>
      <c r="BG86" s="21">
        <f t="shared" si="190"/>
        <v>0</v>
      </c>
      <c r="BH86" s="21">
        <f t="shared" si="190"/>
        <v>351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314.31</v>
      </c>
      <c r="BN86" s="21">
        <f t="shared" ref="BN86:BP86" si="191">AE86</f>
        <v>332.26</v>
      </c>
      <c r="BO86" s="21">
        <f t="shared" si="191"/>
        <v>-17.95</v>
      </c>
      <c r="BP86" s="21">
        <f t="shared" si="191"/>
        <v>314.31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37338.54</v>
      </c>
      <c r="B87">
        <v>-5094</v>
      </c>
      <c r="C87">
        <v>39175.09</v>
      </c>
      <c r="D87">
        <v>6685.7</v>
      </c>
      <c r="E87">
        <v>317.38</v>
      </c>
      <c r="F87" s="3">
        <v>-4776</v>
      </c>
      <c r="G87">
        <v>649.63</v>
      </c>
      <c r="H87">
        <v>647.91</v>
      </c>
      <c r="I87">
        <v>628.56</v>
      </c>
      <c r="J87">
        <v>0</v>
      </c>
      <c r="K87">
        <v>601.15</v>
      </c>
      <c r="L87">
        <v>601.85</v>
      </c>
      <c r="M87">
        <v>919.25</v>
      </c>
      <c r="N87">
        <v>920.89</v>
      </c>
      <c r="O87">
        <v>579.8</v>
      </c>
      <c r="P87">
        <v>582.9</v>
      </c>
      <c r="Q87">
        <v>310.54</v>
      </c>
      <c r="R87">
        <v>309.01</v>
      </c>
      <c r="S87">
        <v>37489.875</v>
      </c>
      <c r="T87">
        <v>5161.754</v>
      </c>
      <c r="U87">
        <v>6487.94</v>
      </c>
      <c r="V87">
        <v>13.765</v>
      </c>
      <c r="W87">
        <v>6501.705</v>
      </c>
      <c r="X87">
        <v>285.956</v>
      </c>
      <c r="Y87">
        <v>50.033</v>
      </c>
      <c r="Z87">
        <v>8262.336</v>
      </c>
      <c r="AA87">
        <v>10288.969</v>
      </c>
      <c r="AB87">
        <v>960.14</v>
      </c>
      <c r="AC87" t="s">
        <v>60</v>
      </c>
      <c r="AD87" s="3">
        <v>-252.9767</v>
      </c>
      <c r="AE87">
        <v>321.33</v>
      </c>
      <c r="AF87">
        <v>-8.69</v>
      </c>
      <c r="AG87">
        <v>312.64</v>
      </c>
      <c r="AH87">
        <v>351</v>
      </c>
      <c r="AI87">
        <v>0</v>
      </c>
      <c r="AJ87">
        <v>351</v>
      </c>
      <c r="AK87">
        <v>6063</v>
      </c>
      <c r="AL87">
        <v>37746.1</v>
      </c>
      <c r="AM87">
        <v>43809.1</v>
      </c>
      <c r="AN87">
        <v>6473.07</v>
      </c>
      <c r="AO87">
        <v>6473.07</v>
      </c>
      <c r="AP87">
        <v>0</v>
      </c>
      <c r="AQ87">
        <v>317.38</v>
      </c>
      <c r="AR87">
        <v>351</v>
      </c>
      <c r="AU87">
        <v>600</v>
      </c>
      <c r="AV87" s="13">
        <v>580</v>
      </c>
      <c r="AW87" s="3">
        <v>351</v>
      </c>
      <c r="AX87" s="3">
        <v>312.64</v>
      </c>
      <c r="AY87" s="3">
        <v>600</v>
      </c>
      <c r="AZ87" s="17">
        <v>580</v>
      </c>
      <c r="BA87" s="3">
        <v>351</v>
      </c>
      <c r="BB87" s="3">
        <v>312.64</v>
      </c>
      <c r="BE87" s="21">
        <f t="shared" si="138"/>
        <v>351</v>
      </c>
      <c r="BF87" s="21">
        <f t="shared" ref="BF87:BH87" si="192">AH87</f>
        <v>351</v>
      </c>
      <c r="BG87" s="21">
        <f t="shared" si="192"/>
        <v>0</v>
      </c>
      <c r="BH87" s="21">
        <f t="shared" si="192"/>
        <v>351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312.64</v>
      </c>
      <c r="BN87" s="21">
        <f t="shared" ref="BN87:BP87" si="193">AE87</f>
        <v>321.33</v>
      </c>
      <c r="BO87" s="21">
        <f t="shared" si="193"/>
        <v>-8.69</v>
      </c>
      <c r="BP87" s="21">
        <f t="shared" si="193"/>
        <v>312.64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37108.6</v>
      </c>
      <c r="B88">
        <v>-5193</v>
      </c>
      <c r="C88">
        <v>40191.98</v>
      </c>
      <c r="D88">
        <v>6753.52</v>
      </c>
      <c r="E88">
        <v>337.09</v>
      </c>
      <c r="F88" s="3">
        <v>-4852</v>
      </c>
      <c r="G88">
        <v>650.47</v>
      </c>
      <c r="H88">
        <v>651.34</v>
      </c>
      <c r="I88">
        <v>628.33</v>
      </c>
      <c r="J88">
        <v>0</v>
      </c>
      <c r="K88">
        <v>599.99</v>
      </c>
      <c r="L88">
        <v>602.32</v>
      </c>
      <c r="M88">
        <v>921.71</v>
      </c>
      <c r="N88">
        <v>922.12</v>
      </c>
      <c r="O88">
        <v>600.7</v>
      </c>
      <c r="P88">
        <v>603.7</v>
      </c>
      <c r="Q88">
        <v>310.6</v>
      </c>
      <c r="R88">
        <v>309.96</v>
      </c>
      <c r="S88">
        <v>37108.49</v>
      </c>
      <c r="T88">
        <v>5337.65</v>
      </c>
      <c r="U88">
        <v>6552.136</v>
      </c>
      <c r="V88">
        <v>13.67</v>
      </c>
      <c r="W88">
        <v>6565.806</v>
      </c>
      <c r="X88">
        <v>106.088</v>
      </c>
      <c r="Y88">
        <v>50.026</v>
      </c>
      <c r="Z88">
        <v>8067.211</v>
      </c>
      <c r="AA88">
        <v>10538.754</v>
      </c>
      <c r="AB88">
        <v>953.31</v>
      </c>
      <c r="AC88" t="s">
        <v>60</v>
      </c>
      <c r="AD88" s="3">
        <v>-292.7582</v>
      </c>
      <c r="AE88">
        <v>346</v>
      </c>
      <c r="AF88">
        <v>-19.79</v>
      </c>
      <c r="AG88">
        <v>326.21</v>
      </c>
      <c r="AH88">
        <v>370</v>
      </c>
      <c r="AI88">
        <v>0</v>
      </c>
      <c r="AJ88">
        <v>370</v>
      </c>
      <c r="AK88">
        <v>6130</v>
      </c>
      <c r="AL88">
        <v>37619</v>
      </c>
      <c r="AM88">
        <v>43749</v>
      </c>
      <c r="AN88">
        <v>6625.33</v>
      </c>
      <c r="AO88">
        <v>6625.33</v>
      </c>
      <c r="AP88">
        <v>0</v>
      </c>
      <c r="AQ88">
        <v>337.09</v>
      </c>
      <c r="AR88">
        <v>370</v>
      </c>
      <c r="AU88">
        <v>600</v>
      </c>
      <c r="AV88" s="13">
        <v>600</v>
      </c>
      <c r="AW88" s="3">
        <v>370</v>
      </c>
      <c r="AX88" s="3">
        <v>326.21</v>
      </c>
      <c r="AY88" s="3">
        <v>600</v>
      </c>
      <c r="AZ88" s="17">
        <v>600</v>
      </c>
      <c r="BA88" s="3">
        <v>370</v>
      </c>
      <c r="BB88" s="3">
        <v>326.21</v>
      </c>
      <c r="BE88" s="21">
        <f t="shared" si="138"/>
        <v>370</v>
      </c>
      <c r="BF88" s="21">
        <f t="shared" ref="BF88:BH88" si="194">AH88</f>
        <v>370</v>
      </c>
      <c r="BG88" s="21">
        <f t="shared" si="194"/>
        <v>0</v>
      </c>
      <c r="BH88" s="21">
        <f t="shared" si="194"/>
        <v>370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326.21</v>
      </c>
      <c r="BN88" s="21">
        <f t="shared" ref="BN88:BP88" si="195">AE88</f>
        <v>346</v>
      </c>
      <c r="BO88" s="21">
        <f t="shared" si="195"/>
        <v>-19.79</v>
      </c>
      <c r="BP88" s="21">
        <f t="shared" si="195"/>
        <v>326.21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36729.48</v>
      </c>
      <c r="B89">
        <v>-5291</v>
      </c>
      <c r="C89">
        <v>39510.82</v>
      </c>
      <c r="D89">
        <v>6836.13</v>
      </c>
      <c r="E89">
        <v>338.09</v>
      </c>
      <c r="F89" s="3">
        <v>-4927</v>
      </c>
      <c r="G89">
        <v>650.47</v>
      </c>
      <c r="H89">
        <v>651.34</v>
      </c>
      <c r="I89">
        <v>629.38</v>
      </c>
      <c r="J89">
        <v>0</v>
      </c>
      <c r="K89">
        <v>599.76</v>
      </c>
      <c r="L89">
        <v>602.78</v>
      </c>
      <c r="M89">
        <v>920.07</v>
      </c>
      <c r="N89">
        <v>922.54</v>
      </c>
      <c r="O89">
        <v>601.3</v>
      </c>
      <c r="P89">
        <v>603.7</v>
      </c>
      <c r="Q89">
        <v>310.33</v>
      </c>
      <c r="R89">
        <v>309.91</v>
      </c>
      <c r="S89">
        <v>36556.598</v>
      </c>
      <c r="T89">
        <v>5320.552</v>
      </c>
      <c r="U89">
        <v>6600.346</v>
      </c>
      <c r="V89">
        <v>13.068</v>
      </c>
      <c r="W89">
        <v>6613.414</v>
      </c>
      <c r="X89">
        <v>105.479</v>
      </c>
      <c r="Y89">
        <v>49.973</v>
      </c>
      <c r="Z89">
        <v>8439.164</v>
      </c>
      <c r="AA89">
        <v>10093.574</v>
      </c>
      <c r="AB89">
        <v>948.51</v>
      </c>
      <c r="AC89" t="s">
        <v>60</v>
      </c>
      <c r="AD89" s="3">
        <v>-365.8777</v>
      </c>
      <c r="AE89">
        <v>348.75</v>
      </c>
      <c r="AF89">
        <v>-23.18</v>
      </c>
      <c r="AG89">
        <v>325.57</v>
      </c>
      <c r="AH89">
        <v>351</v>
      </c>
      <c r="AI89">
        <v>0</v>
      </c>
      <c r="AJ89">
        <v>351</v>
      </c>
      <c r="AK89">
        <v>6197</v>
      </c>
      <c r="AL89">
        <v>37333</v>
      </c>
      <c r="AM89">
        <v>43530</v>
      </c>
      <c r="AN89">
        <v>6773.83</v>
      </c>
      <c r="AO89">
        <v>6773.83</v>
      </c>
      <c r="AP89">
        <v>0</v>
      </c>
      <c r="AQ89">
        <v>338.09</v>
      </c>
      <c r="AR89">
        <v>351</v>
      </c>
      <c r="AU89">
        <v>600</v>
      </c>
      <c r="AV89" s="13">
        <v>600</v>
      </c>
      <c r="AW89" s="3">
        <v>351</v>
      </c>
      <c r="AX89" s="3">
        <v>325.63</v>
      </c>
      <c r="AY89" s="3">
        <v>600</v>
      </c>
      <c r="AZ89" s="17">
        <v>600</v>
      </c>
      <c r="BA89" s="3">
        <v>351</v>
      </c>
      <c r="BB89" s="3">
        <v>325.63</v>
      </c>
      <c r="BE89" s="21">
        <f t="shared" si="138"/>
        <v>351</v>
      </c>
      <c r="BF89" s="21">
        <f t="shared" ref="BF89:BH89" si="196">AH89</f>
        <v>351</v>
      </c>
      <c r="BG89" s="21">
        <f t="shared" si="196"/>
        <v>0</v>
      </c>
      <c r="BH89" s="21">
        <f t="shared" si="196"/>
        <v>351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325.63</v>
      </c>
      <c r="BN89" s="21">
        <f t="shared" ref="BN89:BP89" si="197">AE89</f>
        <v>348.75</v>
      </c>
      <c r="BO89" s="21">
        <f t="shared" si="197"/>
        <v>-23.18</v>
      </c>
      <c r="BP89" s="21">
        <f t="shared" si="197"/>
        <v>325.57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36365.68</v>
      </c>
      <c r="B90">
        <v>-5396</v>
      </c>
      <c r="C90">
        <v>38506.6</v>
      </c>
      <c r="D90">
        <v>6871.74</v>
      </c>
      <c r="E90">
        <v>325.08</v>
      </c>
      <c r="F90" s="3">
        <v>-5008</v>
      </c>
      <c r="G90">
        <v>653.91</v>
      </c>
      <c r="H90">
        <v>652.19</v>
      </c>
      <c r="I90">
        <v>629.56</v>
      </c>
      <c r="J90">
        <v>0</v>
      </c>
      <c r="K90">
        <v>599.99</v>
      </c>
      <c r="L90">
        <v>601.15</v>
      </c>
      <c r="M90">
        <v>915.96</v>
      </c>
      <c r="N90">
        <v>917.19</v>
      </c>
      <c r="O90">
        <v>589.3</v>
      </c>
      <c r="P90">
        <v>598.2</v>
      </c>
      <c r="Q90">
        <v>310.86</v>
      </c>
      <c r="R90">
        <v>309.12</v>
      </c>
      <c r="S90">
        <v>36283.855</v>
      </c>
      <c r="T90">
        <v>5419.985</v>
      </c>
      <c r="U90">
        <v>6415.782</v>
      </c>
      <c r="V90">
        <v>12.971</v>
      </c>
      <c r="W90">
        <v>6428.753</v>
      </c>
      <c r="X90">
        <v>105.761</v>
      </c>
      <c r="Y90">
        <v>50.024</v>
      </c>
      <c r="Z90">
        <v>8540.871</v>
      </c>
      <c r="AA90">
        <v>9981.154</v>
      </c>
      <c r="AB90">
        <v>955.89</v>
      </c>
      <c r="AC90" t="s">
        <v>60</v>
      </c>
      <c r="AD90" s="3">
        <v>-467.8528</v>
      </c>
      <c r="AE90">
        <v>327</v>
      </c>
      <c r="AF90">
        <v>-4.16</v>
      </c>
      <c r="AG90">
        <v>322.84</v>
      </c>
      <c r="AH90">
        <v>350</v>
      </c>
      <c r="AI90">
        <v>0</v>
      </c>
      <c r="AJ90">
        <v>350</v>
      </c>
      <c r="AK90">
        <v>6270</v>
      </c>
      <c r="AL90">
        <v>37015.2</v>
      </c>
      <c r="AM90">
        <v>43285.2</v>
      </c>
      <c r="AN90">
        <v>6894.55</v>
      </c>
      <c r="AO90">
        <v>6894.55</v>
      </c>
      <c r="AP90">
        <v>0</v>
      </c>
      <c r="AQ90">
        <v>325.08</v>
      </c>
      <c r="AR90">
        <v>350</v>
      </c>
      <c r="AU90">
        <v>600</v>
      </c>
      <c r="AV90" s="13">
        <v>593.33</v>
      </c>
      <c r="AW90" s="3">
        <v>350</v>
      </c>
      <c r="AX90" s="3">
        <v>322.84</v>
      </c>
      <c r="AY90" s="3">
        <v>600</v>
      </c>
      <c r="AZ90" s="17">
        <v>593.33</v>
      </c>
      <c r="BA90" s="3">
        <v>350</v>
      </c>
      <c r="BB90" s="3">
        <v>322.84</v>
      </c>
      <c r="BE90" s="21">
        <f t="shared" si="138"/>
        <v>350</v>
      </c>
      <c r="BF90" s="21">
        <f t="shared" ref="BF90:BH90" si="198">AH90</f>
        <v>350</v>
      </c>
      <c r="BG90" s="21">
        <f t="shared" si="198"/>
        <v>0</v>
      </c>
      <c r="BH90" s="21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322.84</v>
      </c>
      <c r="BN90" s="21">
        <f t="shared" ref="BN90:BP90" si="199">AE90</f>
        <v>327</v>
      </c>
      <c r="BO90" s="21">
        <f t="shared" si="199"/>
        <v>-4.16</v>
      </c>
      <c r="BP90" s="21">
        <f t="shared" si="199"/>
        <v>322.84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35677.51</v>
      </c>
      <c r="B91">
        <v>-5120</v>
      </c>
      <c r="C91">
        <v>37327.36</v>
      </c>
      <c r="D91">
        <v>6906.33</v>
      </c>
      <c r="E91">
        <v>306.67</v>
      </c>
      <c r="F91" s="3">
        <v>-4917</v>
      </c>
      <c r="G91">
        <v>648.78</v>
      </c>
      <c r="H91">
        <v>652.19</v>
      </c>
      <c r="I91">
        <v>628.98</v>
      </c>
      <c r="J91">
        <v>0</v>
      </c>
      <c r="K91">
        <v>600.22</v>
      </c>
      <c r="L91">
        <v>605.81</v>
      </c>
      <c r="M91">
        <v>920.07</v>
      </c>
      <c r="N91">
        <v>919.66</v>
      </c>
      <c r="O91">
        <v>577.1</v>
      </c>
      <c r="P91">
        <v>584.6</v>
      </c>
      <c r="Q91">
        <v>307.43</v>
      </c>
      <c r="R91">
        <v>289.93</v>
      </c>
      <c r="S91">
        <v>35729.727</v>
      </c>
      <c r="T91">
        <v>5131.106</v>
      </c>
      <c r="U91">
        <v>6167.842</v>
      </c>
      <c r="V91">
        <v>13.046</v>
      </c>
      <c r="W91">
        <v>6180.888</v>
      </c>
      <c r="X91">
        <v>105.822</v>
      </c>
      <c r="Y91">
        <v>50.006</v>
      </c>
      <c r="Z91">
        <v>9272.086</v>
      </c>
      <c r="AA91">
        <v>9265.221</v>
      </c>
      <c r="AB91">
        <v>955.71</v>
      </c>
      <c r="AC91" t="s">
        <v>60</v>
      </c>
      <c r="AD91" s="3">
        <v>-413.5034</v>
      </c>
      <c r="AE91">
        <v>306.67</v>
      </c>
      <c r="AF91">
        <v>0</v>
      </c>
      <c r="AG91">
        <v>306.67</v>
      </c>
      <c r="AH91">
        <v>332</v>
      </c>
      <c r="AI91">
        <v>0</v>
      </c>
      <c r="AJ91">
        <v>332</v>
      </c>
      <c r="AK91">
        <v>5925</v>
      </c>
      <c r="AL91">
        <v>36665.7</v>
      </c>
      <c r="AM91">
        <v>42590.7</v>
      </c>
      <c r="AN91">
        <v>7001.14</v>
      </c>
      <c r="AO91">
        <v>7001.14</v>
      </c>
      <c r="AP91">
        <v>0</v>
      </c>
      <c r="AQ91">
        <v>306.67</v>
      </c>
      <c r="AR91">
        <v>332</v>
      </c>
      <c r="AU91">
        <v>600</v>
      </c>
      <c r="AV91" s="13">
        <v>580</v>
      </c>
      <c r="AW91" s="3">
        <v>332</v>
      </c>
      <c r="AX91" s="3">
        <v>306.67</v>
      </c>
      <c r="AY91" s="3">
        <v>600</v>
      </c>
      <c r="AZ91" s="17">
        <v>580</v>
      </c>
      <c r="BA91" s="3">
        <v>332</v>
      </c>
      <c r="BB91" s="3">
        <v>306.67</v>
      </c>
      <c r="BE91" s="21">
        <f t="shared" si="138"/>
        <v>332</v>
      </c>
      <c r="BF91" s="21">
        <f t="shared" ref="BF91:BH91" si="200">AH91</f>
        <v>332</v>
      </c>
      <c r="BG91" s="21">
        <f t="shared" si="200"/>
        <v>0</v>
      </c>
      <c r="BH91" s="21">
        <f t="shared" si="200"/>
        <v>332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306.67</v>
      </c>
      <c r="BN91" s="21">
        <f t="shared" ref="BN91:BP91" si="201">AE91</f>
        <v>306.67</v>
      </c>
      <c r="BO91" s="21">
        <f t="shared" si="201"/>
        <v>0</v>
      </c>
      <c r="BP91" s="21">
        <f t="shared" si="201"/>
        <v>306.67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35307.25</v>
      </c>
      <c r="B92">
        <v>-4848</v>
      </c>
      <c r="C92">
        <v>36579.29</v>
      </c>
      <c r="D92">
        <v>6890.63</v>
      </c>
      <c r="E92">
        <v>299.67</v>
      </c>
      <c r="F92" s="3">
        <v>-4842</v>
      </c>
      <c r="G92">
        <v>648.78</v>
      </c>
      <c r="H92">
        <v>653.03</v>
      </c>
      <c r="I92">
        <v>620.84</v>
      </c>
      <c r="J92">
        <v>0</v>
      </c>
      <c r="K92">
        <v>600.69</v>
      </c>
      <c r="L92">
        <v>601.85</v>
      </c>
      <c r="M92">
        <v>920.07</v>
      </c>
      <c r="N92">
        <v>920.07</v>
      </c>
      <c r="O92">
        <v>575.8</v>
      </c>
      <c r="P92">
        <v>585</v>
      </c>
      <c r="Q92">
        <v>291.46</v>
      </c>
      <c r="R92">
        <v>289.88</v>
      </c>
      <c r="S92">
        <v>35111.36</v>
      </c>
      <c r="T92">
        <v>4757.061</v>
      </c>
      <c r="U92">
        <v>5904.29</v>
      </c>
      <c r="V92">
        <v>12.928</v>
      </c>
      <c r="W92">
        <v>5917.218</v>
      </c>
      <c r="X92">
        <v>105.267</v>
      </c>
      <c r="Y92">
        <v>50.023</v>
      </c>
      <c r="Z92">
        <v>9987.316</v>
      </c>
      <c r="AA92">
        <v>8479.85</v>
      </c>
      <c r="AB92">
        <v>964.83</v>
      </c>
      <c r="AC92" t="s">
        <v>60</v>
      </c>
      <c r="AD92" s="3">
        <v>-356.4926</v>
      </c>
      <c r="AE92">
        <v>299.67</v>
      </c>
      <c r="AF92">
        <v>0</v>
      </c>
      <c r="AG92">
        <v>299.67</v>
      </c>
      <c r="AH92">
        <v>300</v>
      </c>
      <c r="AI92">
        <v>0</v>
      </c>
      <c r="AJ92">
        <v>300</v>
      </c>
      <c r="AK92">
        <v>5584</v>
      </c>
      <c r="AL92">
        <v>36220.8</v>
      </c>
      <c r="AM92">
        <v>41804.8</v>
      </c>
      <c r="AN92">
        <v>7131.07</v>
      </c>
      <c r="AO92">
        <v>7131.07</v>
      </c>
      <c r="AP92">
        <v>0</v>
      </c>
      <c r="AQ92">
        <v>299.67</v>
      </c>
      <c r="AR92">
        <v>300</v>
      </c>
      <c r="AU92">
        <v>580</v>
      </c>
      <c r="AV92" s="13">
        <v>580</v>
      </c>
      <c r="AW92" s="3">
        <v>300</v>
      </c>
      <c r="AX92" s="3">
        <v>299.67</v>
      </c>
      <c r="AY92" s="3">
        <v>580</v>
      </c>
      <c r="AZ92" s="17">
        <v>580</v>
      </c>
      <c r="BA92" s="3">
        <v>300</v>
      </c>
      <c r="BB92" s="3">
        <v>299.67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299.67</v>
      </c>
      <c r="BN92" s="21">
        <f t="shared" ref="BN92:BP92" si="203">AE92</f>
        <v>299.67</v>
      </c>
      <c r="BO92" s="21">
        <f t="shared" si="203"/>
        <v>0</v>
      </c>
      <c r="BP92" s="21">
        <f t="shared" si="203"/>
        <v>299.67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34608.02</v>
      </c>
      <c r="B93">
        <v>-4572</v>
      </c>
      <c r="C93">
        <v>36845.73</v>
      </c>
      <c r="D93">
        <v>6749.53</v>
      </c>
      <c r="E93">
        <v>295</v>
      </c>
      <c r="F93" s="3">
        <v>-4761</v>
      </c>
      <c r="G93">
        <v>650.47</v>
      </c>
      <c r="H93">
        <v>647.91</v>
      </c>
      <c r="I93">
        <v>620.09</v>
      </c>
      <c r="J93">
        <v>0</v>
      </c>
      <c r="K93">
        <v>599.99</v>
      </c>
      <c r="L93">
        <v>602.32</v>
      </c>
      <c r="M93">
        <v>919.25</v>
      </c>
      <c r="N93">
        <v>919.66</v>
      </c>
      <c r="O93">
        <v>574.9</v>
      </c>
      <c r="P93">
        <v>583.6</v>
      </c>
      <c r="Q93">
        <v>303.46</v>
      </c>
      <c r="R93">
        <v>304.04</v>
      </c>
      <c r="S93">
        <v>34640.004</v>
      </c>
      <c r="T93">
        <v>4830.482</v>
      </c>
      <c r="U93">
        <v>5783.364</v>
      </c>
      <c r="V93">
        <v>13.049</v>
      </c>
      <c r="W93">
        <v>5796.413</v>
      </c>
      <c r="X93">
        <v>105.588</v>
      </c>
      <c r="Y93">
        <v>50.032</v>
      </c>
      <c r="Z93">
        <v>9859.184</v>
      </c>
      <c r="AA93">
        <v>8685.305</v>
      </c>
      <c r="AB93">
        <v>937.96</v>
      </c>
      <c r="AC93" t="s">
        <v>60</v>
      </c>
      <c r="AD93" s="3">
        <v>-251.8561</v>
      </c>
      <c r="AE93">
        <v>295</v>
      </c>
      <c r="AF93">
        <v>0</v>
      </c>
      <c r="AG93">
        <v>295</v>
      </c>
      <c r="AH93">
        <v>300</v>
      </c>
      <c r="AI93">
        <v>0</v>
      </c>
      <c r="AJ93">
        <v>300</v>
      </c>
      <c r="AK93">
        <v>5241</v>
      </c>
      <c r="AL93">
        <v>35871.3</v>
      </c>
      <c r="AM93">
        <v>41112.3</v>
      </c>
      <c r="AN93">
        <v>7255.53</v>
      </c>
      <c r="AO93">
        <v>7255.53</v>
      </c>
      <c r="AP93">
        <v>0</v>
      </c>
      <c r="AQ93">
        <v>295</v>
      </c>
      <c r="AR93">
        <v>300</v>
      </c>
      <c r="AU93">
        <v>580</v>
      </c>
      <c r="AV93" s="13">
        <v>580</v>
      </c>
      <c r="AW93" s="3">
        <v>300</v>
      </c>
      <c r="AX93" s="3">
        <v>295</v>
      </c>
      <c r="AY93" s="3">
        <v>580</v>
      </c>
      <c r="AZ93" s="17">
        <v>580</v>
      </c>
      <c r="BA93" s="3">
        <v>300</v>
      </c>
      <c r="BB93" s="3">
        <v>295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295</v>
      </c>
      <c r="BN93" s="21">
        <f t="shared" ref="BN93:BP93" si="205">AE93</f>
        <v>295</v>
      </c>
      <c r="BO93" s="21">
        <f t="shared" si="205"/>
        <v>0</v>
      </c>
      <c r="BP93" s="21">
        <f t="shared" si="205"/>
        <v>295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34746.23</v>
      </c>
      <c r="B94">
        <v>-4299</v>
      </c>
      <c r="C94">
        <v>37317.72</v>
      </c>
      <c r="D94">
        <v>6470.73</v>
      </c>
      <c r="E94">
        <v>301.67</v>
      </c>
      <c r="F94" s="3">
        <v>-4690</v>
      </c>
      <c r="G94">
        <v>649.63</v>
      </c>
      <c r="H94">
        <v>649.63</v>
      </c>
      <c r="I94">
        <v>627.58</v>
      </c>
      <c r="J94">
        <v>0</v>
      </c>
      <c r="K94">
        <v>599.76</v>
      </c>
      <c r="L94">
        <v>604.88</v>
      </c>
      <c r="M94">
        <v>920.07</v>
      </c>
      <c r="N94">
        <v>919.66</v>
      </c>
      <c r="O94">
        <v>575.8</v>
      </c>
      <c r="P94">
        <v>583.9</v>
      </c>
      <c r="Q94">
        <v>310.33</v>
      </c>
      <c r="R94">
        <v>306.1</v>
      </c>
      <c r="S94">
        <v>34642.93</v>
      </c>
      <c r="T94">
        <v>4301.276</v>
      </c>
      <c r="U94">
        <v>5670.227</v>
      </c>
      <c r="V94">
        <v>13.119</v>
      </c>
      <c r="W94">
        <v>5683.346</v>
      </c>
      <c r="X94">
        <v>110.979</v>
      </c>
      <c r="Y94">
        <v>50.008</v>
      </c>
      <c r="Z94">
        <v>9935.758</v>
      </c>
      <c r="AA94">
        <v>8563.852</v>
      </c>
      <c r="AB94">
        <v>950.32</v>
      </c>
      <c r="AC94" t="s">
        <v>60</v>
      </c>
      <c r="AD94" s="3">
        <v>-168.371</v>
      </c>
      <c r="AE94">
        <v>301.67</v>
      </c>
      <c r="AF94">
        <v>0</v>
      </c>
      <c r="AG94">
        <v>301.67</v>
      </c>
      <c r="AH94">
        <v>299</v>
      </c>
      <c r="AI94">
        <v>0</v>
      </c>
      <c r="AJ94">
        <v>299</v>
      </c>
      <c r="AK94">
        <v>4899</v>
      </c>
      <c r="AL94">
        <v>35585.3</v>
      </c>
      <c r="AM94">
        <v>40484.3</v>
      </c>
      <c r="AN94">
        <v>7379.7</v>
      </c>
      <c r="AO94">
        <v>7379.7</v>
      </c>
      <c r="AP94">
        <v>0</v>
      </c>
      <c r="AQ94">
        <v>301.67</v>
      </c>
      <c r="AR94">
        <v>299</v>
      </c>
      <c r="AU94">
        <v>580</v>
      </c>
      <c r="AV94" s="13">
        <v>580</v>
      </c>
      <c r="AW94" s="3">
        <v>299</v>
      </c>
      <c r="AX94" s="3">
        <v>301.67</v>
      </c>
      <c r="AY94" s="3">
        <v>580</v>
      </c>
      <c r="AZ94" s="17">
        <v>580</v>
      </c>
      <c r="BA94" s="3">
        <v>299</v>
      </c>
      <c r="BB94" s="3">
        <v>301.67</v>
      </c>
      <c r="BE94" s="21">
        <f t="shared" si="138"/>
        <v>299</v>
      </c>
      <c r="BF94" s="21">
        <f t="shared" ref="BF94:BH94" si="206">AH94</f>
        <v>299</v>
      </c>
      <c r="BG94" s="21">
        <f t="shared" si="206"/>
        <v>0</v>
      </c>
      <c r="BH94" s="21">
        <f t="shared" si="206"/>
        <v>299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301.67</v>
      </c>
      <c r="BN94" s="21">
        <f t="shared" ref="BN94:BP94" si="207">AE94</f>
        <v>301.67</v>
      </c>
      <c r="BO94" s="21">
        <f t="shared" si="207"/>
        <v>0</v>
      </c>
      <c r="BP94" s="21">
        <f t="shared" si="207"/>
        <v>301.67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34206.98</v>
      </c>
      <c r="B95">
        <v>-4280</v>
      </c>
      <c r="C95">
        <v>35593.62</v>
      </c>
      <c r="D95">
        <v>6335.37</v>
      </c>
      <c r="E95">
        <v>293.33</v>
      </c>
      <c r="F95" s="3">
        <v>-4668</v>
      </c>
      <c r="G95">
        <v>612.02</v>
      </c>
      <c r="H95">
        <v>606.89</v>
      </c>
      <c r="I95">
        <v>620.83</v>
      </c>
      <c r="J95">
        <v>0</v>
      </c>
      <c r="K95">
        <v>599.29</v>
      </c>
      <c r="L95">
        <v>601.39</v>
      </c>
      <c r="M95">
        <v>918.42</v>
      </c>
      <c r="N95">
        <v>920.07</v>
      </c>
      <c r="O95">
        <v>573</v>
      </c>
      <c r="P95">
        <v>584.3</v>
      </c>
      <c r="Q95">
        <v>290.72</v>
      </c>
      <c r="R95">
        <v>290.88</v>
      </c>
      <c r="S95">
        <v>34080.703</v>
      </c>
      <c r="T95">
        <v>4276.163</v>
      </c>
      <c r="U95">
        <v>5600.445</v>
      </c>
      <c r="V95">
        <v>13.001</v>
      </c>
      <c r="W95">
        <v>5613.446</v>
      </c>
      <c r="X95">
        <v>111.562</v>
      </c>
      <c r="Y95">
        <v>49.983</v>
      </c>
      <c r="Z95">
        <v>10863.871</v>
      </c>
      <c r="AA95">
        <v>7633.789</v>
      </c>
      <c r="AB95">
        <v>964.52</v>
      </c>
      <c r="AC95" t="s">
        <v>60</v>
      </c>
      <c r="AD95" s="3">
        <v>-184.6198</v>
      </c>
      <c r="AE95">
        <v>293.33</v>
      </c>
      <c r="AF95">
        <v>0</v>
      </c>
      <c r="AG95">
        <v>293.33</v>
      </c>
      <c r="AH95">
        <v>285.22</v>
      </c>
      <c r="AI95">
        <v>0</v>
      </c>
      <c r="AJ95">
        <v>285.22</v>
      </c>
      <c r="AK95">
        <v>4892</v>
      </c>
      <c r="AL95">
        <v>35299.3</v>
      </c>
      <c r="AM95">
        <v>40191.3</v>
      </c>
      <c r="AN95">
        <v>7494.32</v>
      </c>
      <c r="AO95">
        <v>7494.32</v>
      </c>
      <c r="AP95">
        <v>0</v>
      </c>
      <c r="AQ95">
        <v>293.33</v>
      </c>
      <c r="AR95">
        <v>285.22</v>
      </c>
      <c r="AU95">
        <v>580</v>
      </c>
      <c r="AV95" s="13">
        <v>580</v>
      </c>
      <c r="AW95" s="3">
        <v>285.22</v>
      </c>
      <c r="AX95" s="3">
        <v>293.33</v>
      </c>
      <c r="AY95" s="3">
        <v>580</v>
      </c>
      <c r="AZ95" s="17">
        <v>580</v>
      </c>
      <c r="BA95" s="3">
        <v>285.22</v>
      </c>
      <c r="BB95" s="3">
        <v>293.33</v>
      </c>
      <c r="BE95" s="21">
        <f t="shared" si="138"/>
        <v>285.22</v>
      </c>
      <c r="BF95" s="21">
        <f t="shared" ref="BF95:BH95" si="208">AH95</f>
        <v>285.22</v>
      </c>
      <c r="BG95" s="21">
        <f t="shared" si="208"/>
        <v>0</v>
      </c>
      <c r="BH95" s="21">
        <f t="shared" si="208"/>
        <v>285.22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293.33</v>
      </c>
      <c r="BN95" s="21">
        <f t="shared" ref="BN95:BP95" si="209">AE95</f>
        <v>293.33</v>
      </c>
      <c r="BO95" s="21">
        <f t="shared" si="209"/>
        <v>0</v>
      </c>
      <c r="BP95" s="21">
        <f t="shared" si="209"/>
        <v>293.33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33677.84</v>
      </c>
      <c r="B96">
        <v>-4265</v>
      </c>
      <c r="C96">
        <v>35052.15</v>
      </c>
      <c r="D96">
        <v>6290.04</v>
      </c>
      <c r="E96">
        <v>285</v>
      </c>
      <c r="F96" s="3">
        <v>-4647</v>
      </c>
      <c r="G96">
        <v>517.16</v>
      </c>
      <c r="H96">
        <v>516.32</v>
      </c>
      <c r="I96">
        <v>622.05</v>
      </c>
      <c r="J96">
        <v>0</v>
      </c>
      <c r="K96">
        <v>599.76</v>
      </c>
      <c r="L96">
        <v>603.48</v>
      </c>
      <c r="M96">
        <v>921.71</v>
      </c>
      <c r="N96">
        <v>919.25</v>
      </c>
      <c r="O96">
        <v>574.8</v>
      </c>
      <c r="P96">
        <v>583.7</v>
      </c>
      <c r="Q96">
        <v>290.46</v>
      </c>
      <c r="R96">
        <v>290.04</v>
      </c>
      <c r="S96">
        <v>33723.15</v>
      </c>
      <c r="T96">
        <v>4366.912</v>
      </c>
      <c r="U96">
        <v>5462.859</v>
      </c>
      <c r="V96">
        <v>13.051</v>
      </c>
      <c r="W96">
        <v>5475.91</v>
      </c>
      <c r="X96">
        <v>111.219</v>
      </c>
      <c r="Y96">
        <v>50.024</v>
      </c>
      <c r="Z96">
        <v>11104.473</v>
      </c>
      <c r="AA96">
        <v>7387.977</v>
      </c>
      <c r="AB96">
        <v>963.47</v>
      </c>
      <c r="AC96" t="s">
        <v>60</v>
      </c>
      <c r="AD96" s="3">
        <v>-160.5267</v>
      </c>
      <c r="AE96">
        <v>285</v>
      </c>
      <c r="AF96">
        <v>0</v>
      </c>
      <c r="AG96">
        <v>285</v>
      </c>
      <c r="AH96">
        <v>285</v>
      </c>
      <c r="AI96">
        <v>0</v>
      </c>
      <c r="AJ96">
        <v>285</v>
      </c>
      <c r="AK96">
        <v>4888</v>
      </c>
      <c r="AL96">
        <v>34886.2</v>
      </c>
      <c r="AM96">
        <v>39774.2</v>
      </c>
      <c r="AN96">
        <v>7620.36</v>
      </c>
      <c r="AO96">
        <v>7620.36</v>
      </c>
      <c r="AP96">
        <v>0</v>
      </c>
      <c r="AQ96">
        <v>285</v>
      </c>
      <c r="AR96">
        <v>285</v>
      </c>
      <c r="AU96">
        <v>580</v>
      </c>
      <c r="AV96" s="13">
        <v>580</v>
      </c>
      <c r="AW96" s="3">
        <v>285</v>
      </c>
      <c r="AX96" s="3">
        <v>285</v>
      </c>
      <c r="AY96" s="3">
        <v>580</v>
      </c>
      <c r="AZ96" s="17">
        <v>580</v>
      </c>
      <c r="BA96" s="3">
        <v>285</v>
      </c>
      <c r="BB96" s="3">
        <v>285</v>
      </c>
      <c r="BE96" s="21">
        <f t="shared" si="138"/>
        <v>285</v>
      </c>
      <c r="BF96" s="21">
        <f t="shared" ref="BF96:BH96" si="210">AH96</f>
        <v>285</v>
      </c>
      <c r="BG96" s="21">
        <f t="shared" si="210"/>
        <v>0</v>
      </c>
      <c r="BH96" s="21">
        <f t="shared" si="210"/>
        <v>285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285</v>
      </c>
      <c r="BN96" s="21">
        <f t="shared" ref="BN96:BP96" si="211">AE96</f>
        <v>285</v>
      </c>
      <c r="BO96" s="21">
        <f t="shared" si="211"/>
        <v>0</v>
      </c>
      <c r="BP96" s="21">
        <f t="shared" si="211"/>
        <v>285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33518.09</v>
      </c>
      <c r="B97">
        <v>-4247</v>
      </c>
      <c r="C97">
        <v>35692.04</v>
      </c>
      <c r="D97">
        <v>6530.41</v>
      </c>
      <c r="E97">
        <v>286</v>
      </c>
      <c r="F97" s="3">
        <v>-4626</v>
      </c>
      <c r="G97">
        <v>599.2</v>
      </c>
      <c r="H97">
        <v>598.35</v>
      </c>
      <c r="I97">
        <v>620.97</v>
      </c>
      <c r="J97">
        <v>0</v>
      </c>
      <c r="K97">
        <v>599.76</v>
      </c>
      <c r="L97">
        <v>603.25</v>
      </c>
      <c r="M97">
        <v>921.71</v>
      </c>
      <c r="N97">
        <v>920.07</v>
      </c>
      <c r="O97">
        <v>572.7</v>
      </c>
      <c r="P97">
        <v>582</v>
      </c>
      <c r="Q97">
        <v>290.67</v>
      </c>
      <c r="R97">
        <v>289.51</v>
      </c>
      <c r="S97">
        <v>33602.215</v>
      </c>
      <c r="T97">
        <v>4141.508</v>
      </c>
      <c r="U97">
        <v>5385.79</v>
      </c>
      <c r="V97">
        <v>12.165</v>
      </c>
      <c r="W97">
        <v>5397.955</v>
      </c>
      <c r="X97">
        <v>110.994</v>
      </c>
      <c r="Y97">
        <v>50.032</v>
      </c>
      <c r="Z97">
        <v>11036.723</v>
      </c>
      <c r="AA97">
        <v>7479.434</v>
      </c>
      <c r="AB97">
        <v>961.54</v>
      </c>
      <c r="AC97" t="s">
        <v>60</v>
      </c>
      <c r="AD97" s="3">
        <v>-143.2974</v>
      </c>
      <c r="AE97">
        <v>286</v>
      </c>
      <c r="AF97">
        <v>0</v>
      </c>
      <c r="AG97">
        <v>286</v>
      </c>
      <c r="AH97">
        <v>275</v>
      </c>
      <c r="AI97">
        <v>0</v>
      </c>
      <c r="AJ97">
        <v>275</v>
      </c>
      <c r="AK97">
        <v>4882</v>
      </c>
      <c r="AL97">
        <v>34632</v>
      </c>
      <c r="AM97">
        <v>39514</v>
      </c>
      <c r="AN97">
        <v>7776.37</v>
      </c>
      <c r="AO97">
        <v>7776.37</v>
      </c>
      <c r="AP97">
        <v>0</v>
      </c>
      <c r="AQ97">
        <v>286.67</v>
      </c>
      <c r="AR97">
        <v>275</v>
      </c>
      <c r="AU97">
        <v>580</v>
      </c>
      <c r="AV97" s="13">
        <v>580</v>
      </c>
      <c r="AW97" s="3">
        <v>275</v>
      </c>
      <c r="AX97" s="3">
        <v>286.67</v>
      </c>
      <c r="AY97" s="3">
        <v>580</v>
      </c>
      <c r="AZ97" s="17">
        <v>580</v>
      </c>
      <c r="BA97" s="3">
        <v>275</v>
      </c>
      <c r="BB97" s="3">
        <v>286.67</v>
      </c>
      <c r="BE97" s="21">
        <f t="shared" si="138"/>
        <v>275</v>
      </c>
      <c r="BF97" s="21">
        <f t="shared" ref="BF97:BH97" si="212">AH97</f>
        <v>275</v>
      </c>
      <c r="BG97" s="21">
        <f t="shared" si="212"/>
        <v>0</v>
      </c>
      <c r="BH97" s="21">
        <f t="shared" si="212"/>
        <v>275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286.67</v>
      </c>
      <c r="BN97" s="21">
        <f t="shared" ref="BN97:BP97" si="213">AE97</f>
        <v>286</v>
      </c>
      <c r="BO97" s="21">
        <f t="shared" si="213"/>
        <v>0</v>
      </c>
      <c r="BP97" s="21">
        <f t="shared" si="213"/>
        <v>286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6</v>
      </c>
      <c r="BR98">
        <f t="shared" si="215"/>
        <v>0</v>
      </c>
      <c r="BS98">
        <f t="shared" si="215"/>
        <v>6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1.5</v>
      </c>
      <c r="BR99">
        <f t="shared" si="217"/>
        <v>0</v>
      </c>
      <c r="BS99">
        <f t="shared" si="217"/>
        <v>1.5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1.5</v>
      </c>
      <c r="BJ102" s="26">
        <f>BR99</f>
        <v>0</v>
      </c>
      <c r="BK102" s="27">
        <f>BT99</f>
        <v>0</v>
      </c>
      <c r="BL102" s="26">
        <f>BS99</f>
        <v>1.5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tabSelected="1" zoomScale="55" zoomScaleNormal="55" workbookViewId="0">
      <pane ySplit="1" topLeftCell="A47" activePane="bottomLeft" state="frozen"/>
      <selection/>
      <selection pane="bottomLeft" activeCell="BK78" sqref="BK7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34645.43</v>
      </c>
      <c r="B2">
        <v>-4903</v>
      </c>
      <c r="C2">
        <v>37676.6</v>
      </c>
      <c r="D2">
        <v>6168.41</v>
      </c>
      <c r="E2">
        <v>298.67</v>
      </c>
      <c r="F2" s="3">
        <v>-5150</v>
      </c>
      <c r="G2">
        <v>648.78</v>
      </c>
      <c r="H2">
        <v>647.91</v>
      </c>
      <c r="I2">
        <v>621.13</v>
      </c>
      <c r="J2">
        <v>0</v>
      </c>
      <c r="K2">
        <v>601.39</v>
      </c>
      <c r="L2">
        <v>602.32</v>
      </c>
      <c r="M2">
        <v>921.3</v>
      </c>
      <c r="N2">
        <v>920.48</v>
      </c>
      <c r="O2">
        <v>582.2</v>
      </c>
      <c r="P2">
        <v>575.6</v>
      </c>
      <c r="Q2">
        <v>290.19</v>
      </c>
      <c r="R2">
        <v>290.19</v>
      </c>
      <c r="S2">
        <v>34500.99</v>
      </c>
      <c r="T2">
        <v>5064.035</v>
      </c>
      <c r="U2">
        <v>5213.205</v>
      </c>
      <c r="V2">
        <v>12.775</v>
      </c>
      <c r="W2">
        <v>5225.981</v>
      </c>
      <c r="X2">
        <v>110.461</v>
      </c>
      <c r="Y2">
        <v>49.971</v>
      </c>
      <c r="Z2">
        <v>9292.152</v>
      </c>
      <c r="AA2">
        <v>9738.07</v>
      </c>
      <c r="AB2">
        <v>961.21</v>
      </c>
      <c r="AC2" t="s">
        <v>60</v>
      </c>
      <c r="AD2" s="3">
        <v>-671.2427</v>
      </c>
      <c r="AE2">
        <v>298.67</v>
      </c>
      <c r="AF2">
        <v>0</v>
      </c>
      <c r="AG2">
        <v>298.67</v>
      </c>
      <c r="AH2">
        <v>260</v>
      </c>
      <c r="AI2">
        <v>0</v>
      </c>
      <c r="AJ2">
        <v>260</v>
      </c>
      <c r="AK2">
        <v>4193</v>
      </c>
      <c r="AL2">
        <v>34504.6</v>
      </c>
      <c r="AM2">
        <v>38697.6</v>
      </c>
      <c r="AN2">
        <v>9557.67</v>
      </c>
      <c r="AO2">
        <v>9557.67</v>
      </c>
      <c r="AP2">
        <v>0</v>
      </c>
      <c r="AQ2">
        <v>298.67</v>
      </c>
      <c r="AR2">
        <v>260</v>
      </c>
      <c r="AS2" s="12" t="s">
        <v>273</v>
      </c>
      <c r="AT2" s="12" t="s">
        <v>274</v>
      </c>
      <c r="AU2">
        <v>0</v>
      </c>
      <c r="AV2" s="13">
        <v>580</v>
      </c>
      <c r="AW2" s="3">
        <v>260</v>
      </c>
      <c r="AX2" s="3">
        <v>298.67</v>
      </c>
      <c r="AY2" s="3">
        <v>500.8</v>
      </c>
      <c r="AZ2" s="17">
        <v>580</v>
      </c>
      <c r="BA2" s="3">
        <v>260</v>
      </c>
      <c r="BB2" s="3">
        <v>298.67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298.67</v>
      </c>
      <c r="BN2" s="21">
        <f t="shared" ref="BN2:BP2" si="9">AE2</f>
        <v>298.67</v>
      </c>
      <c r="BO2" s="21">
        <f t="shared" si="9"/>
        <v>0</v>
      </c>
      <c r="BP2" s="21">
        <f t="shared" si="9"/>
        <v>298.67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34637.09</v>
      </c>
      <c r="B3">
        <v>-4904</v>
      </c>
      <c r="C3">
        <v>38112.82</v>
      </c>
      <c r="D3">
        <v>6042.54</v>
      </c>
      <c r="E3">
        <v>300</v>
      </c>
      <c r="F3" s="3">
        <v>-5740</v>
      </c>
      <c r="G3">
        <v>656.47</v>
      </c>
      <c r="H3">
        <v>656.47</v>
      </c>
      <c r="I3">
        <v>633.28</v>
      </c>
      <c r="J3">
        <v>0</v>
      </c>
      <c r="K3">
        <v>601.15</v>
      </c>
      <c r="L3">
        <v>603.25</v>
      </c>
      <c r="M3">
        <v>920.48</v>
      </c>
      <c r="N3">
        <v>921.3</v>
      </c>
      <c r="O3">
        <v>581.9</v>
      </c>
      <c r="P3">
        <v>581.7</v>
      </c>
      <c r="Q3">
        <v>292.68</v>
      </c>
      <c r="R3">
        <v>289.4</v>
      </c>
      <c r="S3">
        <v>34934.79</v>
      </c>
      <c r="T3">
        <v>4878.239</v>
      </c>
      <c r="U3">
        <v>5382.268</v>
      </c>
      <c r="V3">
        <v>12.899</v>
      </c>
      <c r="W3">
        <v>5395.167</v>
      </c>
      <c r="X3">
        <v>110.833</v>
      </c>
      <c r="Y3">
        <v>49.996</v>
      </c>
      <c r="Z3">
        <v>9053.75</v>
      </c>
      <c r="AA3">
        <v>9963.203</v>
      </c>
      <c r="AB3">
        <v>963.89</v>
      </c>
      <c r="AC3" t="s">
        <v>60</v>
      </c>
      <c r="AD3" s="3">
        <v>-1252.6968</v>
      </c>
      <c r="AE3">
        <v>300</v>
      </c>
      <c r="AF3">
        <v>0</v>
      </c>
      <c r="AG3">
        <v>300</v>
      </c>
      <c r="AH3">
        <v>255</v>
      </c>
      <c r="AI3">
        <v>0</v>
      </c>
      <c r="AJ3">
        <v>255</v>
      </c>
      <c r="AK3">
        <v>4197</v>
      </c>
      <c r="AL3">
        <v>34300</v>
      </c>
      <c r="AM3">
        <v>38497</v>
      </c>
      <c r="AN3">
        <v>9698.64</v>
      </c>
      <c r="AO3">
        <v>9698.64</v>
      </c>
      <c r="AP3">
        <v>0</v>
      </c>
      <c r="AQ3">
        <v>300</v>
      </c>
      <c r="AR3">
        <v>255</v>
      </c>
      <c r="AU3">
        <v>0</v>
      </c>
      <c r="AV3" s="13">
        <v>580</v>
      </c>
      <c r="AW3" s="3">
        <v>255</v>
      </c>
      <c r="AX3" s="3">
        <v>300</v>
      </c>
      <c r="AY3" s="3">
        <v>421.6</v>
      </c>
      <c r="AZ3" s="17">
        <v>580</v>
      </c>
      <c r="BA3" s="3">
        <v>255</v>
      </c>
      <c r="BB3" s="3">
        <v>300</v>
      </c>
      <c r="BE3" s="21">
        <f t="shared" si="0"/>
        <v>255</v>
      </c>
      <c r="BF3" s="21">
        <f t="shared" ref="BF3:BH3" si="14">AH3</f>
        <v>255</v>
      </c>
      <c r="BG3" s="21">
        <f t="shared" si="14"/>
        <v>0</v>
      </c>
      <c r="BH3" s="21">
        <f t="shared" si="14"/>
        <v>255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34685.18</v>
      </c>
      <c r="B4">
        <v>-4910</v>
      </c>
      <c r="C4">
        <v>38159.38</v>
      </c>
      <c r="D4">
        <v>5985.08</v>
      </c>
      <c r="E4">
        <v>301.67</v>
      </c>
      <c r="F4" s="3">
        <v>-6331</v>
      </c>
      <c r="G4">
        <v>648.78</v>
      </c>
      <c r="H4">
        <v>648.78</v>
      </c>
      <c r="I4">
        <v>628.27</v>
      </c>
      <c r="J4">
        <v>0</v>
      </c>
      <c r="K4">
        <v>598.6</v>
      </c>
      <c r="L4">
        <v>602.78</v>
      </c>
      <c r="M4">
        <v>921.71</v>
      </c>
      <c r="N4">
        <v>920.89</v>
      </c>
      <c r="O4">
        <v>581.7</v>
      </c>
      <c r="P4">
        <v>580.4</v>
      </c>
      <c r="Q4">
        <v>309.28</v>
      </c>
      <c r="R4">
        <v>291.04</v>
      </c>
      <c r="S4">
        <v>34515.445</v>
      </c>
      <c r="T4">
        <v>4989.975</v>
      </c>
      <c r="U4">
        <v>5973.913</v>
      </c>
      <c r="V4">
        <v>12.902</v>
      </c>
      <c r="W4">
        <v>5986.815</v>
      </c>
      <c r="X4">
        <v>110.349</v>
      </c>
      <c r="Y4">
        <v>49.986</v>
      </c>
      <c r="Z4">
        <v>9109.563</v>
      </c>
      <c r="AA4">
        <v>9955.934</v>
      </c>
      <c r="AB4">
        <v>964.88</v>
      </c>
      <c r="AC4" t="s">
        <v>60</v>
      </c>
      <c r="AD4" s="3">
        <v>-1837.3728</v>
      </c>
      <c r="AE4">
        <v>301.67</v>
      </c>
      <c r="AF4">
        <v>0</v>
      </c>
      <c r="AG4">
        <v>301.67</v>
      </c>
      <c r="AH4">
        <v>250</v>
      </c>
      <c r="AI4">
        <v>0</v>
      </c>
      <c r="AJ4">
        <v>250</v>
      </c>
      <c r="AK4">
        <v>4198</v>
      </c>
      <c r="AL4">
        <v>34095.4</v>
      </c>
      <c r="AM4">
        <v>38293.4</v>
      </c>
      <c r="AN4">
        <v>9798.79</v>
      </c>
      <c r="AO4">
        <v>9798.79</v>
      </c>
      <c r="AP4">
        <v>0</v>
      </c>
      <c r="AQ4">
        <v>301.67</v>
      </c>
      <c r="AR4">
        <v>250</v>
      </c>
      <c r="AU4">
        <v>0</v>
      </c>
      <c r="AV4" s="13">
        <v>580</v>
      </c>
      <c r="AW4" s="3">
        <v>250</v>
      </c>
      <c r="AX4" s="3">
        <v>301.67</v>
      </c>
      <c r="AY4" s="3">
        <v>342.4</v>
      </c>
      <c r="AZ4" s="17">
        <v>580</v>
      </c>
      <c r="BA4" s="3">
        <v>250</v>
      </c>
      <c r="BB4" s="3">
        <v>301.67</v>
      </c>
      <c r="BE4" s="21">
        <f t="shared" si="0"/>
        <v>250</v>
      </c>
      <c r="BF4" s="21">
        <f t="shared" ref="BF4:BH4" si="16">AH4</f>
        <v>250</v>
      </c>
      <c r="BG4" s="21">
        <f t="shared" si="16"/>
        <v>0</v>
      </c>
      <c r="BH4" s="21">
        <f t="shared" si="16"/>
        <v>250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301.67</v>
      </c>
      <c r="BN4" s="21">
        <f t="shared" ref="BN4:BP4" si="17">AE4</f>
        <v>301.67</v>
      </c>
      <c r="BO4" s="21">
        <f t="shared" si="17"/>
        <v>0</v>
      </c>
      <c r="BP4" s="21">
        <f t="shared" si="17"/>
        <v>301.67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34060.95</v>
      </c>
      <c r="B5">
        <v>-4913</v>
      </c>
      <c r="C5">
        <v>36443.1</v>
      </c>
      <c r="D5">
        <v>5929.21</v>
      </c>
      <c r="E5">
        <v>282.67</v>
      </c>
      <c r="F5" s="3">
        <v>-6529</v>
      </c>
      <c r="G5">
        <v>529.14</v>
      </c>
      <c r="H5">
        <v>531.7</v>
      </c>
      <c r="I5">
        <v>620.33</v>
      </c>
      <c r="J5">
        <v>0</v>
      </c>
      <c r="K5">
        <v>600.22</v>
      </c>
      <c r="L5">
        <v>602.78</v>
      </c>
      <c r="M5">
        <v>920.89</v>
      </c>
      <c r="N5">
        <v>919.25</v>
      </c>
      <c r="O5">
        <v>579.6</v>
      </c>
      <c r="P5">
        <v>579.5</v>
      </c>
      <c r="Q5">
        <v>290.56</v>
      </c>
      <c r="R5">
        <v>290.93</v>
      </c>
      <c r="S5">
        <v>34000.703</v>
      </c>
      <c r="T5">
        <v>4947.971</v>
      </c>
      <c r="U5">
        <v>6095.889</v>
      </c>
      <c r="V5">
        <v>12.962</v>
      </c>
      <c r="W5">
        <v>6108.85</v>
      </c>
      <c r="X5">
        <v>110.778</v>
      </c>
      <c r="Y5">
        <v>50.034</v>
      </c>
      <c r="Z5">
        <v>10209.891</v>
      </c>
      <c r="AA5">
        <v>8866.438</v>
      </c>
      <c r="AB5">
        <v>962.49</v>
      </c>
      <c r="AC5" t="s">
        <v>60</v>
      </c>
      <c r="AD5" s="3">
        <v>-2066.3965</v>
      </c>
      <c r="AE5">
        <v>282.67</v>
      </c>
      <c r="AF5">
        <v>0</v>
      </c>
      <c r="AG5">
        <v>282.67</v>
      </c>
      <c r="AH5">
        <v>250</v>
      </c>
      <c r="AI5">
        <v>0</v>
      </c>
      <c r="AJ5">
        <v>250</v>
      </c>
      <c r="AK5">
        <v>4200</v>
      </c>
      <c r="AL5">
        <v>33788.5</v>
      </c>
      <c r="AM5">
        <v>37988.5</v>
      </c>
      <c r="AN5">
        <v>9910.22</v>
      </c>
      <c r="AO5">
        <v>9910.22</v>
      </c>
      <c r="AP5">
        <v>0</v>
      </c>
      <c r="AQ5">
        <v>282.67</v>
      </c>
      <c r="AR5">
        <v>250</v>
      </c>
      <c r="AU5">
        <v>0</v>
      </c>
      <c r="AV5" s="13">
        <v>580</v>
      </c>
      <c r="AW5" s="3">
        <v>250</v>
      </c>
      <c r="AX5" s="3">
        <v>282.67</v>
      </c>
      <c r="AY5" s="3">
        <v>340</v>
      </c>
      <c r="AZ5" s="17">
        <v>580</v>
      </c>
      <c r="BA5" s="3">
        <v>250</v>
      </c>
      <c r="BB5" s="3">
        <v>282.67</v>
      </c>
      <c r="BE5" s="21">
        <f t="shared" si="0"/>
        <v>250</v>
      </c>
      <c r="BF5" s="21">
        <f t="shared" ref="BF5:BH5" si="18">AH5</f>
        <v>250</v>
      </c>
      <c r="BG5" s="21">
        <f t="shared" si="18"/>
        <v>0</v>
      </c>
      <c r="BH5" s="21">
        <f t="shared" si="18"/>
        <v>250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282.67</v>
      </c>
      <c r="BN5" s="21">
        <f t="shared" ref="BN5:BP5" si="19">AE5</f>
        <v>282.67</v>
      </c>
      <c r="BO5" s="21">
        <f t="shared" si="19"/>
        <v>0</v>
      </c>
      <c r="BP5" s="21">
        <f t="shared" si="19"/>
        <v>282.67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33561.82</v>
      </c>
      <c r="B6">
        <v>-4958</v>
      </c>
      <c r="C6">
        <v>35502.93</v>
      </c>
      <c r="D6">
        <v>6207.1</v>
      </c>
      <c r="E6">
        <v>279.33</v>
      </c>
      <c r="F6" s="3">
        <v>-6580</v>
      </c>
      <c r="G6">
        <v>499.22</v>
      </c>
      <c r="H6">
        <v>498.37</v>
      </c>
      <c r="I6">
        <v>621.31</v>
      </c>
      <c r="J6">
        <v>0</v>
      </c>
      <c r="K6">
        <v>598.36</v>
      </c>
      <c r="L6">
        <v>601.85</v>
      </c>
      <c r="M6">
        <v>920.89</v>
      </c>
      <c r="N6">
        <v>920.07</v>
      </c>
      <c r="O6">
        <v>583.5</v>
      </c>
      <c r="P6">
        <v>584.8</v>
      </c>
      <c r="Q6">
        <v>285.23</v>
      </c>
      <c r="R6">
        <v>270.48</v>
      </c>
      <c r="S6">
        <v>33581.465</v>
      </c>
      <c r="T6">
        <v>4975.722</v>
      </c>
      <c r="U6">
        <v>6148.19</v>
      </c>
      <c r="V6">
        <v>12.21</v>
      </c>
      <c r="W6">
        <v>6160.401</v>
      </c>
      <c r="X6">
        <v>110.378</v>
      </c>
      <c r="Y6">
        <v>50.02</v>
      </c>
      <c r="Z6">
        <v>10750.035</v>
      </c>
      <c r="AA6">
        <v>8240.035</v>
      </c>
      <c r="AB6">
        <v>966</v>
      </c>
      <c r="AC6" t="s">
        <v>60</v>
      </c>
      <c r="AD6" s="3">
        <v>-2137.975</v>
      </c>
      <c r="AE6">
        <v>279.33</v>
      </c>
      <c r="AF6">
        <v>0</v>
      </c>
      <c r="AG6">
        <v>279.33</v>
      </c>
      <c r="AH6">
        <v>250</v>
      </c>
      <c r="AI6">
        <v>0</v>
      </c>
      <c r="AJ6">
        <v>250</v>
      </c>
      <c r="AK6">
        <v>4164</v>
      </c>
      <c r="AL6">
        <v>33515.8</v>
      </c>
      <c r="AM6">
        <v>37679.8</v>
      </c>
      <c r="AN6">
        <v>10023.33</v>
      </c>
      <c r="AO6">
        <v>10023.33</v>
      </c>
      <c r="AP6">
        <v>0</v>
      </c>
      <c r="AQ6">
        <v>279.33</v>
      </c>
      <c r="AR6">
        <v>250</v>
      </c>
      <c r="AU6">
        <v>0</v>
      </c>
      <c r="AV6" s="13">
        <v>580</v>
      </c>
      <c r="AW6" s="3">
        <v>250</v>
      </c>
      <c r="AX6" s="3">
        <v>279.33</v>
      </c>
      <c r="AY6" s="3">
        <v>340</v>
      </c>
      <c r="AZ6" s="17">
        <v>580</v>
      </c>
      <c r="BA6" s="3">
        <v>250</v>
      </c>
      <c r="BB6" s="3">
        <v>279.33</v>
      </c>
      <c r="BE6" s="21">
        <f t="shared" si="0"/>
        <v>250</v>
      </c>
      <c r="BF6" s="21">
        <f t="shared" ref="BF6:BH6" si="20">AH6</f>
        <v>250</v>
      </c>
      <c r="BG6" s="21">
        <f t="shared" si="20"/>
        <v>0</v>
      </c>
      <c r="BH6" s="21">
        <f t="shared" si="20"/>
        <v>250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279.33</v>
      </c>
      <c r="BN6" s="21">
        <f t="shared" ref="BN6:BP6" si="21">AE6</f>
        <v>279.33</v>
      </c>
      <c r="BO6" s="21">
        <f t="shared" si="21"/>
        <v>0</v>
      </c>
      <c r="BP6" s="21">
        <f t="shared" si="21"/>
        <v>279.33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33453.61</v>
      </c>
      <c r="B7">
        <v>-4964</v>
      </c>
      <c r="C7">
        <v>35322.88</v>
      </c>
      <c r="D7">
        <v>6542.2</v>
      </c>
      <c r="E7">
        <v>275</v>
      </c>
      <c r="F7" s="3">
        <v>-6584</v>
      </c>
      <c r="G7">
        <v>499.22</v>
      </c>
      <c r="H7">
        <v>498.37</v>
      </c>
      <c r="I7">
        <v>621.03</v>
      </c>
      <c r="J7">
        <v>0</v>
      </c>
      <c r="K7">
        <v>599.99</v>
      </c>
      <c r="L7">
        <v>603.48</v>
      </c>
      <c r="M7">
        <v>920.48</v>
      </c>
      <c r="N7">
        <v>919.25</v>
      </c>
      <c r="O7">
        <v>583.7</v>
      </c>
      <c r="P7">
        <v>584.4</v>
      </c>
      <c r="Q7">
        <v>286.18</v>
      </c>
      <c r="R7">
        <v>271.11</v>
      </c>
      <c r="S7">
        <v>33271.773</v>
      </c>
      <c r="T7">
        <v>5013.866</v>
      </c>
      <c r="U7">
        <v>6161.382</v>
      </c>
      <c r="V7">
        <v>12.205</v>
      </c>
      <c r="W7">
        <v>6173.587</v>
      </c>
      <c r="X7">
        <v>110.365</v>
      </c>
      <c r="Y7">
        <v>50.036</v>
      </c>
      <c r="Z7">
        <v>11100.793</v>
      </c>
      <c r="AA7">
        <v>7967.402</v>
      </c>
      <c r="AB7">
        <v>965.44</v>
      </c>
      <c r="AC7" t="s">
        <v>60</v>
      </c>
      <c r="AD7" s="3">
        <v>-2138.3955</v>
      </c>
      <c r="AE7">
        <v>275</v>
      </c>
      <c r="AF7">
        <v>0</v>
      </c>
      <c r="AG7">
        <v>275</v>
      </c>
      <c r="AH7">
        <v>250</v>
      </c>
      <c r="AI7">
        <v>0</v>
      </c>
      <c r="AJ7">
        <v>250</v>
      </c>
      <c r="AK7">
        <v>4164</v>
      </c>
      <c r="AL7">
        <v>33277.1</v>
      </c>
      <c r="AM7">
        <v>37441.1</v>
      </c>
      <c r="AN7">
        <v>10118.98</v>
      </c>
      <c r="AO7">
        <v>10118.98</v>
      </c>
      <c r="AP7">
        <v>0</v>
      </c>
      <c r="AQ7">
        <v>275</v>
      </c>
      <c r="AR7">
        <v>250</v>
      </c>
      <c r="AU7">
        <v>0</v>
      </c>
      <c r="AV7" s="13">
        <v>580</v>
      </c>
      <c r="AW7" s="3">
        <v>250</v>
      </c>
      <c r="AX7" s="3">
        <v>275</v>
      </c>
      <c r="AY7" s="3">
        <v>340</v>
      </c>
      <c r="AZ7" s="17">
        <v>580</v>
      </c>
      <c r="BA7" s="3">
        <v>250</v>
      </c>
      <c r="BB7" s="3">
        <v>275</v>
      </c>
      <c r="BE7" s="21">
        <f t="shared" si="0"/>
        <v>250</v>
      </c>
      <c r="BF7" s="21">
        <f t="shared" ref="BF7:BH7" si="22">AH7</f>
        <v>250</v>
      </c>
      <c r="BG7" s="21">
        <f t="shared" si="22"/>
        <v>0</v>
      </c>
      <c r="BH7" s="21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33248.88</v>
      </c>
      <c r="B8">
        <v>-4973</v>
      </c>
      <c r="C8">
        <v>35069.84</v>
      </c>
      <c r="D8">
        <v>6742.26</v>
      </c>
      <c r="E8">
        <v>275.33</v>
      </c>
      <c r="F8" s="3">
        <v>-6592</v>
      </c>
      <c r="G8">
        <v>498.37</v>
      </c>
      <c r="H8">
        <v>499.22</v>
      </c>
      <c r="I8">
        <v>620.56</v>
      </c>
      <c r="J8">
        <v>0</v>
      </c>
      <c r="K8">
        <v>599.99</v>
      </c>
      <c r="L8">
        <v>602.32</v>
      </c>
      <c r="M8">
        <v>920.48</v>
      </c>
      <c r="N8">
        <v>919.25</v>
      </c>
      <c r="O8">
        <v>582.2</v>
      </c>
      <c r="P8">
        <v>584.1</v>
      </c>
      <c r="Q8">
        <v>276.72</v>
      </c>
      <c r="R8">
        <v>270.06</v>
      </c>
      <c r="S8">
        <v>33027.17</v>
      </c>
      <c r="T8">
        <v>4745.045</v>
      </c>
      <c r="U8">
        <v>6134.372</v>
      </c>
      <c r="V8">
        <v>12.22</v>
      </c>
      <c r="W8">
        <v>6146.592</v>
      </c>
      <c r="X8">
        <v>110.329</v>
      </c>
      <c r="Y8">
        <v>50.035</v>
      </c>
      <c r="Z8">
        <v>11467.473</v>
      </c>
      <c r="AA8">
        <v>7630.106</v>
      </c>
      <c r="AB8">
        <v>965.24</v>
      </c>
      <c r="AC8" t="s">
        <v>60</v>
      </c>
      <c r="AD8" s="3">
        <v>-2158.4263</v>
      </c>
      <c r="AE8">
        <v>275.33</v>
      </c>
      <c r="AF8">
        <v>0</v>
      </c>
      <c r="AG8">
        <v>275.33</v>
      </c>
      <c r="AH8">
        <v>249</v>
      </c>
      <c r="AI8">
        <v>0</v>
      </c>
      <c r="AJ8">
        <v>249</v>
      </c>
      <c r="AK8">
        <v>4164</v>
      </c>
      <c r="AL8">
        <v>33004.3</v>
      </c>
      <c r="AM8">
        <v>37168.3</v>
      </c>
      <c r="AN8">
        <v>10228.24</v>
      </c>
      <c r="AO8">
        <v>10228.24</v>
      </c>
      <c r="AP8">
        <v>0</v>
      </c>
      <c r="AQ8">
        <v>275.33</v>
      </c>
      <c r="AR8">
        <v>249</v>
      </c>
      <c r="AU8">
        <v>0</v>
      </c>
      <c r="AV8" s="13">
        <v>580</v>
      </c>
      <c r="AW8" s="3">
        <v>249</v>
      </c>
      <c r="AX8" s="3">
        <v>275.33</v>
      </c>
      <c r="AY8" s="3">
        <v>340</v>
      </c>
      <c r="AZ8" s="17">
        <v>580</v>
      </c>
      <c r="BA8" s="3">
        <v>249</v>
      </c>
      <c r="BB8" s="3">
        <v>275.33</v>
      </c>
      <c r="BE8" s="21">
        <f t="shared" si="0"/>
        <v>249</v>
      </c>
      <c r="BF8" s="21">
        <f t="shared" ref="BF8:BH8" si="24">AH8</f>
        <v>249</v>
      </c>
      <c r="BG8" s="21">
        <f t="shared" si="24"/>
        <v>0</v>
      </c>
      <c r="BH8" s="21">
        <f t="shared" si="24"/>
        <v>249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275.33</v>
      </c>
      <c r="BN8" s="21">
        <f t="shared" ref="BN8:BP8" si="25">AE8</f>
        <v>275.33</v>
      </c>
      <c r="BO8" s="21">
        <f t="shared" si="25"/>
        <v>0</v>
      </c>
      <c r="BP8" s="21">
        <f t="shared" si="25"/>
        <v>275.33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32917.25</v>
      </c>
      <c r="B9">
        <v>-4980</v>
      </c>
      <c r="C9">
        <v>34922.34</v>
      </c>
      <c r="D9">
        <v>6697.68</v>
      </c>
      <c r="E9">
        <v>271.67</v>
      </c>
      <c r="F9" s="3">
        <v>-6598</v>
      </c>
      <c r="G9">
        <v>493.24</v>
      </c>
      <c r="H9">
        <v>490.68</v>
      </c>
      <c r="I9">
        <v>621.5</v>
      </c>
      <c r="J9">
        <v>0</v>
      </c>
      <c r="K9">
        <v>601.39</v>
      </c>
      <c r="L9">
        <v>600.22</v>
      </c>
      <c r="M9">
        <v>920.07</v>
      </c>
      <c r="N9">
        <v>920.07</v>
      </c>
      <c r="O9">
        <v>583</v>
      </c>
      <c r="P9">
        <v>585.3</v>
      </c>
      <c r="Q9">
        <v>270.21</v>
      </c>
      <c r="R9">
        <v>270.27</v>
      </c>
      <c r="S9">
        <v>33080.82</v>
      </c>
      <c r="T9">
        <v>5024.234</v>
      </c>
      <c r="U9">
        <v>6006.196</v>
      </c>
      <c r="V9">
        <v>12.223</v>
      </c>
      <c r="W9">
        <v>6018.418</v>
      </c>
      <c r="X9">
        <v>110.633</v>
      </c>
      <c r="Y9">
        <v>50.013</v>
      </c>
      <c r="Z9">
        <v>11138.379</v>
      </c>
      <c r="AA9">
        <v>7889.461</v>
      </c>
      <c r="AB9">
        <v>964.18</v>
      </c>
      <c r="AC9" t="s">
        <v>60</v>
      </c>
      <c r="AD9" s="3">
        <v>-2171.7334</v>
      </c>
      <c r="AE9">
        <v>271.67</v>
      </c>
      <c r="AF9">
        <v>0</v>
      </c>
      <c r="AG9">
        <v>271.67</v>
      </c>
      <c r="AH9">
        <v>240</v>
      </c>
      <c r="AI9">
        <v>0</v>
      </c>
      <c r="AJ9">
        <v>240</v>
      </c>
      <c r="AK9">
        <v>4166</v>
      </c>
      <c r="AL9">
        <v>32902</v>
      </c>
      <c r="AM9">
        <v>37068</v>
      </c>
      <c r="AN9">
        <v>10332.65</v>
      </c>
      <c r="AO9">
        <v>10332.65</v>
      </c>
      <c r="AP9">
        <v>0</v>
      </c>
      <c r="AQ9">
        <v>271.67</v>
      </c>
      <c r="AR9">
        <v>240</v>
      </c>
      <c r="AU9">
        <v>0</v>
      </c>
      <c r="AV9" s="13">
        <v>580</v>
      </c>
      <c r="AW9" s="3">
        <v>240</v>
      </c>
      <c r="AX9" s="3">
        <v>271.67</v>
      </c>
      <c r="AY9" s="3">
        <v>340</v>
      </c>
      <c r="AZ9" s="17">
        <v>580</v>
      </c>
      <c r="BA9" s="3">
        <v>240</v>
      </c>
      <c r="BB9" s="3">
        <v>271.67</v>
      </c>
      <c r="BE9" s="21">
        <f t="shared" si="0"/>
        <v>240</v>
      </c>
      <c r="BF9" s="21">
        <f t="shared" ref="BF9:BH9" si="26">AH9</f>
        <v>240</v>
      </c>
      <c r="BG9" s="21">
        <f t="shared" si="26"/>
        <v>0</v>
      </c>
      <c r="BH9" s="21">
        <f t="shared" si="26"/>
        <v>240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271.67</v>
      </c>
      <c r="BN9" s="21">
        <f t="shared" ref="BN9:BP9" si="27">AE9</f>
        <v>271.67</v>
      </c>
      <c r="BO9" s="21">
        <f t="shared" si="27"/>
        <v>0</v>
      </c>
      <c r="BP9" s="21">
        <f t="shared" si="27"/>
        <v>271.67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32983.93</v>
      </c>
      <c r="B10">
        <v>-5299.52</v>
      </c>
      <c r="C10">
        <v>35840.01</v>
      </c>
      <c r="D10">
        <v>6640.44</v>
      </c>
      <c r="E10">
        <v>282.67</v>
      </c>
      <c r="F10" s="3">
        <v>-7114</v>
      </c>
      <c r="G10">
        <v>548.8</v>
      </c>
      <c r="H10">
        <v>539.39</v>
      </c>
      <c r="I10">
        <v>621.7</v>
      </c>
      <c r="J10">
        <v>0</v>
      </c>
      <c r="K10">
        <v>601.39</v>
      </c>
      <c r="L10">
        <v>604.88</v>
      </c>
      <c r="M10">
        <v>920.89</v>
      </c>
      <c r="N10">
        <v>920.07</v>
      </c>
      <c r="O10">
        <v>582.8</v>
      </c>
      <c r="P10">
        <v>584.6</v>
      </c>
      <c r="Q10">
        <v>289.82</v>
      </c>
      <c r="R10">
        <v>289.3</v>
      </c>
      <c r="S10">
        <v>33059.484</v>
      </c>
      <c r="T10">
        <v>5322.76</v>
      </c>
      <c r="U10">
        <v>5887.627</v>
      </c>
      <c r="V10">
        <v>12.222</v>
      </c>
      <c r="W10">
        <v>5899.849</v>
      </c>
      <c r="X10">
        <v>109.837</v>
      </c>
      <c r="Y10">
        <v>49.997</v>
      </c>
      <c r="Z10">
        <v>10561.973</v>
      </c>
      <c r="AA10">
        <v>8493.314</v>
      </c>
      <c r="AB10">
        <v>959.58</v>
      </c>
      <c r="AC10" t="s">
        <v>60</v>
      </c>
      <c r="AD10" s="3">
        <v>-2658.7766</v>
      </c>
      <c r="AE10">
        <v>282.67</v>
      </c>
      <c r="AF10">
        <v>0</v>
      </c>
      <c r="AG10">
        <v>282.67</v>
      </c>
      <c r="AH10">
        <v>250</v>
      </c>
      <c r="AI10">
        <v>0</v>
      </c>
      <c r="AJ10">
        <v>250</v>
      </c>
      <c r="AK10">
        <v>3662</v>
      </c>
      <c r="AL10">
        <v>32765.6</v>
      </c>
      <c r="AM10">
        <v>36427.6</v>
      </c>
      <c r="AN10">
        <v>10429.97</v>
      </c>
      <c r="AO10">
        <v>10429.97</v>
      </c>
      <c r="AP10">
        <v>0</v>
      </c>
      <c r="AQ10">
        <v>282.67</v>
      </c>
      <c r="AR10">
        <v>250</v>
      </c>
      <c r="AU10">
        <v>0</v>
      </c>
      <c r="AV10" s="13">
        <v>580</v>
      </c>
      <c r="AW10" s="3">
        <v>250</v>
      </c>
      <c r="AX10" s="3">
        <v>282.67</v>
      </c>
      <c r="AY10" s="3">
        <v>340</v>
      </c>
      <c r="AZ10" s="17">
        <v>580</v>
      </c>
      <c r="BA10" s="3">
        <v>250</v>
      </c>
      <c r="BB10" s="3">
        <v>282.67</v>
      </c>
      <c r="BE10" s="21">
        <f t="shared" si="0"/>
        <v>250</v>
      </c>
      <c r="BF10" s="21">
        <f t="shared" ref="BF10:BH10" si="28">AH10</f>
        <v>250</v>
      </c>
      <c r="BG10" s="21">
        <f t="shared" si="28"/>
        <v>0</v>
      </c>
      <c r="BH10" s="21">
        <f t="shared" si="28"/>
        <v>250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282.67</v>
      </c>
      <c r="BN10" s="21">
        <f t="shared" ref="BN10:BP10" si="29">AE10</f>
        <v>282.67</v>
      </c>
      <c r="BO10" s="21">
        <f t="shared" si="29"/>
        <v>0</v>
      </c>
      <c r="BP10" s="21">
        <f t="shared" si="29"/>
        <v>282.67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32774.63</v>
      </c>
      <c r="B11">
        <v>-5380.3</v>
      </c>
      <c r="C11">
        <v>35730.71</v>
      </c>
      <c r="D11">
        <v>6679.24</v>
      </c>
      <c r="E11">
        <v>285.93</v>
      </c>
      <c r="F11" s="3">
        <v>-7104</v>
      </c>
      <c r="G11">
        <v>550.49</v>
      </c>
      <c r="H11">
        <v>550.49</v>
      </c>
      <c r="I11">
        <v>621.11</v>
      </c>
      <c r="J11">
        <v>0</v>
      </c>
      <c r="K11">
        <v>599.99</v>
      </c>
      <c r="L11">
        <v>602.32</v>
      </c>
      <c r="M11">
        <v>920.48</v>
      </c>
      <c r="N11">
        <v>920.48</v>
      </c>
      <c r="O11">
        <v>583.7</v>
      </c>
      <c r="P11">
        <v>583.6</v>
      </c>
      <c r="Q11">
        <v>290.04</v>
      </c>
      <c r="R11">
        <v>290.35</v>
      </c>
      <c r="S11">
        <v>32751.307</v>
      </c>
      <c r="T11">
        <v>5577.233</v>
      </c>
      <c r="U11">
        <v>5819.916</v>
      </c>
      <c r="V11">
        <v>12.185</v>
      </c>
      <c r="W11">
        <v>5832.101</v>
      </c>
      <c r="X11">
        <v>105.348</v>
      </c>
      <c r="Y11">
        <v>49.972</v>
      </c>
      <c r="Z11">
        <v>10534.469</v>
      </c>
      <c r="AA11">
        <v>8506.262</v>
      </c>
      <c r="AB11">
        <v>959.7</v>
      </c>
      <c r="AC11" t="s">
        <v>60</v>
      </c>
      <c r="AD11" s="3">
        <v>-2647.1504</v>
      </c>
      <c r="AE11">
        <v>285.93</v>
      </c>
      <c r="AF11">
        <v>0</v>
      </c>
      <c r="AG11">
        <v>285.93</v>
      </c>
      <c r="AH11">
        <v>230</v>
      </c>
      <c r="AI11">
        <v>0</v>
      </c>
      <c r="AJ11">
        <v>230</v>
      </c>
      <c r="AK11">
        <v>3662</v>
      </c>
      <c r="AL11">
        <v>32697.4</v>
      </c>
      <c r="AM11">
        <v>36359.4</v>
      </c>
      <c r="AN11">
        <v>10526.77</v>
      </c>
      <c r="AO11">
        <v>10526.77</v>
      </c>
      <c r="AP11">
        <v>0</v>
      </c>
      <c r="AQ11">
        <v>285.93</v>
      </c>
      <c r="AR11">
        <v>230</v>
      </c>
      <c r="AU11">
        <v>0</v>
      </c>
      <c r="AV11" s="13">
        <v>580</v>
      </c>
      <c r="AW11" s="3">
        <v>230</v>
      </c>
      <c r="AX11" s="3">
        <v>285.93</v>
      </c>
      <c r="AY11" s="3">
        <v>340</v>
      </c>
      <c r="AZ11" s="17">
        <v>580</v>
      </c>
      <c r="BA11" s="3">
        <v>230</v>
      </c>
      <c r="BB11" s="3">
        <v>285.93</v>
      </c>
      <c r="BE11" s="21">
        <f t="shared" si="0"/>
        <v>230</v>
      </c>
      <c r="BF11" s="21">
        <f t="shared" ref="BF11:BH11" si="30">AH11</f>
        <v>230</v>
      </c>
      <c r="BG11" s="21">
        <f t="shared" si="30"/>
        <v>0</v>
      </c>
      <c r="BH11" s="21">
        <f t="shared" si="30"/>
        <v>230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285.93</v>
      </c>
      <c r="BN11" s="21">
        <f t="shared" ref="BN11:BP11" si="31">AE11</f>
        <v>285.93</v>
      </c>
      <c r="BO11" s="21">
        <f t="shared" si="31"/>
        <v>0</v>
      </c>
      <c r="BP11" s="21">
        <f t="shared" si="31"/>
        <v>285.93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32591.77</v>
      </c>
      <c r="B12">
        <v>-4775.18</v>
      </c>
      <c r="C12">
        <v>34985.99</v>
      </c>
      <c r="D12">
        <v>6562.06</v>
      </c>
      <c r="E12">
        <v>281.73</v>
      </c>
      <c r="F12" s="3">
        <v>-7097</v>
      </c>
      <c r="G12">
        <v>501.78</v>
      </c>
      <c r="H12">
        <v>500.94</v>
      </c>
      <c r="I12">
        <v>621.56</v>
      </c>
      <c r="J12">
        <v>0</v>
      </c>
      <c r="K12">
        <v>598.83</v>
      </c>
      <c r="L12">
        <v>601.39</v>
      </c>
      <c r="M12">
        <v>920.89</v>
      </c>
      <c r="N12">
        <v>919.66</v>
      </c>
      <c r="O12">
        <v>583.2</v>
      </c>
      <c r="P12">
        <v>583.9</v>
      </c>
      <c r="Q12">
        <v>290.78</v>
      </c>
      <c r="R12">
        <v>288.5</v>
      </c>
      <c r="S12">
        <v>32449.266</v>
      </c>
      <c r="T12">
        <v>4888.52</v>
      </c>
      <c r="U12">
        <v>5784.029</v>
      </c>
      <c r="V12">
        <v>12.191</v>
      </c>
      <c r="W12">
        <v>5796.22</v>
      </c>
      <c r="X12">
        <v>105.364</v>
      </c>
      <c r="Y12">
        <v>50.006</v>
      </c>
      <c r="Z12">
        <v>11471.438</v>
      </c>
      <c r="AA12">
        <v>7602.053</v>
      </c>
      <c r="AB12">
        <v>951.75</v>
      </c>
      <c r="AC12" t="s">
        <v>60</v>
      </c>
      <c r="AD12" s="3">
        <v>-2638.6055</v>
      </c>
      <c r="AE12">
        <v>281.73</v>
      </c>
      <c r="AF12">
        <v>0</v>
      </c>
      <c r="AG12">
        <v>281.73</v>
      </c>
      <c r="AH12">
        <v>240</v>
      </c>
      <c r="AI12">
        <v>0</v>
      </c>
      <c r="AJ12">
        <v>240</v>
      </c>
      <c r="AK12">
        <v>3662</v>
      </c>
      <c r="AL12">
        <v>32629.3</v>
      </c>
      <c r="AM12">
        <v>36291.3</v>
      </c>
      <c r="AN12">
        <v>10612.39</v>
      </c>
      <c r="AO12">
        <v>10612.39</v>
      </c>
      <c r="AP12">
        <v>0</v>
      </c>
      <c r="AQ12">
        <v>281.73</v>
      </c>
      <c r="AR12">
        <v>240</v>
      </c>
      <c r="AU12">
        <v>0</v>
      </c>
      <c r="AV12" s="13">
        <v>580</v>
      </c>
      <c r="AW12" s="3">
        <v>240</v>
      </c>
      <c r="AX12" s="3">
        <v>281.73</v>
      </c>
      <c r="AY12" s="3">
        <v>340</v>
      </c>
      <c r="AZ12" s="17">
        <v>580</v>
      </c>
      <c r="BA12" s="3">
        <v>240</v>
      </c>
      <c r="BB12" s="3">
        <v>281.73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281.73</v>
      </c>
      <c r="BN12" s="21">
        <f t="shared" ref="BN12:BP12" si="33">AE12</f>
        <v>281.73</v>
      </c>
      <c r="BO12" s="21">
        <f t="shared" si="33"/>
        <v>0</v>
      </c>
      <c r="BP12" s="21">
        <f t="shared" si="33"/>
        <v>281.73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32514.06</v>
      </c>
      <c r="B13">
        <v>-4323.29</v>
      </c>
      <c r="C13">
        <v>34061.7</v>
      </c>
      <c r="D13">
        <v>6804.89</v>
      </c>
      <c r="E13">
        <v>277.07</v>
      </c>
      <c r="F13" s="3">
        <v>-7091</v>
      </c>
      <c r="G13">
        <v>452.23</v>
      </c>
      <c r="H13">
        <v>454.79</v>
      </c>
      <c r="I13">
        <v>621.3</v>
      </c>
      <c r="J13">
        <v>0</v>
      </c>
      <c r="K13">
        <v>600.69</v>
      </c>
      <c r="L13">
        <v>603.95</v>
      </c>
      <c r="M13">
        <v>920.89</v>
      </c>
      <c r="N13">
        <v>919.66</v>
      </c>
      <c r="O13">
        <v>583.4</v>
      </c>
      <c r="P13">
        <v>583.4</v>
      </c>
      <c r="Q13">
        <v>271.27</v>
      </c>
      <c r="R13">
        <v>271.38</v>
      </c>
      <c r="S13">
        <v>32624.807</v>
      </c>
      <c r="T13">
        <v>4048.799</v>
      </c>
      <c r="U13">
        <v>5852.234</v>
      </c>
      <c r="V13">
        <v>11.913</v>
      </c>
      <c r="W13">
        <v>5864.147</v>
      </c>
      <c r="X13">
        <v>105.225</v>
      </c>
      <c r="Y13">
        <v>50.028</v>
      </c>
      <c r="Z13">
        <v>12273.137</v>
      </c>
      <c r="AA13">
        <v>6753.955</v>
      </c>
      <c r="AB13">
        <v>951.61</v>
      </c>
      <c r="AC13" t="s">
        <v>60</v>
      </c>
      <c r="AD13" s="3">
        <v>-2664.6597</v>
      </c>
      <c r="AE13">
        <v>277.07</v>
      </c>
      <c r="AF13">
        <v>0</v>
      </c>
      <c r="AG13">
        <v>277.07</v>
      </c>
      <c r="AH13">
        <v>240</v>
      </c>
      <c r="AI13">
        <v>0</v>
      </c>
      <c r="AJ13">
        <v>240</v>
      </c>
      <c r="AK13">
        <v>3661</v>
      </c>
      <c r="AL13">
        <v>32458.8</v>
      </c>
      <c r="AM13">
        <v>36119.8</v>
      </c>
      <c r="AN13">
        <v>10694.85</v>
      </c>
      <c r="AO13">
        <v>10694.85</v>
      </c>
      <c r="AP13">
        <v>0</v>
      </c>
      <c r="AQ13">
        <v>277.07</v>
      </c>
      <c r="AR13">
        <v>240</v>
      </c>
      <c r="AU13">
        <v>0</v>
      </c>
      <c r="AV13" s="13">
        <v>580</v>
      </c>
      <c r="AW13" s="3">
        <v>240</v>
      </c>
      <c r="AX13" s="3">
        <v>277.07</v>
      </c>
      <c r="AY13" s="3">
        <v>340</v>
      </c>
      <c r="AZ13" s="17">
        <v>580</v>
      </c>
      <c r="BA13" s="3">
        <v>240</v>
      </c>
      <c r="BB13" s="3">
        <v>277.07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277.07</v>
      </c>
      <c r="BN13" s="21">
        <f t="shared" ref="BN13:BP13" si="35">AE13</f>
        <v>277.07</v>
      </c>
      <c r="BO13" s="21">
        <f t="shared" si="35"/>
        <v>0</v>
      </c>
      <c r="BP13" s="21">
        <f t="shared" si="35"/>
        <v>277.07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32252.13</v>
      </c>
      <c r="B14">
        <v>-4405.47</v>
      </c>
      <c r="C14">
        <v>34588.56</v>
      </c>
      <c r="D14">
        <v>6494.23</v>
      </c>
      <c r="E14">
        <v>272</v>
      </c>
      <c r="F14" s="3">
        <v>-7086</v>
      </c>
      <c r="G14">
        <v>499.22</v>
      </c>
      <c r="H14">
        <v>495.81</v>
      </c>
      <c r="I14">
        <v>622</v>
      </c>
      <c r="J14">
        <v>0</v>
      </c>
      <c r="K14">
        <v>601.15</v>
      </c>
      <c r="L14">
        <v>601.39</v>
      </c>
      <c r="M14">
        <v>921.3</v>
      </c>
      <c r="N14">
        <v>919.66</v>
      </c>
      <c r="O14">
        <v>582.7</v>
      </c>
      <c r="P14">
        <v>584</v>
      </c>
      <c r="Q14">
        <v>287.45</v>
      </c>
      <c r="R14">
        <v>270.32</v>
      </c>
      <c r="S14">
        <v>32439.176</v>
      </c>
      <c r="T14">
        <v>4554.646</v>
      </c>
      <c r="U14">
        <v>6117.675</v>
      </c>
      <c r="V14">
        <v>11.915</v>
      </c>
      <c r="W14">
        <v>6129.59</v>
      </c>
      <c r="X14">
        <v>105.5</v>
      </c>
      <c r="Y14">
        <v>50.023</v>
      </c>
      <c r="Z14">
        <v>12048.672</v>
      </c>
      <c r="AA14">
        <v>6977.141</v>
      </c>
      <c r="AB14">
        <v>956.69</v>
      </c>
      <c r="AC14" t="s">
        <v>60</v>
      </c>
      <c r="AD14" s="3">
        <v>-2644.629</v>
      </c>
      <c r="AE14">
        <v>272</v>
      </c>
      <c r="AF14">
        <v>0</v>
      </c>
      <c r="AG14">
        <v>272</v>
      </c>
      <c r="AH14">
        <v>240</v>
      </c>
      <c r="AI14">
        <v>0</v>
      </c>
      <c r="AJ14">
        <v>240</v>
      </c>
      <c r="AK14">
        <v>3664</v>
      </c>
      <c r="AL14">
        <v>32356.5</v>
      </c>
      <c r="AM14">
        <v>36020.5</v>
      </c>
      <c r="AN14">
        <v>10759.15</v>
      </c>
      <c r="AO14">
        <v>10759.15</v>
      </c>
      <c r="AP14">
        <v>0</v>
      </c>
      <c r="AQ14">
        <v>272</v>
      </c>
      <c r="AR14">
        <v>240</v>
      </c>
      <c r="AU14">
        <v>0</v>
      </c>
      <c r="AV14" s="13">
        <v>580</v>
      </c>
      <c r="AW14" s="3">
        <v>240</v>
      </c>
      <c r="AX14" s="3">
        <v>272</v>
      </c>
      <c r="AY14" s="3">
        <v>340</v>
      </c>
      <c r="AZ14" s="17">
        <v>580</v>
      </c>
      <c r="BA14" s="3">
        <v>240</v>
      </c>
      <c r="BB14" s="3">
        <v>272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272</v>
      </c>
      <c r="BN14" s="21">
        <f t="shared" ref="BN14:BP14" si="37">AE14</f>
        <v>272</v>
      </c>
      <c r="BO14" s="21">
        <f t="shared" si="37"/>
        <v>0</v>
      </c>
      <c r="BP14" s="21">
        <f t="shared" si="37"/>
        <v>272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32292.45</v>
      </c>
      <c r="B15">
        <v>-4407.39</v>
      </c>
      <c r="C15">
        <v>33533.51</v>
      </c>
      <c r="D15">
        <v>6550.83</v>
      </c>
      <c r="E15">
        <v>268.33</v>
      </c>
      <c r="F15" s="3">
        <v>-7078</v>
      </c>
      <c r="G15">
        <v>448.82</v>
      </c>
      <c r="H15">
        <v>451.38</v>
      </c>
      <c r="I15">
        <v>605.03</v>
      </c>
      <c r="J15">
        <v>0</v>
      </c>
      <c r="K15">
        <v>590.69</v>
      </c>
      <c r="L15">
        <v>593.25</v>
      </c>
      <c r="M15">
        <v>920.89</v>
      </c>
      <c r="N15">
        <v>919.66</v>
      </c>
      <c r="O15">
        <v>549</v>
      </c>
      <c r="P15">
        <v>569.4</v>
      </c>
      <c r="Q15">
        <v>252.56</v>
      </c>
      <c r="R15">
        <v>252.51</v>
      </c>
      <c r="S15">
        <v>32183.91</v>
      </c>
      <c r="T15">
        <v>4354.402</v>
      </c>
      <c r="U15">
        <v>6257.42</v>
      </c>
      <c r="V15">
        <v>11.914</v>
      </c>
      <c r="W15">
        <v>6269.333</v>
      </c>
      <c r="X15">
        <v>105.344</v>
      </c>
      <c r="Y15">
        <v>50.022</v>
      </c>
      <c r="Z15">
        <v>12658.656</v>
      </c>
      <c r="AA15">
        <v>6341.078</v>
      </c>
      <c r="AB15">
        <v>958.51</v>
      </c>
      <c r="AC15" t="s">
        <v>60</v>
      </c>
      <c r="AD15" s="3">
        <v>-2748.565</v>
      </c>
      <c r="AE15">
        <v>268.33</v>
      </c>
      <c r="AF15">
        <v>0</v>
      </c>
      <c r="AG15">
        <v>268.33</v>
      </c>
      <c r="AH15">
        <v>240</v>
      </c>
      <c r="AI15">
        <v>0</v>
      </c>
      <c r="AJ15">
        <v>240</v>
      </c>
      <c r="AK15">
        <v>3668</v>
      </c>
      <c r="AL15">
        <v>32322.4</v>
      </c>
      <c r="AM15">
        <v>35990.4</v>
      </c>
      <c r="AN15">
        <v>10815.12</v>
      </c>
      <c r="AO15">
        <v>10815.12</v>
      </c>
      <c r="AP15">
        <v>0</v>
      </c>
      <c r="AQ15">
        <v>268.33</v>
      </c>
      <c r="AR15">
        <v>240</v>
      </c>
      <c r="AU15">
        <v>360</v>
      </c>
      <c r="AV15" s="13">
        <v>553.6</v>
      </c>
      <c r="AW15" s="3">
        <v>240</v>
      </c>
      <c r="AX15" s="3">
        <v>268.33</v>
      </c>
      <c r="AY15" s="3">
        <v>340</v>
      </c>
      <c r="AZ15" s="17">
        <v>553.6</v>
      </c>
      <c r="BA15" s="3">
        <v>240</v>
      </c>
      <c r="BB15" s="3">
        <v>268.33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268.33</v>
      </c>
      <c r="BN15" s="21">
        <f t="shared" ref="BN15:BP15" si="39">AE15</f>
        <v>268.33</v>
      </c>
      <c r="BO15" s="21">
        <f t="shared" si="39"/>
        <v>0</v>
      </c>
      <c r="BP15" s="21">
        <f t="shared" si="39"/>
        <v>268.33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32280.31</v>
      </c>
      <c r="B16">
        <v>-4449.48</v>
      </c>
      <c r="C16">
        <v>33434.87</v>
      </c>
      <c r="D16">
        <v>6657.41</v>
      </c>
      <c r="E16">
        <v>261.67</v>
      </c>
      <c r="F16" s="3">
        <v>-7060</v>
      </c>
      <c r="G16">
        <v>399.26</v>
      </c>
      <c r="H16">
        <v>400.11</v>
      </c>
      <c r="I16">
        <v>619.86</v>
      </c>
      <c r="J16">
        <v>0</v>
      </c>
      <c r="K16">
        <v>595.8</v>
      </c>
      <c r="L16">
        <v>600.69</v>
      </c>
      <c r="M16">
        <v>921.3</v>
      </c>
      <c r="N16">
        <v>919.66</v>
      </c>
      <c r="O16">
        <v>562.1</v>
      </c>
      <c r="P16">
        <v>565.9</v>
      </c>
      <c r="Q16">
        <v>268.21</v>
      </c>
      <c r="R16">
        <v>268.36</v>
      </c>
      <c r="S16">
        <v>32322.531</v>
      </c>
      <c r="T16">
        <v>4706.231</v>
      </c>
      <c r="U16">
        <v>6461.734</v>
      </c>
      <c r="V16">
        <v>11.917</v>
      </c>
      <c r="W16">
        <v>6473.651</v>
      </c>
      <c r="X16">
        <v>105.444</v>
      </c>
      <c r="Y16">
        <v>50.02</v>
      </c>
      <c r="Z16">
        <v>12723.375</v>
      </c>
      <c r="AA16">
        <v>6300.152</v>
      </c>
      <c r="AB16">
        <v>960.53</v>
      </c>
      <c r="AC16" t="s">
        <v>60</v>
      </c>
      <c r="AD16" s="3">
        <v>-2681.609</v>
      </c>
      <c r="AE16">
        <v>261.67</v>
      </c>
      <c r="AF16">
        <v>0</v>
      </c>
      <c r="AG16">
        <v>261.67</v>
      </c>
      <c r="AH16">
        <v>240</v>
      </c>
      <c r="AI16">
        <v>0</v>
      </c>
      <c r="AJ16">
        <v>240</v>
      </c>
      <c r="AK16">
        <v>3684</v>
      </c>
      <c r="AL16">
        <v>32322.4</v>
      </c>
      <c r="AM16">
        <v>36006.4</v>
      </c>
      <c r="AN16">
        <v>10873.08</v>
      </c>
      <c r="AO16">
        <v>10873.08</v>
      </c>
      <c r="AP16">
        <v>0</v>
      </c>
      <c r="AQ16">
        <v>261.67</v>
      </c>
      <c r="AR16">
        <v>240</v>
      </c>
      <c r="AU16">
        <v>360</v>
      </c>
      <c r="AV16" s="13">
        <v>580</v>
      </c>
      <c r="AW16" s="3">
        <v>240</v>
      </c>
      <c r="AX16" s="3">
        <v>261.67</v>
      </c>
      <c r="AY16" s="3">
        <v>340</v>
      </c>
      <c r="AZ16" s="17">
        <v>576.8</v>
      </c>
      <c r="BA16" s="3">
        <v>240</v>
      </c>
      <c r="BB16" s="3">
        <v>261.67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261.67</v>
      </c>
      <c r="BN16" s="21">
        <f t="shared" ref="BN16:BP16" si="41">AE16</f>
        <v>261.67</v>
      </c>
      <c r="BO16" s="21">
        <f t="shared" si="41"/>
        <v>0</v>
      </c>
      <c r="BP16" s="21">
        <f t="shared" si="41"/>
        <v>261.67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32188.48</v>
      </c>
      <c r="B17">
        <v>-4376.02</v>
      </c>
      <c r="C17">
        <v>33135.98</v>
      </c>
      <c r="D17">
        <v>6835.27</v>
      </c>
      <c r="E17">
        <v>260</v>
      </c>
      <c r="F17" s="3">
        <v>-7037</v>
      </c>
      <c r="G17">
        <v>399.26</v>
      </c>
      <c r="H17">
        <v>400.11</v>
      </c>
      <c r="I17">
        <v>604.44</v>
      </c>
      <c r="J17">
        <v>0</v>
      </c>
      <c r="K17">
        <v>597.67</v>
      </c>
      <c r="L17">
        <v>596.5</v>
      </c>
      <c r="M17">
        <v>920.07</v>
      </c>
      <c r="N17">
        <v>920.07</v>
      </c>
      <c r="O17">
        <v>519.6</v>
      </c>
      <c r="P17">
        <v>520</v>
      </c>
      <c r="Q17">
        <v>257.47</v>
      </c>
      <c r="R17">
        <v>257.74</v>
      </c>
      <c r="S17">
        <v>32115.406</v>
      </c>
      <c r="T17">
        <v>4658.403</v>
      </c>
      <c r="U17">
        <v>6600.599</v>
      </c>
      <c r="V17">
        <v>11.914</v>
      </c>
      <c r="W17">
        <v>6612.513</v>
      </c>
      <c r="X17">
        <v>105.25</v>
      </c>
      <c r="Y17">
        <v>49.969</v>
      </c>
      <c r="Z17">
        <v>13100.188</v>
      </c>
      <c r="AA17">
        <v>5920.211</v>
      </c>
      <c r="AB17">
        <v>959.3</v>
      </c>
      <c r="AC17" t="s">
        <v>60</v>
      </c>
      <c r="AD17" s="3">
        <v>-2755.8489</v>
      </c>
      <c r="AE17">
        <v>260</v>
      </c>
      <c r="AF17">
        <v>0</v>
      </c>
      <c r="AG17">
        <v>260</v>
      </c>
      <c r="AH17">
        <v>240</v>
      </c>
      <c r="AI17">
        <v>0</v>
      </c>
      <c r="AJ17">
        <v>240</v>
      </c>
      <c r="AK17">
        <v>3704</v>
      </c>
      <c r="AL17">
        <v>32322.4</v>
      </c>
      <c r="AM17">
        <v>36026.4</v>
      </c>
      <c r="AN17">
        <v>10923.82</v>
      </c>
      <c r="AO17">
        <v>10923.82</v>
      </c>
      <c r="AP17">
        <v>0</v>
      </c>
      <c r="AQ17">
        <v>260</v>
      </c>
      <c r="AR17">
        <v>240</v>
      </c>
      <c r="AU17">
        <v>360</v>
      </c>
      <c r="AV17" s="13">
        <v>521.33</v>
      </c>
      <c r="AW17" s="3">
        <v>240</v>
      </c>
      <c r="AX17" s="3">
        <v>260</v>
      </c>
      <c r="AY17" s="3">
        <v>340</v>
      </c>
      <c r="AZ17" s="17">
        <v>516</v>
      </c>
      <c r="BA17" s="3">
        <v>240</v>
      </c>
      <c r="BB17" s="3">
        <v>260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32138.62</v>
      </c>
      <c r="B18">
        <v>-4466.79</v>
      </c>
      <c r="C18">
        <v>32258.14</v>
      </c>
      <c r="D18">
        <v>6897.72</v>
      </c>
      <c r="E18">
        <v>246.67</v>
      </c>
      <c r="F18" s="3">
        <v>-7019</v>
      </c>
      <c r="G18">
        <v>375.32</v>
      </c>
      <c r="H18">
        <v>371.06</v>
      </c>
      <c r="I18">
        <v>579.94</v>
      </c>
      <c r="J18">
        <v>0</v>
      </c>
      <c r="K18">
        <v>572.78</v>
      </c>
      <c r="L18">
        <v>575.1</v>
      </c>
      <c r="M18">
        <v>912.26</v>
      </c>
      <c r="N18">
        <v>913.9</v>
      </c>
      <c r="O18">
        <v>467.2</v>
      </c>
      <c r="P18">
        <v>468.3</v>
      </c>
      <c r="Q18">
        <v>231.47</v>
      </c>
      <c r="R18">
        <v>230.73</v>
      </c>
      <c r="S18">
        <v>31858.656</v>
      </c>
      <c r="T18">
        <v>4614.632</v>
      </c>
      <c r="U18">
        <v>6831.517</v>
      </c>
      <c r="V18">
        <v>11.912</v>
      </c>
      <c r="W18">
        <v>6843.43</v>
      </c>
      <c r="X18">
        <v>105.428</v>
      </c>
      <c r="Y18">
        <v>50.005</v>
      </c>
      <c r="Z18">
        <v>13822.449</v>
      </c>
      <c r="AA18">
        <v>5226.385</v>
      </c>
      <c r="AB18">
        <v>962.55</v>
      </c>
      <c r="AC18" t="s">
        <v>60</v>
      </c>
      <c r="AD18" s="3">
        <v>-2946.632</v>
      </c>
      <c r="AE18">
        <v>246.67</v>
      </c>
      <c r="AF18">
        <v>0</v>
      </c>
      <c r="AG18">
        <v>246.67</v>
      </c>
      <c r="AH18">
        <v>240</v>
      </c>
      <c r="AI18">
        <v>0</v>
      </c>
      <c r="AJ18">
        <v>240</v>
      </c>
      <c r="AK18">
        <v>3724</v>
      </c>
      <c r="AL18">
        <v>32322.4</v>
      </c>
      <c r="AM18">
        <v>36046.4</v>
      </c>
      <c r="AN18">
        <v>10962.83</v>
      </c>
      <c r="AO18">
        <v>10962.83</v>
      </c>
      <c r="AP18">
        <v>0</v>
      </c>
      <c r="AQ18">
        <v>246.67</v>
      </c>
      <c r="AR18">
        <v>240</v>
      </c>
      <c r="AU18">
        <v>360</v>
      </c>
      <c r="AV18" s="13">
        <v>468.53</v>
      </c>
      <c r="AW18" s="3">
        <v>240</v>
      </c>
      <c r="AX18" s="3">
        <v>246.67</v>
      </c>
      <c r="AY18" s="3">
        <v>340</v>
      </c>
      <c r="AZ18" s="17">
        <v>464.11</v>
      </c>
      <c r="BA18" s="3">
        <v>240</v>
      </c>
      <c r="BB18" s="3">
        <v>246.67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246.67</v>
      </c>
      <c r="BN18" s="21">
        <f t="shared" ref="BN18:BP18" si="45">AE18</f>
        <v>246.67</v>
      </c>
      <c r="BO18" s="21">
        <f t="shared" si="45"/>
        <v>0</v>
      </c>
      <c r="BP18" s="21">
        <f t="shared" si="45"/>
        <v>246.67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31718.74</v>
      </c>
      <c r="B19">
        <v>-4407.95</v>
      </c>
      <c r="C19">
        <v>31712.13</v>
      </c>
      <c r="D19">
        <v>6995.46</v>
      </c>
      <c r="E19">
        <v>250</v>
      </c>
      <c r="F19" s="3">
        <v>-6987</v>
      </c>
      <c r="G19">
        <v>315.51</v>
      </c>
      <c r="H19">
        <v>316.36</v>
      </c>
      <c r="I19">
        <v>581.66</v>
      </c>
      <c r="J19">
        <v>0</v>
      </c>
      <c r="K19">
        <v>564.17</v>
      </c>
      <c r="L19">
        <v>565.8</v>
      </c>
      <c r="M19">
        <v>911.44</v>
      </c>
      <c r="N19">
        <v>908.97</v>
      </c>
      <c r="O19">
        <v>387.1</v>
      </c>
      <c r="P19">
        <v>394.3</v>
      </c>
      <c r="Q19">
        <v>230.41</v>
      </c>
      <c r="R19">
        <v>230.36</v>
      </c>
      <c r="S19">
        <v>31835.457</v>
      </c>
      <c r="T19">
        <v>4479.715</v>
      </c>
      <c r="U19">
        <v>7198.401</v>
      </c>
      <c r="V19">
        <v>11.915</v>
      </c>
      <c r="W19">
        <v>7210.316</v>
      </c>
      <c r="X19">
        <v>105.137</v>
      </c>
      <c r="Y19">
        <v>50.001</v>
      </c>
      <c r="Z19">
        <v>14385.305</v>
      </c>
      <c r="AA19">
        <v>4800.813</v>
      </c>
      <c r="AB19">
        <v>961.79</v>
      </c>
      <c r="AC19" t="s">
        <v>60</v>
      </c>
      <c r="AD19" s="3">
        <v>-3091.0503</v>
      </c>
      <c r="AE19">
        <v>250</v>
      </c>
      <c r="AF19">
        <v>0</v>
      </c>
      <c r="AG19">
        <v>250</v>
      </c>
      <c r="AH19">
        <v>240</v>
      </c>
      <c r="AI19">
        <v>0</v>
      </c>
      <c r="AJ19">
        <v>240</v>
      </c>
      <c r="AK19">
        <v>3727</v>
      </c>
      <c r="AL19">
        <v>32322.4</v>
      </c>
      <c r="AM19">
        <v>36049.4</v>
      </c>
      <c r="AN19">
        <v>10982.08</v>
      </c>
      <c r="AO19">
        <v>10982.08</v>
      </c>
      <c r="AP19">
        <v>0</v>
      </c>
      <c r="AQ19">
        <v>250</v>
      </c>
      <c r="AR19">
        <v>240</v>
      </c>
      <c r="AU19">
        <v>360</v>
      </c>
      <c r="AV19" s="13">
        <v>389.33</v>
      </c>
      <c r="AW19" s="3">
        <v>240</v>
      </c>
      <c r="AX19" s="3">
        <v>250</v>
      </c>
      <c r="AY19" s="3">
        <v>340</v>
      </c>
      <c r="AZ19" s="17">
        <v>384.91</v>
      </c>
      <c r="BA19" s="3">
        <v>240</v>
      </c>
      <c r="BB19" s="3">
        <v>250</v>
      </c>
      <c r="BE19" s="21">
        <f t="shared" si="0"/>
        <v>240</v>
      </c>
      <c r="BF19" s="21">
        <f t="shared" ref="BF19:BH19" si="46">AH19</f>
        <v>240</v>
      </c>
      <c r="BG19" s="21">
        <f t="shared" si="46"/>
        <v>0</v>
      </c>
      <c r="BH19" s="21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250</v>
      </c>
      <c r="BN19" s="21">
        <f t="shared" ref="BN19:BP19" si="47">AE19</f>
        <v>250</v>
      </c>
      <c r="BO19" s="21">
        <f t="shared" si="47"/>
        <v>0</v>
      </c>
      <c r="BP19" s="21">
        <f t="shared" si="47"/>
        <v>250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31791.16</v>
      </c>
      <c r="B20">
        <v>-4379.42</v>
      </c>
      <c r="C20">
        <v>31559.21</v>
      </c>
      <c r="D20">
        <v>7194.74</v>
      </c>
      <c r="E20">
        <v>250</v>
      </c>
      <c r="F20" s="3">
        <v>-6955</v>
      </c>
      <c r="G20">
        <v>317.23</v>
      </c>
      <c r="H20">
        <v>316.36</v>
      </c>
      <c r="I20">
        <v>581.31</v>
      </c>
      <c r="J20">
        <v>0</v>
      </c>
      <c r="K20">
        <v>564.64</v>
      </c>
      <c r="L20">
        <v>565.8</v>
      </c>
      <c r="M20">
        <v>911.85</v>
      </c>
      <c r="N20">
        <v>909.38</v>
      </c>
      <c r="O20">
        <v>357.6</v>
      </c>
      <c r="P20">
        <v>340.3</v>
      </c>
      <c r="Q20">
        <v>230.68</v>
      </c>
      <c r="R20">
        <v>230.09</v>
      </c>
      <c r="S20">
        <v>32151.984</v>
      </c>
      <c r="T20">
        <v>4321.392</v>
      </c>
      <c r="U20">
        <v>7301.31</v>
      </c>
      <c r="V20">
        <v>11.917</v>
      </c>
      <c r="W20">
        <v>7313.227</v>
      </c>
      <c r="X20">
        <v>105.066</v>
      </c>
      <c r="Y20">
        <v>49.994</v>
      </c>
      <c r="Z20">
        <v>14403.926</v>
      </c>
      <c r="AA20">
        <v>4988.576</v>
      </c>
      <c r="AB20">
        <v>961.16</v>
      </c>
      <c r="AC20" t="s">
        <v>60</v>
      </c>
      <c r="AD20" s="3">
        <v>-3134.6138</v>
      </c>
      <c r="AE20">
        <v>250</v>
      </c>
      <c r="AF20">
        <v>0</v>
      </c>
      <c r="AG20">
        <v>250</v>
      </c>
      <c r="AH20">
        <v>240</v>
      </c>
      <c r="AI20">
        <v>0</v>
      </c>
      <c r="AJ20">
        <v>240</v>
      </c>
      <c r="AK20">
        <v>3728</v>
      </c>
      <c r="AL20">
        <v>32322.4</v>
      </c>
      <c r="AM20">
        <v>36050.4</v>
      </c>
      <c r="AN20">
        <v>11007.77</v>
      </c>
      <c r="AO20">
        <v>11007.77</v>
      </c>
      <c r="AP20">
        <v>0</v>
      </c>
      <c r="AQ20">
        <v>250</v>
      </c>
      <c r="AR20">
        <v>240</v>
      </c>
      <c r="AU20">
        <v>360</v>
      </c>
      <c r="AV20" s="13">
        <v>360</v>
      </c>
      <c r="AW20" s="3">
        <v>240</v>
      </c>
      <c r="AX20" s="3">
        <v>250</v>
      </c>
      <c r="AY20" s="3">
        <v>340</v>
      </c>
      <c r="AZ20" s="17">
        <v>340</v>
      </c>
      <c r="BA20" s="3">
        <v>240</v>
      </c>
      <c r="BB20" s="3">
        <v>250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32048.7</v>
      </c>
      <c r="B21">
        <v>-4495.95</v>
      </c>
      <c r="C21">
        <v>31689.72</v>
      </c>
      <c r="D21">
        <v>7407.2</v>
      </c>
      <c r="E21">
        <v>250</v>
      </c>
      <c r="F21" s="3">
        <v>-6926</v>
      </c>
      <c r="G21">
        <v>326.61</v>
      </c>
      <c r="H21">
        <v>328.33</v>
      </c>
      <c r="I21">
        <v>581.53</v>
      </c>
      <c r="J21">
        <v>0</v>
      </c>
      <c r="K21">
        <v>560.91</v>
      </c>
      <c r="L21">
        <v>563.01</v>
      </c>
      <c r="M21">
        <v>909.79</v>
      </c>
      <c r="N21">
        <v>912.26</v>
      </c>
      <c r="O21">
        <v>359.3</v>
      </c>
      <c r="P21">
        <v>339.8</v>
      </c>
      <c r="Q21">
        <v>230.83</v>
      </c>
      <c r="R21">
        <v>230.31</v>
      </c>
      <c r="S21">
        <v>31942.172</v>
      </c>
      <c r="T21">
        <v>4405.788</v>
      </c>
      <c r="U21">
        <v>7371.987</v>
      </c>
      <c r="V21">
        <v>11.92</v>
      </c>
      <c r="W21">
        <v>7383.907</v>
      </c>
      <c r="X21">
        <v>105.018</v>
      </c>
      <c r="Y21">
        <v>50.03</v>
      </c>
      <c r="Z21">
        <v>14495.852</v>
      </c>
      <c r="AA21">
        <v>4878.02</v>
      </c>
      <c r="AB21">
        <v>962.98</v>
      </c>
      <c r="AC21" t="s">
        <v>60</v>
      </c>
      <c r="AD21" s="3">
        <v>-3110.5205</v>
      </c>
      <c r="AE21">
        <v>250</v>
      </c>
      <c r="AF21">
        <v>0</v>
      </c>
      <c r="AG21">
        <v>250</v>
      </c>
      <c r="AH21">
        <v>230</v>
      </c>
      <c r="AI21">
        <v>0</v>
      </c>
      <c r="AJ21">
        <v>230</v>
      </c>
      <c r="AK21">
        <v>3729</v>
      </c>
      <c r="AL21">
        <v>32390.6</v>
      </c>
      <c r="AM21">
        <v>36119.6</v>
      </c>
      <c r="AN21">
        <v>11029.16</v>
      </c>
      <c r="AO21">
        <v>11029.16</v>
      </c>
      <c r="AP21">
        <v>0</v>
      </c>
      <c r="AQ21">
        <v>250</v>
      </c>
      <c r="AR21">
        <v>230</v>
      </c>
      <c r="AU21">
        <v>360</v>
      </c>
      <c r="AV21" s="13">
        <v>360</v>
      </c>
      <c r="AW21" s="3">
        <v>230</v>
      </c>
      <c r="AX21" s="3">
        <v>250</v>
      </c>
      <c r="AY21" s="3">
        <v>340</v>
      </c>
      <c r="AZ21" s="17">
        <v>340</v>
      </c>
      <c r="BA21" s="3">
        <v>230</v>
      </c>
      <c r="BB21" s="3">
        <v>250</v>
      </c>
      <c r="BE21" s="21">
        <f t="shared" si="0"/>
        <v>230</v>
      </c>
      <c r="BF21" s="21">
        <f t="shared" ref="BF21:BH21" si="50">AH21</f>
        <v>230</v>
      </c>
      <c r="BG21" s="21">
        <f t="shared" si="50"/>
        <v>0</v>
      </c>
      <c r="BH21" s="21">
        <f t="shared" si="50"/>
        <v>230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32002.76</v>
      </c>
      <c r="B22">
        <v>-4817.9</v>
      </c>
      <c r="C22">
        <v>31840.64</v>
      </c>
      <c r="D22">
        <v>7600.6</v>
      </c>
      <c r="E22">
        <v>250</v>
      </c>
      <c r="F22" s="3">
        <v>-6897</v>
      </c>
      <c r="G22">
        <v>361.65</v>
      </c>
      <c r="H22">
        <v>361.65</v>
      </c>
      <c r="I22">
        <v>581.28</v>
      </c>
      <c r="J22">
        <v>0</v>
      </c>
      <c r="K22">
        <v>570.92</v>
      </c>
      <c r="L22">
        <v>575.1</v>
      </c>
      <c r="M22">
        <v>914.72</v>
      </c>
      <c r="N22">
        <v>902.39</v>
      </c>
      <c r="O22">
        <v>360</v>
      </c>
      <c r="P22">
        <v>337.5</v>
      </c>
      <c r="Q22">
        <v>230.73</v>
      </c>
      <c r="R22">
        <v>230.15</v>
      </c>
      <c r="S22">
        <v>32439.967</v>
      </c>
      <c r="T22">
        <v>5002.072</v>
      </c>
      <c r="U22">
        <v>7374.353</v>
      </c>
      <c r="V22">
        <v>11.921</v>
      </c>
      <c r="W22">
        <v>7386.274</v>
      </c>
      <c r="X22">
        <v>105.794</v>
      </c>
      <c r="Y22">
        <v>49.966</v>
      </c>
      <c r="Z22">
        <v>13891.523</v>
      </c>
      <c r="AA22">
        <v>5442.43</v>
      </c>
      <c r="AB22">
        <v>963.85</v>
      </c>
      <c r="AC22" t="s">
        <v>60</v>
      </c>
      <c r="AD22" s="3">
        <v>-3069.058</v>
      </c>
      <c r="AE22">
        <v>250</v>
      </c>
      <c r="AF22">
        <v>0</v>
      </c>
      <c r="AG22">
        <v>250</v>
      </c>
      <c r="AH22">
        <v>248.6</v>
      </c>
      <c r="AI22">
        <v>0</v>
      </c>
      <c r="AJ22">
        <v>248.6</v>
      </c>
      <c r="AK22">
        <v>3731</v>
      </c>
      <c r="AL22">
        <v>32595.2</v>
      </c>
      <c r="AM22">
        <v>36326.2</v>
      </c>
      <c r="AN22">
        <v>11026.04</v>
      </c>
      <c r="AO22">
        <v>11026.04</v>
      </c>
      <c r="AP22">
        <v>0</v>
      </c>
      <c r="AQ22">
        <v>250</v>
      </c>
      <c r="AR22">
        <v>248.6</v>
      </c>
      <c r="AU22">
        <v>360</v>
      </c>
      <c r="AV22" s="13">
        <v>360</v>
      </c>
      <c r="AW22" s="3">
        <v>248.6</v>
      </c>
      <c r="AX22" s="3">
        <v>250</v>
      </c>
      <c r="AY22" s="3">
        <v>340</v>
      </c>
      <c r="AZ22" s="17">
        <v>340</v>
      </c>
      <c r="BA22" s="3">
        <v>248.6</v>
      </c>
      <c r="BB22" s="3">
        <v>250</v>
      </c>
      <c r="BE22" s="21">
        <f t="shared" si="0"/>
        <v>248.6</v>
      </c>
      <c r="BF22" s="21">
        <f t="shared" ref="BF22:BH22" si="52">AH22</f>
        <v>248.6</v>
      </c>
      <c r="BG22" s="21">
        <f t="shared" si="52"/>
        <v>0</v>
      </c>
      <c r="BH22" s="21">
        <f t="shared" si="52"/>
        <v>248.6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32316.1</v>
      </c>
      <c r="B23">
        <v>-4869.81</v>
      </c>
      <c r="C23">
        <v>32858.62</v>
      </c>
      <c r="D23">
        <v>7779.59</v>
      </c>
      <c r="E23">
        <v>268</v>
      </c>
      <c r="F23" s="3">
        <v>-6936</v>
      </c>
      <c r="G23">
        <v>399.26</v>
      </c>
      <c r="H23">
        <v>399.26</v>
      </c>
      <c r="I23">
        <v>617.8</v>
      </c>
      <c r="J23">
        <v>0</v>
      </c>
      <c r="K23">
        <v>596.27</v>
      </c>
      <c r="L23">
        <v>602.32</v>
      </c>
      <c r="M23">
        <v>920.07</v>
      </c>
      <c r="N23">
        <v>918.42</v>
      </c>
      <c r="O23">
        <v>411.9</v>
      </c>
      <c r="P23">
        <v>387.9</v>
      </c>
      <c r="Q23">
        <v>265.72</v>
      </c>
      <c r="R23">
        <v>261.7</v>
      </c>
      <c r="S23">
        <v>32548.695</v>
      </c>
      <c r="T23">
        <v>4698.098</v>
      </c>
      <c r="U23">
        <v>7231.877</v>
      </c>
      <c r="V23">
        <v>11.919</v>
      </c>
      <c r="W23">
        <v>7243.796</v>
      </c>
      <c r="X23">
        <v>105.841</v>
      </c>
      <c r="Y23">
        <v>49.967</v>
      </c>
      <c r="Z23">
        <v>13375.281</v>
      </c>
      <c r="AA23">
        <v>5762.617</v>
      </c>
      <c r="AB23">
        <v>968.08</v>
      </c>
      <c r="AC23" t="s">
        <v>60</v>
      </c>
      <c r="AD23" s="3">
        <v>-2875.3335</v>
      </c>
      <c r="AE23">
        <v>268</v>
      </c>
      <c r="AF23">
        <v>0</v>
      </c>
      <c r="AG23">
        <v>268</v>
      </c>
      <c r="AH23">
        <v>240</v>
      </c>
      <c r="AI23">
        <v>0</v>
      </c>
      <c r="AJ23">
        <v>240</v>
      </c>
      <c r="AK23">
        <v>3679</v>
      </c>
      <c r="AL23">
        <v>32799.7</v>
      </c>
      <c r="AM23">
        <v>36478.7</v>
      </c>
      <c r="AN23">
        <v>11044.06</v>
      </c>
      <c r="AO23">
        <v>11044.06</v>
      </c>
      <c r="AP23">
        <v>0</v>
      </c>
      <c r="AQ23">
        <v>268</v>
      </c>
      <c r="AR23">
        <v>240</v>
      </c>
      <c r="AU23">
        <v>360</v>
      </c>
      <c r="AV23" s="13">
        <v>439.2</v>
      </c>
      <c r="AW23" s="3">
        <v>240</v>
      </c>
      <c r="AX23" s="3">
        <v>268</v>
      </c>
      <c r="AY23" s="3">
        <v>340</v>
      </c>
      <c r="AZ23" s="17">
        <v>419.2</v>
      </c>
      <c r="BA23" s="3">
        <v>240</v>
      </c>
      <c r="BB23" s="3">
        <v>268</v>
      </c>
      <c r="BE23" s="21">
        <f t="shared" si="0"/>
        <v>240</v>
      </c>
      <c r="BF23" s="21">
        <f t="shared" ref="BF23:BH23" si="54">AH23</f>
        <v>240</v>
      </c>
      <c r="BG23" s="21">
        <f t="shared" si="54"/>
        <v>0</v>
      </c>
      <c r="BH23" s="21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268</v>
      </c>
      <c r="BN23" s="21">
        <f t="shared" ref="BN23:BP23" si="55">AE23</f>
        <v>268</v>
      </c>
      <c r="BO23" s="21">
        <f t="shared" si="55"/>
        <v>0</v>
      </c>
      <c r="BP23" s="21">
        <f t="shared" si="55"/>
        <v>268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32678.38</v>
      </c>
      <c r="B24">
        <v>-5341.11</v>
      </c>
      <c r="C24">
        <v>33870.78</v>
      </c>
      <c r="D24">
        <v>7668.89</v>
      </c>
      <c r="E24">
        <v>271.67</v>
      </c>
      <c r="F24" s="3">
        <v>-6887</v>
      </c>
      <c r="G24">
        <v>468.48</v>
      </c>
      <c r="H24">
        <v>469.33</v>
      </c>
      <c r="I24">
        <v>623.19</v>
      </c>
      <c r="J24">
        <v>0</v>
      </c>
      <c r="K24">
        <v>600.22</v>
      </c>
      <c r="L24">
        <v>603.25</v>
      </c>
      <c r="M24">
        <v>920.89</v>
      </c>
      <c r="N24">
        <v>920.48</v>
      </c>
      <c r="O24">
        <v>511.3</v>
      </c>
      <c r="P24">
        <v>457.9</v>
      </c>
      <c r="Q24">
        <v>270.37</v>
      </c>
      <c r="R24">
        <v>269.74</v>
      </c>
      <c r="S24">
        <v>32826.363</v>
      </c>
      <c r="T24">
        <v>5406.71</v>
      </c>
      <c r="U24">
        <v>7069.541</v>
      </c>
      <c r="V24">
        <v>11.758</v>
      </c>
      <c r="W24">
        <v>7081.298</v>
      </c>
      <c r="X24">
        <v>105.621</v>
      </c>
      <c r="Y24">
        <v>49.969</v>
      </c>
      <c r="Z24">
        <v>12249.645</v>
      </c>
      <c r="AA24">
        <v>6789.871</v>
      </c>
      <c r="AB24">
        <v>967.16</v>
      </c>
      <c r="AC24" t="s">
        <v>60</v>
      </c>
      <c r="AD24" s="3">
        <v>-2646.4497</v>
      </c>
      <c r="AE24">
        <v>271.67</v>
      </c>
      <c r="AF24">
        <v>0</v>
      </c>
      <c r="AG24">
        <v>271.67</v>
      </c>
      <c r="AH24">
        <v>240</v>
      </c>
      <c r="AI24">
        <v>0</v>
      </c>
      <c r="AJ24">
        <v>240</v>
      </c>
      <c r="AK24">
        <v>3724</v>
      </c>
      <c r="AL24">
        <v>32902</v>
      </c>
      <c r="AM24">
        <v>36626</v>
      </c>
      <c r="AN24">
        <v>11028.71</v>
      </c>
      <c r="AO24">
        <v>11028.71</v>
      </c>
      <c r="AP24">
        <v>0</v>
      </c>
      <c r="AQ24">
        <v>271.67</v>
      </c>
      <c r="AR24">
        <v>240</v>
      </c>
      <c r="AU24">
        <v>360</v>
      </c>
      <c r="AV24" s="13">
        <v>518.4</v>
      </c>
      <c r="AW24" s="3">
        <v>240</v>
      </c>
      <c r="AX24" s="3">
        <v>271.67</v>
      </c>
      <c r="AY24" s="3">
        <v>340</v>
      </c>
      <c r="AZ24" s="17">
        <v>498.4</v>
      </c>
      <c r="BA24" s="3">
        <v>240</v>
      </c>
      <c r="BB24" s="3">
        <v>271.67</v>
      </c>
      <c r="BE24" s="21">
        <f t="shared" si="0"/>
        <v>240</v>
      </c>
      <c r="BF24" s="21">
        <f t="shared" ref="BF24:BH24" si="56">AH24</f>
        <v>240</v>
      </c>
      <c r="BG24" s="21">
        <f t="shared" si="56"/>
        <v>0</v>
      </c>
      <c r="BH24" s="21">
        <f t="shared" si="56"/>
        <v>240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271.67</v>
      </c>
      <c r="BN24" s="21">
        <f t="shared" ref="BN24:BP24" si="57">AE24</f>
        <v>271.67</v>
      </c>
      <c r="BO24" s="21">
        <f t="shared" si="57"/>
        <v>0</v>
      </c>
      <c r="BP24" s="21">
        <f t="shared" si="57"/>
        <v>271.67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33025.85</v>
      </c>
      <c r="B25">
        <v>-4263</v>
      </c>
      <c r="C25">
        <v>33144.26</v>
      </c>
      <c r="D25">
        <v>7695.98</v>
      </c>
      <c r="E25">
        <v>263.67</v>
      </c>
      <c r="F25" s="3">
        <v>-6288</v>
      </c>
      <c r="G25">
        <v>399.26</v>
      </c>
      <c r="H25">
        <v>400.95</v>
      </c>
      <c r="I25">
        <v>599.39</v>
      </c>
      <c r="J25">
        <v>0</v>
      </c>
      <c r="K25">
        <v>590.69</v>
      </c>
      <c r="L25">
        <v>594.41</v>
      </c>
      <c r="M25">
        <v>920.48</v>
      </c>
      <c r="N25">
        <v>919.66</v>
      </c>
      <c r="O25">
        <v>524.2</v>
      </c>
      <c r="P25">
        <v>526.6</v>
      </c>
      <c r="Q25">
        <v>252.61</v>
      </c>
      <c r="R25">
        <v>251.5</v>
      </c>
      <c r="S25">
        <v>32952.875</v>
      </c>
      <c r="T25">
        <v>4489.275</v>
      </c>
      <c r="U25">
        <v>6859.629</v>
      </c>
      <c r="V25">
        <v>11.865</v>
      </c>
      <c r="W25">
        <v>6871.495</v>
      </c>
      <c r="X25">
        <v>105.539</v>
      </c>
      <c r="Y25">
        <v>49.968</v>
      </c>
      <c r="Z25">
        <v>12970.141</v>
      </c>
      <c r="AA25">
        <v>6014.627</v>
      </c>
      <c r="AB25">
        <v>967</v>
      </c>
      <c r="AC25" t="s">
        <v>60</v>
      </c>
      <c r="AD25" s="3">
        <v>-2008.265</v>
      </c>
      <c r="AE25">
        <v>263.67</v>
      </c>
      <c r="AF25">
        <v>0</v>
      </c>
      <c r="AG25">
        <v>263.67</v>
      </c>
      <c r="AH25">
        <v>230</v>
      </c>
      <c r="AI25">
        <v>0</v>
      </c>
      <c r="AJ25">
        <v>230</v>
      </c>
      <c r="AK25">
        <v>4914</v>
      </c>
      <c r="AL25">
        <v>32936.1</v>
      </c>
      <c r="AM25">
        <v>37850.1</v>
      </c>
      <c r="AN25">
        <v>10980.26</v>
      </c>
      <c r="AO25">
        <v>10980.26</v>
      </c>
      <c r="AP25">
        <v>0</v>
      </c>
      <c r="AQ25">
        <v>263.67</v>
      </c>
      <c r="AR25">
        <v>230</v>
      </c>
      <c r="AU25">
        <v>360</v>
      </c>
      <c r="AV25" s="13">
        <v>521.33</v>
      </c>
      <c r="AW25" s="3">
        <v>230</v>
      </c>
      <c r="AX25" s="3">
        <v>263.67</v>
      </c>
      <c r="AY25" s="3">
        <v>340</v>
      </c>
      <c r="AZ25" s="17">
        <v>521.24</v>
      </c>
      <c r="BA25" s="3">
        <v>230</v>
      </c>
      <c r="BB25" s="3">
        <v>263.67</v>
      </c>
      <c r="BE25" s="21">
        <f t="shared" si="0"/>
        <v>230</v>
      </c>
      <c r="BF25" s="21">
        <f t="shared" ref="BF25:BH25" si="58">AH25</f>
        <v>230</v>
      </c>
      <c r="BG25" s="21">
        <f t="shared" si="58"/>
        <v>0</v>
      </c>
      <c r="BH25" s="21">
        <f t="shared" si="58"/>
        <v>230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263.67</v>
      </c>
      <c r="BN25" s="21">
        <f t="shared" ref="BN25:BP25" si="59">AE25</f>
        <v>263.67</v>
      </c>
      <c r="BO25" s="21">
        <f t="shared" si="59"/>
        <v>0</v>
      </c>
      <c r="BP25" s="21">
        <f t="shared" si="59"/>
        <v>263.67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33474.06</v>
      </c>
      <c r="B26">
        <v>-4282</v>
      </c>
      <c r="C26">
        <v>34037.65</v>
      </c>
      <c r="D26">
        <v>7458.74</v>
      </c>
      <c r="E26">
        <v>263.33</v>
      </c>
      <c r="F26" s="3">
        <v>-6306</v>
      </c>
      <c r="G26">
        <v>400.95</v>
      </c>
      <c r="H26">
        <v>400.95</v>
      </c>
      <c r="I26">
        <v>618.11</v>
      </c>
      <c r="J26">
        <v>0</v>
      </c>
      <c r="K26">
        <v>599.99</v>
      </c>
      <c r="L26">
        <v>599.99</v>
      </c>
      <c r="M26">
        <v>919.66</v>
      </c>
      <c r="N26">
        <v>920.48</v>
      </c>
      <c r="O26">
        <v>563.5</v>
      </c>
      <c r="P26">
        <v>553.9</v>
      </c>
      <c r="Q26">
        <v>271.01</v>
      </c>
      <c r="R26">
        <v>269.05</v>
      </c>
      <c r="S26">
        <v>33406.33</v>
      </c>
      <c r="T26">
        <v>4397.503</v>
      </c>
      <c r="U26">
        <v>6602.701</v>
      </c>
      <c r="V26">
        <v>11.861</v>
      </c>
      <c r="W26">
        <v>6614.563</v>
      </c>
      <c r="X26">
        <v>105.419</v>
      </c>
      <c r="Y26">
        <v>49.98</v>
      </c>
      <c r="Z26">
        <v>12407.137</v>
      </c>
      <c r="AA26">
        <v>6808.676</v>
      </c>
      <c r="AB26">
        <v>966.33</v>
      </c>
      <c r="AC26" t="s">
        <v>60</v>
      </c>
      <c r="AD26" s="3">
        <v>-1921.8384</v>
      </c>
      <c r="AE26">
        <v>263.33</v>
      </c>
      <c r="AF26">
        <v>0</v>
      </c>
      <c r="AG26">
        <v>263.33</v>
      </c>
      <c r="AH26">
        <v>240</v>
      </c>
      <c r="AI26">
        <v>0</v>
      </c>
      <c r="AJ26">
        <v>240</v>
      </c>
      <c r="AK26">
        <v>4924</v>
      </c>
      <c r="AL26">
        <v>33038.4</v>
      </c>
      <c r="AM26">
        <v>37962.4</v>
      </c>
      <c r="AN26">
        <v>10930.04</v>
      </c>
      <c r="AO26">
        <v>10930.04</v>
      </c>
      <c r="AP26">
        <v>0</v>
      </c>
      <c r="AQ26">
        <v>263.33</v>
      </c>
      <c r="AR26">
        <v>240</v>
      </c>
      <c r="AU26">
        <v>360</v>
      </c>
      <c r="AV26" s="13">
        <v>566.36</v>
      </c>
      <c r="AW26" s="3">
        <v>240</v>
      </c>
      <c r="AX26" s="3">
        <v>263.33</v>
      </c>
      <c r="AY26" s="3">
        <v>340</v>
      </c>
      <c r="AZ26" s="17">
        <v>558.4</v>
      </c>
      <c r="BA26" s="3">
        <v>240</v>
      </c>
      <c r="BB26" s="3">
        <v>263.33</v>
      </c>
      <c r="BE26" s="21">
        <f t="shared" si="0"/>
        <v>240</v>
      </c>
      <c r="BF26" s="21">
        <f t="shared" ref="BF26:BH26" si="60">AH26</f>
        <v>240</v>
      </c>
      <c r="BG26" s="21">
        <f t="shared" si="60"/>
        <v>0</v>
      </c>
      <c r="BH26" s="21">
        <f t="shared" si="60"/>
        <v>240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263.33</v>
      </c>
      <c r="BN26" s="21">
        <f t="shared" ref="BN26:BP26" si="61">AE26</f>
        <v>263.33</v>
      </c>
      <c r="BO26" s="21">
        <f t="shared" si="61"/>
        <v>0</v>
      </c>
      <c r="BP26" s="21">
        <f t="shared" si="61"/>
        <v>263.33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33728.78</v>
      </c>
      <c r="B27">
        <v>-4486</v>
      </c>
      <c r="C27">
        <v>34680.05</v>
      </c>
      <c r="D27">
        <v>7434.74</v>
      </c>
      <c r="E27">
        <v>269.33</v>
      </c>
      <c r="F27" s="3">
        <v>-6204</v>
      </c>
      <c r="G27">
        <v>421.46</v>
      </c>
      <c r="H27">
        <v>421.46</v>
      </c>
      <c r="I27">
        <v>618.52</v>
      </c>
      <c r="J27">
        <v>0</v>
      </c>
      <c r="K27">
        <v>600.22</v>
      </c>
      <c r="L27">
        <v>602.55</v>
      </c>
      <c r="M27">
        <v>920.07</v>
      </c>
      <c r="N27">
        <v>919.25</v>
      </c>
      <c r="O27">
        <v>577.9</v>
      </c>
      <c r="P27">
        <v>579.7</v>
      </c>
      <c r="Q27">
        <v>270.58</v>
      </c>
      <c r="R27">
        <v>270.43</v>
      </c>
      <c r="S27">
        <v>33673.83</v>
      </c>
      <c r="T27">
        <v>4813.743</v>
      </c>
      <c r="U27">
        <v>6554.607</v>
      </c>
      <c r="V27">
        <v>11.769</v>
      </c>
      <c r="W27">
        <v>6566.376</v>
      </c>
      <c r="X27">
        <v>105.628</v>
      </c>
      <c r="Y27">
        <v>49.991</v>
      </c>
      <c r="Z27">
        <v>11598.766</v>
      </c>
      <c r="AA27">
        <v>7627.607</v>
      </c>
      <c r="AB27">
        <v>966.37</v>
      </c>
      <c r="AC27" t="s">
        <v>60</v>
      </c>
      <c r="AD27" s="3">
        <v>-1772.938</v>
      </c>
      <c r="AE27">
        <v>269.33</v>
      </c>
      <c r="AF27">
        <v>0</v>
      </c>
      <c r="AG27">
        <v>269.33</v>
      </c>
      <c r="AH27">
        <v>237</v>
      </c>
      <c r="AI27">
        <v>0</v>
      </c>
      <c r="AJ27">
        <v>237</v>
      </c>
      <c r="AK27">
        <v>5190</v>
      </c>
      <c r="AL27">
        <v>33243</v>
      </c>
      <c r="AM27">
        <v>38433</v>
      </c>
      <c r="AN27">
        <v>10867.21</v>
      </c>
      <c r="AO27">
        <v>10867.21</v>
      </c>
      <c r="AP27">
        <v>0</v>
      </c>
      <c r="AQ27">
        <v>269.33</v>
      </c>
      <c r="AR27">
        <v>237</v>
      </c>
      <c r="AU27">
        <v>360</v>
      </c>
      <c r="AV27" s="13">
        <v>580</v>
      </c>
      <c r="AW27" s="3">
        <v>237</v>
      </c>
      <c r="AX27" s="3">
        <v>269.33</v>
      </c>
      <c r="AY27" s="3">
        <v>340</v>
      </c>
      <c r="AZ27" s="17">
        <v>580</v>
      </c>
      <c r="BA27" s="3">
        <v>237</v>
      </c>
      <c r="BB27" s="3">
        <v>269.33</v>
      </c>
      <c r="BE27" s="21">
        <f t="shared" si="0"/>
        <v>237</v>
      </c>
      <c r="BF27" s="21">
        <f t="shared" ref="BF27:BH27" si="62">AH27</f>
        <v>237</v>
      </c>
      <c r="BG27" s="21">
        <f t="shared" si="62"/>
        <v>0</v>
      </c>
      <c r="BH27" s="21">
        <f t="shared" si="62"/>
        <v>237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269.33</v>
      </c>
      <c r="BN27" s="21">
        <f t="shared" ref="BN27:BP27" si="63">AE27</f>
        <v>269.33</v>
      </c>
      <c r="BO27" s="21">
        <f t="shared" si="63"/>
        <v>0</v>
      </c>
      <c r="BP27" s="21">
        <f t="shared" si="63"/>
        <v>269.33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34085.64</v>
      </c>
      <c r="B28" s="1">
        <v>-4694</v>
      </c>
      <c r="C28" s="1">
        <v>35527.51</v>
      </c>
      <c r="D28" s="1">
        <v>7161.96</v>
      </c>
      <c r="E28" s="1">
        <v>271.67</v>
      </c>
      <c r="F28" s="6">
        <v>-6115</v>
      </c>
      <c r="G28" s="1">
        <v>488.99</v>
      </c>
      <c r="H28" s="1">
        <v>488.12</v>
      </c>
      <c r="I28" s="1">
        <v>619.91</v>
      </c>
      <c r="J28" s="1">
        <v>0</v>
      </c>
      <c r="K28" s="1">
        <v>600.22</v>
      </c>
      <c r="L28" s="1">
        <v>604.64</v>
      </c>
      <c r="M28" s="1">
        <v>920.89</v>
      </c>
      <c r="N28" s="1">
        <v>919.25</v>
      </c>
      <c r="O28" s="1">
        <v>578.8</v>
      </c>
      <c r="P28" s="1">
        <v>579</v>
      </c>
      <c r="Q28" s="1">
        <v>276.19</v>
      </c>
      <c r="R28" s="1">
        <v>270.37</v>
      </c>
      <c r="S28" s="1">
        <v>34429.883</v>
      </c>
      <c r="T28" s="1">
        <v>4754.836</v>
      </c>
      <c r="U28" s="1">
        <v>6349.468</v>
      </c>
      <c r="V28" s="1">
        <v>11.169</v>
      </c>
      <c r="W28" s="1">
        <v>6360.637</v>
      </c>
      <c r="X28" s="1">
        <v>105.223</v>
      </c>
      <c r="Y28" s="1">
        <v>49.998</v>
      </c>
      <c r="Z28" s="1">
        <v>10946.543</v>
      </c>
      <c r="AA28" s="1">
        <v>8278.053</v>
      </c>
      <c r="AB28" s="1">
        <v>967.27</v>
      </c>
      <c r="AC28" s="1" t="s">
        <v>60</v>
      </c>
      <c r="AD28" s="6">
        <v>-1678.1067</v>
      </c>
      <c r="AE28" s="1">
        <v>271.67</v>
      </c>
      <c r="AF28" s="1">
        <v>0</v>
      </c>
      <c r="AG28" s="1">
        <v>271.67</v>
      </c>
      <c r="AH28" s="1">
        <v>243</v>
      </c>
      <c r="AI28" s="1">
        <v>0</v>
      </c>
      <c r="AJ28" s="1">
        <v>243</v>
      </c>
      <c r="AK28" s="1">
        <v>5460</v>
      </c>
      <c r="AL28" s="1">
        <v>33652.1</v>
      </c>
      <c r="AM28" s="1">
        <v>39112.1</v>
      </c>
      <c r="AN28" s="1">
        <v>10804.81</v>
      </c>
      <c r="AO28" s="1">
        <v>10804.76</v>
      </c>
      <c r="AP28" s="1">
        <v>0.05</v>
      </c>
      <c r="AQ28" s="1">
        <v>271.67</v>
      </c>
      <c r="AR28" s="1">
        <v>243</v>
      </c>
      <c r="AU28" s="1">
        <v>360</v>
      </c>
      <c r="AV28" s="14">
        <v>580</v>
      </c>
      <c r="AW28" s="6">
        <v>243</v>
      </c>
      <c r="AX28" s="6">
        <v>271.67</v>
      </c>
      <c r="AY28" s="6">
        <v>340</v>
      </c>
      <c r="AZ28" s="18">
        <v>580</v>
      </c>
      <c r="BA28" s="6">
        <v>243</v>
      </c>
      <c r="BB28" s="6">
        <v>271.67</v>
      </c>
      <c r="BE28" s="22">
        <f t="shared" si="0"/>
        <v>243</v>
      </c>
      <c r="BF28" s="22">
        <f t="shared" ref="BF28:BH28" si="64">AH28</f>
        <v>243</v>
      </c>
      <c r="BG28" s="22">
        <f t="shared" si="64"/>
        <v>0</v>
      </c>
      <c r="BH28" s="22">
        <f t="shared" si="64"/>
        <v>243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271.67</v>
      </c>
      <c r="BN28" s="22">
        <f t="shared" ref="BN28:BP28" si="65">AE28</f>
        <v>271.67</v>
      </c>
      <c r="BO28" s="22">
        <f t="shared" si="65"/>
        <v>0</v>
      </c>
      <c r="BP28" s="22">
        <f t="shared" si="65"/>
        <v>271.67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34501.66</v>
      </c>
      <c r="B29" s="1">
        <v>-5357</v>
      </c>
      <c r="C29" s="1">
        <v>36872.88</v>
      </c>
      <c r="D29" s="1">
        <v>7005.26</v>
      </c>
      <c r="E29" s="1">
        <v>280</v>
      </c>
      <c r="F29" s="6">
        <v>-6379</v>
      </c>
      <c r="G29" s="1">
        <v>500.09</v>
      </c>
      <c r="H29" s="1">
        <v>499.22</v>
      </c>
      <c r="I29" s="1">
        <v>620.66</v>
      </c>
      <c r="J29" s="1">
        <v>0</v>
      </c>
      <c r="K29" s="1">
        <v>599.99</v>
      </c>
      <c r="L29" s="1">
        <v>601.15</v>
      </c>
      <c r="M29" s="1">
        <v>921.3</v>
      </c>
      <c r="N29" s="1">
        <v>919.66</v>
      </c>
      <c r="O29" s="1">
        <v>579.3</v>
      </c>
      <c r="P29" s="1">
        <v>579.1</v>
      </c>
      <c r="Q29" s="1">
        <v>289.93</v>
      </c>
      <c r="R29" s="1">
        <v>288.5</v>
      </c>
      <c r="S29" s="1">
        <v>34412.676</v>
      </c>
      <c r="T29" s="1">
        <v>5426.721</v>
      </c>
      <c r="U29" s="1">
        <v>6157.833</v>
      </c>
      <c r="V29" s="1">
        <v>11.158</v>
      </c>
      <c r="W29" s="1">
        <v>6168.992</v>
      </c>
      <c r="X29" s="1">
        <v>105.316</v>
      </c>
      <c r="Y29" s="1">
        <v>49.972</v>
      </c>
      <c r="Z29" s="1">
        <v>10335.594</v>
      </c>
      <c r="AA29" s="1">
        <v>8882.488</v>
      </c>
      <c r="AB29" s="1">
        <v>963.23</v>
      </c>
      <c r="AC29" s="1" t="s">
        <v>60</v>
      </c>
      <c r="AD29" s="6">
        <v>-1917.356</v>
      </c>
      <c r="AE29" s="1">
        <v>280</v>
      </c>
      <c r="AF29" s="1">
        <v>0</v>
      </c>
      <c r="AG29" s="1">
        <v>280</v>
      </c>
      <c r="AH29" s="1">
        <v>249</v>
      </c>
      <c r="AI29" s="1">
        <v>0</v>
      </c>
      <c r="AJ29" s="1">
        <v>249</v>
      </c>
      <c r="AK29" s="1">
        <v>5728</v>
      </c>
      <c r="AL29" s="1">
        <v>34061.3</v>
      </c>
      <c r="AM29" s="1">
        <v>39789.3</v>
      </c>
      <c r="AN29" s="1">
        <v>10792.17</v>
      </c>
      <c r="AO29" s="1">
        <v>10791.8</v>
      </c>
      <c r="AP29" s="1">
        <v>0.37</v>
      </c>
      <c r="AQ29" s="1">
        <v>280</v>
      </c>
      <c r="AR29" s="1">
        <v>249</v>
      </c>
      <c r="AU29" s="1">
        <v>360</v>
      </c>
      <c r="AV29" s="14">
        <v>580</v>
      </c>
      <c r="AW29" s="6">
        <v>249</v>
      </c>
      <c r="AX29" s="6">
        <v>280</v>
      </c>
      <c r="AY29" s="6">
        <v>340</v>
      </c>
      <c r="AZ29" s="18">
        <v>580</v>
      </c>
      <c r="BA29" s="6">
        <v>249</v>
      </c>
      <c r="BB29" s="6">
        <v>280</v>
      </c>
      <c r="BE29" s="22">
        <f t="shared" si="0"/>
        <v>249</v>
      </c>
      <c r="BF29" s="22">
        <f t="shared" ref="BF29:BH29" si="66">AH29</f>
        <v>249</v>
      </c>
      <c r="BG29" s="22">
        <f t="shared" si="66"/>
        <v>0</v>
      </c>
      <c r="BH29" s="22">
        <f t="shared" si="66"/>
        <v>249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34545.29</v>
      </c>
      <c r="B30" s="2">
        <v>-5564</v>
      </c>
      <c r="C30" s="2">
        <v>37502.34</v>
      </c>
      <c r="D30" s="2">
        <v>6706.4</v>
      </c>
      <c r="E30" s="2">
        <v>285.07</v>
      </c>
      <c r="F30" s="7">
        <v>-6427</v>
      </c>
      <c r="G30" s="2">
        <v>550.49</v>
      </c>
      <c r="H30" s="2">
        <v>548.8</v>
      </c>
      <c r="I30" s="2">
        <v>619.7</v>
      </c>
      <c r="J30" s="2">
        <v>0</v>
      </c>
      <c r="K30" s="2">
        <v>601.85</v>
      </c>
      <c r="L30" s="2">
        <v>603.48</v>
      </c>
      <c r="M30" s="2">
        <v>920.07</v>
      </c>
      <c r="N30" s="2">
        <v>919.66</v>
      </c>
      <c r="O30" s="2">
        <v>580.8</v>
      </c>
      <c r="P30" s="2">
        <v>580.2</v>
      </c>
      <c r="Q30" s="2">
        <v>289.3</v>
      </c>
      <c r="R30" s="2">
        <v>289.72</v>
      </c>
      <c r="S30" s="2">
        <v>34795.09</v>
      </c>
      <c r="T30" s="2">
        <v>5538.916</v>
      </c>
      <c r="U30" s="2">
        <v>6025.96</v>
      </c>
      <c r="V30" s="2">
        <v>11.163</v>
      </c>
      <c r="W30" s="2">
        <v>6037.123</v>
      </c>
      <c r="X30" s="2">
        <v>105.162</v>
      </c>
      <c r="Y30" s="2">
        <v>50.039</v>
      </c>
      <c r="Z30" s="2">
        <v>9760.172</v>
      </c>
      <c r="AA30" s="2">
        <v>9457.121</v>
      </c>
      <c r="AB30" s="2">
        <v>961.33</v>
      </c>
      <c r="AC30" s="2" t="s">
        <v>60</v>
      </c>
      <c r="AD30" s="7">
        <v>-1956.157</v>
      </c>
      <c r="AE30" s="2">
        <v>285.07</v>
      </c>
      <c r="AF30" s="2">
        <v>0</v>
      </c>
      <c r="AG30" s="2">
        <v>285.07</v>
      </c>
      <c r="AH30" s="2">
        <v>252</v>
      </c>
      <c r="AI30" s="2">
        <v>0</v>
      </c>
      <c r="AJ30" s="2">
        <v>252</v>
      </c>
      <c r="AK30" s="2">
        <v>5999</v>
      </c>
      <c r="AL30" s="2">
        <v>34504.6</v>
      </c>
      <c r="AM30" s="2">
        <v>40503.6</v>
      </c>
      <c r="AN30" s="2">
        <v>10694.32</v>
      </c>
      <c r="AO30" s="2">
        <v>10687.8</v>
      </c>
      <c r="AP30" s="2">
        <v>6.52</v>
      </c>
      <c r="AQ30" s="2">
        <v>285.07</v>
      </c>
      <c r="AR30" s="2">
        <v>252</v>
      </c>
      <c r="AU30" s="2">
        <v>360</v>
      </c>
      <c r="AV30" s="15">
        <v>580</v>
      </c>
      <c r="AW30" s="7">
        <v>252</v>
      </c>
      <c r="AX30" s="7">
        <v>285.07</v>
      </c>
      <c r="AY30" s="7">
        <v>340</v>
      </c>
      <c r="AZ30" s="19">
        <v>580</v>
      </c>
      <c r="BA30" s="7">
        <v>252</v>
      </c>
      <c r="BB30" s="7">
        <v>285.07</v>
      </c>
      <c r="BE30" s="23">
        <f t="shared" si="0"/>
        <v>252</v>
      </c>
      <c r="BF30" s="23">
        <f t="shared" ref="BF30:BH30" si="68">AH30</f>
        <v>252</v>
      </c>
      <c r="BG30" s="23">
        <f t="shared" si="68"/>
        <v>0</v>
      </c>
      <c r="BH30" s="23">
        <f t="shared" si="68"/>
        <v>252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285.07</v>
      </c>
      <c r="BN30" s="23">
        <f t="shared" ref="BN30:BP30" si="69">AE30</f>
        <v>285.07</v>
      </c>
      <c r="BO30" s="23">
        <f t="shared" si="69"/>
        <v>0</v>
      </c>
      <c r="BP30" s="23">
        <f t="shared" si="69"/>
        <v>285.07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35026.8</v>
      </c>
      <c r="B31" s="2">
        <v>-5743</v>
      </c>
      <c r="C31" s="2">
        <v>38220.09</v>
      </c>
      <c r="D31" s="2">
        <v>6469.84</v>
      </c>
      <c r="E31" s="2">
        <v>291.67</v>
      </c>
      <c r="F31" s="7">
        <v>-6172</v>
      </c>
      <c r="G31" s="2">
        <v>647.91</v>
      </c>
      <c r="H31" s="2">
        <v>649.63</v>
      </c>
      <c r="I31" s="2">
        <v>620.13</v>
      </c>
      <c r="J31" s="2">
        <v>0</v>
      </c>
      <c r="K31" s="2">
        <v>601.39</v>
      </c>
      <c r="L31" s="2">
        <v>601.39</v>
      </c>
      <c r="M31" s="2">
        <v>920.48</v>
      </c>
      <c r="N31" s="2">
        <v>919.66</v>
      </c>
      <c r="O31" s="2">
        <v>582.1</v>
      </c>
      <c r="P31" s="2">
        <v>579.9</v>
      </c>
      <c r="Q31" s="2">
        <v>290.51</v>
      </c>
      <c r="R31" s="2">
        <v>290.62</v>
      </c>
      <c r="S31" s="2">
        <v>34791.492</v>
      </c>
      <c r="T31" s="2">
        <v>6017.71</v>
      </c>
      <c r="U31" s="2">
        <v>5907.548</v>
      </c>
      <c r="V31" s="2">
        <v>11.163</v>
      </c>
      <c r="W31" s="2">
        <v>5918.711</v>
      </c>
      <c r="X31" s="2">
        <v>105.349</v>
      </c>
      <c r="Y31" s="2">
        <v>49.97</v>
      </c>
      <c r="Z31" s="2">
        <v>9219.285</v>
      </c>
      <c r="AA31" s="2">
        <v>9982.67</v>
      </c>
      <c r="AB31" s="2">
        <v>963.29</v>
      </c>
      <c r="AC31" s="2" t="s">
        <v>60</v>
      </c>
      <c r="AD31" s="7">
        <v>-1702.3397</v>
      </c>
      <c r="AE31" s="2">
        <v>291.67</v>
      </c>
      <c r="AF31" s="2">
        <v>0</v>
      </c>
      <c r="AG31" s="2">
        <v>291.67</v>
      </c>
      <c r="AH31" s="2">
        <v>252</v>
      </c>
      <c r="AI31" s="2">
        <v>0</v>
      </c>
      <c r="AJ31" s="2">
        <v>252</v>
      </c>
      <c r="AK31" s="2">
        <v>6187</v>
      </c>
      <c r="AL31" s="2">
        <v>34981.9</v>
      </c>
      <c r="AM31" s="2">
        <v>41168.9</v>
      </c>
      <c r="AN31" s="2">
        <v>10616.54</v>
      </c>
      <c r="AO31" s="2">
        <v>10596.9</v>
      </c>
      <c r="AP31" s="2">
        <v>19.64</v>
      </c>
      <c r="AQ31" s="2">
        <v>291.67</v>
      </c>
      <c r="AR31" s="2">
        <v>252</v>
      </c>
      <c r="AU31" s="2">
        <v>439.2</v>
      </c>
      <c r="AV31" s="15">
        <v>580</v>
      </c>
      <c r="AW31" s="7">
        <v>252</v>
      </c>
      <c r="AX31" s="7">
        <v>291.67</v>
      </c>
      <c r="AY31" s="7">
        <v>419.2</v>
      </c>
      <c r="AZ31" s="19">
        <v>580</v>
      </c>
      <c r="BA31" s="7">
        <v>252</v>
      </c>
      <c r="BB31" s="7">
        <v>291.67</v>
      </c>
      <c r="BE31" s="23">
        <f t="shared" si="0"/>
        <v>252</v>
      </c>
      <c r="BF31" s="23">
        <f t="shared" ref="BF31:BH31" si="70">AH31</f>
        <v>252</v>
      </c>
      <c r="BG31" s="23">
        <f t="shared" si="70"/>
        <v>0</v>
      </c>
      <c r="BH31" s="23">
        <f t="shared" si="70"/>
        <v>252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291.67</v>
      </c>
      <c r="BN31" s="23">
        <f t="shared" ref="BN31:BP31" si="71">AE31</f>
        <v>291.67</v>
      </c>
      <c r="BO31" s="23">
        <f t="shared" si="71"/>
        <v>0</v>
      </c>
      <c r="BP31" s="23">
        <f t="shared" si="71"/>
        <v>291.67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35087.92</v>
      </c>
      <c r="B32" s="2">
        <v>-5941</v>
      </c>
      <c r="C32" s="2">
        <v>38529.7</v>
      </c>
      <c r="D32" s="2">
        <v>6512.93</v>
      </c>
      <c r="E32" s="2">
        <v>294.33</v>
      </c>
      <c r="F32" s="7">
        <v>-6076</v>
      </c>
      <c r="G32" s="2">
        <v>647.91</v>
      </c>
      <c r="H32" s="2">
        <v>653.91</v>
      </c>
      <c r="I32" s="2">
        <v>620.58</v>
      </c>
      <c r="J32" s="2">
        <v>0</v>
      </c>
      <c r="K32" s="2">
        <v>598.6</v>
      </c>
      <c r="L32" s="2">
        <v>603.25</v>
      </c>
      <c r="M32" s="2">
        <v>920.89</v>
      </c>
      <c r="N32" s="2">
        <v>919.66</v>
      </c>
      <c r="O32" s="2">
        <v>582</v>
      </c>
      <c r="P32" s="2">
        <v>579.9</v>
      </c>
      <c r="Q32" s="2">
        <v>290.41</v>
      </c>
      <c r="R32" s="2">
        <v>290.67</v>
      </c>
      <c r="S32" s="2">
        <v>35119.31</v>
      </c>
      <c r="T32" s="2">
        <v>6201.488</v>
      </c>
      <c r="U32" s="2">
        <v>5648.534</v>
      </c>
      <c r="V32" s="2">
        <v>12.901</v>
      </c>
      <c r="W32" s="2">
        <v>5661.435</v>
      </c>
      <c r="X32" s="2">
        <v>105.123</v>
      </c>
      <c r="Y32" s="2">
        <v>49.966</v>
      </c>
      <c r="Z32" s="2">
        <v>8728.824</v>
      </c>
      <c r="AA32" s="2">
        <v>10468.682</v>
      </c>
      <c r="AB32" s="2">
        <v>962.3</v>
      </c>
      <c r="AC32" s="2" t="s">
        <v>60</v>
      </c>
      <c r="AD32" s="7">
        <v>-1598.5437</v>
      </c>
      <c r="AE32" s="2">
        <v>294.33</v>
      </c>
      <c r="AF32" s="2">
        <v>0</v>
      </c>
      <c r="AG32" s="2">
        <v>294.33</v>
      </c>
      <c r="AH32" s="2">
        <v>269</v>
      </c>
      <c r="AI32" s="2">
        <v>0</v>
      </c>
      <c r="AJ32" s="2">
        <v>269</v>
      </c>
      <c r="AK32" s="2">
        <v>6381</v>
      </c>
      <c r="AL32" s="2">
        <v>35561.5</v>
      </c>
      <c r="AM32" s="2">
        <v>41942.5</v>
      </c>
      <c r="AN32" s="2">
        <v>10605.57</v>
      </c>
      <c r="AO32" s="2">
        <v>10462.31</v>
      </c>
      <c r="AP32" s="2">
        <v>143.26</v>
      </c>
      <c r="AQ32" s="2">
        <v>294.33</v>
      </c>
      <c r="AR32" s="2">
        <v>269</v>
      </c>
      <c r="AU32" s="2">
        <v>518.4</v>
      </c>
      <c r="AV32" s="15">
        <v>580</v>
      </c>
      <c r="AW32" s="7">
        <v>269</v>
      </c>
      <c r="AX32" s="7">
        <v>294.33</v>
      </c>
      <c r="AY32" s="7">
        <v>498.4</v>
      </c>
      <c r="AZ32" s="19">
        <v>580</v>
      </c>
      <c r="BA32" s="7">
        <v>269</v>
      </c>
      <c r="BB32" s="7">
        <v>294.33</v>
      </c>
      <c r="BE32" s="23">
        <f t="shared" si="0"/>
        <v>269</v>
      </c>
      <c r="BF32" s="23">
        <f t="shared" ref="BF32:BH32" si="72">AH32</f>
        <v>269</v>
      </c>
      <c r="BG32" s="23">
        <f t="shared" si="72"/>
        <v>0</v>
      </c>
      <c r="BH32" s="23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294.33</v>
      </c>
      <c r="BN32" s="23">
        <f t="shared" ref="BN32:BP32" si="73">AE32</f>
        <v>294.33</v>
      </c>
      <c r="BO32" s="23">
        <f t="shared" si="73"/>
        <v>0</v>
      </c>
      <c r="BP32" s="23">
        <f t="shared" si="73"/>
        <v>294.33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35565.68</v>
      </c>
      <c r="B33" s="2">
        <v>-6117</v>
      </c>
      <c r="C33" s="2">
        <v>38961.51</v>
      </c>
      <c r="D33" s="2">
        <v>6816.19</v>
      </c>
      <c r="E33" s="2">
        <v>296</v>
      </c>
      <c r="F33" s="7">
        <v>-5960</v>
      </c>
      <c r="G33" s="2">
        <v>648.78</v>
      </c>
      <c r="H33" s="2">
        <v>649.63</v>
      </c>
      <c r="I33" s="2">
        <v>619.89</v>
      </c>
      <c r="J33" s="2">
        <v>0</v>
      </c>
      <c r="K33" s="2">
        <v>601.39</v>
      </c>
      <c r="L33" s="2">
        <v>602.55</v>
      </c>
      <c r="M33" s="2">
        <v>921.3</v>
      </c>
      <c r="N33" s="2">
        <v>920.07</v>
      </c>
      <c r="O33" s="2">
        <v>580.4</v>
      </c>
      <c r="P33" s="2">
        <v>580</v>
      </c>
      <c r="Q33" s="2">
        <v>290.25</v>
      </c>
      <c r="R33" s="2">
        <v>290.72</v>
      </c>
      <c r="S33" s="2">
        <v>35836.062</v>
      </c>
      <c r="T33" s="2">
        <v>6168.641</v>
      </c>
      <c r="U33" s="2">
        <v>5572.763</v>
      </c>
      <c r="V33" s="2">
        <v>157.162</v>
      </c>
      <c r="W33" s="2">
        <v>5729.925</v>
      </c>
      <c r="X33" s="2">
        <v>105.416</v>
      </c>
      <c r="Y33" s="2">
        <v>49.971</v>
      </c>
      <c r="Z33" s="2">
        <v>8364.152</v>
      </c>
      <c r="AA33" s="2">
        <v>10831.16</v>
      </c>
      <c r="AB33" s="2">
        <v>962.65</v>
      </c>
      <c r="AC33" s="2" t="s">
        <v>60</v>
      </c>
      <c r="AD33" s="7">
        <v>-1475.9775</v>
      </c>
      <c r="AE33" s="2">
        <v>296</v>
      </c>
      <c r="AF33" s="2">
        <v>0</v>
      </c>
      <c r="AG33" s="2">
        <v>296</v>
      </c>
      <c r="AH33" s="2">
        <v>270</v>
      </c>
      <c r="AI33" s="2">
        <v>0</v>
      </c>
      <c r="AJ33" s="2">
        <v>270</v>
      </c>
      <c r="AK33" s="2">
        <v>6572</v>
      </c>
      <c r="AL33" s="2">
        <v>36107.1</v>
      </c>
      <c r="AM33" s="2">
        <v>42679.1</v>
      </c>
      <c r="AN33" s="2">
        <v>10955.79</v>
      </c>
      <c r="AO33" s="2">
        <v>10239.84</v>
      </c>
      <c r="AP33" s="2">
        <v>715.95</v>
      </c>
      <c r="AQ33" s="2">
        <v>296</v>
      </c>
      <c r="AR33" s="2">
        <v>270</v>
      </c>
      <c r="AU33" s="2">
        <v>580</v>
      </c>
      <c r="AV33" s="15">
        <v>580</v>
      </c>
      <c r="AW33" s="7">
        <v>270</v>
      </c>
      <c r="AX33" s="7">
        <v>296</v>
      </c>
      <c r="AY33" s="7">
        <v>577.6</v>
      </c>
      <c r="AZ33" s="19">
        <v>580</v>
      </c>
      <c r="BA33" s="7">
        <v>270</v>
      </c>
      <c r="BB33" s="7">
        <v>296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296</v>
      </c>
      <c r="BN33" s="23">
        <f t="shared" ref="BN33:BP33" si="75">AE33</f>
        <v>296</v>
      </c>
      <c r="BO33" s="23">
        <f t="shared" si="75"/>
        <v>0</v>
      </c>
      <c r="BP33" s="23">
        <f t="shared" si="75"/>
        <v>296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36161.07</v>
      </c>
      <c r="B34" s="2">
        <v>-6121</v>
      </c>
      <c r="C34" s="2">
        <v>39786.23</v>
      </c>
      <c r="D34" s="2">
        <v>7566.43</v>
      </c>
      <c r="E34" s="2">
        <v>307.75</v>
      </c>
      <c r="F34" s="7">
        <v>-5657</v>
      </c>
      <c r="G34" s="2">
        <v>600.92</v>
      </c>
      <c r="H34" s="2">
        <v>601.76</v>
      </c>
      <c r="I34" s="2">
        <v>620.48</v>
      </c>
      <c r="J34" s="2">
        <v>0</v>
      </c>
      <c r="K34" s="2">
        <v>599.99</v>
      </c>
      <c r="L34" s="2">
        <v>602.55</v>
      </c>
      <c r="M34" s="2">
        <v>920.89</v>
      </c>
      <c r="N34" s="2">
        <v>919.66</v>
      </c>
      <c r="O34" s="2">
        <v>580.8</v>
      </c>
      <c r="P34" s="2">
        <v>580</v>
      </c>
      <c r="Q34" s="2">
        <v>310.12</v>
      </c>
      <c r="R34" s="2">
        <v>308.69</v>
      </c>
      <c r="S34" s="2">
        <v>36471.566</v>
      </c>
      <c r="T34" s="2">
        <v>6285.336</v>
      </c>
      <c r="U34" s="2">
        <v>5430.34</v>
      </c>
      <c r="V34" s="2">
        <v>642.161</v>
      </c>
      <c r="W34" s="2">
        <v>6072.501</v>
      </c>
      <c r="X34" s="2">
        <v>98.598</v>
      </c>
      <c r="Y34" s="2">
        <v>49.974</v>
      </c>
      <c r="Z34" s="2">
        <v>7970.453</v>
      </c>
      <c r="AA34" s="2">
        <v>11253.041</v>
      </c>
      <c r="AB34" s="2">
        <v>958.83</v>
      </c>
      <c r="AC34" s="2" t="s">
        <v>60</v>
      </c>
      <c r="AD34" s="7">
        <v>-1193.0247</v>
      </c>
      <c r="AE34" s="2">
        <v>313.43</v>
      </c>
      <c r="AF34" s="2">
        <v>-12.62</v>
      </c>
      <c r="AG34" s="2">
        <v>300.81</v>
      </c>
      <c r="AH34" s="2">
        <v>270</v>
      </c>
      <c r="AI34" s="2">
        <v>0</v>
      </c>
      <c r="AJ34" s="2">
        <v>270</v>
      </c>
      <c r="AK34" s="2">
        <v>6780</v>
      </c>
      <c r="AL34" s="2">
        <v>36209.4</v>
      </c>
      <c r="AM34" s="2">
        <v>42989.4</v>
      </c>
      <c r="AN34" s="2">
        <v>11833.83</v>
      </c>
      <c r="AO34" s="2">
        <v>10009.98</v>
      </c>
      <c r="AP34" s="2">
        <v>1823.85</v>
      </c>
      <c r="AQ34" s="2">
        <v>307.75</v>
      </c>
      <c r="AR34" s="2">
        <v>270</v>
      </c>
      <c r="AU34" s="2">
        <v>518.4</v>
      </c>
      <c r="AV34" s="15">
        <v>580</v>
      </c>
      <c r="AW34" s="7">
        <v>270</v>
      </c>
      <c r="AX34" s="7">
        <v>300.81</v>
      </c>
      <c r="AY34" s="7">
        <v>498.4</v>
      </c>
      <c r="AZ34" s="19">
        <v>580</v>
      </c>
      <c r="BA34" s="7">
        <v>270</v>
      </c>
      <c r="BB34" s="7">
        <v>300.81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300.81</v>
      </c>
      <c r="BN34" s="23">
        <f t="shared" ref="BN34:BP34" si="77">AE34</f>
        <v>313.43</v>
      </c>
      <c r="BO34" s="23">
        <f t="shared" si="77"/>
        <v>-12.62</v>
      </c>
      <c r="BP34" s="23">
        <f t="shared" si="77"/>
        <v>300.81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36515.65</v>
      </c>
      <c r="B35" s="2">
        <v>-6444</v>
      </c>
      <c r="C35" s="2">
        <v>39429.06</v>
      </c>
      <c r="D35" s="2">
        <v>8582.29</v>
      </c>
      <c r="E35" s="2">
        <v>309.34</v>
      </c>
      <c r="F35" s="7">
        <v>-5865</v>
      </c>
      <c r="G35" s="2">
        <v>549.64</v>
      </c>
      <c r="H35" s="2">
        <v>550.49</v>
      </c>
      <c r="I35" s="2">
        <v>620.72</v>
      </c>
      <c r="J35" s="2">
        <v>0</v>
      </c>
      <c r="K35" s="2">
        <v>601.39</v>
      </c>
      <c r="L35" s="2">
        <v>605.34</v>
      </c>
      <c r="M35" s="2">
        <v>920.89</v>
      </c>
      <c r="N35" s="2">
        <v>920.48</v>
      </c>
      <c r="O35" s="2">
        <v>580.9</v>
      </c>
      <c r="P35" s="2">
        <v>579.9</v>
      </c>
      <c r="Q35" s="2">
        <v>290.25</v>
      </c>
      <c r="R35" s="2">
        <v>289.72</v>
      </c>
      <c r="S35" s="2">
        <v>36779.164</v>
      </c>
      <c r="T35" s="2">
        <v>6669.279</v>
      </c>
      <c r="U35" s="2">
        <v>5386.152</v>
      </c>
      <c r="V35" s="2">
        <v>1406.609</v>
      </c>
      <c r="W35" s="2">
        <v>6792.761</v>
      </c>
      <c r="X35" s="2">
        <v>98.595</v>
      </c>
      <c r="Y35" s="2">
        <v>49.97</v>
      </c>
      <c r="Z35" s="2">
        <v>8017.129</v>
      </c>
      <c r="AA35" s="2">
        <v>11188.689</v>
      </c>
      <c r="AB35" s="2">
        <v>937.76</v>
      </c>
      <c r="AC35" s="2" t="s">
        <v>60</v>
      </c>
      <c r="AD35" s="7">
        <v>-1426.5308</v>
      </c>
      <c r="AE35" s="2">
        <v>318.33</v>
      </c>
      <c r="AF35" s="2">
        <v>-20.1</v>
      </c>
      <c r="AG35" s="2">
        <v>298.23</v>
      </c>
      <c r="AH35" s="2">
        <v>250</v>
      </c>
      <c r="AI35" s="2">
        <v>0</v>
      </c>
      <c r="AJ35" s="2">
        <v>250</v>
      </c>
      <c r="AK35" s="2">
        <v>6880</v>
      </c>
      <c r="AL35" s="2">
        <v>35800.2</v>
      </c>
      <c r="AM35" s="2">
        <v>42680.2</v>
      </c>
      <c r="AN35" s="2">
        <v>13161.45</v>
      </c>
      <c r="AO35" s="2">
        <v>9764.08</v>
      </c>
      <c r="AP35" s="2">
        <v>3397.37</v>
      </c>
      <c r="AQ35" s="2">
        <v>309.34</v>
      </c>
      <c r="AR35" s="2">
        <v>250</v>
      </c>
      <c r="AU35" s="2">
        <v>439.2</v>
      </c>
      <c r="AV35" s="15">
        <v>580</v>
      </c>
      <c r="AW35" s="7">
        <v>250</v>
      </c>
      <c r="AX35" s="7">
        <v>298.23</v>
      </c>
      <c r="AY35" s="7">
        <v>419.2</v>
      </c>
      <c r="AZ35" s="19">
        <v>580</v>
      </c>
      <c r="BA35" s="7">
        <v>250</v>
      </c>
      <c r="BB35" s="7">
        <v>298.23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298.23</v>
      </c>
      <c r="BN35" s="23">
        <f t="shared" ref="BN35:BP35" si="79">AE35</f>
        <v>318.33</v>
      </c>
      <c r="BO35" s="23">
        <f t="shared" si="79"/>
        <v>-20.1</v>
      </c>
      <c r="BP35" s="23">
        <f t="shared" si="79"/>
        <v>298.23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36667.97</v>
      </c>
      <c r="B36" s="2">
        <v>-6553</v>
      </c>
      <c r="C36" s="2">
        <v>40010.69</v>
      </c>
      <c r="D36" s="2">
        <v>9638.63</v>
      </c>
      <c r="E36" s="2">
        <v>324.78</v>
      </c>
      <c r="F36" s="7">
        <v>-5866</v>
      </c>
      <c r="G36" s="2">
        <v>500.09</v>
      </c>
      <c r="H36" s="2">
        <v>500.09</v>
      </c>
      <c r="I36" s="2">
        <v>619.91</v>
      </c>
      <c r="J36" s="2">
        <v>0</v>
      </c>
      <c r="K36" s="2">
        <v>602.09</v>
      </c>
      <c r="L36" s="2">
        <v>602.32</v>
      </c>
      <c r="M36" s="2">
        <v>921.3</v>
      </c>
      <c r="N36" s="2">
        <v>918.42</v>
      </c>
      <c r="O36" s="2">
        <v>590.9</v>
      </c>
      <c r="P36" s="2">
        <v>592.1</v>
      </c>
      <c r="Q36" s="2">
        <v>303.36</v>
      </c>
      <c r="R36" s="2">
        <v>302.25</v>
      </c>
      <c r="S36" s="2">
        <v>36996.453</v>
      </c>
      <c r="T36" s="2">
        <v>6739.22</v>
      </c>
      <c r="U36" s="2">
        <v>5255.847</v>
      </c>
      <c r="V36" s="2">
        <v>2371.641</v>
      </c>
      <c r="W36" s="2">
        <v>7627.487</v>
      </c>
      <c r="X36" s="2">
        <v>93.836</v>
      </c>
      <c r="Y36" s="2">
        <v>50.03</v>
      </c>
      <c r="Z36" s="2">
        <v>7979.188</v>
      </c>
      <c r="AA36" s="2">
        <v>11343.09</v>
      </c>
      <c r="AB36" s="2">
        <v>938.37</v>
      </c>
      <c r="AC36" s="2" t="s">
        <v>60</v>
      </c>
      <c r="AD36" s="7">
        <v>-1390.1111</v>
      </c>
      <c r="AE36" s="2">
        <v>340.67</v>
      </c>
      <c r="AF36" s="2">
        <v>-36.11</v>
      </c>
      <c r="AG36" s="2">
        <v>304.56</v>
      </c>
      <c r="AH36" s="2">
        <v>240</v>
      </c>
      <c r="AI36" s="2">
        <v>0</v>
      </c>
      <c r="AJ36" s="2">
        <v>240</v>
      </c>
      <c r="AK36" s="2">
        <v>6986</v>
      </c>
      <c r="AL36" s="2">
        <v>35220.6</v>
      </c>
      <c r="AM36" s="2">
        <v>42206.6</v>
      </c>
      <c r="AN36" s="2">
        <v>14677.24</v>
      </c>
      <c r="AO36" s="2">
        <v>9474.41</v>
      </c>
      <c r="AP36" s="2">
        <v>5202.83</v>
      </c>
      <c r="AQ36" s="2">
        <v>324.78</v>
      </c>
      <c r="AR36" s="2">
        <v>240</v>
      </c>
      <c r="AU36" s="2">
        <v>360</v>
      </c>
      <c r="AV36" s="15">
        <v>600</v>
      </c>
      <c r="AW36" s="7">
        <v>240</v>
      </c>
      <c r="AX36" s="7">
        <v>304.56</v>
      </c>
      <c r="AY36" s="7">
        <v>340</v>
      </c>
      <c r="AZ36" s="19">
        <v>600</v>
      </c>
      <c r="BA36" s="7">
        <v>240</v>
      </c>
      <c r="BB36" s="7">
        <v>304.56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304.56</v>
      </c>
      <c r="BN36" s="23">
        <f t="shared" ref="BN36:BP36" si="81">AE36</f>
        <v>340.67</v>
      </c>
      <c r="BO36" s="23">
        <f t="shared" si="81"/>
        <v>-36.11</v>
      </c>
      <c r="BP36" s="23">
        <f t="shared" si="81"/>
        <v>304.56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36542.9</v>
      </c>
      <c r="B37" s="8">
        <v>-6658</v>
      </c>
      <c r="C37" s="8">
        <v>37175.24</v>
      </c>
      <c r="D37" s="8">
        <v>10589.77</v>
      </c>
      <c r="E37" s="8">
        <v>296.28</v>
      </c>
      <c r="F37" s="9">
        <v>-5857</v>
      </c>
      <c r="G37" s="8">
        <v>499.22</v>
      </c>
      <c r="H37" s="8">
        <v>500.09</v>
      </c>
      <c r="I37" s="8">
        <v>620.77</v>
      </c>
      <c r="J37" s="8">
        <v>0</v>
      </c>
      <c r="K37" s="8">
        <v>600.69</v>
      </c>
      <c r="L37" s="8">
        <v>601.39</v>
      </c>
      <c r="M37" s="8">
        <v>921.3</v>
      </c>
      <c r="N37" s="8">
        <v>920.07</v>
      </c>
      <c r="O37" s="8">
        <v>582.7</v>
      </c>
      <c r="P37" s="8">
        <v>582.7</v>
      </c>
      <c r="Q37" s="8">
        <v>290.19</v>
      </c>
      <c r="R37" s="8">
        <v>274.71</v>
      </c>
      <c r="S37" s="8">
        <v>36895.406</v>
      </c>
      <c r="T37" s="8">
        <v>6437.373</v>
      </c>
      <c r="U37" s="8">
        <v>5183.284</v>
      </c>
      <c r="V37" s="8">
        <v>3407.892</v>
      </c>
      <c r="W37" s="8">
        <v>8591.175</v>
      </c>
      <c r="X37" s="8">
        <v>93.927</v>
      </c>
      <c r="Y37" s="8">
        <v>50.029</v>
      </c>
      <c r="Z37" s="8">
        <v>9194.152</v>
      </c>
      <c r="AA37" s="8">
        <v>9996.289</v>
      </c>
      <c r="AB37" s="8">
        <v>936.66</v>
      </c>
      <c r="AC37" s="8" t="s">
        <v>60</v>
      </c>
      <c r="AD37" s="9">
        <v>-1433.2544</v>
      </c>
      <c r="AE37" s="8">
        <v>304.33</v>
      </c>
      <c r="AF37" s="8">
        <v>-18.21</v>
      </c>
      <c r="AG37" s="8">
        <v>286.12</v>
      </c>
      <c r="AH37" s="8">
        <v>200</v>
      </c>
      <c r="AI37" s="8">
        <v>0</v>
      </c>
      <c r="AJ37" s="8">
        <v>200</v>
      </c>
      <c r="AK37" s="8">
        <v>7090</v>
      </c>
      <c r="AL37" s="8">
        <v>34981.9</v>
      </c>
      <c r="AM37" s="8">
        <v>42071.9</v>
      </c>
      <c r="AN37" s="8">
        <v>16196.52</v>
      </c>
      <c r="AO37" s="8">
        <v>9161.37</v>
      </c>
      <c r="AP37" s="8">
        <v>7035.15</v>
      </c>
      <c r="AQ37" s="8">
        <v>296.28</v>
      </c>
      <c r="AR37" s="8">
        <v>200</v>
      </c>
      <c r="AS37" s="8"/>
      <c r="AT37" s="8"/>
      <c r="AU37" s="8">
        <v>360</v>
      </c>
      <c r="AV37" s="16">
        <v>580</v>
      </c>
      <c r="AW37" s="9">
        <v>200</v>
      </c>
      <c r="AX37" s="9">
        <v>286.12</v>
      </c>
      <c r="AY37" s="9">
        <v>340</v>
      </c>
      <c r="AZ37" s="20">
        <v>580</v>
      </c>
      <c r="BA37" s="9">
        <v>200</v>
      </c>
      <c r="BB37" s="9">
        <v>286.12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286.12</v>
      </c>
      <c r="BN37" s="23">
        <f t="shared" ref="BN37:BP37" si="83">AE37</f>
        <v>304.33</v>
      </c>
      <c r="BO37" s="23">
        <f t="shared" si="83"/>
        <v>-18.21</v>
      </c>
      <c r="BP37" s="23">
        <f t="shared" si="83"/>
        <v>286.12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36978.6</v>
      </c>
      <c r="B38" s="8">
        <v>-6363.83</v>
      </c>
      <c r="C38" s="8">
        <v>37838.59</v>
      </c>
      <c r="D38" s="8">
        <v>11587.1</v>
      </c>
      <c r="E38" s="8">
        <v>295.23</v>
      </c>
      <c r="F38" s="9">
        <v>-5885</v>
      </c>
      <c r="G38" s="8">
        <v>408.65</v>
      </c>
      <c r="H38" s="8">
        <v>407.8</v>
      </c>
      <c r="I38" s="8">
        <v>620.5</v>
      </c>
      <c r="J38" s="8">
        <v>0</v>
      </c>
      <c r="K38" s="8">
        <v>603.25</v>
      </c>
      <c r="L38" s="8">
        <v>604.64</v>
      </c>
      <c r="M38" s="8">
        <v>920.89</v>
      </c>
      <c r="N38" s="8">
        <v>919.25</v>
      </c>
      <c r="O38" s="8">
        <v>583.6</v>
      </c>
      <c r="P38" s="8">
        <v>584.4</v>
      </c>
      <c r="Q38" s="8">
        <v>305.52</v>
      </c>
      <c r="R38" s="8">
        <v>286.39</v>
      </c>
      <c r="S38" s="8">
        <v>37123.31</v>
      </c>
      <c r="T38" s="8">
        <v>6797.098</v>
      </c>
      <c r="U38" s="8">
        <v>5001.101</v>
      </c>
      <c r="V38" s="8">
        <v>4492.518</v>
      </c>
      <c r="W38" s="8">
        <v>9493.619</v>
      </c>
      <c r="X38" s="8">
        <v>217.132</v>
      </c>
      <c r="Y38" s="8">
        <v>49.995</v>
      </c>
      <c r="Z38" s="8">
        <v>9371.563</v>
      </c>
      <c r="AA38" s="8">
        <v>9758.604</v>
      </c>
      <c r="AB38" s="8">
        <v>938.23</v>
      </c>
      <c r="AC38" s="8" t="s">
        <v>60</v>
      </c>
      <c r="AD38" s="9">
        <v>-1381.4264</v>
      </c>
      <c r="AE38" s="8">
        <v>303.79</v>
      </c>
      <c r="AF38" s="8">
        <v>-19.09</v>
      </c>
      <c r="AG38" s="8">
        <v>284.7</v>
      </c>
      <c r="AH38" s="8">
        <v>160</v>
      </c>
      <c r="AI38" s="8">
        <v>0</v>
      </c>
      <c r="AJ38" s="8">
        <v>160</v>
      </c>
      <c r="AK38" s="8">
        <v>7209</v>
      </c>
      <c r="AL38" s="8">
        <v>34402.3</v>
      </c>
      <c r="AM38" s="8">
        <v>41611.3</v>
      </c>
      <c r="AN38" s="8">
        <v>17675.77</v>
      </c>
      <c r="AO38" s="8">
        <v>8779.61</v>
      </c>
      <c r="AP38" s="8">
        <v>8896.16</v>
      </c>
      <c r="AQ38" s="8">
        <v>295.23</v>
      </c>
      <c r="AR38" s="8">
        <v>160</v>
      </c>
      <c r="AS38" s="8"/>
      <c r="AT38" s="8"/>
      <c r="AU38" s="8">
        <v>360</v>
      </c>
      <c r="AV38" s="16">
        <v>580</v>
      </c>
      <c r="AW38" s="9">
        <v>160</v>
      </c>
      <c r="AX38" s="9">
        <v>284.7</v>
      </c>
      <c r="AY38" s="9">
        <v>340</v>
      </c>
      <c r="AZ38" s="20">
        <v>580</v>
      </c>
      <c r="BA38" s="9">
        <v>160</v>
      </c>
      <c r="BB38" s="9">
        <v>284.7</v>
      </c>
      <c r="BC38" s="8"/>
      <c r="BD38" s="8"/>
      <c r="BE38" s="24">
        <f t="shared" si="0"/>
        <v>160</v>
      </c>
      <c r="BF38" s="24">
        <f t="shared" ref="BF38:BH38" si="84">AH38</f>
        <v>160</v>
      </c>
      <c r="BG38" s="24">
        <f t="shared" si="84"/>
        <v>0</v>
      </c>
      <c r="BH38" s="24">
        <f t="shared" si="84"/>
        <v>160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284.7</v>
      </c>
      <c r="BN38" s="23">
        <f t="shared" ref="BN38:BP38" si="85">AE38</f>
        <v>303.79</v>
      </c>
      <c r="BO38" s="23">
        <f t="shared" si="85"/>
        <v>-19.09</v>
      </c>
      <c r="BP38" s="23">
        <f t="shared" si="85"/>
        <v>284.7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36730.75</v>
      </c>
      <c r="B39" s="8">
        <v>-6435.24</v>
      </c>
      <c r="C39" s="8">
        <v>36443.76</v>
      </c>
      <c r="D39" s="8">
        <v>12383.87</v>
      </c>
      <c r="E39" s="8">
        <v>287.05</v>
      </c>
      <c r="F39" s="9">
        <v>-6473</v>
      </c>
      <c r="G39" s="8">
        <v>498.37</v>
      </c>
      <c r="H39" s="8">
        <v>497.53</v>
      </c>
      <c r="I39" s="8">
        <v>619.5</v>
      </c>
      <c r="J39" s="8">
        <v>0</v>
      </c>
      <c r="K39" s="8">
        <v>598.6</v>
      </c>
      <c r="L39" s="8">
        <v>601.39</v>
      </c>
      <c r="M39" s="8">
        <v>920.07</v>
      </c>
      <c r="N39" s="8">
        <v>919.25</v>
      </c>
      <c r="O39" s="8">
        <v>576.8</v>
      </c>
      <c r="P39" s="8">
        <v>576.4</v>
      </c>
      <c r="Q39" s="8">
        <v>290.14</v>
      </c>
      <c r="R39" s="8">
        <v>289.93</v>
      </c>
      <c r="S39" s="8">
        <v>37109.38</v>
      </c>
      <c r="T39" s="8">
        <v>6190.778</v>
      </c>
      <c r="U39" s="8">
        <v>4733.232</v>
      </c>
      <c r="V39" s="8">
        <v>5725.389</v>
      </c>
      <c r="W39" s="8">
        <v>10458.62</v>
      </c>
      <c r="X39" s="8">
        <v>116.982</v>
      </c>
      <c r="Y39" s="8">
        <v>50.033</v>
      </c>
      <c r="Z39" s="8">
        <v>10566.988</v>
      </c>
      <c r="AA39" s="8">
        <v>8693.574</v>
      </c>
      <c r="AB39" s="8">
        <v>1063.83</v>
      </c>
      <c r="AC39" s="8" t="s">
        <v>60</v>
      </c>
      <c r="AD39" s="9">
        <v>-2008.8254</v>
      </c>
      <c r="AE39" s="8">
        <v>290.33</v>
      </c>
      <c r="AF39" s="8">
        <v>-7.14</v>
      </c>
      <c r="AG39" s="8">
        <v>283.19</v>
      </c>
      <c r="AH39" s="8">
        <v>0</v>
      </c>
      <c r="AI39" s="8">
        <v>0</v>
      </c>
      <c r="AJ39" s="8">
        <v>0</v>
      </c>
      <c r="AK39" s="8">
        <v>7213</v>
      </c>
      <c r="AL39" s="8">
        <v>33686.3</v>
      </c>
      <c r="AM39" s="8">
        <v>40899.3</v>
      </c>
      <c r="AN39" s="8">
        <v>19122.35</v>
      </c>
      <c r="AO39" s="8">
        <v>8422.27</v>
      </c>
      <c r="AP39" s="8">
        <v>10700.08</v>
      </c>
      <c r="AQ39" s="8">
        <v>287.05</v>
      </c>
      <c r="AR39" s="8">
        <v>0</v>
      </c>
      <c r="AS39" s="8"/>
      <c r="AT39" s="8"/>
      <c r="AU39" s="8">
        <v>350</v>
      </c>
      <c r="AV39" s="16">
        <v>580</v>
      </c>
      <c r="AW39" s="9">
        <v>0</v>
      </c>
      <c r="AX39" s="9">
        <v>283.19</v>
      </c>
      <c r="AY39" s="9">
        <v>330</v>
      </c>
      <c r="AZ39" s="20">
        <v>580</v>
      </c>
      <c r="BA39" s="9">
        <v>0</v>
      </c>
      <c r="BB39" s="9">
        <v>283.19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283.19</v>
      </c>
      <c r="BN39" s="23">
        <f t="shared" ref="BN39:BP39" si="87">AE39</f>
        <v>290.33</v>
      </c>
      <c r="BO39" s="23">
        <f t="shared" si="87"/>
        <v>-7.14</v>
      </c>
      <c r="BP39" s="23">
        <f t="shared" si="87"/>
        <v>283.19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36773.36</v>
      </c>
      <c r="B40" s="8">
        <v>-7312.33</v>
      </c>
      <c r="C40" s="8">
        <v>36297.42</v>
      </c>
      <c r="D40" s="8">
        <v>13317.83</v>
      </c>
      <c r="E40" s="8">
        <v>288.3</v>
      </c>
      <c r="F40" s="9">
        <v>-6606</v>
      </c>
      <c r="G40" s="8">
        <v>499.22</v>
      </c>
      <c r="H40" s="8">
        <v>500.94</v>
      </c>
      <c r="I40" s="8">
        <v>620.34</v>
      </c>
      <c r="J40" s="8">
        <v>0</v>
      </c>
      <c r="K40" s="8">
        <v>603.48</v>
      </c>
      <c r="L40" s="8">
        <v>602.78</v>
      </c>
      <c r="M40" s="8">
        <v>920.48</v>
      </c>
      <c r="N40" s="8">
        <v>919.66</v>
      </c>
      <c r="O40" s="8">
        <v>576.4</v>
      </c>
      <c r="P40" s="8">
        <v>578</v>
      </c>
      <c r="Q40" s="8">
        <v>290.19</v>
      </c>
      <c r="R40" s="8">
        <v>281.74</v>
      </c>
      <c r="S40" s="8">
        <v>36746.92</v>
      </c>
      <c r="T40" s="8">
        <v>7458.446</v>
      </c>
      <c r="U40" s="8">
        <v>4472.318</v>
      </c>
      <c r="V40" s="8">
        <v>7066.776</v>
      </c>
      <c r="W40" s="8">
        <v>11539.094</v>
      </c>
      <c r="X40" s="8">
        <v>51.754</v>
      </c>
      <c r="Y40" s="8">
        <v>50.031</v>
      </c>
      <c r="Z40" s="8">
        <v>10648.961</v>
      </c>
      <c r="AA40" s="8">
        <v>8590.82</v>
      </c>
      <c r="AB40" s="8">
        <v>962.22</v>
      </c>
      <c r="AC40" s="8" t="s">
        <v>60</v>
      </c>
      <c r="AD40" s="9">
        <v>-2149.7415</v>
      </c>
      <c r="AE40" s="8">
        <v>290.33</v>
      </c>
      <c r="AF40" s="8">
        <v>-4.31</v>
      </c>
      <c r="AG40" s="8">
        <v>286.02</v>
      </c>
      <c r="AH40" s="8">
        <v>119</v>
      </c>
      <c r="AI40" s="8">
        <v>0</v>
      </c>
      <c r="AJ40" s="8">
        <v>119</v>
      </c>
      <c r="AK40" s="8">
        <v>6259</v>
      </c>
      <c r="AL40" s="8">
        <v>33174.8</v>
      </c>
      <c r="AM40" s="8">
        <v>39433.8</v>
      </c>
      <c r="AN40" s="8">
        <v>20481.56</v>
      </c>
      <c r="AO40" s="8">
        <v>8010.03</v>
      </c>
      <c r="AP40" s="8">
        <v>12471.53</v>
      </c>
      <c r="AQ40" s="8">
        <v>288.3</v>
      </c>
      <c r="AR40" s="8">
        <v>115.81</v>
      </c>
      <c r="AS40" s="8"/>
      <c r="AT40" s="8"/>
      <c r="AU40" s="8">
        <v>360</v>
      </c>
      <c r="AV40" s="16">
        <v>580</v>
      </c>
      <c r="AW40" s="9">
        <v>119</v>
      </c>
      <c r="AX40" s="9">
        <v>286.02</v>
      </c>
      <c r="AY40" s="9">
        <v>340</v>
      </c>
      <c r="AZ40" s="20">
        <v>580</v>
      </c>
      <c r="BA40" s="9">
        <v>119</v>
      </c>
      <c r="BB40" s="9">
        <v>286.02</v>
      </c>
      <c r="BC40" s="8"/>
      <c r="BD40" s="8"/>
      <c r="BE40" s="24">
        <f t="shared" si="0"/>
        <v>119</v>
      </c>
      <c r="BF40" s="24">
        <f t="shared" ref="BF40:BH40" si="88">AH40</f>
        <v>119</v>
      </c>
      <c r="BG40" s="24">
        <f t="shared" si="88"/>
        <v>0</v>
      </c>
      <c r="BH40" s="24">
        <f t="shared" si="88"/>
        <v>119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286.02</v>
      </c>
      <c r="BN40" s="23">
        <f t="shared" ref="BN40:BP40" si="89">AE40</f>
        <v>290.33</v>
      </c>
      <c r="BO40" s="23">
        <f t="shared" si="89"/>
        <v>-4.31</v>
      </c>
      <c r="BP40" s="23">
        <f t="shared" si="89"/>
        <v>286.02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36311.4</v>
      </c>
      <c r="B41" s="8">
        <v>-7650.82</v>
      </c>
      <c r="C41" s="8">
        <v>33919.16</v>
      </c>
      <c r="D41" s="8">
        <v>14403.8</v>
      </c>
      <c r="E41" s="8">
        <v>271.23</v>
      </c>
      <c r="F41" s="9">
        <v>-7199</v>
      </c>
      <c r="G41" s="8">
        <v>401.83</v>
      </c>
      <c r="H41" s="8">
        <v>401.83</v>
      </c>
      <c r="I41" s="8">
        <v>616.17</v>
      </c>
      <c r="J41" s="8">
        <v>0</v>
      </c>
      <c r="K41" s="8">
        <v>586.73</v>
      </c>
      <c r="L41" s="8">
        <v>580.92</v>
      </c>
      <c r="M41" s="8">
        <v>920.48</v>
      </c>
      <c r="N41" s="8">
        <v>919.25</v>
      </c>
      <c r="O41" s="8">
        <v>525</v>
      </c>
      <c r="P41" s="8">
        <v>529.2</v>
      </c>
      <c r="Q41" s="8">
        <v>269.21</v>
      </c>
      <c r="R41" s="8">
        <v>269</v>
      </c>
      <c r="S41" s="8">
        <v>36151.957</v>
      </c>
      <c r="T41" s="8">
        <v>7284.603</v>
      </c>
      <c r="U41" s="8">
        <v>4201.901</v>
      </c>
      <c r="V41" s="8">
        <v>8528.583</v>
      </c>
      <c r="W41" s="8">
        <v>12730.484</v>
      </c>
      <c r="X41" s="8">
        <v>-401.552</v>
      </c>
      <c r="Y41" s="8">
        <v>50.032</v>
      </c>
      <c r="Z41" s="8">
        <v>12077.195</v>
      </c>
      <c r="AA41" s="8">
        <v>7121.672</v>
      </c>
      <c r="AB41" s="8">
        <v>963.66</v>
      </c>
      <c r="AC41" s="8" t="s">
        <v>60</v>
      </c>
      <c r="AD41" s="9">
        <v>-2910.0723</v>
      </c>
      <c r="AE41" s="8">
        <v>271.23</v>
      </c>
      <c r="AF41" s="8">
        <v>0</v>
      </c>
      <c r="AG41" s="8">
        <v>271.23</v>
      </c>
      <c r="AH41" s="8">
        <v>0</v>
      </c>
      <c r="AI41" s="8">
        <v>0</v>
      </c>
      <c r="AJ41" s="8">
        <v>0</v>
      </c>
      <c r="AK41" s="8">
        <v>5797</v>
      </c>
      <c r="AL41" s="8">
        <v>32970.2</v>
      </c>
      <c r="AM41" s="8">
        <v>38767.2</v>
      </c>
      <c r="AN41" s="8">
        <v>21727.25</v>
      </c>
      <c r="AO41" s="8">
        <v>7594.21</v>
      </c>
      <c r="AP41" s="8">
        <v>14133.04</v>
      </c>
      <c r="AQ41" s="8">
        <v>271.23</v>
      </c>
      <c r="AR41" s="8">
        <v>0</v>
      </c>
      <c r="AS41" s="8"/>
      <c r="AT41" s="8"/>
      <c r="AU41" s="8">
        <v>355.2</v>
      </c>
      <c r="AV41" s="16">
        <v>527.2</v>
      </c>
      <c r="AW41" s="9">
        <v>0</v>
      </c>
      <c r="AX41" s="9">
        <v>271.23</v>
      </c>
      <c r="AY41" s="9">
        <v>335.14</v>
      </c>
      <c r="AZ41" s="20">
        <v>524.8</v>
      </c>
      <c r="BA41" s="9">
        <v>0</v>
      </c>
      <c r="BB41" s="9">
        <v>271.23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271.23</v>
      </c>
      <c r="BN41" s="23">
        <f t="shared" ref="BN41:BP41" si="91">AE41</f>
        <v>271.23</v>
      </c>
      <c r="BO41" s="23">
        <f t="shared" si="91"/>
        <v>0</v>
      </c>
      <c r="BP41" s="23">
        <f t="shared" si="91"/>
        <v>271.23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35811.63</v>
      </c>
      <c r="B42" s="8">
        <v>-7289</v>
      </c>
      <c r="C42" s="8">
        <v>32351.87</v>
      </c>
      <c r="D42" s="8">
        <v>15409.45</v>
      </c>
      <c r="E42" s="8">
        <v>250.18</v>
      </c>
      <c r="F42" s="9">
        <v>-7199</v>
      </c>
      <c r="G42" s="8">
        <v>379.6</v>
      </c>
      <c r="H42" s="8">
        <v>406.08</v>
      </c>
      <c r="I42" s="8">
        <v>579.19</v>
      </c>
      <c r="J42" s="8">
        <v>0</v>
      </c>
      <c r="K42" s="8">
        <v>540.21</v>
      </c>
      <c r="L42" s="8">
        <v>540.21</v>
      </c>
      <c r="M42" s="8">
        <v>892.94</v>
      </c>
      <c r="N42" s="8">
        <v>890.88</v>
      </c>
      <c r="O42" s="8">
        <v>448.7</v>
      </c>
      <c r="P42" s="8">
        <v>453.9</v>
      </c>
      <c r="Q42" s="8">
        <v>253.93</v>
      </c>
      <c r="R42" s="8">
        <v>252.98</v>
      </c>
      <c r="S42" s="8">
        <v>35595.86</v>
      </c>
      <c r="T42" s="8">
        <v>6783.577</v>
      </c>
      <c r="U42" s="8">
        <v>3896.583</v>
      </c>
      <c r="V42" s="8">
        <v>10035.169</v>
      </c>
      <c r="W42" s="8">
        <v>13931.752</v>
      </c>
      <c r="X42" s="8">
        <v>-708.78</v>
      </c>
      <c r="Y42" s="8">
        <v>50.006</v>
      </c>
      <c r="Z42" s="8">
        <v>14062.949</v>
      </c>
      <c r="AA42" s="8">
        <v>5407.957</v>
      </c>
      <c r="AB42" s="8">
        <v>1057.88</v>
      </c>
      <c r="AC42" s="8" t="s">
        <v>60</v>
      </c>
      <c r="AD42" s="9">
        <v>-3224.5422</v>
      </c>
      <c r="AE42" s="8">
        <v>251.15</v>
      </c>
      <c r="AF42" s="8">
        <v>-1.25</v>
      </c>
      <c r="AG42" s="8">
        <v>249.9</v>
      </c>
      <c r="AH42" s="8">
        <v>0</v>
      </c>
      <c r="AI42" s="8">
        <v>0</v>
      </c>
      <c r="AJ42" s="8">
        <v>0</v>
      </c>
      <c r="AK42" s="8">
        <v>5945</v>
      </c>
      <c r="AL42" s="8">
        <v>32697.4</v>
      </c>
      <c r="AM42" s="8">
        <v>38642.4</v>
      </c>
      <c r="AN42" s="8">
        <v>22925.24</v>
      </c>
      <c r="AO42" s="8">
        <v>7282.81</v>
      </c>
      <c r="AP42" s="8">
        <v>15642.43</v>
      </c>
      <c r="AQ42" s="8">
        <v>250.18</v>
      </c>
      <c r="AR42" s="8">
        <v>0</v>
      </c>
      <c r="AS42" s="8"/>
      <c r="AT42" s="8"/>
      <c r="AU42" s="8">
        <v>360</v>
      </c>
      <c r="AV42" s="16">
        <v>448</v>
      </c>
      <c r="AW42" s="9">
        <v>0</v>
      </c>
      <c r="AX42" s="9">
        <v>249.9</v>
      </c>
      <c r="AY42" s="9">
        <v>340</v>
      </c>
      <c r="AZ42" s="20">
        <v>445.6</v>
      </c>
      <c r="BA42" s="9">
        <v>0</v>
      </c>
      <c r="BB42" s="9">
        <v>249.9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249.9</v>
      </c>
      <c r="BN42" s="23">
        <f t="shared" ref="BN42:BP42" si="93">AE42</f>
        <v>251.15</v>
      </c>
      <c r="BO42" s="23">
        <f t="shared" si="93"/>
        <v>-1.25</v>
      </c>
      <c r="BP42" s="23">
        <f t="shared" si="93"/>
        <v>249.9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35337.71</v>
      </c>
      <c r="B43" s="8">
        <v>-5955</v>
      </c>
      <c r="C43" s="8">
        <v>29129.97</v>
      </c>
      <c r="D43" s="8">
        <v>14096.44</v>
      </c>
      <c r="E43" s="8">
        <v>89.85</v>
      </c>
      <c r="F43" s="9">
        <v>-7200</v>
      </c>
      <c r="G43" s="8">
        <v>306.97</v>
      </c>
      <c r="H43" s="8">
        <v>311.23</v>
      </c>
      <c r="I43" s="8">
        <v>565.81</v>
      </c>
      <c r="J43" s="8">
        <v>0</v>
      </c>
      <c r="K43" s="8">
        <v>525.09</v>
      </c>
      <c r="L43" s="8">
        <v>523.93</v>
      </c>
      <c r="M43" s="8">
        <v>857.17</v>
      </c>
      <c r="N43" s="8">
        <v>854.7</v>
      </c>
      <c r="O43" s="8">
        <v>372.1</v>
      </c>
      <c r="P43" s="8">
        <v>382.5</v>
      </c>
      <c r="Q43" s="8">
        <v>234.8</v>
      </c>
      <c r="R43" s="8">
        <v>238.71</v>
      </c>
      <c r="S43" s="8">
        <v>35209.695</v>
      </c>
      <c r="T43" s="8">
        <v>5750.075</v>
      </c>
      <c r="U43" s="8">
        <v>3760.876</v>
      </c>
      <c r="V43" s="8">
        <v>11922.547</v>
      </c>
      <c r="W43" s="8">
        <v>15683.422</v>
      </c>
      <c r="X43" s="8">
        <v>-712.217</v>
      </c>
      <c r="Y43" s="8">
        <v>50.014</v>
      </c>
      <c r="Z43" s="8">
        <v>16322.43</v>
      </c>
      <c r="AA43" s="8">
        <v>3251.004</v>
      </c>
      <c r="AB43" s="8">
        <v>1056.81</v>
      </c>
      <c r="AC43" s="8" t="s">
        <v>60</v>
      </c>
      <c r="AD43" s="9">
        <v>-3502.3123</v>
      </c>
      <c r="AE43" s="8">
        <v>90.82</v>
      </c>
      <c r="AF43" s="8">
        <v>-1.25</v>
      </c>
      <c r="AG43" s="8">
        <v>89.57</v>
      </c>
      <c r="AH43" s="8">
        <v>0</v>
      </c>
      <c r="AI43" s="8">
        <v>0</v>
      </c>
      <c r="AJ43" s="8">
        <v>0</v>
      </c>
      <c r="AK43" s="8">
        <v>5716</v>
      </c>
      <c r="AL43" s="8">
        <v>32561.1</v>
      </c>
      <c r="AM43" s="8">
        <v>38277.1</v>
      </c>
      <c r="AN43" s="8">
        <v>24007.07</v>
      </c>
      <c r="AO43" s="8">
        <v>6980.56</v>
      </c>
      <c r="AP43" s="8">
        <v>17026.51</v>
      </c>
      <c r="AQ43" s="8">
        <v>89.85</v>
      </c>
      <c r="AR43" s="8">
        <v>0</v>
      </c>
      <c r="AS43" s="8"/>
      <c r="AT43" s="8"/>
      <c r="AU43" s="8">
        <v>356.3</v>
      </c>
      <c r="AV43" s="16">
        <v>368.8</v>
      </c>
      <c r="AW43" s="9">
        <v>0</v>
      </c>
      <c r="AX43" s="9">
        <v>89.57</v>
      </c>
      <c r="AY43" s="9">
        <v>336.31</v>
      </c>
      <c r="AZ43" s="20">
        <v>366.4</v>
      </c>
      <c r="BA43" s="9">
        <v>0</v>
      </c>
      <c r="BB43" s="9">
        <v>89.57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89.57</v>
      </c>
      <c r="BN43" s="23">
        <f t="shared" ref="BN43:BP43" si="95">AE43</f>
        <v>90.82</v>
      </c>
      <c r="BO43" s="23">
        <f t="shared" si="95"/>
        <v>-1.25</v>
      </c>
      <c r="BP43" s="23">
        <f t="shared" si="95"/>
        <v>89.57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34686.57</v>
      </c>
      <c r="B44" s="8">
        <v>-4270</v>
      </c>
      <c r="C44" s="8">
        <v>26907.65</v>
      </c>
      <c r="D44" s="8">
        <v>13006.54</v>
      </c>
      <c r="E44" s="8">
        <v>0</v>
      </c>
      <c r="F44" s="9">
        <v>-7200</v>
      </c>
      <c r="G44" s="8">
        <v>190.77</v>
      </c>
      <c r="H44" s="8">
        <v>195.89</v>
      </c>
      <c r="I44" s="8">
        <v>488.19</v>
      </c>
      <c r="J44" s="8">
        <v>0</v>
      </c>
      <c r="K44" s="8">
        <v>448.57</v>
      </c>
      <c r="L44" s="8">
        <v>449.27</v>
      </c>
      <c r="M44" s="8">
        <v>720.27</v>
      </c>
      <c r="N44" s="8">
        <v>735.07</v>
      </c>
      <c r="O44" s="8">
        <v>348.7</v>
      </c>
      <c r="P44" s="8">
        <v>330</v>
      </c>
      <c r="Q44" s="8">
        <v>173.11</v>
      </c>
      <c r="R44" s="8">
        <v>175.33</v>
      </c>
      <c r="S44" s="8">
        <v>34027.86</v>
      </c>
      <c r="T44" s="8">
        <v>4870.963</v>
      </c>
      <c r="U44" s="8">
        <v>3319.039</v>
      </c>
      <c r="V44" s="8">
        <v>13939.311</v>
      </c>
      <c r="W44" s="8">
        <v>17258.35</v>
      </c>
      <c r="X44" s="8">
        <v>-1108.516</v>
      </c>
      <c r="Y44" s="8">
        <v>50.025</v>
      </c>
      <c r="Z44" s="8">
        <v>19431.832</v>
      </c>
      <c r="AA44" s="8">
        <v>1227.016</v>
      </c>
      <c r="AB44" s="8">
        <v>1111.79</v>
      </c>
      <c r="AC44" s="8" t="s">
        <v>60</v>
      </c>
      <c r="AD44" s="9">
        <v>-4111.3613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5493</v>
      </c>
      <c r="AL44" s="8">
        <v>32936.1</v>
      </c>
      <c r="AM44" s="8">
        <v>38429.1</v>
      </c>
      <c r="AN44" s="8">
        <v>24974.54</v>
      </c>
      <c r="AO44" s="8">
        <v>6707.44</v>
      </c>
      <c r="AP44" s="8">
        <v>18267.1</v>
      </c>
      <c r="AQ44" s="8">
        <v>0</v>
      </c>
      <c r="AR44" s="8">
        <v>0</v>
      </c>
      <c r="AS44" s="8"/>
      <c r="AT44" s="8"/>
      <c r="AU44" s="8">
        <v>355.6</v>
      </c>
      <c r="AV44" s="16">
        <v>350</v>
      </c>
      <c r="AW44" s="9">
        <v>0</v>
      </c>
      <c r="AX44" s="9">
        <v>0</v>
      </c>
      <c r="AY44" s="9">
        <v>335.55</v>
      </c>
      <c r="AZ44" s="20">
        <v>330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34127.8</v>
      </c>
      <c r="B45" s="8">
        <v>-5584</v>
      </c>
      <c r="C45" s="8">
        <v>25915.02</v>
      </c>
      <c r="D45" s="8">
        <v>14642.87</v>
      </c>
      <c r="E45" s="8">
        <v>0</v>
      </c>
      <c r="F45" s="9">
        <v>-7199</v>
      </c>
      <c r="G45" s="8">
        <v>191.61</v>
      </c>
      <c r="H45" s="8">
        <v>191.61</v>
      </c>
      <c r="I45" s="8">
        <v>409.16</v>
      </c>
      <c r="J45" s="8">
        <v>0</v>
      </c>
      <c r="K45" s="8">
        <v>376.46</v>
      </c>
      <c r="L45" s="8">
        <v>377.39</v>
      </c>
      <c r="M45" s="8">
        <v>599.81</v>
      </c>
      <c r="N45" s="8">
        <v>615.02</v>
      </c>
      <c r="O45" s="8">
        <v>347.5</v>
      </c>
      <c r="P45" s="8">
        <v>329.6</v>
      </c>
      <c r="Q45" s="8">
        <v>123.27</v>
      </c>
      <c r="R45" s="8">
        <v>111.9</v>
      </c>
      <c r="S45" s="8">
        <v>33274.094</v>
      </c>
      <c r="T45" s="8">
        <v>5738.083</v>
      </c>
      <c r="U45" s="8">
        <v>3071.161</v>
      </c>
      <c r="V45" s="8">
        <v>15467.141</v>
      </c>
      <c r="W45" s="8">
        <v>18538.302</v>
      </c>
      <c r="X45" s="8">
        <v>-1099.093</v>
      </c>
      <c r="Y45" s="8">
        <v>49.969</v>
      </c>
      <c r="Z45" s="8">
        <v>20741.379</v>
      </c>
      <c r="AA45" s="8">
        <v>603.703</v>
      </c>
      <c r="AB45" s="8">
        <v>954.19</v>
      </c>
      <c r="AC45" s="8" t="s">
        <v>60</v>
      </c>
      <c r="AD45" s="9">
        <v>-4566.047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5271</v>
      </c>
      <c r="AL45" s="8">
        <v>33243</v>
      </c>
      <c r="AM45" s="8">
        <v>38514</v>
      </c>
      <c r="AN45" s="8">
        <v>25780.1</v>
      </c>
      <c r="AO45" s="8">
        <v>6424.01</v>
      </c>
      <c r="AP45" s="8">
        <v>19356.09</v>
      </c>
      <c r="AQ45" s="8">
        <v>0</v>
      </c>
      <c r="AR45" s="8">
        <v>0</v>
      </c>
      <c r="AS45" s="8"/>
      <c r="AT45" s="8"/>
      <c r="AU45" s="8">
        <v>355.37</v>
      </c>
      <c r="AV45" s="16">
        <v>350</v>
      </c>
      <c r="AW45" s="9">
        <v>0</v>
      </c>
      <c r="AX45" s="9">
        <v>0</v>
      </c>
      <c r="AY45" s="9">
        <v>335.3</v>
      </c>
      <c r="AZ45" s="20">
        <v>330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34033.88</v>
      </c>
      <c r="B46" s="8">
        <v>-6401</v>
      </c>
      <c r="C46" s="8">
        <v>25517.23</v>
      </c>
      <c r="D46" s="8">
        <v>16233.47</v>
      </c>
      <c r="E46" s="8">
        <v>5.36</v>
      </c>
      <c r="F46" s="9">
        <v>-7200</v>
      </c>
      <c r="G46" s="8">
        <v>189.05</v>
      </c>
      <c r="H46" s="8">
        <v>190.77</v>
      </c>
      <c r="I46" s="8">
        <v>338.71</v>
      </c>
      <c r="J46" s="8">
        <v>0</v>
      </c>
      <c r="K46" s="8">
        <v>307.61</v>
      </c>
      <c r="L46" s="8">
        <v>307.15</v>
      </c>
      <c r="M46" s="8">
        <v>512.25</v>
      </c>
      <c r="N46" s="8">
        <v>513.89</v>
      </c>
      <c r="O46" s="8">
        <v>358.6</v>
      </c>
      <c r="P46" s="8">
        <v>336.9</v>
      </c>
      <c r="Q46" s="8">
        <v>106.72</v>
      </c>
      <c r="R46" s="8">
        <v>105.45</v>
      </c>
      <c r="S46" s="8">
        <v>33414.86</v>
      </c>
      <c r="T46" s="8">
        <v>6702.329</v>
      </c>
      <c r="U46" s="8">
        <v>3122.252</v>
      </c>
      <c r="V46" s="8">
        <v>16096.532</v>
      </c>
      <c r="W46" s="8">
        <v>19218.784</v>
      </c>
      <c r="X46" s="8">
        <v>-1096.784</v>
      </c>
      <c r="Y46" s="8">
        <v>49.974</v>
      </c>
      <c r="Z46" s="8">
        <v>20987.938</v>
      </c>
      <c r="AA46" s="8">
        <v>798.707</v>
      </c>
      <c r="AB46" s="8">
        <v>953.89</v>
      </c>
      <c r="AC46" s="8" t="s">
        <v>63</v>
      </c>
      <c r="AD46" s="9">
        <v>-4919.458</v>
      </c>
      <c r="AE46" s="8">
        <v>0</v>
      </c>
      <c r="AF46" s="8">
        <v>74.07</v>
      </c>
      <c r="AG46" s="8">
        <v>74.07</v>
      </c>
      <c r="AH46" s="8">
        <v>0</v>
      </c>
      <c r="AI46" s="8">
        <v>0</v>
      </c>
      <c r="AJ46" s="8">
        <v>0</v>
      </c>
      <c r="AK46" s="8">
        <v>5052</v>
      </c>
      <c r="AL46" s="8">
        <v>33311.2</v>
      </c>
      <c r="AM46" s="8">
        <v>38363.2</v>
      </c>
      <c r="AN46" s="8">
        <v>26553.59</v>
      </c>
      <c r="AO46" s="8">
        <v>6250.05</v>
      </c>
      <c r="AP46" s="8">
        <v>20303.54</v>
      </c>
      <c r="AQ46" s="8">
        <v>5.36</v>
      </c>
      <c r="AR46" s="8">
        <v>0</v>
      </c>
      <c r="AS46" s="8"/>
      <c r="AT46" s="8"/>
      <c r="AU46" s="8">
        <v>356.06</v>
      </c>
      <c r="AV46" s="16">
        <v>360</v>
      </c>
      <c r="AW46" s="9">
        <v>0</v>
      </c>
      <c r="AX46" s="9">
        <v>74.07</v>
      </c>
      <c r="AY46" s="9">
        <v>336</v>
      </c>
      <c r="AZ46" s="20">
        <v>340</v>
      </c>
      <c r="BA46" s="9">
        <v>0</v>
      </c>
      <c r="BB46" s="9">
        <v>74.07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74.07</v>
      </c>
      <c r="BN46" s="23">
        <f t="shared" ref="BN46:BP46" si="101">AE46</f>
        <v>0</v>
      </c>
      <c r="BO46" s="23">
        <f t="shared" si="101"/>
        <v>74.07</v>
      </c>
      <c r="BP46" s="23">
        <f t="shared" si="101"/>
        <v>74.07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33541.91</v>
      </c>
      <c r="B47" s="8">
        <v>-6831</v>
      </c>
      <c r="C47" s="8">
        <v>25659.19</v>
      </c>
      <c r="D47" s="8">
        <v>16578.46</v>
      </c>
      <c r="E47" s="8">
        <v>18.32</v>
      </c>
      <c r="F47" s="9">
        <v>-7199</v>
      </c>
      <c r="G47" s="8">
        <v>189.89</v>
      </c>
      <c r="H47" s="8">
        <v>189.05</v>
      </c>
      <c r="I47" s="8">
        <v>251.1</v>
      </c>
      <c r="J47" s="8">
        <v>0</v>
      </c>
      <c r="K47" s="8">
        <v>284.12</v>
      </c>
      <c r="L47" s="8">
        <v>278.77</v>
      </c>
      <c r="M47" s="8">
        <v>574.32</v>
      </c>
      <c r="N47" s="8">
        <v>572.27</v>
      </c>
      <c r="O47" s="8">
        <v>371.3</v>
      </c>
      <c r="P47" s="8">
        <v>344.5</v>
      </c>
      <c r="Q47" s="8">
        <v>117.51</v>
      </c>
      <c r="R47" s="8">
        <v>117.35</v>
      </c>
      <c r="S47" s="8">
        <v>32881.62</v>
      </c>
      <c r="T47" s="8">
        <v>6957.2</v>
      </c>
      <c r="U47" s="8">
        <v>2507.902</v>
      </c>
      <c r="V47" s="8">
        <v>16890.473</v>
      </c>
      <c r="W47" s="8">
        <v>19398.376</v>
      </c>
      <c r="X47" s="8">
        <v>-1081.509</v>
      </c>
      <c r="Y47" s="8">
        <v>50.037</v>
      </c>
      <c r="Z47" s="8">
        <v>21256.418</v>
      </c>
      <c r="AA47" s="8">
        <v>626.77</v>
      </c>
      <c r="AB47" s="8">
        <v>950.14</v>
      </c>
      <c r="AC47" s="8" t="s">
        <v>63</v>
      </c>
      <c r="AD47" s="9">
        <v>-4816.5024</v>
      </c>
      <c r="AE47" s="8">
        <v>0</v>
      </c>
      <c r="AF47" s="8">
        <v>244.44</v>
      </c>
      <c r="AG47" s="8">
        <v>244.44</v>
      </c>
      <c r="AH47" s="8">
        <v>0</v>
      </c>
      <c r="AI47" s="8">
        <v>0</v>
      </c>
      <c r="AJ47" s="8">
        <v>0</v>
      </c>
      <c r="AK47" s="8">
        <v>4980</v>
      </c>
      <c r="AL47" s="8">
        <v>33174.8</v>
      </c>
      <c r="AM47" s="8">
        <v>38154.8</v>
      </c>
      <c r="AN47" s="8">
        <v>27209.53</v>
      </c>
      <c r="AO47" s="8">
        <v>6095.73</v>
      </c>
      <c r="AP47" s="8">
        <v>21113.8</v>
      </c>
      <c r="AQ47" s="8">
        <v>18.32</v>
      </c>
      <c r="AR47" s="8">
        <v>0</v>
      </c>
      <c r="AS47" s="8"/>
      <c r="AT47" s="8"/>
      <c r="AU47" s="8">
        <v>356.7</v>
      </c>
      <c r="AV47" s="16">
        <v>386.4</v>
      </c>
      <c r="AW47" s="9">
        <v>0</v>
      </c>
      <c r="AX47" s="9">
        <v>244.44</v>
      </c>
      <c r="AY47" s="9">
        <v>336.63</v>
      </c>
      <c r="AZ47" s="20">
        <v>366.4</v>
      </c>
      <c r="BA47" s="9">
        <v>0</v>
      </c>
      <c r="BB47" s="9">
        <v>244.44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244.44</v>
      </c>
      <c r="BN47" s="23">
        <f t="shared" ref="BN47:BP47" si="103">AE47</f>
        <v>0</v>
      </c>
      <c r="BO47" s="23">
        <f t="shared" si="103"/>
        <v>244.44</v>
      </c>
      <c r="BP47" s="23">
        <f t="shared" si="103"/>
        <v>244.44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244.44</v>
      </c>
    </row>
    <row r="48" s="2" customFormat="1" spans="1:72">
      <c r="A48" s="8">
        <v>32801.55</v>
      </c>
      <c r="B48" s="8">
        <v>-6761</v>
      </c>
      <c r="C48" s="8">
        <v>25669.88</v>
      </c>
      <c r="D48" s="8">
        <v>15733.65</v>
      </c>
      <c r="E48" s="8">
        <v>18.8</v>
      </c>
      <c r="F48" s="9">
        <v>-7199</v>
      </c>
      <c r="G48" s="8">
        <v>189.05</v>
      </c>
      <c r="H48" s="8">
        <v>189.05</v>
      </c>
      <c r="I48" s="8">
        <v>218.36</v>
      </c>
      <c r="J48" s="8">
        <v>0</v>
      </c>
      <c r="K48" s="8">
        <v>267.14</v>
      </c>
      <c r="L48" s="8">
        <v>268.3</v>
      </c>
      <c r="M48" s="8">
        <v>653.67</v>
      </c>
      <c r="N48" s="8">
        <v>654.9</v>
      </c>
      <c r="O48" s="8">
        <v>360</v>
      </c>
      <c r="P48" s="8">
        <v>328</v>
      </c>
      <c r="Q48" s="8">
        <v>139.81</v>
      </c>
      <c r="R48" s="8">
        <v>138.54</v>
      </c>
      <c r="S48" s="8">
        <v>32125.445</v>
      </c>
      <c r="T48" s="8">
        <v>6806.257</v>
      </c>
      <c r="U48" s="8">
        <v>1464.579</v>
      </c>
      <c r="V48" s="8">
        <v>17023.611</v>
      </c>
      <c r="W48" s="8">
        <v>18488.19</v>
      </c>
      <c r="X48" s="8">
        <v>-1093.596</v>
      </c>
      <c r="Y48" s="8">
        <v>50.032</v>
      </c>
      <c r="Z48" s="8">
        <v>21002.305</v>
      </c>
      <c r="AA48" s="8">
        <v>695.773</v>
      </c>
      <c r="AB48" s="8">
        <v>969.46</v>
      </c>
      <c r="AC48" s="8" t="s">
        <v>63</v>
      </c>
      <c r="AD48" s="9">
        <v>-4652.1934</v>
      </c>
      <c r="AE48" s="8">
        <v>0</v>
      </c>
      <c r="AF48" s="8">
        <v>229.63</v>
      </c>
      <c r="AG48" s="8">
        <v>229.63</v>
      </c>
      <c r="AH48" s="8">
        <v>0</v>
      </c>
      <c r="AI48" s="8">
        <v>0</v>
      </c>
      <c r="AJ48" s="8">
        <v>0</v>
      </c>
      <c r="AK48" s="8">
        <v>4910</v>
      </c>
      <c r="AL48" s="8">
        <v>32697.4</v>
      </c>
      <c r="AM48" s="8">
        <v>37607.4</v>
      </c>
      <c r="AN48" s="8">
        <v>27675.91</v>
      </c>
      <c r="AO48" s="8">
        <v>5940.83</v>
      </c>
      <c r="AP48" s="8">
        <v>21735.08</v>
      </c>
      <c r="AQ48" s="8">
        <v>18.8</v>
      </c>
      <c r="AR48" s="8">
        <v>0</v>
      </c>
      <c r="AS48" s="8"/>
      <c r="AT48" s="8"/>
      <c r="AU48" s="8">
        <v>356</v>
      </c>
      <c r="AV48" s="16">
        <v>360</v>
      </c>
      <c r="AW48" s="9">
        <v>0</v>
      </c>
      <c r="AX48" s="9">
        <v>229.63</v>
      </c>
      <c r="AY48" s="9">
        <v>336.12</v>
      </c>
      <c r="AZ48" s="20">
        <v>340</v>
      </c>
      <c r="BA48" s="9">
        <v>0</v>
      </c>
      <c r="BB48" s="9">
        <v>229.63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229.63</v>
      </c>
      <c r="BN48" s="23">
        <f t="shared" ref="BN48:BP48" si="105">AE48</f>
        <v>0</v>
      </c>
      <c r="BO48" s="23">
        <f t="shared" si="105"/>
        <v>229.63</v>
      </c>
      <c r="BP48" s="23">
        <f t="shared" si="105"/>
        <v>229.63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229.63</v>
      </c>
    </row>
    <row r="49" s="2" customFormat="1" spans="1:72">
      <c r="A49" s="8">
        <v>31498.54</v>
      </c>
      <c r="B49" s="8">
        <v>-6693</v>
      </c>
      <c r="C49" s="8">
        <v>25666.45</v>
      </c>
      <c r="D49" s="8">
        <v>14556.74</v>
      </c>
      <c r="E49" s="8">
        <v>18.76</v>
      </c>
      <c r="F49" s="9">
        <v>-7199</v>
      </c>
      <c r="G49" s="8">
        <v>189.89</v>
      </c>
      <c r="H49" s="8">
        <v>190.77</v>
      </c>
      <c r="I49" s="8">
        <v>220.15</v>
      </c>
      <c r="J49" s="8">
        <v>0</v>
      </c>
      <c r="K49" s="8">
        <v>271.33</v>
      </c>
      <c r="L49" s="8">
        <v>272.72</v>
      </c>
      <c r="M49" s="8">
        <v>654.49</v>
      </c>
      <c r="N49" s="8">
        <v>653.67</v>
      </c>
      <c r="O49" s="8">
        <v>357.2</v>
      </c>
      <c r="P49" s="8">
        <v>337.5</v>
      </c>
      <c r="Q49" s="8">
        <v>138.54</v>
      </c>
      <c r="R49" s="8">
        <v>138.91</v>
      </c>
      <c r="S49" s="8">
        <v>31082.758</v>
      </c>
      <c r="T49" s="8">
        <v>6812.507</v>
      </c>
      <c r="U49" s="8">
        <v>353.981</v>
      </c>
      <c r="V49" s="8">
        <v>17138.43</v>
      </c>
      <c r="W49" s="8">
        <v>17492.411</v>
      </c>
      <c r="X49" s="8">
        <v>-1090.087</v>
      </c>
      <c r="Y49" s="8">
        <v>50.033</v>
      </c>
      <c r="Z49" s="8">
        <v>21053.094</v>
      </c>
      <c r="AA49" s="8">
        <v>536.598</v>
      </c>
      <c r="AB49" s="8">
        <v>948.3</v>
      </c>
      <c r="AC49" s="8" t="s">
        <v>63</v>
      </c>
      <c r="AD49" s="9">
        <v>-4635.9443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4838</v>
      </c>
      <c r="AL49" s="8">
        <v>32220.1</v>
      </c>
      <c r="AM49" s="8">
        <v>37058.1</v>
      </c>
      <c r="AN49" s="8">
        <v>27995.26</v>
      </c>
      <c r="AO49" s="8">
        <v>5802.13</v>
      </c>
      <c r="AP49" s="8">
        <v>22193.13</v>
      </c>
      <c r="AQ49" s="8">
        <v>18.76</v>
      </c>
      <c r="AR49" s="8">
        <v>0</v>
      </c>
      <c r="AS49" s="8"/>
      <c r="AT49" s="8"/>
      <c r="AU49" s="8">
        <v>355.1</v>
      </c>
      <c r="AV49" s="16">
        <v>360</v>
      </c>
      <c r="AW49" s="9">
        <v>0</v>
      </c>
      <c r="AX49" s="9">
        <v>222.22</v>
      </c>
      <c r="AY49" s="9">
        <v>335.17</v>
      </c>
      <c r="AZ49" s="20">
        <v>340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30478.88</v>
      </c>
      <c r="B50" s="8">
        <v>-6615</v>
      </c>
      <c r="C50" s="8">
        <v>25692.95</v>
      </c>
      <c r="D50" s="8">
        <v>14569.9</v>
      </c>
      <c r="E50" s="8">
        <v>19.51</v>
      </c>
      <c r="F50" s="9">
        <v>-7199</v>
      </c>
      <c r="G50" s="8">
        <v>189.05</v>
      </c>
      <c r="H50" s="8">
        <v>189.89</v>
      </c>
      <c r="I50" s="8">
        <v>222.64</v>
      </c>
      <c r="J50" s="8">
        <v>0</v>
      </c>
      <c r="K50" s="8">
        <v>272.26</v>
      </c>
      <c r="L50" s="8">
        <v>272.72</v>
      </c>
      <c r="M50" s="8">
        <v>654.08</v>
      </c>
      <c r="N50" s="8">
        <v>653.26</v>
      </c>
      <c r="O50" s="8">
        <v>357.5</v>
      </c>
      <c r="P50" s="8">
        <v>337.4</v>
      </c>
      <c r="Q50" s="8">
        <v>138.7</v>
      </c>
      <c r="R50" s="8">
        <v>139.18</v>
      </c>
      <c r="S50" s="8">
        <v>30535.33</v>
      </c>
      <c r="T50" s="8">
        <v>6324.084</v>
      </c>
      <c r="U50" s="8">
        <v>146.221</v>
      </c>
      <c r="V50" s="8">
        <v>16207.962</v>
      </c>
      <c r="W50" s="8">
        <v>16354.182</v>
      </c>
      <c r="X50" s="8">
        <v>-1085.055</v>
      </c>
      <c r="Y50" s="8">
        <v>50.028</v>
      </c>
      <c r="Z50" s="8">
        <v>20970.766</v>
      </c>
      <c r="AA50" s="8">
        <v>588.191</v>
      </c>
      <c r="AB50" s="8">
        <v>951.72</v>
      </c>
      <c r="AC50" s="8" t="s">
        <v>63</v>
      </c>
      <c r="AD50" s="9">
        <v>-4635.8047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4760</v>
      </c>
      <c r="AL50" s="8">
        <v>31708.7</v>
      </c>
      <c r="AM50" s="8">
        <v>36468.7</v>
      </c>
      <c r="AN50" s="8">
        <v>28234.77</v>
      </c>
      <c r="AO50" s="8">
        <v>5723.1</v>
      </c>
      <c r="AP50" s="8">
        <v>22511.67</v>
      </c>
      <c r="AQ50" s="8">
        <v>19.51</v>
      </c>
      <c r="AR50" s="8">
        <v>0</v>
      </c>
      <c r="AS50" s="8"/>
      <c r="AT50" s="8"/>
      <c r="AU50" s="8">
        <v>355.37</v>
      </c>
      <c r="AV50" s="16">
        <v>360</v>
      </c>
      <c r="AW50" s="9">
        <v>0</v>
      </c>
      <c r="AX50" s="9">
        <v>222.22</v>
      </c>
      <c r="AY50" s="9">
        <v>335.3</v>
      </c>
      <c r="AZ50" s="20">
        <v>340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30087.55</v>
      </c>
      <c r="B51" s="8">
        <v>-6722.95</v>
      </c>
      <c r="C51" s="8">
        <v>25720.08</v>
      </c>
      <c r="D51" s="8">
        <v>14282.94</v>
      </c>
      <c r="E51" s="8">
        <v>19.81</v>
      </c>
      <c r="F51" s="9">
        <v>-7199</v>
      </c>
      <c r="G51" s="8">
        <v>189.05</v>
      </c>
      <c r="H51" s="8">
        <v>189.89</v>
      </c>
      <c r="I51" s="8">
        <v>221.9</v>
      </c>
      <c r="J51" s="8">
        <v>0</v>
      </c>
      <c r="K51" s="8">
        <v>272.26</v>
      </c>
      <c r="L51" s="8">
        <v>272.72</v>
      </c>
      <c r="M51" s="8">
        <v>653.26</v>
      </c>
      <c r="N51" s="8">
        <v>654.08</v>
      </c>
      <c r="O51" s="8">
        <v>355.1</v>
      </c>
      <c r="P51" s="8">
        <v>336.2</v>
      </c>
      <c r="Q51" s="8">
        <v>138.23</v>
      </c>
      <c r="R51" s="8">
        <v>138.81</v>
      </c>
      <c r="S51" s="8">
        <v>29872.4</v>
      </c>
      <c r="T51" s="8">
        <v>6675.537</v>
      </c>
      <c r="U51" s="8">
        <v>115.783</v>
      </c>
      <c r="V51" s="8">
        <v>15822.316</v>
      </c>
      <c r="W51" s="8">
        <v>15938.1</v>
      </c>
      <c r="X51" s="8">
        <v>-1078.591</v>
      </c>
      <c r="Y51" s="8">
        <v>50.032</v>
      </c>
      <c r="Z51" s="8">
        <v>21033.996</v>
      </c>
      <c r="AA51" s="8">
        <v>538.191</v>
      </c>
      <c r="AB51" s="8">
        <v>949.75</v>
      </c>
      <c r="AC51" s="8" t="s">
        <v>63</v>
      </c>
      <c r="AD51" s="9">
        <v>-4655.2754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5192</v>
      </c>
      <c r="AL51" s="8">
        <v>31265.4</v>
      </c>
      <c r="AM51" s="8">
        <v>36457.4</v>
      </c>
      <c r="AN51" s="8">
        <v>28333.95</v>
      </c>
      <c r="AO51" s="8">
        <v>5631.95</v>
      </c>
      <c r="AP51" s="8">
        <v>22702</v>
      </c>
      <c r="AQ51" s="8">
        <v>19.81</v>
      </c>
      <c r="AR51" s="8">
        <v>0</v>
      </c>
      <c r="AS51" s="8"/>
      <c r="AT51" s="8"/>
      <c r="AU51" s="8">
        <v>356.1</v>
      </c>
      <c r="AV51" s="16">
        <v>360</v>
      </c>
      <c r="AW51" s="9">
        <v>0</v>
      </c>
      <c r="AX51" s="9">
        <v>222.22</v>
      </c>
      <c r="AY51" s="9">
        <v>336.06</v>
      </c>
      <c r="AZ51" s="20">
        <v>340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29371.34</v>
      </c>
      <c r="B52" s="8">
        <v>-6950.69</v>
      </c>
      <c r="C52" s="8">
        <v>25760.83</v>
      </c>
      <c r="D52" s="8">
        <v>13787.88</v>
      </c>
      <c r="E52" s="8">
        <v>20.1</v>
      </c>
      <c r="F52" s="9">
        <v>-7199</v>
      </c>
      <c r="G52" s="8">
        <v>189.05</v>
      </c>
      <c r="H52" s="8">
        <v>189.89</v>
      </c>
      <c r="I52" s="8">
        <v>221.68</v>
      </c>
      <c r="J52" s="8">
        <v>0</v>
      </c>
      <c r="K52" s="8">
        <v>271.79</v>
      </c>
      <c r="L52" s="8">
        <v>272.26</v>
      </c>
      <c r="M52" s="8">
        <v>654.49</v>
      </c>
      <c r="N52" s="8">
        <v>653.67</v>
      </c>
      <c r="O52" s="8">
        <v>355.9</v>
      </c>
      <c r="P52" s="8">
        <v>338</v>
      </c>
      <c r="Q52" s="8">
        <v>138.81</v>
      </c>
      <c r="R52" s="8">
        <v>138.97</v>
      </c>
      <c r="S52" s="8">
        <v>29346.197</v>
      </c>
      <c r="T52" s="8">
        <v>7025.724</v>
      </c>
      <c r="U52" s="8">
        <v>115.776</v>
      </c>
      <c r="V52" s="8">
        <v>15271.391</v>
      </c>
      <c r="W52" s="8">
        <v>15387.167</v>
      </c>
      <c r="X52" s="8">
        <v>-1096.778</v>
      </c>
      <c r="Y52" s="8">
        <v>50.027</v>
      </c>
      <c r="Z52" s="8">
        <v>20931.645</v>
      </c>
      <c r="AA52" s="8">
        <v>652.523</v>
      </c>
      <c r="AB52" s="8">
        <v>950.48</v>
      </c>
      <c r="AC52" s="8" t="s">
        <v>63</v>
      </c>
      <c r="AD52" s="9">
        <v>-4644.4893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5626</v>
      </c>
      <c r="AL52" s="8">
        <v>30549.4</v>
      </c>
      <c r="AM52" s="8">
        <v>36175.4</v>
      </c>
      <c r="AN52" s="8">
        <v>28321.54</v>
      </c>
      <c r="AO52" s="8">
        <v>5547.09</v>
      </c>
      <c r="AP52" s="8">
        <v>22774.45</v>
      </c>
      <c r="AQ52" s="8">
        <v>20.1</v>
      </c>
      <c r="AR52" s="8">
        <v>0</v>
      </c>
      <c r="AS52" s="8"/>
      <c r="AT52" s="8"/>
      <c r="AU52" s="8">
        <v>355.3</v>
      </c>
      <c r="AV52" s="16">
        <v>360</v>
      </c>
      <c r="AW52" s="9">
        <v>0</v>
      </c>
      <c r="AX52" s="9">
        <v>222.22</v>
      </c>
      <c r="AY52" s="9">
        <v>335.33</v>
      </c>
      <c r="AZ52" s="20">
        <v>340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28892.85</v>
      </c>
      <c r="B53" s="8">
        <v>-6961.33</v>
      </c>
      <c r="C53" s="8">
        <v>25688.8</v>
      </c>
      <c r="D53" s="8">
        <v>13337.65</v>
      </c>
      <c r="E53" s="8">
        <v>20.43</v>
      </c>
      <c r="F53" s="9">
        <v>-7200</v>
      </c>
      <c r="G53" s="8">
        <v>189.05</v>
      </c>
      <c r="H53" s="8">
        <v>189.89</v>
      </c>
      <c r="I53" s="8">
        <v>221.38</v>
      </c>
      <c r="J53" s="8">
        <v>0</v>
      </c>
      <c r="K53" s="8">
        <v>271.79</v>
      </c>
      <c r="L53" s="8">
        <v>271.79</v>
      </c>
      <c r="M53" s="8">
        <v>653.67</v>
      </c>
      <c r="N53" s="8">
        <v>653.26</v>
      </c>
      <c r="O53" s="8">
        <v>357.3</v>
      </c>
      <c r="P53" s="8">
        <v>336.8</v>
      </c>
      <c r="Q53" s="8">
        <v>138.86</v>
      </c>
      <c r="R53" s="8">
        <v>138.86</v>
      </c>
      <c r="S53" s="8">
        <v>28704.281</v>
      </c>
      <c r="T53" s="8">
        <v>7048.157</v>
      </c>
      <c r="U53" s="8">
        <v>116.615</v>
      </c>
      <c r="V53" s="8">
        <v>14787.085</v>
      </c>
      <c r="W53" s="8">
        <v>14903.7</v>
      </c>
      <c r="X53" s="8">
        <v>-1094.898</v>
      </c>
      <c r="Y53" s="8">
        <v>50.031</v>
      </c>
      <c r="Z53" s="8">
        <v>20884.691</v>
      </c>
      <c r="AA53" s="8">
        <v>693.277</v>
      </c>
      <c r="AB53" s="8">
        <v>926.8</v>
      </c>
      <c r="AC53" s="8" t="s">
        <v>63</v>
      </c>
      <c r="AD53" s="9">
        <v>-4636.6455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6058</v>
      </c>
      <c r="AL53" s="8">
        <v>30003.8</v>
      </c>
      <c r="AM53" s="8">
        <v>36061.8</v>
      </c>
      <c r="AN53" s="8">
        <v>28204.31</v>
      </c>
      <c r="AO53" s="8">
        <v>5456.56</v>
      </c>
      <c r="AP53" s="8">
        <v>22747.75</v>
      </c>
      <c r="AQ53" s="8">
        <v>20.43</v>
      </c>
      <c r="AR53" s="8">
        <v>0</v>
      </c>
      <c r="AS53" s="8"/>
      <c r="AT53" s="8"/>
      <c r="AU53" s="8">
        <v>355.6</v>
      </c>
      <c r="AV53" s="16">
        <v>360</v>
      </c>
      <c r="AW53" s="9">
        <v>0</v>
      </c>
      <c r="AX53" s="9">
        <v>222.22</v>
      </c>
      <c r="AY53" s="9">
        <v>335.55</v>
      </c>
      <c r="AZ53" s="20">
        <v>340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28461.41</v>
      </c>
      <c r="B54" s="8">
        <v>-6965.15</v>
      </c>
      <c r="C54" s="8">
        <v>25719.85</v>
      </c>
      <c r="D54" s="8">
        <v>12891.69</v>
      </c>
      <c r="E54" s="8">
        <v>20.65</v>
      </c>
      <c r="F54" s="9">
        <v>-7199</v>
      </c>
      <c r="G54" s="8">
        <v>189.05</v>
      </c>
      <c r="H54" s="8">
        <v>189.05</v>
      </c>
      <c r="I54" s="8">
        <v>221.28</v>
      </c>
      <c r="J54" s="8">
        <v>0</v>
      </c>
      <c r="K54" s="8">
        <v>272.26</v>
      </c>
      <c r="L54" s="8">
        <v>272.72</v>
      </c>
      <c r="M54" s="8">
        <v>654.08</v>
      </c>
      <c r="N54" s="8">
        <v>653.67</v>
      </c>
      <c r="O54" s="8">
        <v>358.5</v>
      </c>
      <c r="P54" s="8">
        <v>337.3</v>
      </c>
      <c r="Q54" s="8">
        <v>138.54</v>
      </c>
      <c r="R54" s="8">
        <v>138.54</v>
      </c>
      <c r="S54" s="8">
        <v>28515.139</v>
      </c>
      <c r="T54" s="8">
        <v>7089.529</v>
      </c>
      <c r="U54" s="8">
        <v>113.916</v>
      </c>
      <c r="V54" s="8">
        <v>14124.796</v>
      </c>
      <c r="W54" s="8">
        <v>14238.712</v>
      </c>
      <c r="X54" s="8">
        <v>-1086.216</v>
      </c>
      <c r="Y54" s="8">
        <v>50.008</v>
      </c>
      <c r="Z54" s="8">
        <v>20709.3</v>
      </c>
      <c r="AA54" s="8">
        <v>737.578</v>
      </c>
      <c r="AB54" s="8">
        <v>927.55</v>
      </c>
      <c r="AC54" s="8" t="s">
        <v>63</v>
      </c>
      <c r="AD54" s="9">
        <v>-4636.085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6498</v>
      </c>
      <c r="AL54" s="8">
        <v>29560.6</v>
      </c>
      <c r="AM54" s="8">
        <v>36058.6</v>
      </c>
      <c r="AN54" s="8">
        <v>27952.73</v>
      </c>
      <c r="AO54" s="8">
        <v>5372.67</v>
      </c>
      <c r="AP54" s="8">
        <v>22580.06</v>
      </c>
      <c r="AQ54" s="8">
        <v>20.65</v>
      </c>
      <c r="AR54" s="8">
        <v>0</v>
      </c>
      <c r="AS54" s="8"/>
      <c r="AT54" s="8"/>
      <c r="AU54" s="8">
        <v>356.13</v>
      </c>
      <c r="AV54" s="16">
        <v>360</v>
      </c>
      <c r="AW54" s="9">
        <v>0</v>
      </c>
      <c r="AX54" s="9">
        <v>222.22</v>
      </c>
      <c r="AY54" s="9">
        <v>336</v>
      </c>
      <c r="AZ54" s="20">
        <v>340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28090.89</v>
      </c>
      <c r="B55" s="8">
        <v>-7201.15</v>
      </c>
      <c r="C55" s="8">
        <v>25742.98</v>
      </c>
      <c r="D55" s="8">
        <v>12531.21</v>
      </c>
      <c r="E55" s="8">
        <v>20.8</v>
      </c>
      <c r="F55" s="9">
        <v>-7199</v>
      </c>
      <c r="G55" s="8">
        <v>190.77</v>
      </c>
      <c r="H55" s="8">
        <v>189.89</v>
      </c>
      <c r="I55" s="8">
        <v>221.56</v>
      </c>
      <c r="J55" s="8">
        <v>0</v>
      </c>
      <c r="K55" s="8">
        <v>271.33</v>
      </c>
      <c r="L55" s="8">
        <v>272.72</v>
      </c>
      <c r="M55" s="8">
        <v>654.49</v>
      </c>
      <c r="N55" s="8">
        <v>652.85</v>
      </c>
      <c r="O55" s="8">
        <v>358.9</v>
      </c>
      <c r="P55" s="8">
        <v>337.2</v>
      </c>
      <c r="Q55" s="8">
        <v>138.17</v>
      </c>
      <c r="R55" s="8">
        <v>139.12</v>
      </c>
      <c r="S55" s="8">
        <v>28291.16</v>
      </c>
      <c r="T55" s="8">
        <v>7254.121</v>
      </c>
      <c r="U55" s="8">
        <v>103.563</v>
      </c>
      <c r="V55" s="8">
        <v>14027.318</v>
      </c>
      <c r="W55" s="8">
        <v>14130.882</v>
      </c>
      <c r="X55" s="8">
        <v>-1076.205</v>
      </c>
      <c r="Y55" s="8">
        <v>49.975</v>
      </c>
      <c r="Z55" s="8">
        <v>20746.723</v>
      </c>
      <c r="AA55" s="8">
        <v>707.914</v>
      </c>
      <c r="AB55" s="8">
        <v>925.33</v>
      </c>
      <c r="AC55" s="8" t="s">
        <v>63</v>
      </c>
      <c r="AD55" s="9">
        <v>-4637.7656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6262</v>
      </c>
      <c r="AL55" s="8">
        <v>29492.4</v>
      </c>
      <c r="AM55" s="8">
        <v>35754.4</v>
      </c>
      <c r="AN55" s="8">
        <v>27599.56</v>
      </c>
      <c r="AO55" s="8">
        <v>5302.65</v>
      </c>
      <c r="AP55" s="8">
        <v>22296.91</v>
      </c>
      <c r="AQ55" s="8">
        <v>20.8</v>
      </c>
      <c r="AR55" s="8">
        <v>0</v>
      </c>
      <c r="AS55" s="8"/>
      <c r="AT55" s="8"/>
      <c r="AU55" s="8">
        <v>355.8</v>
      </c>
      <c r="AV55" s="16">
        <v>360</v>
      </c>
      <c r="AW55" s="9">
        <v>0</v>
      </c>
      <c r="AX55" s="9">
        <v>222.22</v>
      </c>
      <c r="AY55" s="9">
        <v>335.8</v>
      </c>
      <c r="AZ55" s="20">
        <v>340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28416.61</v>
      </c>
      <c r="B56" s="8">
        <v>-7435.15</v>
      </c>
      <c r="C56" s="8">
        <v>25675.62</v>
      </c>
      <c r="D56" s="8">
        <v>13079.46</v>
      </c>
      <c r="E56" s="8">
        <v>20.53</v>
      </c>
      <c r="F56" s="9">
        <v>-7199</v>
      </c>
      <c r="G56" s="8">
        <v>189.89</v>
      </c>
      <c r="H56" s="8">
        <v>189.05</v>
      </c>
      <c r="I56" s="8">
        <v>221.45</v>
      </c>
      <c r="J56" s="8">
        <v>0</v>
      </c>
      <c r="K56" s="8">
        <v>272.49</v>
      </c>
      <c r="L56" s="8">
        <v>272.26</v>
      </c>
      <c r="M56" s="8">
        <v>654.08</v>
      </c>
      <c r="N56" s="8">
        <v>654.08</v>
      </c>
      <c r="O56" s="8">
        <v>359.4</v>
      </c>
      <c r="P56" s="8">
        <v>337.5</v>
      </c>
      <c r="Q56" s="8">
        <v>138.75</v>
      </c>
      <c r="R56" s="8">
        <v>139.07</v>
      </c>
      <c r="S56" s="8">
        <v>28145.344</v>
      </c>
      <c r="T56" s="8">
        <v>7497.222</v>
      </c>
      <c r="U56" s="8">
        <v>99.642</v>
      </c>
      <c r="V56" s="8">
        <v>13942.04</v>
      </c>
      <c r="W56" s="8">
        <v>14041.682</v>
      </c>
      <c r="X56" s="8">
        <v>-1075.066</v>
      </c>
      <c r="Y56" s="8">
        <v>49.992</v>
      </c>
      <c r="Z56" s="8">
        <v>20603.066</v>
      </c>
      <c r="AA56" s="8">
        <v>856.227</v>
      </c>
      <c r="AB56" s="8">
        <v>926.69</v>
      </c>
      <c r="AC56" s="8" t="s">
        <v>63</v>
      </c>
      <c r="AD56" s="9">
        <v>-4633.424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6028</v>
      </c>
      <c r="AL56" s="8">
        <v>29560.6</v>
      </c>
      <c r="AM56" s="8">
        <v>35588.6</v>
      </c>
      <c r="AN56" s="8">
        <v>27095.79</v>
      </c>
      <c r="AO56" s="8">
        <v>5223.86</v>
      </c>
      <c r="AP56" s="8">
        <v>21871.93</v>
      </c>
      <c r="AQ56" s="8">
        <v>20.53</v>
      </c>
      <c r="AR56" s="8">
        <v>0</v>
      </c>
      <c r="AS56" s="8"/>
      <c r="AT56" s="8"/>
      <c r="AU56" s="8">
        <v>355.6</v>
      </c>
      <c r="AV56" s="16">
        <v>360</v>
      </c>
      <c r="AW56" s="9">
        <v>0</v>
      </c>
      <c r="AX56" s="9">
        <v>222.22</v>
      </c>
      <c r="AY56" s="9">
        <v>335.5</v>
      </c>
      <c r="AZ56" s="20">
        <v>340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28273.73</v>
      </c>
      <c r="B57" s="8">
        <v>-7669.15</v>
      </c>
      <c r="C57" s="8">
        <v>25675.89</v>
      </c>
      <c r="D57" s="8">
        <v>12720.25</v>
      </c>
      <c r="E57" s="8">
        <v>20.47</v>
      </c>
      <c r="F57" s="9">
        <v>-7199</v>
      </c>
      <c r="G57" s="8">
        <v>189.05</v>
      </c>
      <c r="H57" s="8">
        <v>189.89</v>
      </c>
      <c r="I57" s="8">
        <v>221.22</v>
      </c>
      <c r="J57" s="8">
        <v>0</v>
      </c>
      <c r="K57" s="8">
        <v>272.26</v>
      </c>
      <c r="L57" s="8">
        <v>272.72</v>
      </c>
      <c r="M57" s="8">
        <v>654.9</v>
      </c>
      <c r="N57" s="8">
        <v>654.08</v>
      </c>
      <c r="O57" s="8">
        <v>356.7</v>
      </c>
      <c r="P57" s="8">
        <v>336.5</v>
      </c>
      <c r="Q57" s="8">
        <v>138.65</v>
      </c>
      <c r="R57" s="8">
        <v>139.12</v>
      </c>
      <c r="S57" s="8">
        <v>28203.816</v>
      </c>
      <c r="T57" s="8">
        <v>7808.137</v>
      </c>
      <c r="U57" s="8">
        <v>279.844</v>
      </c>
      <c r="V57" s="8">
        <v>14593.054</v>
      </c>
      <c r="W57" s="8">
        <v>14872.898</v>
      </c>
      <c r="X57" s="8">
        <v>-1069.053</v>
      </c>
      <c r="Y57" s="8">
        <v>49.988</v>
      </c>
      <c r="Z57" s="8">
        <v>21062.191</v>
      </c>
      <c r="AA57" s="8">
        <v>461.996</v>
      </c>
      <c r="AB57" s="8">
        <v>925.87</v>
      </c>
      <c r="AC57" s="8" t="s">
        <v>63</v>
      </c>
      <c r="AD57" s="9">
        <v>-4621.377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5794</v>
      </c>
      <c r="AL57" s="8">
        <v>29697</v>
      </c>
      <c r="AM57" s="8">
        <v>35491</v>
      </c>
      <c r="AN57" s="8">
        <v>26480.29</v>
      </c>
      <c r="AO57" s="8">
        <v>5151.55</v>
      </c>
      <c r="AP57" s="8">
        <v>21328.74</v>
      </c>
      <c r="AQ57" s="8">
        <v>20.47</v>
      </c>
      <c r="AR57" s="8">
        <v>0</v>
      </c>
      <c r="AS57" s="8"/>
      <c r="AT57" s="8"/>
      <c r="AU57" s="8">
        <v>355.8</v>
      </c>
      <c r="AV57" s="16">
        <v>360</v>
      </c>
      <c r="AW57" s="9">
        <v>0</v>
      </c>
      <c r="AX57" s="9">
        <v>222.22</v>
      </c>
      <c r="AY57" s="9">
        <v>335.8</v>
      </c>
      <c r="AZ57" s="20">
        <v>340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28535.52</v>
      </c>
      <c r="B58" s="8">
        <v>-7899.15</v>
      </c>
      <c r="C58" s="8">
        <v>25672.61</v>
      </c>
      <c r="D58" s="8">
        <v>12814.46</v>
      </c>
      <c r="E58" s="8">
        <v>20.17</v>
      </c>
      <c r="F58" s="9">
        <v>-7199</v>
      </c>
      <c r="G58" s="8">
        <v>189.05</v>
      </c>
      <c r="H58" s="8">
        <v>190.77</v>
      </c>
      <c r="I58" s="8">
        <v>221.76</v>
      </c>
      <c r="J58" s="8">
        <v>0</v>
      </c>
      <c r="K58" s="8">
        <v>272.49</v>
      </c>
      <c r="L58" s="8">
        <v>273.19</v>
      </c>
      <c r="M58" s="8">
        <v>654.08</v>
      </c>
      <c r="N58" s="8">
        <v>653.67</v>
      </c>
      <c r="O58" s="8">
        <v>358</v>
      </c>
      <c r="P58" s="8">
        <v>337.1</v>
      </c>
      <c r="Q58" s="8">
        <v>138.6</v>
      </c>
      <c r="R58" s="8">
        <v>138.33</v>
      </c>
      <c r="S58" s="8">
        <v>28381.727</v>
      </c>
      <c r="T58" s="8">
        <v>8215.835</v>
      </c>
      <c r="U58" s="8">
        <v>307.792</v>
      </c>
      <c r="V58" s="8">
        <v>14639.381</v>
      </c>
      <c r="W58" s="8">
        <v>14947.173</v>
      </c>
      <c r="X58" s="8">
        <v>-1062.937</v>
      </c>
      <c r="Y58" s="8">
        <v>49.97</v>
      </c>
      <c r="Z58" s="8">
        <v>20735.3</v>
      </c>
      <c r="AA58" s="8">
        <v>837.328</v>
      </c>
      <c r="AB58" s="8">
        <v>925.65</v>
      </c>
      <c r="AC58" s="8" t="s">
        <v>63</v>
      </c>
      <c r="AD58" s="9">
        <v>-4635.945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5564</v>
      </c>
      <c r="AL58" s="8">
        <v>29969.8</v>
      </c>
      <c r="AM58" s="8">
        <v>35533.8</v>
      </c>
      <c r="AN58" s="8">
        <v>25715.71</v>
      </c>
      <c r="AO58" s="8">
        <v>5078.45</v>
      </c>
      <c r="AP58" s="8">
        <v>20637.26</v>
      </c>
      <c r="AQ58" s="8">
        <v>20.17</v>
      </c>
      <c r="AR58" s="8">
        <v>0</v>
      </c>
      <c r="AS58" s="8"/>
      <c r="AT58" s="8"/>
      <c r="AU58" s="8">
        <v>355.6</v>
      </c>
      <c r="AV58" s="16">
        <v>360</v>
      </c>
      <c r="AW58" s="9">
        <v>0</v>
      </c>
      <c r="AX58" s="9">
        <v>222.22</v>
      </c>
      <c r="AY58" s="9">
        <v>335.58</v>
      </c>
      <c r="AZ58" s="20">
        <v>340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28571.38</v>
      </c>
      <c r="B59" s="8">
        <v>-7702.39</v>
      </c>
      <c r="C59" s="8">
        <v>25677.53</v>
      </c>
      <c r="D59" s="8">
        <v>12647.52</v>
      </c>
      <c r="E59" s="8">
        <v>20.15</v>
      </c>
      <c r="F59" s="9">
        <v>-7200</v>
      </c>
      <c r="G59" s="8">
        <v>189.89</v>
      </c>
      <c r="H59" s="8">
        <v>189.89</v>
      </c>
      <c r="I59" s="8">
        <v>221.6</v>
      </c>
      <c r="J59" s="8">
        <v>0</v>
      </c>
      <c r="K59" s="8">
        <v>272.26</v>
      </c>
      <c r="L59" s="8">
        <v>272.26</v>
      </c>
      <c r="M59" s="8">
        <v>654.49</v>
      </c>
      <c r="N59" s="8">
        <v>654.08</v>
      </c>
      <c r="O59" s="8">
        <v>357.3</v>
      </c>
      <c r="P59" s="8">
        <v>337.1</v>
      </c>
      <c r="Q59" s="8">
        <v>138.28</v>
      </c>
      <c r="R59" s="8">
        <v>138.81</v>
      </c>
      <c r="S59" s="8">
        <v>28857.502</v>
      </c>
      <c r="T59" s="8">
        <v>7612.498</v>
      </c>
      <c r="U59" s="8">
        <v>284.257</v>
      </c>
      <c r="V59" s="8">
        <v>14926.11</v>
      </c>
      <c r="W59" s="8">
        <v>15210.367</v>
      </c>
      <c r="X59" s="8">
        <v>-1059.673</v>
      </c>
      <c r="Y59" s="8">
        <v>49.994</v>
      </c>
      <c r="Z59" s="8">
        <v>21018.855</v>
      </c>
      <c r="AA59" s="8">
        <v>663.477</v>
      </c>
      <c r="AB59" s="8">
        <v>924.74</v>
      </c>
      <c r="AC59" s="8" t="s">
        <v>63</v>
      </c>
      <c r="AD59" s="9">
        <v>-4639.7266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5702</v>
      </c>
      <c r="AL59" s="8">
        <v>30413</v>
      </c>
      <c r="AM59" s="8">
        <v>36115</v>
      </c>
      <c r="AN59" s="8">
        <v>24803.68</v>
      </c>
      <c r="AO59" s="8">
        <v>4992.38</v>
      </c>
      <c r="AP59" s="8">
        <v>19811.3</v>
      </c>
      <c r="AQ59" s="8">
        <v>20.15</v>
      </c>
      <c r="AR59" s="8">
        <v>0</v>
      </c>
      <c r="AS59" s="8"/>
      <c r="AT59" s="8"/>
      <c r="AU59" s="8">
        <v>356</v>
      </c>
      <c r="AV59" s="16">
        <v>360</v>
      </c>
      <c r="AW59" s="9">
        <v>0</v>
      </c>
      <c r="AX59" s="9">
        <v>222.22</v>
      </c>
      <c r="AY59" s="9">
        <v>336.02</v>
      </c>
      <c r="AZ59" s="20">
        <v>340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29262.5</v>
      </c>
      <c r="B60" s="8">
        <v>-7505.7</v>
      </c>
      <c r="C60" s="8">
        <v>25734.78</v>
      </c>
      <c r="D60" s="8">
        <v>13135.13</v>
      </c>
      <c r="E60" s="8">
        <v>19.94</v>
      </c>
      <c r="F60" s="9">
        <v>-7200</v>
      </c>
      <c r="G60" s="8">
        <v>189.05</v>
      </c>
      <c r="H60" s="8">
        <v>189.05</v>
      </c>
      <c r="I60" s="8">
        <v>221.43</v>
      </c>
      <c r="J60" s="8">
        <v>0</v>
      </c>
      <c r="K60" s="8">
        <v>272.26</v>
      </c>
      <c r="L60" s="8">
        <v>272.72</v>
      </c>
      <c r="M60" s="8">
        <v>654.49</v>
      </c>
      <c r="N60" s="8">
        <v>653.26</v>
      </c>
      <c r="O60" s="8">
        <v>357.4</v>
      </c>
      <c r="P60" s="8">
        <v>337.3</v>
      </c>
      <c r="Q60" s="8">
        <v>138.7</v>
      </c>
      <c r="R60" s="8">
        <v>138.97</v>
      </c>
      <c r="S60" s="8">
        <v>29319.422</v>
      </c>
      <c r="T60" s="8">
        <v>7704.743</v>
      </c>
      <c r="U60" s="8">
        <v>276.008</v>
      </c>
      <c r="V60" s="8">
        <v>14918.276</v>
      </c>
      <c r="W60" s="8">
        <v>15194.284</v>
      </c>
      <c r="X60" s="8">
        <v>-1050.514</v>
      </c>
      <c r="Y60" s="8">
        <v>49.966</v>
      </c>
      <c r="Z60" s="8">
        <v>20785.012</v>
      </c>
      <c r="AA60" s="8">
        <v>728.297</v>
      </c>
      <c r="AB60" s="8">
        <v>928</v>
      </c>
      <c r="AC60" s="8" t="s">
        <v>63</v>
      </c>
      <c r="AD60" s="9">
        <v>-4641.828</v>
      </c>
      <c r="AE60" s="8">
        <v>0</v>
      </c>
      <c r="AF60" s="8">
        <v>222.22</v>
      </c>
      <c r="AG60" s="8">
        <v>222.22</v>
      </c>
      <c r="AH60" s="8">
        <v>0</v>
      </c>
      <c r="AI60" s="8">
        <v>0</v>
      </c>
      <c r="AJ60" s="8">
        <v>0</v>
      </c>
      <c r="AK60" s="8">
        <v>5850</v>
      </c>
      <c r="AL60" s="8">
        <v>30754</v>
      </c>
      <c r="AM60" s="8">
        <v>36604</v>
      </c>
      <c r="AN60" s="8">
        <v>23750.54</v>
      </c>
      <c r="AO60" s="8">
        <v>4902.06</v>
      </c>
      <c r="AP60" s="8">
        <v>18848.48</v>
      </c>
      <c r="AQ60" s="8">
        <v>19.94</v>
      </c>
      <c r="AR60" s="8">
        <v>0</v>
      </c>
      <c r="AS60" s="8"/>
      <c r="AT60" s="8"/>
      <c r="AU60" s="8">
        <v>356.07</v>
      </c>
      <c r="AV60" s="16">
        <v>360</v>
      </c>
      <c r="AW60" s="9">
        <v>0</v>
      </c>
      <c r="AX60" s="9">
        <v>222.22</v>
      </c>
      <c r="AY60" s="9">
        <v>336</v>
      </c>
      <c r="AZ60" s="20">
        <v>340</v>
      </c>
      <c r="BA60" s="9">
        <v>0</v>
      </c>
      <c r="BB60" s="9">
        <v>222.22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29576.67</v>
      </c>
      <c r="B61" s="8">
        <v>-7293.69</v>
      </c>
      <c r="C61" s="8">
        <v>25673.28</v>
      </c>
      <c r="D61" s="8">
        <v>13229.87</v>
      </c>
      <c r="E61" s="8">
        <v>19.8</v>
      </c>
      <c r="F61" s="9">
        <v>-7199</v>
      </c>
      <c r="G61" s="8">
        <v>189.05</v>
      </c>
      <c r="H61" s="8">
        <v>189.89</v>
      </c>
      <c r="I61" s="8">
        <v>221.47</v>
      </c>
      <c r="J61" s="8">
        <v>0</v>
      </c>
      <c r="K61" s="8">
        <v>272.49</v>
      </c>
      <c r="L61" s="8">
        <v>272.26</v>
      </c>
      <c r="M61" s="8">
        <v>654.9</v>
      </c>
      <c r="N61" s="8">
        <v>654.08</v>
      </c>
      <c r="O61" s="8">
        <v>355.7</v>
      </c>
      <c r="P61" s="8">
        <v>334.4</v>
      </c>
      <c r="Q61" s="8">
        <v>138.33</v>
      </c>
      <c r="R61" s="8">
        <v>138.38</v>
      </c>
      <c r="S61" s="8">
        <v>29767.887</v>
      </c>
      <c r="T61" s="8">
        <v>7081.421</v>
      </c>
      <c r="U61" s="8">
        <v>1278.235</v>
      </c>
      <c r="V61" s="8">
        <v>14286.202</v>
      </c>
      <c r="W61" s="8">
        <v>15564.436</v>
      </c>
      <c r="X61" s="8">
        <v>-1053.578</v>
      </c>
      <c r="Y61" s="8">
        <v>50.031</v>
      </c>
      <c r="Z61" s="8">
        <v>21208.172</v>
      </c>
      <c r="AA61" s="8">
        <v>538.371</v>
      </c>
      <c r="AB61" s="8">
        <v>927.41</v>
      </c>
      <c r="AC61" s="8" t="s">
        <v>63</v>
      </c>
      <c r="AD61" s="9">
        <v>-4639.4463</v>
      </c>
      <c r="AE61" s="8">
        <v>0</v>
      </c>
      <c r="AF61" s="8">
        <v>222.22</v>
      </c>
      <c r="AG61" s="8">
        <v>222.22</v>
      </c>
      <c r="AH61" s="8">
        <v>0</v>
      </c>
      <c r="AI61" s="8">
        <v>0</v>
      </c>
      <c r="AJ61" s="8">
        <v>0</v>
      </c>
      <c r="AK61" s="8">
        <v>5997</v>
      </c>
      <c r="AL61" s="8">
        <v>31197.2</v>
      </c>
      <c r="AM61" s="8">
        <v>37194.2</v>
      </c>
      <c r="AN61" s="8">
        <v>22564.42</v>
      </c>
      <c r="AO61" s="8">
        <v>4839.89</v>
      </c>
      <c r="AP61" s="8">
        <v>17724.53</v>
      </c>
      <c r="AQ61" s="8">
        <v>19.8</v>
      </c>
      <c r="AR61" s="8">
        <v>0</v>
      </c>
      <c r="AS61" s="8"/>
      <c r="AT61" s="8"/>
      <c r="AU61" s="8">
        <v>355.81</v>
      </c>
      <c r="AV61" s="16">
        <v>360</v>
      </c>
      <c r="AW61" s="9">
        <v>0</v>
      </c>
      <c r="AX61" s="9">
        <v>222.22</v>
      </c>
      <c r="AY61" s="9">
        <v>335.8</v>
      </c>
      <c r="AZ61" s="20">
        <v>340</v>
      </c>
      <c r="BA61" s="9">
        <v>0</v>
      </c>
      <c r="BB61" s="9">
        <v>222.22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30263.61</v>
      </c>
      <c r="B62" s="8">
        <v>-7108.5</v>
      </c>
      <c r="C62" s="8">
        <v>25851.98</v>
      </c>
      <c r="D62" s="8">
        <v>13328.72</v>
      </c>
      <c r="E62" s="8">
        <v>19.53</v>
      </c>
      <c r="F62" s="9">
        <v>-7200</v>
      </c>
      <c r="G62" s="8">
        <v>189.89</v>
      </c>
      <c r="H62" s="8">
        <v>190.77</v>
      </c>
      <c r="I62" s="8">
        <v>221.38</v>
      </c>
      <c r="J62" s="8">
        <v>0</v>
      </c>
      <c r="K62" s="8">
        <v>271.79</v>
      </c>
      <c r="L62" s="8">
        <v>272.49</v>
      </c>
      <c r="M62" s="8">
        <v>654.49</v>
      </c>
      <c r="N62" s="8">
        <v>653.67</v>
      </c>
      <c r="O62" s="8">
        <v>354.9</v>
      </c>
      <c r="P62" s="8">
        <v>337.1</v>
      </c>
      <c r="Q62" s="8">
        <v>137.96</v>
      </c>
      <c r="R62" s="8">
        <v>138.17</v>
      </c>
      <c r="S62" s="8">
        <v>30481.3</v>
      </c>
      <c r="T62" s="8">
        <v>7244.245</v>
      </c>
      <c r="U62" s="8">
        <v>2284.361</v>
      </c>
      <c r="V62" s="8">
        <v>13745.317</v>
      </c>
      <c r="W62" s="8">
        <v>16029.677</v>
      </c>
      <c r="X62" s="8">
        <v>-1046.63</v>
      </c>
      <c r="Y62" s="8">
        <v>50.024</v>
      </c>
      <c r="Z62" s="8">
        <v>20754.543</v>
      </c>
      <c r="AA62" s="8">
        <v>722.805</v>
      </c>
      <c r="AB62" s="8">
        <v>925.78</v>
      </c>
      <c r="AC62" s="8" t="s">
        <v>63</v>
      </c>
      <c r="AD62" s="9">
        <v>-4641.548</v>
      </c>
      <c r="AE62" s="8">
        <v>0</v>
      </c>
      <c r="AF62" s="8">
        <v>222.22</v>
      </c>
      <c r="AG62" s="8">
        <v>222.22</v>
      </c>
      <c r="AH62" s="8">
        <v>0</v>
      </c>
      <c r="AI62" s="8">
        <v>0</v>
      </c>
      <c r="AJ62" s="8">
        <v>0</v>
      </c>
      <c r="AK62" s="8">
        <v>6143</v>
      </c>
      <c r="AL62" s="8">
        <v>31130.1</v>
      </c>
      <c r="AM62" s="8">
        <v>37273.1</v>
      </c>
      <c r="AN62" s="8">
        <v>21174.91</v>
      </c>
      <c r="AO62" s="8">
        <v>4742.62</v>
      </c>
      <c r="AP62" s="8">
        <v>16432.29</v>
      </c>
      <c r="AQ62" s="8">
        <v>19.53</v>
      </c>
      <c r="AR62" s="8">
        <v>0</v>
      </c>
      <c r="AS62" s="8"/>
      <c r="AT62" s="8"/>
      <c r="AU62" s="8">
        <v>356.3</v>
      </c>
      <c r="AV62" s="16">
        <v>360</v>
      </c>
      <c r="AW62" s="9">
        <v>0</v>
      </c>
      <c r="AX62" s="9">
        <v>222.22</v>
      </c>
      <c r="AY62" s="9">
        <v>336.3</v>
      </c>
      <c r="AZ62" s="20">
        <v>340</v>
      </c>
      <c r="BA62" s="9">
        <v>0</v>
      </c>
      <c r="BB62" s="9">
        <v>222.22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30751.66</v>
      </c>
      <c r="B63" s="8">
        <v>-7378.5</v>
      </c>
      <c r="C63" s="8">
        <v>26155.32</v>
      </c>
      <c r="D63" s="8">
        <v>13776.32</v>
      </c>
      <c r="E63" s="8">
        <v>19.14</v>
      </c>
      <c r="F63" s="9">
        <v>-7198</v>
      </c>
      <c r="G63" s="8">
        <v>189.89</v>
      </c>
      <c r="H63" s="8">
        <v>189.89</v>
      </c>
      <c r="I63" s="8">
        <v>221.36</v>
      </c>
      <c r="J63" s="8">
        <v>0</v>
      </c>
      <c r="K63" s="8">
        <v>272.49</v>
      </c>
      <c r="L63" s="8">
        <v>272.49</v>
      </c>
      <c r="M63" s="8">
        <v>657.37</v>
      </c>
      <c r="N63" s="8">
        <v>654.49</v>
      </c>
      <c r="O63" s="8">
        <v>361.2</v>
      </c>
      <c r="P63" s="8">
        <v>343.5</v>
      </c>
      <c r="Q63" s="8">
        <v>138.49</v>
      </c>
      <c r="R63" s="8">
        <v>138.97</v>
      </c>
      <c r="S63" s="8">
        <v>30977.129</v>
      </c>
      <c r="T63" s="8">
        <v>7406.798</v>
      </c>
      <c r="U63" s="8">
        <v>3354.175</v>
      </c>
      <c r="V63" s="8">
        <v>13784.933</v>
      </c>
      <c r="W63" s="8">
        <v>17139.108</v>
      </c>
      <c r="X63" s="8">
        <v>-1041.862</v>
      </c>
      <c r="Y63" s="8">
        <v>50.029</v>
      </c>
      <c r="Z63" s="8">
        <v>20538.652</v>
      </c>
      <c r="AA63" s="8">
        <v>674.902</v>
      </c>
      <c r="AB63" s="8">
        <v>929.28</v>
      </c>
      <c r="AC63" s="8" t="s">
        <v>63</v>
      </c>
      <c r="AD63" s="9">
        <v>-4623.8984</v>
      </c>
      <c r="AE63" s="8">
        <v>0</v>
      </c>
      <c r="AF63" s="8">
        <v>222.22</v>
      </c>
      <c r="AG63" s="8">
        <v>222.22</v>
      </c>
      <c r="AH63" s="8">
        <v>0</v>
      </c>
      <c r="AI63" s="8">
        <v>0</v>
      </c>
      <c r="AJ63" s="8">
        <v>0</v>
      </c>
      <c r="AK63" s="8">
        <v>5707</v>
      </c>
      <c r="AL63" s="8">
        <v>31786.1</v>
      </c>
      <c r="AM63" s="8">
        <v>37493.1</v>
      </c>
      <c r="AN63" s="8">
        <v>19613.9</v>
      </c>
      <c r="AO63" s="8">
        <v>4643.73</v>
      </c>
      <c r="AP63" s="8">
        <v>14970.17</v>
      </c>
      <c r="AQ63" s="8">
        <v>19.14</v>
      </c>
      <c r="AR63" s="8">
        <v>0</v>
      </c>
      <c r="AS63" s="8"/>
      <c r="AT63" s="8"/>
      <c r="AU63" s="8">
        <v>355.33</v>
      </c>
      <c r="AV63" s="16">
        <v>360</v>
      </c>
      <c r="AW63" s="9">
        <v>0</v>
      </c>
      <c r="AX63" s="9">
        <v>222.22</v>
      </c>
      <c r="AY63" s="9">
        <v>335.3</v>
      </c>
      <c r="AZ63" s="20">
        <v>340</v>
      </c>
      <c r="BA63" s="9">
        <v>0</v>
      </c>
      <c r="BB63" s="9">
        <v>222.22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31317.06</v>
      </c>
      <c r="B64" s="8">
        <v>-7376.05</v>
      </c>
      <c r="C64" s="8">
        <v>26925.55</v>
      </c>
      <c r="D64" s="8">
        <v>13670.85</v>
      </c>
      <c r="E64" s="8">
        <v>124.86</v>
      </c>
      <c r="F64" s="9">
        <v>-7199</v>
      </c>
      <c r="G64" s="8">
        <v>189.89</v>
      </c>
      <c r="H64" s="8">
        <v>189.89</v>
      </c>
      <c r="I64" s="8">
        <v>221.42</v>
      </c>
      <c r="J64" s="8">
        <v>0</v>
      </c>
      <c r="K64" s="8">
        <v>272.26</v>
      </c>
      <c r="L64" s="8">
        <v>272.26</v>
      </c>
      <c r="M64" s="8">
        <v>661.48</v>
      </c>
      <c r="N64" s="8">
        <v>654.08</v>
      </c>
      <c r="O64" s="8">
        <v>364</v>
      </c>
      <c r="P64" s="8">
        <v>343.9</v>
      </c>
      <c r="Q64" s="8">
        <v>141.61</v>
      </c>
      <c r="R64" s="8">
        <v>140.02</v>
      </c>
      <c r="S64" s="8">
        <v>31656.879</v>
      </c>
      <c r="T64" s="8">
        <v>7011.364</v>
      </c>
      <c r="U64" s="8">
        <v>3538.44</v>
      </c>
      <c r="V64" s="8">
        <v>12463.025</v>
      </c>
      <c r="W64" s="8">
        <v>16001.465</v>
      </c>
      <c r="X64" s="8">
        <v>-753.409</v>
      </c>
      <c r="Y64" s="8">
        <v>50.026</v>
      </c>
      <c r="Z64" s="8">
        <v>20103.285</v>
      </c>
      <c r="AA64" s="8">
        <v>955.34</v>
      </c>
      <c r="AB64" s="8">
        <v>930.45</v>
      </c>
      <c r="AC64" s="8" t="s">
        <v>63</v>
      </c>
      <c r="AD64" s="9">
        <v>-4620.3965</v>
      </c>
      <c r="AE64" s="8">
        <v>117</v>
      </c>
      <c r="AF64" s="8">
        <v>92.22</v>
      </c>
      <c r="AG64" s="8">
        <v>209.22</v>
      </c>
      <c r="AH64" s="8">
        <v>0</v>
      </c>
      <c r="AI64" s="8">
        <v>0</v>
      </c>
      <c r="AJ64" s="8">
        <v>0</v>
      </c>
      <c r="AK64" s="8">
        <v>5565</v>
      </c>
      <c r="AL64" s="8">
        <v>32410.1</v>
      </c>
      <c r="AM64" s="8">
        <v>37975.1</v>
      </c>
      <c r="AN64" s="8">
        <v>17918.49</v>
      </c>
      <c r="AO64" s="8">
        <v>4552.65</v>
      </c>
      <c r="AP64" s="8">
        <v>13365.84</v>
      </c>
      <c r="AQ64" s="8">
        <v>124.86</v>
      </c>
      <c r="AR64" s="8">
        <v>0</v>
      </c>
      <c r="AS64" s="8"/>
      <c r="AT64" s="8"/>
      <c r="AU64" s="8">
        <v>360</v>
      </c>
      <c r="AV64" s="16">
        <v>360</v>
      </c>
      <c r="AW64" s="9">
        <v>0</v>
      </c>
      <c r="AX64" s="9">
        <v>209.22</v>
      </c>
      <c r="AY64" s="9">
        <v>340</v>
      </c>
      <c r="AZ64" s="20">
        <v>340</v>
      </c>
      <c r="BA64" s="9">
        <v>0</v>
      </c>
      <c r="BB64" s="9">
        <v>209.22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209.22</v>
      </c>
      <c r="BN64" s="23">
        <f t="shared" ref="BN64:BP64" si="137">AE64</f>
        <v>117</v>
      </c>
      <c r="BO64" s="23">
        <f t="shared" si="137"/>
        <v>92.22</v>
      </c>
      <c r="BP64" s="23">
        <f t="shared" si="137"/>
        <v>209.22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31809.66</v>
      </c>
      <c r="B65" s="8">
        <v>-6669</v>
      </c>
      <c r="C65" s="8">
        <v>26920.95</v>
      </c>
      <c r="D65" s="8">
        <v>13268.11</v>
      </c>
      <c r="E65" s="8">
        <v>130</v>
      </c>
      <c r="F65" s="9">
        <v>-6786</v>
      </c>
      <c r="G65" s="8">
        <v>189.89</v>
      </c>
      <c r="H65" s="8">
        <v>190.77</v>
      </c>
      <c r="I65" s="8">
        <v>221.73</v>
      </c>
      <c r="J65" s="8">
        <v>0</v>
      </c>
      <c r="K65" s="8">
        <v>271.79</v>
      </c>
      <c r="L65" s="8">
        <v>272.26</v>
      </c>
      <c r="M65" s="8">
        <v>635.99</v>
      </c>
      <c r="N65" s="8">
        <v>631.88</v>
      </c>
      <c r="O65" s="8">
        <v>342.9</v>
      </c>
      <c r="P65" s="8">
        <v>333.1</v>
      </c>
      <c r="Q65" s="8">
        <v>128.55</v>
      </c>
      <c r="R65" s="8">
        <v>123.74</v>
      </c>
      <c r="S65" s="8">
        <v>31814.094</v>
      </c>
      <c r="T65" s="8">
        <v>6597.649</v>
      </c>
      <c r="U65" s="8">
        <v>4016.218</v>
      </c>
      <c r="V65" s="8">
        <v>11168.709</v>
      </c>
      <c r="W65" s="8">
        <v>15184.927</v>
      </c>
      <c r="X65" s="8">
        <v>-462.675</v>
      </c>
      <c r="Y65" s="8">
        <v>49.966</v>
      </c>
      <c r="Z65" s="8">
        <v>20084.629</v>
      </c>
      <c r="AA65" s="8">
        <v>696.578</v>
      </c>
      <c r="AB65" s="8">
        <v>931.95</v>
      </c>
      <c r="AC65" s="8" t="s">
        <v>60</v>
      </c>
      <c r="AD65" s="9">
        <v>-4297.662</v>
      </c>
      <c r="AE65" s="8">
        <v>130</v>
      </c>
      <c r="AF65" s="8">
        <v>0</v>
      </c>
      <c r="AG65" s="8">
        <v>130</v>
      </c>
      <c r="AH65" s="8">
        <v>122</v>
      </c>
      <c r="AI65" s="8">
        <v>0</v>
      </c>
      <c r="AJ65" s="8">
        <v>122</v>
      </c>
      <c r="AK65" s="8">
        <v>5536</v>
      </c>
      <c r="AL65" s="8">
        <v>32935.1</v>
      </c>
      <c r="AM65" s="8">
        <v>38471.1</v>
      </c>
      <c r="AN65" s="8">
        <v>16105.22</v>
      </c>
      <c r="AO65" s="8">
        <v>4501.11</v>
      </c>
      <c r="AP65" s="8">
        <v>11604.11</v>
      </c>
      <c r="AQ65" s="8">
        <v>130</v>
      </c>
      <c r="AR65" s="8">
        <v>122</v>
      </c>
      <c r="AS65" s="8"/>
      <c r="AT65" s="8"/>
      <c r="AU65" s="8">
        <v>360</v>
      </c>
      <c r="AV65" s="16">
        <v>350</v>
      </c>
      <c r="AW65" s="9">
        <v>122</v>
      </c>
      <c r="AX65" s="9">
        <v>130</v>
      </c>
      <c r="AY65" s="9">
        <v>340</v>
      </c>
      <c r="AZ65" s="20">
        <v>330</v>
      </c>
      <c r="BA65" s="9">
        <v>122</v>
      </c>
      <c r="BB65" s="9">
        <v>130</v>
      </c>
      <c r="BC65" s="8"/>
      <c r="BD65" s="8"/>
      <c r="BE65" s="24">
        <f t="shared" ref="BE65:BE97" si="138">AW65</f>
        <v>122</v>
      </c>
      <c r="BF65" s="24">
        <f t="shared" ref="BF65:BH65" si="139">AH65</f>
        <v>122</v>
      </c>
      <c r="BG65" s="24">
        <f t="shared" si="139"/>
        <v>0</v>
      </c>
      <c r="BH65" s="24">
        <f t="shared" si="139"/>
        <v>122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130</v>
      </c>
      <c r="BN65" s="23">
        <f t="shared" ref="BN65:BP65" si="141">AE65</f>
        <v>130</v>
      </c>
      <c r="BO65" s="23">
        <f t="shared" si="141"/>
        <v>0</v>
      </c>
      <c r="BP65" s="23">
        <f t="shared" si="141"/>
        <v>130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32487.77</v>
      </c>
      <c r="B66" s="2">
        <v>-6097</v>
      </c>
      <c r="C66" s="2">
        <v>27618.08</v>
      </c>
      <c r="D66" s="2">
        <v>12826.12</v>
      </c>
      <c r="E66" s="2">
        <v>90.33</v>
      </c>
      <c r="F66" s="7">
        <v>-6188</v>
      </c>
      <c r="G66" s="2">
        <v>189.89</v>
      </c>
      <c r="H66" s="2">
        <v>190.77</v>
      </c>
      <c r="I66" s="2">
        <v>272.62</v>
      </c>
      <c r="J66" s="2">
        <v>0</v>
      </c>
      <c r="K66" s="2">
        <v>303.19</v>
      </c>
      <c r="L66" s="2">
        <v>310.64</v>
      </c>
      <c r="M66" s="2">
        <v>626.54</v>
      </c>
      <c r="N66" s="2">
        <v>617.9</v>
      </c>
      <c r="O66" s="2">
        <v>358.7</v>
      </c>
      <c r="P66" s="2">
        <v>341.1</v>
      </c>
      <c r="Q66" s="2">
        <v>116.87</v>
      </c>
      <c r="R66" s="2">
        <v>116.61</v>
      </c>
      <c r="S66" s="2">
        <v>32496.469</v>
      </c>
      <c r="T66" s="2">
        <v>5921.189</v>
      </c>
      <c r="U66" s="2">
        <v>4132.304</v>
      </c>
      <c r="V66" s="2">
        <v>9288.845</v>
      </c>
      <c r="W66" s="2">
        <v>13421.148</v>
      </c>
      <c r="X66" s="2">
        <v>123.054</v>
      </c>
      <c r="Y66" s="2">
        <v>50.015</v>
      </c>
      <c r="Z66" s="2">
        <v>19059.973</v>
      </c>
      <c r="AA66" s="2">
        <v>1190.449</v>
      </c>
      <c r="AB66" s="2">
        <v>954.65</v>
      </c>
      <c r="AC66" s="2" t="s">
        <v>60</v>
      </c>
      <c r="AD66" s="7">
        <v>-3649.5317</v>
      </c>
      <c r="AE66" s="2">
        <v>90.33</v>
      </c>
      <c r="AF66" s="2">
        <v>0</v>
      </c>
      <c r="AG66" s="2">
        <v>90.33</v>
      </c>
      <c r="AH66" s="2">
        <v>240</v>
      </c>
      <c r="AI66" s="2">
        <v>0</v>
      </c>
      <c r="AJ66" s="2">
        <v>240</v>
      </c>
      <c r="AK66" s="2">
        <v>5689</v>
      </c>
      <c r="AL66" s="2">
        <v>33721.1</v>
      </c>
      <c r="AM66" s="2">
        <v>39410.1</v>
      </c>
      <c r="AN66" s="2">
        <v>14134.57</v>
      </c>
      <c r="AO66" s="2">
        <v>4434.49</v>
      </c>
      <c r="AP66" s="2">
        <v>9700.08</v>
      </c>
      <c r="AQ66" s="2">
        <v>90.33</v>
      </c>
      <c r="AR66" s="2">
        <v>240</v>
      </c>
      <c r="AU66" s="2">
        <v>360</v>
      </c>
      <c r="AV66" s="15">
        <v>360</v>
      </c>
      <c r="AW66" s="7">
        <v>240</v>
      </c>
      <c r="AX66" s="7">
        <v>90.33</v>
      </c>
      <c r="AY66" s="7">
        <v>342.4</v>
      </c>
      <c r="AZ66" s="19">
        <v>340</v>
      </c>
      <c r="BA66" s="7">
        <v>240</v>
      </c>
      <c r="BB66" s="7">
        <v>90.33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90.33</v>
      </c>
      <c r="BN66" s="23">
        <f t="shared" ref="BN66:BP66" si="147">AE66</f>
        <v>90.33</v>
      </c>
      <c r="BO66" s="23">
        <f t="shared" si="147"/>
        <v>0</v>
      </c>
      <c r="BP66" s="23">
        <f t="shared" si="147"/>
        <v>90.33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33405.37</v>
      </c>
      <c r="B67" s="2">
        <v>-5689</v>
      </c>
      <c r="C67" s="2">
        <v>30521.67</v>
      </c>
      <c r="D67" s="2">
        <v>11377.16</v>
      </c>
      <c r="E67" s="2">
        <v>203</v>
      </c>
      <c r="F67" s="7">
        <v>-5588</v>
      </c>
      <c r="G67" s="2">
        <v>293.28</v>
      </c>
      <c r="H67" s="2">
        <v>293.28</v>
      </c>
      <c r="I67" s="2">
        <v>352.88</v>
      </c>
      <c r="J67" s="2">
        <v>0</v>
      </c>
      <c r="K67" s="2">
        <v>387.16</v>
      </c>
      <c r="L67" s="2">
        <v>387.86</v>
      </c>
      <c r="M67" s="2">
        <v>727.67</v>
      </c>
      <c r="N67" s="2">
        <v>721.09</v>
      </c>
      <c r="O67" s="2">
        <v>387</v>
      </c>
      <c r="P67" s="2">
        <v>367.4</v>
      </c>
      <c r="Q67" s="2">
        <v>154.35</v>
      </c>
      <c r="R67" s="2">
        <v>158.84</v>
      </c>
      <c r="S67" s="2">
        <v>33932.242</v>
      </c>
      <c r="T67" s="2">
        <v>5910.213</v>
      </c>
      <c r="U67" s="2">
        <v>4109.63</v>
      </c>
      <c r="V67" s="2">
        <v>7251.332</v>
      </c>
      <c r="W67" s="2">
        <v>11360.962</v>
      </c>
      <c r="X67" s="2">
        <v>245.236</v>
      </c>
      <c r="Y67" s="2">
        <v>49.969</v>
      </c>
      <c r="Z67" s="2">
        <v>16049.555</v>
      </c>
      <c r="AA67" s="2">
        <v>3422.883</v>
      </c>
      <c r="AB67" s="2">
        <v>980.37</v>
      </c>
      <c r="AC67" s="2" t="s">
        <v>60</v>
      </c>
      <c r="AD67" s="7">
        <v>-2554</v>
      </c>
      <c r="AE67" s="2">
        <v>203</v>
      </c>
      <c r="AF67" s="2">
        <v>0</v>
      </c>
      <c r="AG67" s="2">
        <v>203</v>
      </c>
      <c r="AH67" s="2">
        <v>240</v>
      </c>
      <c r="AI67" s="2">
        <v>0</v>
      </c>
      <c r="AJ67" s="2">
        <v>240</v>
      </c>
      <c r="AK67" s="2">
        <v>5974</v>
      </c>
      <c r="AL67" s="2">
        <v>34645.1</v>
      </c>
      <c r="AM67" s="2">
        <v>40619.1</v>
      </c>
      <c r="AN67" s="2">
        <v>12039.49</v>
      </c>
      <c r="AO67" s="2">
        <v>4359.62</v>
      </c>
      <c r="AP67" s="2">
        <v>7679.87</v>
      </c>
      <c r="AQ67" s="2">
        <v>203</v>
      </c>
      <c r="AR67" s="2">
        <v>240</v>
      </c>
      <c r="AU67" s="2">
        <v>421.6</v>
      </c>
      <c r="AV67" s="15">
        <v>386.4</v>
      </c>
      <c r="AW67" s="7">
        <v>240</v>
      </c>
      <c r="AX67" s="7">
        <v>203</v>
      </c>
      <c r="AY67" s="7">
        <v>421.6</v>
      </c>
      <c r="AZ67" s="19">
        <v>366.4</v>
      </c>
      <c r="BA67" s="7">
        <v>240</v>
      </c>
      <c r="BB67" s="7">
        <v>203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203</v>
      </c>
      <c r="BN67" s="23">
        <f t="shared" ref="BN67:BP67" si="153">AE67</f>
        <v>203</v>
      </c>
      <c r="BO67" s="23">
        <f t="shared" si="153"/>
        <v>0</v>
      </c>
      <c r="BP67" s="23">
        <f t="shared" si="153"/>
        <v>203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34577.81</v>
      </c>
      <c r="B68" s="1">
        <v>-5284</v>
      </c>
      <c r="C68" s="1">
        <v>34564.4</v>
      </c>
      <c r="D68" s="1">
        <v>9860.03</v>
      </c>
      <c r="E68" s="1">
        <v>280</v>
      </c>
      <c r="F68" s="6">
        <v>-4988</v>
      </c>
      <c r="G68" s="1">
        <v>440.28</v>
      </c>
      <c r="H68" s="1">
        <v>437.72</v>
      </c>
      <c r="I68" s="1">
        <v>431.48</v>
      </c>
      <c r="J68" s="1">
        <v>0</v>
      </c>
      <c r="K68" s="1">
        <v>457.18</v>
      </c>
      <c r="L68" s="1">
        <v>459.73</v>
      </c>
      <c r="M68" s="1">
        <v>841.96</v>
      </c>
      <c r="N68" s="1">
        <v>825.51</v>
      </c>
      <c r="O68" s="1">
        <v>465.2</v>
      </c>
      <c r="P68" s="1">
        <v>439.4</v>
      </c>
      <c r="Q68" s="1">
        <v>210.85</v>
      </c>
      <c r="R68" s="1">
        <v>204.88</v>
      </c>
      <c r="S68" s="1">
        <v>34711.605</v>
      </c>
      <c r="T68" s="1">
        <v>5358.48</v>
      </c>
      <c r="U68" s="1">
        <v>3955.998</v>
      </c>
      <c r="V68" s="1">
        <v>5107.045</v>
      </c>
      <c r="W68" s="1">
        <v>9063.043</v>
      </c>
      <c r="X68" s="1">
        <v>430.738</v>
      </c>
      <c r="Y68" s="1">
        <v>50.002</v>
      </c>
      <c r="Z68" s="1">
        <v>13443.988</v>
      </c>
      <c r="AA68" s="1">
        <v>5417.711</v>
      </c>
      <c r="AB68" s="1">
        <v>1103.23</v>
      </c>
      <c r="AC68" s="1" t="s">
        <v>60</v>
      </c>
      <c r="AD68" s="6">
        <v>-1361.3955</v>
      </c>
      <c r="AE68" s="1">
        <v>280</v>
      </c>
      <c r="AF68" s="1">
        <v>0</v>
      </c>
      <c r="AG68" s="1">
        <v>280</v>
      </c>
      <c r="AH68" s="1">
        <v>261</v>
      </c>
      <c r="AI68" s="1">
        <v>0</v>
      </c>
      <c r="AJ68" s="1">
        <v>261</v>
      </c>
      <c r="AK68" s="1">
        <v>6270</v>
      </c>
      <c r="AL68" s="1">
        <v>35428.1</v>
      </c>
      <c r="AM68" s="1">
        <v>41698.1</v>
      </c>
      <c r="AN68" s="1">
        <v>9948.04</v>
      </c>
      <c r="AO68" s="1">
        <v>4290.78</v>
      </c>
      <c r="AP68" s="1">
        <v>5657.26</v>
      </c>
      <c r="AQ68" s="1">
        <v>280</v>
      </c>
      <c r="AR68" s="1">
        <v>261</v>
      </c>
      <c r="AU68" s="1">
        <v>500.8</v>
      </c>
      <c r="AV68" s="14">
        <v>465.6</v>
      </c>
      <c r="AW68" s="6">
        <v>261</v>
      </c>
      <c r="AX68" s="6">
        <v>280</v>
      </c>
      <c r="AY68" s="6">
        <v>500.8</v>
      </c>
      <c r="AZ68" s="18">
        <v>445.6</v>
      </c>
      <c r="BA68" s="6">
        <v>261</v>
      </c>
      <c r="BB68" s="6">
        <v>280</v>
      </c>
      <c r="BE68" s="22">
        <f t="shared" si="138"/>
        <v>261</v>
      </c>
      <c r="BF68" s="22">
        <f t="shared" ref="BF68:BH68" si="154">AH68</f>
        <v>261</v>
      </c>
      <c r="BG68" s="22">
        <f t="shared" si="154"/>
        <v>0</v>
      </c>
      <c r="BH68" s="22">
        <f t="shared" si="154"/>
        <v>261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35367.32</v>
      </c>
      <c r="B69" s="1">
        <v>-5224</v>
      </c>
      <c r="C69" s="1">
        <v>37575.98</v>
      </c>
      <c r="D69" s="1">
        <v>7942.09</v>
      </c>
      <c r="E69" s="1">
        <v>287</v>
      </c>
      <c r="F69" s="6">
        <v>-4737</v>
      </c>
      <c r="G69" s="1">
        <v>588.94</v>
      </c>
      <c r="H69" s="1">
        <v>585.54</v>
      </c>
      <c r="I69" s="1">
        <v>510.35</v>
      </c>
      <c r="J69" s="1">
        <v>0</v>
      </c>
      <c r="K69" s="1">
        <v>528.35</v>
      </c>
      <c r="L69" s="1">
        <v>529.28</v>
      </c>
      <c r="M69" s="1">
        <v>923.36</v>
      </c>
      <c r="N69" s="1">
        <v>920.48</v>
      </c>
      <c r="O69" s="1">
        <v>536.8</v>
      </c>
      <c r="P69" s="1">
        <v>512.2</v>
      </c>
      <c r="Q69" s="1">
        <v>257.63</v>
      </c>
      <c r="R69" s="1">
        <v>259.59</v>
      </c>
      <c r="S69" s="1">
        <v>35782.44</v>
      </c>
      <c r="T69" s="1">
        <v>5092.198</v>
      </c>
      <c r="U69" s="1">
        <v>3785.408</v>
      </c>
      <c r="V69" s="1">
        <v>3248.141</v>
      </c>
      <c r="W69" s="1">
        <v>7033.549</v>
      </c>
      <c r="X69" s="1">
        <v>768.184</v>
      </c>
      <c r="Y69" s="1">
        <v>50.034</v>
      </c>
      <c r="Z69" s="1">
        <v>10891.727</v>
      </c>
      <c r="AA69" s="1">
        <v>7993.072</v>
      </c>
      <c r="AB69" s="1">
        <v>1106.68</v>
      </c>
      <c r="AC69" s="1" t="s">
        <v>60</v>
      </c>
      <c r="AD69" s="6">
        <v>-564.6451</v>
      </c>
      <c r="AE69" s="1">
        <v>287</v>
      </c>
      <c r="AF69" s="1">
        <v>0</v>
      </c>
      <c r="AG69" s="1">
        <v>287</v>
      </c>
      <c r="AH69" s="1">
        <v>305</v>
      </c>
      <c r="AI69" s="1">
        <v>0</v>
      </c>
      <c r="AJ69" s="1">
        <v>305</v>
      </c>
      <c r="AK69" s="1">
        <v>6212</v>
      </c>
      <c r="AL69" s="1">
        <v>36156.1</v>
      </c>
      <c r="AM69" s="1">
        <v>42368.1</v>
      </c>
      <c r="AN69" s="1">
        <v>7876.42</v>
      </c>
      <c r="AO69" s="1">
        <v>4241.99</v>
      </c>
      <c r="AP69" s="1">
        <v>3634.43</v>
      </c>
      <c r="AQ69" s="1">
        <v>287</v>
      </c>
      <c r="AR69" s="1">
        <v>305</v>
      </c>
      <c r="AU69" s="1">
        <v>580</v>
      </c>
      <c r="AV69" s="14">
        <v>544.8</v>
      </c>
      <c r="AW69" s="6">
        <v>305</v>
      </c>
      <c r="AX69" s="6">
        <v>287</v>
      </c>
      <c r="AY69" s="6">
        <v>580</v>
      </c>
      <c r="AZ69" s="18">
        <v>524.8</v>
      </c>
      <c r="BA69" s="6">
        <v>305</v>
      </c>
      <c r="BB69" s="6">
        <v>287</v>
      </c>
      <c r="BE69" s="22">
        <f t="shared" si="138"/>
        <v>305</v>
      </c>
      <c r="BF69" s="22">
        <f t="shared" ref="BF69:BH69" si="156">AH69</f>
        <v>305</v>
      </c>
      <c r="BG69" s="22">
        <f t="shared" si="156"/>
        <v>0</v>
      </c>
      <c r="BH69" s="22">
        <f t="shared" si="156"/>
        <v>305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287</v>
      </c>
      <c r="BN69" s="22">
        <f t="shared" ref="BN69:BP69" si="157">AE69</f>
        <v>287</v>
      </c>
      <c r="BO69" s="22">
        <f t="shared" si="157"/>
        <v>0</v>
      </c>
      <c r="BP69" s="22">
        <f t="shared" si="157"/>
        <v>287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36534.75</v>
      </c>
      <c r="B70" s="1">
        <v>-5176</v>
      </c>
      <c r="C70" s="1">
        <v>40579.24</v>
      </c>
      <c r="D70" s="1">
        <v>6187.83</v>
      </c>
      <c r="E70" s="1">
        <v>315.09</v>
      </c>
      <c r="F70" s="6">
        <v>-4493</v>
      </c>
      <c r="G70" s="1">
        <v>649.63</v>
      </c>
      <c r="H70" s="1">
        <v>652.19</v>
      </c>
      <c r="I70" s="1">
        <v>590.17</v>
      </c>
      <c r="J70" s="1">
        <v>0</v>
      </c>
      <c r="K70" s="1">
        <v>593.71</v>
      </c>
      <c r="L70" s="1">
        <v>595.8</v>
      </c>
      <c r="M70" s="1">
        <v>919.66</v>
      </c>
      <c r="N70" s="1">
        <v>919.66</v>
      </c>
      <c r="O70" s="1">
        <v>603.7</v>
      </c>
      <c r="P70" s="1">
        <v>589.9</v>
      </c>
      <c r="Q70" s="1">
        <v>306.63</v>
      </c>
      <c r="R70" s="1">
        <v>306.16</v>
      </c>
      <c r="S70" s="1">
        <v>36582.96</v>
      </c>
      <c r="T70" s="1">
        <v>5268.594</v>
      </c>
      <c r="U70" s="1">
        <v>3766.965</v>
      </c>
      <c r="V70" s="1">
        <v>1719.251</v>
      </c>
      <c r="W70" s="1">
        <v>5486.216</v>
      </c>
      <c r="X70" s="1">
        <v>782.636</v>
      </c>
      <c r="Y70" s="1">
        <v>49.977</v>
      </c>
      <c r="Z70" s="1">
        <v>8665.746</v>
      </c>
      <c r="AA70" s="1">
        <v>10192.053</v>
      </c>
      <c r="AB70" s="1">
        <v>1107.83</v>
      </c>
      <c r="AC70" s="1" t="s">
        <v>60</v>
      </c>
      <c r="AD70" s="6">
        <v>35.4391</v>
      </c>
      <c r="AE70" s="1">
        <v>318.67</v>
      </c>
      <c r="AF70" s="1">
        <v>-8.08</v>
      </c>
      <c r="AG70" s="1">
        <v>310.59</v>
      </c>
      <c r="AH70" s="1">
        <v>310</v>
      </c>
      <c r="AI70" s="1">
        <v>0</v>
      </c>
      <c r="AJ70" s="1">
        <v>310</v>
      </c>
      <c r="AK70" s="1">
        <v>6166</v>
      </c>
      <c r="AL70" s="1">
        <v>37360.1</v>
      </c>
      <c r="AM70" s="1">
        <v>43526.1</v>
      </c>
      <c r="AN70" s="1">
        <v>6077.51</v>
      </c>
      <c r="AO70" s="1">
        <v>4192.9</v>
      </c>
      <c r="AP70" s="1">
        <v>1884.61</v>
      </c>
      <c r="AQ70" s="1">
        <v>315.09</v>
      </c>
      <c r="AR70" s="1">
        <v>310</v>
      </c>
      <c r="AU70" s="1">
        <v>580</v>
      </c>
      <c r="AV70" s="14">
        <v>600</v>
      </c>
      <c r="AW70" s="6">
        <v>310</v>
      </c>
      <c r="AX70" s="6">
        <v>310.59</v>
      </c>
      <c r="AY70" s="6">
        <v>580</v>
      </c>
      <c r="AZ70" s="18">
        <v>600</v>
      </c>
      <c r="BA70" s="6">
        <v>310</v>
      </c>
      <c r="BB70" s="6">
        <v>310.59</v>
      </c>
      <c r="BE70" s="22">
        <f t="shared" si="138"/>
        <v>310</v>
      </c>
      <c r="BF70" s="22">
        <f t="shared" ref="BF70:BH70" si="158">AH70</f>
        <v>310</v>
      </c>
      <c r="BG70" s="22">
        <f t="shared" si="158"/>
        <v>0</v>
      </c>
      <c r="BH70" s="22">
        <f t="shared" si="158"/>
        <v>310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310.59</v>
      </c>
      <c r="BN70" s="22">
        <f t="shared" ref="BN70:BP70" si="159">AE70</f>
        <v>318.67</v>
      </c>
      <c r="BO70" s="22">
        <f t="shared" si="159"/>
        <v>-8.08</v>
      </c>
      <c r="BP70" s="22">
        <f t="shared" si="159"/>
        <v>310.59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37250.54</v>
      </c>
      <c r="B71" s="1">
        <v>-5190</v>
      </c>
      <c r="C71" s="1">
        <v>41290.21</v>
      </c>
      <c r="D71" s="1">
        <v>4668.69</v>
      </c>
      <c r="E71" s="1">
        <v>345.9</v>
      </c>
      <c r="F71" s="6">
        <v>-4386</v>
      </c>
      <c r="G71" s="1">
        <v>657.32</v>
      </c>
      <c r="H71" s="1">
        <v>657.32</v>
      </c>
      <c r="I71" s="1">
        <v>629.55</v>
      </c>
      <c r="J71" s="1">
        <v>0</v>
      </c>
      <c r="K71" s="1">
        <v>602.32</v>
      </c>
      <c r="L71" s="1">
        <v>603.48</v>
      </c>
      <c r="M71" s="1">
        <v>920.07</v>
      </c>
      <c r="N71" s="1">
        <v>919.25</v>
      </c>
      <c r="O71" s="1">
        <v>601.2</v>
      </c>
      <c r="P71" s="1">
        <v>603.8</v>
      </c>
      <c r="Q71" s="1">
        <v>325.61</v>
      </c>
      <c r="R71" s="1">
        <v>325.13</v>
      </c>
      <c r="S71" s="1">
        <v>37572.04</v>
      </c>
      <c r="T71" s="1">
        <v>5175.553</v>
      </c>
      <c r="U71" s="1">
        <v>3704.579</v>
      </c>
      <c r="V71" s="1">
        <v>648.012</v>
      </c>
      <c r="W71" s="1">
        <v>4352.591</v>
      </c>
      <c r="X71" s="1">
        <v>966.948</v>
      </c>
      <c r="Y71" s="1">
        <v>50.003</v>
      </c>
      <c r="Z71" s="1">
        <v>7020.508</v>
      </c>
      <c r="AA71" s="1">
        <v>11854.309</v>
      </c>
      <c r="AB71" s="1">
        <v>1106.13</v>
      </c>
      <c r="AC71" s="1" t="s">
        <v>60</v>
      </c>
      <c r="AD71" s="6">
        <v>210.954</v>
      </c>
      <c r="AE71" s="1">
        <v>358</v>
      </c>
      <c r="AF71" s="1">
        <v>-28.14</v>
      </c>
      <c r="AG71" s="1">
        <v>329.86</v>
      </c>
      <c r="AH71" s="1">
        <v>350</v>
      </c>
      <c r="AI71" s="1">
        <v>0</v>
      </c>
      <c r="AJ71" s="1">
        <v>350</v>
      </c>
      <c r="AK71" s="1">
        <v>6183</v>
      </c>
      <c r="AL71" s="1">
        <v>38396.1</v>
      </c>
      <c r="AM71" s="1">
        <v>44579.1</v>
      </c>
      <c r="AN71" s="1">
        <v>4840.19</v>
      </c>
      <c r="AO71" s="1">
        <v>4159.47</v>
      </c>
      <c r="AP71" s="1">
        <v>680.72</v>
      </c>
      <c r="AQ71" s="1">
        <v>345.9</v>
      </c>
      <c r="AR71" s="1">
        <v>350</v>
      </c>
      <c r="AU71" s="1">
        <v>600</v>
      </c>
      <c r="AV71" s="14">
        <v>600</v>
      </c>
      <c r="AW71" s="6">
        <v>350</v>
      </c>
      <c r="AX71" s="6">
        <v>330.66</v>
      </c>
      <c r="AY71" s="6">
        <v>600</v>
      </c>
      <c r="AZ71" s="18">
        <v>600</v>
      </c>
      <c r="BA71" s="6">
        <v>350</v>
      </c>
      <c r="BB71" s="6">
        <v>330.66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330.66</v>
      </c>
      <c r="BN71" s="22">
        <f t="shared" ref="BN71:BP71" si="161">AE71</f>
        <v>358</v>
      </c>
      <c r="BO71" s="22">
        <f t="shared" si="161"/>
        <v>-28.14</v>
      </c>
      <c r="BP71" s="22">
        <f t="shared" si="161"/>
        <v>329.86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38171.04</v>
      </c>
      <c r="B72" s="1">
        <v>-5205</v>
      </c>
      <c r="C72" s="1">
        <v>43125.8</v>
      </c>
      <c r="D72" s="1">
        <v>4031.33</v>
      </c>
      <c r="E72" s="1">
        <v>398.58</v>
      </c>
      <c r="F72" s="6">
        <v>-4277</v>
      </c>
      <c r="G72" s="1">
        <v>652.19</v>
      </c>
      <c r="H72" s="1">
        <v>649.63</v>
      </c>
      <c r="I72" s="1">
        <v>634.95</v>
      </c>
      <c r="J72" s="1">
        <v>0</v>
      </c>
      <c r="K72" s="1">
        <v>598.83</v>
      </c>
      <c r="L72" s="1">
        <v>601.15</v>
      </c>
      <c r="M72" s="1">
        <v>919.66</v>
      </c>
      <c r="N72" s="1">
        <v>919.66</v>
      </c>
      <c r="O72" s="1">
        <v>600.7</v>
      </c>
      <c r="P72" s="1">
        <v>602.5</v>
      </c>
      <c r="Q72" s="1">
        <v>331.79</v>
      </c>
      <c r="R72" s="1">
        <v>330.37</v>
      </c>
      <c r="S72" s="1">
        <v>38139.33</v>
      </c>
      <c r="T72" s="1">
        <v>5130.639</v>
      </c>
      <c r="U72" s="1">
        <v>3759.975</v>
      </c>
      <c r="V72" s="1">
        <v>113.639</v>
      </c>
      <c r="W72" s="1">
        <v>3873.613</v>
      </c>
      <c r="X72" s="1">
        <v>938.575</v>
      </c>
      <c r="Y72" s="1">
        <v>50.027</v>
      </c>
      <c r="Z72" s="1">
        <v>5773.141</v>
      </c>
      <c r="AA72" s="1">
        <v>13092.178</v>
      </c>
      <c r="AB72" s="1">
        <v>1106.87</v>
      </c>
      <c r="AC72" s="1" t="s">
        <v>60</v>
      </c>
      <c r="AD72" s="6">
        <v>323.0145</v>
      </c>
      <c r="AE72" s="1">
        <v>427</v>
      </c>
      <c r="AF72" s="1">
        <v>-67.37</v>
      </c>
      <c r="AG72" s="1">
        <v>359.63</v>
      </c>
      <c r="AH72" s="1">
        <v>398</v>
      </c>
      <c r="AI72" s="1">
        <v>0</v>
      </c>
      <c r="AJ72" s="1">
        <v>398</v>
      </c>
      <c r="AK72" s="1">
        <v>6201</v>
      </c>
      <c r="AL72" s="1">
        <v>39516.7</v>
      </c>
      <c r="AM72" s="1">
        <v>45717.7</v>
      </c>
      <c r="AN72" s="1">
        <v>4328.47</v>
      </c>
      <c r="AO72" s="1">
        <v>4131.64</v>
      </c>
      <c r="AP72" s="1">
        <v>196.83</v>
      </c>
      <c r="AQ72" s="1">
        <v>398.58</v>
      </c>
      <c r="AR72" s="1">
        <v>398</v>
      </c>
      <c r="AU72" s="1">
        <v>600</v>
      </c>
      <c r="AV72" s="14">
        <v>600</v>
      </c>
      <c r="AW72" s="6">
        <v>398</v>
      </c>
      <c r="AX72" s="6">
        <v>359.63</v>
      </c>
      <c r="AY72" s="6">
        <v>600</v>
      </c>
      <c r="AZ72" s="18">
        <v>600</v>
      </c>
      <c r="BA72" s="6">
        <v>398</v>
      </c>
      <c r="BB72" s="6">
        <v>359.63</v>
      </c>
      <c r="BE72" s="22">
        <f t="shared" si="138"/>
        <v>398</v>
      </c>
      <c r="BF72" s="22">
        <f t="shared" ref="BF72:BH72" si="162">AH72</f>
        <v>398</v>
      </c>
      <c r="BG72" s="22">
        <f t="shared" si="162"/>
        <v>0</v>
      </c>
      <c r="BH72" s="22">
        <f t="shared" si="162"/>
        <v>398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359.63</v>
      </c>
      <c r="BN72" s="22">
        <f t="shared" ref="BN72:BP72" si="163">AE72</f>
        <v>427</v>
      </c>
      <c r="BO72" s="22">
        <f t="shared" si="163"/>
        <v>-67.37</v>
      </c>
      <c r="BP72" s="22">
        <f t="shared" si="163"/>
        <v>359.63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38561.97</v>
      </c>
      <c r="B73">
        <v>-5219</v>
      </c>
      <c r="C73">
        <v>42954</v>
      </c>
      <c r="D73">
        <v>3841.31</v>
      </c>
      <c r="E73">
        <v>381.99</v>
      </c>
      <c r="F73" s="3">
        <v>-4169</v>
      </c>
      <c r="G73">
        <v>649.63</v>
      </c>
      <c r="H73">
        <v>649.63</v>
      </c>
      <c r="I73">
        <v>624.77</v>
      </c>
      <c r="J73">
        <v>0</v>
      </c>
      <c r="K73">
        <v>598.6</v>
      </c>
      <c r="L73">
        <v>601.39</v>
      </c>
      <c r="M73">
        <v>920.48</v>
      </c>
      <c r="N73">
        <v>919.66</v>
      </c>
      <c r="O73">
        <v>601.7</v>
      </c>
      <c r="P73">
        <v>602.9</v>
      </c>
      <c r="Q73">
        <v>330</v>
      </c>
      <c r="R73">
        <v>330</v>
      </c>
      <c r="S73">
        <v>38811.957</v>
      </c>
      <c r="T73">
        <v>5138.731</v>
      </c>
      <c r="U73">
        <v>3848.885</v>
      </c>
      <c r="V73">
        <v>26.457</v>
      </c>
      <c r="W73">
        <v>3875.342</v>
      </c>
      <c r="X73">
        <v>1195.193</v>
      </c>
      <c r="Y73">
        <v>50.032</v>
      </c>
      <c r="Z73">
        <v>5524.984</v>
      </c>
      <c r="AA73">
        <v>13320.992</v>
      </c>
      <c r="AB73">
        <v>1103.32</v>
      </c>
      <c r="AC73" t="s">
        <v>60</v>
      </c>
      <c r="AD73" s="3">
        <v>431.7133</v>
      </c>
      <c r="AE73">
        <v>399.67</v>
      </c>
      <c r="AF73">
        <v>-41.64</v>
      </c>
      <c r="AG73">
        <v>358.03</v>
      </c>
      <c r="AH73">
        <v>448</v>
      </c>
      <c r="AI73">
        <v>-55</v>
      </c>
      <c r="AJ73">
        <v>393</v>
      </c>
      <c r="AK73">
        <v>6218</v>
      </c>
      <c r="AL73">
        <v>39994.1</v>
      </c>
      <c r="AM73">
        <v>46212.1</v>
      </c>
      <c r="AN73">
        <v>4131.56</v>
      </c>
      <c r="AO73">
        <v>4091.51</v>
      </c>
      <c r="AP73">
        <v>40.05</v>
      </c>
      <c r="AQ73">
        <v>381.99</v>
      </c>
      <c r="AR73">
        <v>425.6</v>
      </c>
      <c r="AU73">
        <v>600</v>
      </c>
      <c r="AV73" s="13">
        <v>600</v>
      </c>
      <c r="AW73" s="3">
        <v>393</v>
      </c>
      <c r="AX73" s="3">
        <v>358.03</v>
      </c>
      <c r="AY73" s="3">
        <v>600</v>
      </c>
      <c r="AZ73" s="17">
        <v>600</v>
      </c>
      <c r="BA73" s="3">
        <v>393</v>
      </c>
      <c r="BB73" s="3">
        <v>358.03</v>
      </c>
      <c r="BE73" s="21">
        <f t="shared" si="138"/>
        <v>393</v>
      </c>
      <c r="BF73" s="21">
        <f t="shared" ref="BF73:BH73" si="164">AH73</f>
        <v>448</v>
      </c>
      <c r="BG73" s="21">
        <f t="shared" si="164"/>
        <v>-55</v>
      </c>
      <c r="BH73" s="21">
        <f t="shared" si="164"/>
        <v>393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358.03</v>
      </c>
      <c r="BN73" s="21">
        <f t="shared" ref="BN73:BP73" si="165">AE73</f>
        <v>399.67</v>
      </c>
      <c r="BO73" s="21">
        <f t="shared" si="165"/>
        <v>-41.64</v>
      </c>
      <c r="BP73" s="21">
        <f t="shared" si="165"/>
        <v>358.03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39199.16</v>
      </c>
      <c r="B74">
        <v>-5235</v>
      </c>
      <c r="C74">
        <v>44291.05</v>
      </c>
      <c r="D74">
        <v>3774.73</v>
      </c>
      <c r="E74">
        <v>445.68</v>
      </c>
      <c r="F74" s="3">
        <v>-4063</v>
      </c>
      <c r="G74">
        <v>648.78</v>
      </c>
      <c r="H74">
        <v>649.63</v>
      </c>
      <c r="I74">
        <v>651.38</v>
      </c>
      <c r="J74">
        <v>0</v>
      </c>
      <c r="K74">
        <v>604.18</v>
      </c>
      <c r="L74">
        <v>599.76</v>
      </c>
      <c r="M74">
        <v>920.89</v>
      </c>
      <c r="N74">
        <v>919.66</v>
      </c>
      <c r="O74">
        <v>602.8</v>
      </c>
      <c r="P74">
        <v>603.7</v>
      </c>
      <c r="Q74">
        <v>346.54</v>
      </c>
      <c r="R74">
        <v>338.3</v>
      </c>
      <c r="S74">
        <v>39354.344</v>
      </c>
      <c r="T74">
        <v>5442.856</v>
      </c>
      <c r="U74">
        <v>3903.572</v>
      </c>
      <c r="V74">
        <v>16.679</v>
      </c>
      <c r="W74">
        <v>3920.251</v>
      </c>
      <c r="X74">
        <v>1446.313</v>
      </c>
      <c r="Y74">
        <v>49.973</v>
      </c>
      <c r="Z74">
        <v>4683.254</v>
      </c>
      <c r="AA74">
        <v>14223.531</v>
      </c>
      <c r="AB74">
        <v>1113.42</v>
      </c>
      <c r="AC74" t="s">
        <v>60</v>
      </c>
      <c r="AD74" s="3">
        <v>566.326</v>
      </c>
      <c r="AE74">
        <v>483.33</v>
      </c>
      <c r="AF74">
        <v>-90.43</v>
      </c>
      <c r="AG74">
        <v>392.9</v>
      </c>
      <c r="AH74">
        <v>400</v>
      </c>
      <c r="AI74">
        <v>-32.53</v>
      </c>
      <c r="AJ74">
        <v>367.47</v>
      </c>
      <c r="AK74">
        <v>6236</v>
      </c>
      <c r="AL74">
        <v>40606.5</v>
      </c>
      <c r="AM74">
        <v>46842.5</v>
      </c>
      <c r="AN74">
        <v>4047.5</v>
      </c>
      <c r="AO74">
        <v>4026.46</v>
      </c>
      <c r="AP74">
        <v>21.04</v>
      </c>
      <c r="AQ74">
        <v>445.68</v>
      </c>
      <c r="AR74">
        <v>386.4</v>
      </c>
      <c r="AU74">
        <v>600</v>
      </c>
      <c r="AV74" s="13">
        <v>600</v>
      </c>
      <c r="AW74" s="3">
        <v>367.47</v>
      </c>
      <c r="AX74" s="3">
        <v>392.9</v>
      </c>
      <c r="AY74" s="3">
        <v>600</v>
      </c>
      <c r="AZ74" s="17">
        <v>600</v>
      </c>
      <c r="BA74" s="3">
        <v>367.47</v>
      </c>
      <c r="BB74" s="3">
        <v>392.9</v>
      </c>
      <c r="BE74" s="21">
        <f t="shared" si="138"/>
        <v>367.47</v>
      </c>
      <c r="BF74" s="21">
        <f t="shared" ref="BF74:BH74" si="166">AH74</f>
        <v>400</v>
      </c>
      <c r="BG74" s="21">
        <f t="shared" si="166"/>
        <v>-32.53</v>
      </c>
      <c r="BH74" s="21">
        <f t="shared" si="166"/>
        <v>367.47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392.9</v>
      </c>
      <c r="BN74" s="21">
        <f t="shared" ref="BN74:BP74" si="167">AE74</f>
        <v>483.33</v>
      </c>
      <c r="BO74" s="21">
        <f t="shared" si="167"/>
        <v>-90.43</v>
      </c>
      <c r="BP74" s="21">
        <f t="shared" si="167"/>
        <v>392.9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39381.52</v>
      </c>
      <c r="B75">
        <v>-5235</v>
      </c>
      <c r="C75">
        <v>44217.4</v>
      </c>
      <c r="D75">
        <v>3742.44</v>
      </c>
      <c r="E75">
        <v>484.32</v>
      </c>
      <c r="F75" s="3">
        <v>-4048</v>
      </c>
      <c r="G75">
        <v>648.78</v>
      </c>
      <c r="H75">
        <v>650.47</v>
      </c>
      <c r="I75">
        <v>653.05</v>
      </c>
      <c r="J75">
        <v>0</v>
      </c>
      <c r="K75">
        <v>597.9</v>
      </c>
      <c r="L75">
        <v>603.48</v>
      </c>
      <c r="M75">
        <v>921.71</v>
      </c>
      <c r="N75">
        <v>920.07</v>
      </c>
      <c r="O75">
        <v>602</v>
      </c>
      <c r="P75">
        <v>603.2</v>
      </c>
      <c r="Q75">
        <v>348.5</v>
      </c>
      <c r="R75">
        <v>339.25</v>
      </c>
      <c r="S75">
        <v>39530.355</v>
      </c>
      <c r="T75">
        <v>5362.884</v>
      </c>
      <c r="U75">
        <v>4013.188</v>
      </c>
      <c r="V75">
        <v>37.035</v>
      </c>
      <c r="W75">
        <v>4050.222</v>
      </c>
      <c r="X75">
        <v>1445.816</v>
      </c>
      <c r="Y75">
        <v>49.997</v>
      </c>
      <c r="Z75">
        <v>4388.023</v>
      </c>
      <c r="AA75">
        <v>14515.924</v>
      </c>
      <c r="AB75">
        <v>1108.86</v>
      </c>
      <c r="AC75" t="s">
        <v>60</v>
      </c>
      <c r="AD75" s="3">
        <v>583.4152</v>
      </c>
      <c r="AE75">
        <v>533.33</v>
      </c>
      <c r="AF75">
        <v>-118.87</v>
      </c>
      <c r="AG75">
        <v>414.46</v>
      </c>
      <c r="AH75">
        <v>399</v>
      </c>
      <c r="AI75">
        <v>-39.62</v>
      </c>
      <c r="AJ75">
        <v>359.38</v>
      </c>
      <c r="AK75">
        <v>6236</v>
      </c>
      <c r="AL75">
        <v>40130.4</v>
      </c>
      <c r="AM75">
        <v>46366.4</v>
      </c>
      <c r="AN75">
        <v>3990.02</v>
      </c>
      <c r="AO75">
        <v>3970.03</v>
      </c>
      <c r="AP75">
        <v>19.99</v>
      </c>
      <c r="AQ75">
        <v>484.32</v>
      </c>
      <c r="AR75">
        <v>382.47</v>
      </c>
      <c r="AU75">
        <v>600</v>
      </c>
      <c r="AV75" s="13">
        <v>600</v>
      </c>
      <c r="AW75" s="3">
        <v>359.38</v>
      </c>
      <c r="AX75" s="3">
        <v>414.46</v>
      </c>
      <c r="AY75" s="3">
        <v>600</v>
      </c>
      <c r="AZ75" s="17">
        <v>600</v>
      </c>
      <c r="BA75" s="3">
        <v>359.38</v>
      </c>
      <c r="BB75" s="3">
        <v>414.46</v>
      </c>
      <c r="BE75" s="21">
        <f t="shared" si="138"/>
        <v>359.38</v>
      </c>
      <c r="BF75" s="21">
        <f t="shared" ref="BF75:BH75" si="168">AH75</f>
        <v>399</v>
      </c>
      <c r="BG75" s="21">
        <f t="shared" si="168"/>
        <v>-39.62</v>
      </c>
      <c r="BH75" s="21">
        <f t="shared" si="168"/>
        <v>359.38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414.46</v>
      </c>
      <c r="BN75" s="21">
        <f t="shared" ref="BN75:BP75" si="169">AE75</f>
        <v>533.33</v>
      </c>
      <c r="BO75" s="21">
        <f t="shared" si="169"/>
        <v>-118.87</v>
      </c>
      <c r="BP75" s="21">
        <f t="shared" si="169"/>
        <v>414.46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39224.17</v>
      </c>
      <c r="B76">
        <v>-5235</v>
      </c>
      <c r="C76">
        <v>43859.55</v>
      </c>
      <c r="D76">
        <v>3749.13</v>
      </c>
      <c r="E76">
        <v>479.95</v>
      </c>
      <c r="F76" s="3">
        <v>-4036</v>
      </c>
      <c r="G76">
        <v>659.03</v>
      </c>
      <c r="H76">
        <v>659.03</v>
      </c>
      <c r="I76">
        <v>653.81</v>
      </c>
      <c r="J76">
        <v>0</v>
      </c>
      <c r="K76">
        <v>601.39</v>
      </c>
      <c r="L76">
        <v>600.69</v>
      </c>
      <c r="M76">
        <v>921.3</v>
      </c>
      <c r="N76">
        <v>919.66</v>
      </c>
      <c r="O76">
        <v>602.2</v>
      </c>
      <c r="P76">
        <v>602.7</v>
      </c>
      <c r="Q76">
        <v>340.57</v>
      </c>
      <c r="R76">
        <v>310.65</v>
      </c>
      <c r="S76">
        <v>39577.742</v>
      </c>
      <c r="T76">
        <v>5176.967</v>
      </c>
      <c r="U76">
        <v>3971.746</v>
      </c>
      <c r="V76">
        <v>37.645</v>
      </c>
      <c r="W76">
        <v>4009.391</v>
      </c>
      <c r="X76">
        <v>1449.856</v>
      </c>
      <c r="Y76">
        <v>50.016</v>
      </c>
      <c r="Z76">
        <v>4391.289</v>
      </c>
      <c r="AA76">
        <v>14462.617</v>
      </c>
      <c r="AB76">
        <v>1109.92</v>
      </c>
      <c r="AC76" t="s">
        <v>60</v>
      </c>
      <c r="AD76" s="3">
        <v>563.1043</v>
      </c>
      <c r="AE76">
        <v>520</v>
      </c>
      <c r="AF76">
        <v>-96.71</v>
      </c>
      <c r="AG76">
        <v>423.29</v>
      </c>
      <c r="AH76">
        <v>398</v>
      </c>
      <c r="AI76">
        <v>-39.03</v>
      </c>
      <c r="AJ76">
        <v>358.97</v>
      </c>
      <c r="AK76">
        <v>6236</v>
      </c>
      <c r="AL76">
        <v>39857.7</v>
      </c>
      <c r="AM76">
        <v>46093.7</v>
      </c>
      <c r="AN76">
        <v>3938.45</v>
      </c>
      <c r="AO76">
        <v>3918.64</v>
      </c>
      <c r="AP76">
        <v>19.81</v>
      </c>
      <c r="AQ76">
        <v>479.95</v>
      </c>
      <c r="AR76">
        <v>381.66</v>
      </c>
      <c r="AU76">
        <v>600</v>
      </c>
      <c r="AV76" s="13">
        <v>600</v>
      </c>
      <c r="AW76" s="3">
        <v>358.97</v>
      </c>
      <c r="AX76" s="3">
        <v>423.29</v>
      </c>
      <c r="AY76" s="3">
        <v>600</v>
      </c>
      <c r="AZ76" s="17">
        <v>600</v>
      </c>
      <c r="BA76" s="3">
        <v>358.97</v>
      </c>
      <c r="BB76" s="3">
        <v>423.29</v>
      </c>
      <c r="BE76" s="21">
        <f t="shared" si="138"/>
        <v>358.97</v>
      </c>
      <c r="BF76" s="21">
        <f t="shared" ref="BF76:BH76" si="170">AH76</f>
        <v>398</v>
      </c>
      <c r="BG76" s="21">
        <f t="shared" si="170"/>
        <v>-39.03</v>
      </c>
      <c r="BH76" s="21">
        <f t="shared" si="170"/>
        <v>358.97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423.29</v>
      </c>
      <c r="BN76" s="21">
        <f t="shared" ref="BN76:BP76" si="171">AE76</f>
        <v>520</v>
      </c>
      <c r="BO76" s="21">
        <f t="shared" si="171"/>
        <v>-96.71</v>
      </c>
      <c r="BP76" s="21">
        <f t="shared" si="171"/>
        <v>423.29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39211.32</v>
      </c>
      <c r="B77">
        <v>-5235</v>
      </c>
      <c r="C77">
        <v>44003.8</v>
      </c>
      <c r="D77">
        <v>3766.27</v>
      </c>
      <c r="E77">
        <v>466.73</v>
      </c>
      <c r="F77" s="3">
        <v>-4022</v>
      </c>
      <c r="G77">
        <v>653.03</v>
      </c>
      <c r="H77">
        <v>653.03</v>
      </c>
      <c r="I77">
        <v>652.27</v>
      </c>
      <c r="J77">
        <v>0</v>
      </c>
      <c r="K77">
        <v>599.29</v>
      </c>
      <c r="L77">
        <v>602.78</v>
      </c>
      <c r="M77">
        <v>921.3</v>
      </c>
      <c r="N77">
        <v>919.66</v>
      </c>
      <c r="O77">
        <v>602.8</v>
      </c>
      <c r="P77">
        <v>603.6</v>
      </c>
      <c r="Q77">
        <v>340.25</v>
      </c>
      <c r="R77">
        <v>336.23</v>
      </c>
      <c r="S77">
        <v>39189.375</v>
      </c>
      <c r="T77">
        <v>5226.193</v>
      </c>
      <c r="U77">
        <v>3972.748</v>
      </c>
      <c r="V77">
        <v>37.612</v>
      </c>
      <c r="W77">
        <v>4010.36</v>
      </c>
      <c r="X77">
        <v>1443.031</v>
      </c>
      <c r="Y77">
        <v>50.022</v>
      </c>
      <c r="Z77">
        <v>4582.285</v>
      </c>
      <c r="AA77">
        <v>14316.793</v>
      </c>
      <c r="AB77">
        <v>1108.53</v>
      </c>
      <c r="AC77" t="s">
        <v>60</v>
      </c>
      <c r="AD77" s="3">
        <v>596.3022</v>
      </c>
      <c r="AE77">
        <v>500.33</v>
      </c>
      <c r="AF77">
        <v>-81.39</v>
      </c>
      <c r="AG77">
        <v>418.94</v>
      </c>
      <c r="AH77">
        <v>380</v>
      </c>
      <c r="AI77">
        <v>-20.7</v>
      </c>
      <c r="AJ77">
        <v>359.3</v>
      </c>
      <c r="AK77">
        <v>6236</v>
      </c>
      <c r="AL77">
        <v>39516.7</v>
      </c>
      <c r="AM77">
        <v>45752.7</v>
      </c>
      <c r="AN77">
        <v>3855.44</v>
      </c>
      <c r="AO77">
        <v>3835.64</v>
      </c>
      <c r="AP77">
        <v>19.8</v>
      </c>
      <c r="AQ77">
        <v>466.73</v>
      </c>
      <c r="AR77">
        <v>371.14</v>
      </c>
      <c r="AU77">
        <v>600</v>
      </c>
      <c r="AV77" s="13">
        <v>600</v>
      </c>
      <c r="AW77" s="3">
        <v>359.3</v>
      </c>
      <c r="AX77" s="3">
        <v>418.94</v>
      </c>
      <c r="AY77" s="3">
        <v>600</v>
      </c>
      <c r="AZ77" s="17">
        <v>600</v>
      </c>
      <c r="BA77" s="3">
        <v>359.3</v>
      </c>
      <c r="BB77" s="3">
        <v>418.94</v>
      </c>
      <c r="BE77" s="21">
        <f t="shared" si="138"/>
        <v>359.3</v>
      </c>
      <c r="BF77" s="21">
        <f t="shared" ref="BF77:BH77" si="172">AH77</f>
        <v>380</v>
      </c>
      <c r="BG77" s="21">
        <f t="shared" si="172"/>
        <v>-20.7</v>
      </c>
      <c r="BH77" s="21">
        <f t="shared" si="172"/>
        <v>359.3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418.94</v>
      </c>
      <c r="BN77" s="21">
        <f t="shared" ref="BN77:BP77" si="173">AE77</f>
        <v>500.33</v>
      </c>
      <c r="BO77" s="21">
        <f t="shared" si="173"/>
        <v>-81.39</v>
      </c>
      <c r="BP77" s="21">
        <f t="shared" si="173"/>
        <v>418.94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38963.58</v>
      </c>
      <c r="B78">
        <v>-5236</v>
      </c>
      <c r="C78">
        <v>43598.79</v>
      </c>
      <c r="D78">
        <v>3820.44</v>
      </c>
      <c r="E78">
        <v>435.74</v>
      </c>
      <c r="F78" s="3">
        <v>-4012</v>
      </c>
      <c r="G78">
        <v>650.47</v>
      </c>
      <c r="H78">
        <v>650.47</v>
      </c>
      <c r="I78">
        <v>653.23</v>
      </c>
      <c r="J78">
        <v>0</v>
      </c>
      <c r="K78">
        <v>600.69</v>
      </c>
      <c r="L78">
        <v>600.69</v>
      </c>
      <c r="M78">
        <v>922.54</v>
      </c>
      <c r="N78">
        <v>920.07</v>
      </c>
      <c r="O78">
        <v>602</v>
      </c>
      <c r="P78">
        <v>602.5</v>
      </c>
      <c r="Q78">
        <v>331.58</v>
      </c>
      <c r="R78">
        <v>332.22</v>
      </c>
      <c r="S78">
        <v>38928.58</v>
      </c>
      <c r="T78">
        <v>5186.42</v>
      </c>
      <c r="U78">
        <v>3932.913</v>
      </c>
      <c r="V78">
        <v>17.747</v>
      </c>
      <c r="W78">
        <v>3950.66</v>
      </c>
      <c r="X78">
        <v>1441.833</v>
      </c>
      <c r="Y78">
        <v>50.035</v>
      </c>
      <c r="Z78">
        <v>4725.723</v>
      </c>
      <c r="AA78">
        <v>14110.732</v>
      </c>
      <c r="AB78">
        <v>1109.13</v>
      </c>
      <c r="AC78" t="s">
        <v>60</v>
      </c>
      <c r="AD78" s="3">
        <v>606.3876</v>
      </c>
      <c r="AE78">
        <v>467.67</v>
      </c>
      <c r="AF78">
        <v>-77.06</v>
      </c>
      <c r="AG78">
        <v>390.61</v>
      </c>
      <c r="AH78">
        <v>398</v>
      </c>
      <c r="AI78">
        <v>-31.34</v>
      </c>
      <c r="AJ78">
        <v>366.66</v>
      </c>
      <c r="AK78">
        <v>6237</v>
      </c>
      <c r="AL78">
        <v>39175.8</v>
      </c>
      <c r="AM78">
        <v>45412.8</v>
      </c>
      <c r="AN78">
        <v>3768.51</v>
      </c>
      <c r="AO78">
        <v>3768.51</v>
      </c>
      <c r="AP78">
        <v>0</v>
      </c>
      <c r="AQ78">
        <v>435.74</v>
      </c>
      <c r="AR78">
        <v>384.67</v>
      </c>
      <c r="AU78">
        <v>600</v>
      </c>
      <c r="AV78" s="13">
        <v>600</v>
      </c>
      <c r="AW78" s="3">
        <v>366.66</v>
      </c>
      <c r="AX78" s="3">
        <v>390.61</v>
      </c>
      <c r="AY78" s="3">
        <v>600</v>
      </c>
      <c r="AZ78" s="17">
        <v>600</v>
      </c>
      <c r="BA78" s="3">
        <v>366.66</v>
      </c>
      <c r="BB78" s="3">
        <v>390.61</v>
      </c>
      <c r="BE78" s="21">
        <f t="shared" si="138"/>
        <v>366.66</v>
      </c>
      <c r="BF78" s="21">
        <f t="shared" ref="BF78:BH78" si="174">AH78</f>
        <v>398</v>
      </c>
      <c r="BG78" s="21">
        <f t="shared" si="174"/>
        <v>-31.34</v>
      </c>
      <c r="BH78" s="21">
        <f t="shared" si="174"/>
        <v>366.66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390.61</v>
      </c>
      <c r="BN78" s="21">
        <f t="shared" ref="BN78:BP78" si="175">AE78</f>
        <v>467.67</v>
      </c>
      <c r="BO78" s="21">
        <f t="shared" si="175"/>
        <v>-77.06</v>
      </c>
      <c r="BP78" s="21">
        <f t="shared" si="175"/>
        <v>390.61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38557.36</v>
      </c>
      <c r="B79">
        <v>-5241</v>
      </c>
      <c r="C79">
        <v>42719.88</v>
      </c>
      <c r="D79">
        <v>3828.76</v>
      </c>
      <c r="E79">
        <v>382.77</v>
      </c>
      <c r="F79" s="3">
        <v>-4004</v>
      </c>
      <c r="G79">
        <v>650.47</v>
      </c>
      <c r="H79">
        <v>650.47</v>
      </c>
      <c r="I79">
        <v>625.89</v>
      </c>
      <c r="J79">
        <v>0</v>
      </c>
      <c r="K79">
        <v>599.29</v>
      </c>
      <c r="L79">
        <v>599.99</v>
      </c>
      <c r="M79">
        <v>922.54</v>
      </c>
      <c r="N79">
        <v>920.07</v>
      </c>
      <c r="O79">
        <v>602.9</v>
      </c>
      <c r="P79">
        <v>604</v>
      </c>
      <c r="Q79">
        <v>330.26</v>
      </c>
      <c r="R79">
        <v>330.47</v>
      </c>
      <c r="S79">
        <v>38440.69</v>
      </c>
      <c r="T79">
        <v>5237.944</v>
      </c>
      <c r="U79">
        <v>3789.728</v>
      </c>
      <c r="V79">
        <v>17.756</v>
      </c>
      <c r="W79">
        <v>3807.484</v>
      </c>
      <c r="X79">
        <v>1420.92</v>
      </c>
      <c r="Y79">
        <v>50.02</v>
      </c>
      <c r="Z79">
        <v>5014.426</v>
      </c>
      <c r="AA79">
        <v>13862.531</v>
      </c>
      <c r="AB79">
        <v>1107.31</v>
      </c>
      <c r="AC79" t="s">
        <v>60</v>
      </c>
      <c r="AD79" s="3">
        <v>607.2281</v>
      </c>
      <c r="AE79">
        <v>399.67</v>
      </c>
      <c r="AF79">
        <v>-40.01</v>
      </c>
      <c r="AG79">
        <v>359.66</v>
      </c>
      <c r="AH79">
        <v>380</v>
      </c>
      <c r="AI79">
        <v>-14.78</v>
      </c>
      <c r="AJ79">
        <v>365.22</v>
      </c>
      <c r="AK79">
        <v>6242</v>
      </c>
      <c r="AL79">
        <v>38732.5</v>
      </c>
      <c r="AM79">
        <v>44974.5</v>
      </c>
      <c r="AN79">
        <v>3701.38</v>
      </c>
      <c r="AO79">
        <v>3701.38</v>
      </c>
      <c r="AP79">
        <v>0</v>
      </c>
      <c r="AQ79">
        <v>382.77</v>
      </c>
      <c r="AR79">
        <v>373.43</v>
      </c>
      <c r="AU79">
        <v>600</v>
      </c>
      <c r="AV79" s="13">
        <v>600</v>
      </c>
      <c r="AW79" s="3">
        <v>365.22</v>
      </c>
      <c r="AX79" s="3">
        <v>359.66</v>
      </c>
      <c r="AY79" s="3">
        <v>600</v>
      </c>
      <c r="AZ79" s="17">
        <v>600</v>
      </c>
      <c r="BA79" s="3">
        <v>365.22</v>
      </c>
      <c r="BB79" s="3">
        <v>359.66</v>
      </c>
      <c r="BE79" s="21">
        <f t="shared" si="138"/>
        <v>365.22</v>
      </c>
      <c r="BF79" s="21">
        <f t="shared" ref="BF79:BH79" si="176">AH79</f>
        <v>380</v>
      </c>
      <c r="BG79" s="21">
        <f t="shared" si="176"/>
        <v>-14.78</v>
      </c>
      <c r="BH79" s="21">
        <f t="shared" si="176"/>
        <v>365.22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359.66</v>
      </c>
      <c r="BN79" s="21">
        <f t="shared" ref="BN79:BP79" si="177">AE79</f>
        <v>399.67</v>
      </c>
      <c r="BO79" s="21">
        <f t="shared" si="177"/>
        <v>-40.01</v>
      </c>
      <c r="BP79" s="21">
        <f t="shared" si="177"/>
        <v>359.66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38385.84</v>
      </c>
      <c r="B80">
        <v>-5247</v>
      </c>
      <c r="C80">
        <v>42594.8</v>
      </c>
      <c r="D80">
        <v>3834.6</v>
      </c>
      <c r="E80">
        <v>376.32</v>
      </c>
      <c r="F80" s="3">
        <v>-4000</v>
      </c>
      <c r="G80">
        <v>650.47</v>
      </c>
      <c r="H80">
        <v>650.47</v>
      </c>
      <c r="I80">
        <v>628.89</v>
      </c>
      <c r="J80">
        <v>0</v>
      </c>
      <c r="K80">
        <v>598.83</v>
      </c>
      <c r="L80">
        <v>603.25</v>
      </c>
      <c r="M80">
        <v>922.54</v>
      </c>
      <c r="N80">
        <v>920.48</v>
      </c>
      <c r="O80">
        <v>604</v>
      </c>
      <c r="P80">
        <v>604</v>
      </c>
      <c r="Q80">
        <v>330.47</v>
      </c>
      <c r="R80">
        <v>330.58</v>
      </c>
      <c r="S80">
        <v>38290.25</v>
      </c>
      <c r="T80">
        <v>5224.498</v>
      </c>
      <c r="U80">
        <v>3641.192</v>
      </c>
      <c r="V80">
        <v>17.893</v>
      </c>
      <c r="W80">
        <v>3659.086</v>
      </c>
      <c r="X80">
        <v>1433.068</v>
      </c>
      <c r="Y80">
        <v>49.971</v>
      </c>
      <c r="Z80">
        <v>5275.57</v>
      </c>
      <c r="AA80">
        <v>13595.508</v>
      </c>
      <c r="AB80">
        <v>1085.49</v>
      </c>
      <c r="AC80" t="s">
        <v>60</v>
      </c>
      <c r="AD80" s="3">
        <v>327.9172</v>
      </c>
      <c r="AE80">
        <v>396.87</v>
      </c>
      <c r="AF80">
        <v>-47.75</v>
      </c>
      <c r="AG80">
        <v>349.12</v>
      </c>
      <c r="AH80">
        <v>380</v>
      </c>
      <c r="AI80">
        <v>0</v>
      </c>
      <c r="AJ80">
        <v>380</v>
      </c>
      <c r="AK80">
        <v>6248</v>
      </c>
      <c r="AL80">
        <v>38527.9</v>
      </c>
      <c r="AM80">
        <v>44775.9</v>
      </c>
      <c r="AN80">
        <v>3632.81</v>
      </c>
      <c r="AO80">
        <v>3632.81</v>
      </c>
      <c r="AP80">
        <v>0</v>
      </c>
      <c r="AQ80">
        <v>376.32</v>
      </c>
      <c r="AR80">
        <v>380</v>
      </c>
      <c r="AU80">
        <v>600</v>
      </c>
      <c r="AV80" s="13">
        <v>600</v>
      </c>
      <c r="AW80" s="3">
        <v>380</v>
      </c>
      <c r="AX80" s="3">
        <v>349.12</v>
      </c>
      <c r="AY80" s="3">
        <v>600</v>
      </c>
      <c r="AZ80" s="17">
        <v>600</v>
      </c>
      <c r="BA80" s="3">
        <v>380</v>
      </c>
      <c r="BB80" s="3">
        <v>349.12</v>
      </c>
      <c r="BE80" s="21">
        <f t="shared" si="138"/>
        <v>380</v>
      </c>
      <c r="BF80" s="21">
        <f t="shared" ref="BF80:BH80" si="178">AH80</f>
        <v>380</v>
      </c>
      <c r="BG80" s="21">
        <f t="shared" si="178"/>
        <v>0</v>
      </c>
      <c r="BH80" s="21">
        <f t="shared" si="178"/>
        <v>380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349.12</v>
      </c>
      <c r="BN80" s="21">
        <f t="shared" ref="BN80:BP80" si="179">AE80</f>
        <v>396.87</v>
      </c>
      <c r="BO80" s="21">
        <f t="shared" si="179"/>
        <v>-47.75</v>
      </c>
      <c r="BP80" s="21">
        <f t="shared" si="179"/>
        <v>349.12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38098.32</v>
      </c>
      <c r="B81">
        <v>-5253</v>
      </c>
      <c r="C81">
        <v>42518.8</v>
      </c>
      <c r="D81">
        <v>3847.74</v>
      </c>
      <c r="E81">
        <v>363.8</v>
      </c>
      <c r="F81" s="3">
        <v>-3993</v>
      </c>
      <c r="G81">
        <v>650.47</v>
      </c>
      <c r="H81">
        <v>650.47</v>
      </c>
      <c r="I81">
        <v>630.3</v>
      </c>
      <c r="J81">
        <v>0</v>
      </c>
      <c r="K81">
        <v>599.76</v>
      </c>
      <c r="L81">
        <v>601.15</v>
      </c>
      <c r="M81">
        <v>922.12</v>
      </c>
      <c r="N81">
        <v>920.07</v>
      </c>
      <c r="O81">
        <v>603.1</v>
      </c>
      <c r="P81">
        <v>603.6</v>
      </c>
      <c r="Q81">
        <v>331.11</v>
      </c>
      <c r="R81">
        <v>313.24</v>
      </c>
      <c r="S81">
        <v>38193.21</v>
      </c>
      <c r="T81">
        <v>5203.154</v>
      </c>
      <c r="U81">
        <v>3466.146</v>
      </c>
      <c r="V81">
        <v>17.844</v>
      </c>
      <c r="W81">
        <v>3483.989</v>
      </c>
      <c r="X81">
        <v>1425.968</v>
      </c>
      <c r="Y81">
        <v>49.971</v>
      </c>
      <c r="Z81">
        <v>5277.953</v>
      </c>
      <c r="AA81">
        <v>13585.768</v>
      </c>
      <c r="AB81">
        <v>1092.01</v>
      </c>
      <c r="AC81" t="s">
        <v>60</v>
      </c>
      <c r="AD81" s="3">
        <v>317.6917</v>
      </c>
      <c r="AE81">
        <v>380</v>
      </c>
      <c r="AF81">
        <v>-37.34</v>
      </c>
      <c r="AG81">
        <v>342.66</v>
      </c>
      <c r="AH81">
        <v>391</v>
      </c>
      <c r="AI81">
        <v>0</v>
      </c>
      <c r="AJ81">
        <v>391</v>
      </c>
      <c r="AK81">
        <v>6254</v>
      </c>
      <c r="AL81">
        <v>38323.3</v>
      </c>
      <c r="AM81">
        <v>44577.3</v>
      </c>
      <c r="AN81">
        <v>3609.67</v>
      </c>
      <c r="AO81">
        <v>3609.67</v>
      </c>
      <c r="AP81">
        <v>0</v>
      </c>
      <c r="AQ81">
        <v>363.8</v>
      </c>
      <c r="AR81">
        <v>391</v>
      </c>
      <c r="AU81">
        <v>600</v>
      </c>
      <c r="AV81" s="13">
        <v>600</v>
      </c>
      <c r="AW81" s="3">
        <v>391</v>
      </c>
      <c r="AX81" s="3">
        <v>342.66</v>
      </c>
      <c r="AY81" s="3">
        <v>600</v>
      </c>
      <c r="AZ81" s="17">
        <v>600</v>
      </c>
      <c r="BA81" s="3">
        <v>391</v>
      </c>
      <c r="BB81" s="3">
        <v>342.66</v>
      </c>
      <c r="BE81" s="21">
        <f t="shared" si="138"/>
        <v>391</v>
      </c>
      <c r="BF81" s="21">
        <f t="shared" ref="BF81:BH81" si="180">AH81</f>
        <v>391</v>
      </c>
      <c r="BG81" s="21">
        <f t="shared" si="180"/>
        <v>0</v>
      </c>
      <c r="BH81" s="21">
        <f t="shared" si="180"/>
        <v>391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342.66</v>
      </c>
      <c r="BN81" s="21">
        <f t="shared" ref="BN81:BP81" si="181">AE81</f>
        <v>380</v>
      </c>
      <c r="BO81" s="21">
        <f t="shared" si="181"/>
        <v>-37.34</v>
      </c>
      <c r="BP81" s="21">
        <f t="shared" si="181"/>
        <v>342.66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38127.62</v>
      </c>
      <c r="B82">
        <v>-5259</v>
      </c>
      <c r="C82">
        <v>42720.25</v>
      </c>
      <c r="D82">
        <v>3667.6</v>
      </c>
      <c r="E82">
        <v>366.68</v>
      </c>
      <c r="F82" s="3">
        <v>-3988</v>
      </c>
      <c r="G82">
        <v>652.19</v>
      </c>
      <c r="H82">
        <v>653.03</v>
      </c>
      <c r="I82">
        <v>633.17</v>
      </c>
      <c r="J82">
        <v>0</v>
      </c>
      <c r="K82">
        <v>602.09</v>
      </c>
      <c r="L82">
        <v>603.48</v>
      </c>
      <c r="M82">
        <v>921.71</v>
      </c>
      <c r="N82">
        <v>920.07</v>
      </c>
      <c r="O82">
        <v>602.5</v>
      </c>
      <c r="P82">
        <v>603.3</v>
      </c>
      <c r="Q82">
        <v>330.37</v>
      </c>
      <c r="R82">
        <v>330.1</v>
      </c>
      <c r="S82">
        <v>38142.63</v>
      </c>
      <c r="T82">
        <v>5407.067</v>
      </c>
      <c r="U82">
        <v>3335.649</v>
      </c>
      <c r="V82">
        <v>17.91</v>
      </c>
      <c r="W82">
        <v>3353.559</v>
      </c>
      <c r="X82">
        <v>1422.641</v>
      </c>
      <c r="Y82">
        <v>49.998</v>
      </c>
      <c r="Z82">
        <v>5146.172</v>
      </c>
      <c r="AA82">
        <v>13705.861</v>
      </c>
      <c r="AB82">
        <v>1089.32</v>
      </c>
      <c r="AC82" t="s">
        <v>60</v>
      </c>
      <c r="AD82" s="3">
        <v>315.0302</v>
      </c>
      <c r="AE82">
        <v>381</v>
      </c>
      <c r="AF82">
        <v>-33.5</v>
      </c>
      <c r="AG82">
        <v>347.5</v>
      </c>
      <c r="AH82">
        <v>351</v>
      </c>
      <c r="AI82">
        <v>0</v>
      </c>
      <c r="AJ82">
        <v>351</v>
      </c>
      <c r="AK82">
        <v>6260</v>
      </c>
      <c r="AL82">
        <v>38221.1</v>
      </c>
      <c r="AM82">
        <v>44481.1</v>
      </c>
      <c r="AN82">
        <v>3535.87</v>
      </c>
      <c r="AO82">
        <v>3535.87</v>
      </c>
      <c r="AP82">
        <v>0</v>
      </c>
      <c r="AQ82">
        <v>366.68</v>
      </c>
      <c r="AR82">
        <v>351</v>
      </c>
      <c r="AU82">
        <v>600</v>
      </c>
      <c r="AV82" s="13">
        <v>600</v>
      </c>
      <c r="AW82" s="3">
        <v>351</v>
      </c>
      <c r="AX82" s="3">
        <v>347.5</v>
      </c>
      <c r="AY82" s="3">
        <v>600</v>
      </c>
      <c r="AZ82" s="17">
        <v>600</v>
      </c>
      <c r="BA82" s="3">
        <v>351</v>
      </c>
      <c r="BB82" s="3">
        <v>347.5</v>
      </c>
      <c r="BE82" s="21">
        <f t="shared" si="138"/>
        <v>351</v>
      </c>
      <c r="BF82" s="21">
        <f t="shared" ref="BF82:BH82" si="182">AH82</f>
        <v>351</v>
      </c>
      <c r="BG82" s="21">
        <f t="shared" si="182"/>
        <v>0</v>
      </c>
      <c r="BH82" s="21">
        <f t="shared" si="182"/>
        <v>351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347.5</v>
      </c>
      <c r="BN82" s="21">
        <f t="shared" ref="BN82:BP82" si="183">AE82</f>
        <v>381</v>
      </c>
      <c r="BO82" s="21">
        <f t="shared" si="183"/>
        <v>-33.5</v>
      </c>
      <c r="BP82" s="21">
        <f t="shared" si="183"/>
        <v>347.5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38091.06</v>
      </c>
      <c r="B83">
        <v>-5190</v>
      </c>
      <c r="C83">
        <v>42873.34</v>
      </c>
      <c r="D83">
        <v>3490.25</v>
      </c>
      <c r="E83">
        <v>370.92</v>
      </c>
      <c r="F83" s="3">
        <v>-4141</v>
      </c>
      <c r="G83">
        <v>659.03</v>
      </c>
      <c r="H83">
        <v>659.88</v>
      </c>
      <c r="I83">
        <v>631.06</v>
      </c>
      <c r="J83">
        <v>0</v>
      </c>
      <c r="K83">
        <v>595.11</v>
      </c>
      <c r="L83">
        <v>604.18</v>
      </c>
      <c r="M83">
        <v>922.12</v>
      </c>
      <c r="N83">
        <v>919.66</v>
      </c>
      <c r="O83">
        <v>603.1</v>
      </c>
      <c r="P83">
        <v>605.9</v>
      </c>
      <c r="Q83">
        <v>330.84</v>
      </c>
      <c r="R83">
        <v>330.47</v>
      </c>
      <c r="S83">
        <v>37956.19</v>
      </c>
      <c r="T83">
        <v>5363.418</v>
      </c>
      <c r="U83">
        <v>3246.411</v>
      </c>
      <c r="V83">
        <v>17.391</v>
      </c>
      <c r="W83">
        <v>3263.802</v>
      </c>
      <c r="X83">
        <v>1419.92</v>
      </c>
      <c r="Y83">
        <v>49.967</v>
      </c>
      <c r="Z83">
        <v>5272.828</v>
      </c>
      <c r="AA83">
        <v>13597.598</v>
      </c>
      <c r="AB83">
        <v>1088.06</v>
      </c>
      <c r="AC83" t="s">
        <v>60</v>
      </c>
      <c r="AD83" s="3">
        <v>156.8848</v>
      </c>
      <c r="AE83">
        <v>381</v>
      </c>
      <c r="AF83">
        <v>-23.29</v>
      </c>
      <c r="AG83">
        <v>357.71</v>
      </c>
      <c r="AH83">
        <v>357</v>
      </c>
      <c r="AI83">
        <v>0</v>
      </c>
      <c r="AJ83">
        <v>357</v>
      </c>
      <c r="AK83">
        <v>6194</v>
      </c>
      <c r="AL83">
        <v>38084.7</v>
      </c>
      <c r="AM83">
        <v>44278.7</v>
      </c>
      <c r="AN83">
        <v>3435.03</v>
      </c>
      <c r="AO83">
        <v>3435.03</v>
      </c>
      <c r="AP83">
        <v>0</v>
      </c>
      <c r="AQ83">
        <v>370.92</v>
      </c>
      <c r="AR83">
        <v>357</v>
      </c>
      <c r="AU83">
        <v>600</v>
      </c>
      <c r="AV83" s="13">
        <v>600</v>
      </c>
      <c r="AW83" s="3">
        <v>357</v>
      </c>
      <c r="AX83" s="3">
        <v>357.71</v>
      </c>
      <c r="AY83" s="3">
        <v>600</v>
      </c>
      <c r="AZ83" s="17">
        <v>600</v>
      </c>
      <c r="BA83" s="3">
        <v>357</v>
      </c>
      <c r="BB83" s="3">
        <v>357.71</v>
      </c>
      <c r="BE83" s="21">
        <f t="shared" si="138"/>
        <v>357</v>
      </c>
      <c r="BF83" s="21">
        <f t="shared" ref="BF83:BH83" si="184">AH83</f>
        <v>357</v>
      </c>
      <c r="BG83" s="21">
        <f t="shared" si="184"/>
        <v>0</v>
      </c>
      <c r="BH83" s="21">
        <f t="shared" si="184"/>
        <v>357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357.71</v>
      </c>
      <c r="BN83" s="21">
        <f t="shared" ref="BN83:BP83" si="185">AE83</f>
        <v>381</v>
      </c>
      <c r="BO83" s="21">
        <f t="shared" si="185"/>
        <v>-23.29</v>
      </c>
      <c r="BP83" s="21">
        <f t="shared" si="185"/>
        <v>357.71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37907.09</v>
      </c>
      <c r="B84">
        <v>-5122</v>
      </c>
      <c r="C84">
        <v>42923.4</v>
      </c>
      <c r="D84">
        <v>3305.99</v>
      </c>
      <c r="E84">
        <v>378.96</v>
      </c>
      <c r="F84" s="3">
        <v>-4293</v>
      </c>
      <c r="G84">
        <v>659.03</v>
      </c>
      <c r="H84">
        <v>659.03</v>
      </c>
      <c r="I84">
        <v>630.19</v>
      </c>
      <c r="J84">
        <v>0</v>
      </c>
      <c r="K84">
        <v>602.09</v>
      </c>
      <c r="L84">
        <v>598.36</v>
      </c>
      <c r="M84">
        <v>922.95</v>
      </c>
      <c r="N84">
        <v>920.48</v>
      </c>
      <c r="O84">
        <v>603</v>
      </c>
      <c r="P84">
        <v>603.2</v>
      </c>
      <c r="Q84">
        <v>329.57</v>
      </c>
      <c r="R84">
        <v>330.21</v>
      </c>
      <c r="S84">
        <v>38163.895</v>
      </c>
      <c r="T84">
        <v>5141.025</v>
      </c>
      <c r="U84">
        <v>3118.86</v>
      </c>
      <c r="V84">
        <v>9.961</v>
      </c>
      <c r="W84">
        <v>3128.821</v>
      </c>
      <c r="X84">
        <v>1409.904</v>
      </c>
      <c r="Y84">
        <v>50.027</v>
      </c>
      <c r="Z84">
        <v>5256.066</v>
      </c>
      <c r="AA84">
        <v>13600.742</v>
      </c>
      <c r="AB84">
        <v>1095.59</v>
      </c>
      <c r="AC84" t="s">
        <v>60</v>
      </c>
      <c r="AD84" s="3">
        <v>8.4045</v>
      </c>
      <c r="AE84">
        <v>380</v>
      </c>
      <c r="AF84">
        <v>-2.34</v>
      </c>
      <c r="AG84">
        <v>377.66</v>
      </c>
      <c r="AH84">
        <v>385</v>
      </c>
      <c r="AI84">
        <v>0</v>
      </c>
      <c r="AJ84">
        <v>385</v>
      </c>
      <c r="AK84">
        <v>6129</v>
      </c>
      <c r="AL84">
        <v>37846</v>
      </c>
      <c r="AM84">
        <v>43975</v>
      </c>
      <c r="AN84">
        <v>3338.28</v>
      </c>
      <c r="AO84">
        <v>3338.28</v>
      </c>
      <c r="AP84">
        <v>0</v>
      </c>
      <c r="AQ84">
        <v>378.96</v>
      </c>
      <c r="AR84">
        <v>385</v>
      </c>
      <c r="AU84">
        <v>600</v>
      </c>
      <c r="AV84" s="13">
        <v>600</v>
      </c>
      <c r="AW84" s="3">
        <v>385</v>
      </c>
      <c r="AX84" s="3">
        <v>377.66</v>
      </c>
      <c r="AY84" s="3">
        <v>600</v>
      </c>
      <c r="AZ84" s="17">
        <v>600</v>
      </c>
      <c r="BA84" s="3">
        <v>385</v>
      </c>
      <c r="BB84" s="3">
        <v>377.66</v>
      </c>
      <c r="BE84" s="21">
        <f t="shared" si="138"/>
        <v>385</v>
      </c>
      <c r="BF84" s="21">
        <f t="shared" ref="BF84:BH84" si="186">AH84</f>
        <v>385</v>
      </c>
      <c r="BG84" s="21">
        <f t="shared" si="186"/>
        <v>0</v>
      </c>
      <c r="BH84" s="21">
        <f t="shared" si="186"/>
        <v>385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377.66</v>
      </c>
      <c r="BN84" s="21">
        <f t="shared" ref="BN84:BP84" si="187">AE84</f>
        <v>380</v>
      </c>
      <c r="BO84" s="21">
        <f t="shared" si="187"/>
        <v>-2.34</v>
      </c>
      <c r="BP84" s="21">
        <f t="shared" si="187"/>
        <v>377.66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37937.31</v>
      </c>
      <c r="B85">
        <v>-5054</v>
      </c>
      <c r="C85">
        <v>43424.26</v>
      </c>
      <c r="D85">
        <v>3028.73</v>
      </c>
      <c r="E85">
        <v>380.14</v>
      </c>
      <c r="F85" s="3">
        <v>-4446</v>
      </c>
      <c r="G85">
        <v>659.03</v>
      </c>
      <c r="H85">
        <v>659.03</v>
      </c>
      <c r="I85">
        <v>630.47</v>
      </c>
      <c r="J85">
        <v>0</v>
      </c>
      <c r="K85">
        <v>598.83</v>
      </c>
      <c r="L85">
        <v>603.95</v>
      </c>
      <c r="M85">
        <v>922.54</v>
      </c>
      <c r="N85">
        <v>919.25</v>
      </c>
      <c r="O85">
        <v>603.1</v>
      </c>
      <c r="P85">
        <v>604.1</v>
      </c>
      <c r="Q85">
        <v>331.11</v>
      </c>
      <c r="R85">
        <v>330.47</v>
      </c>
      <c r="S85">
        <v>37993.44</v>
      </c>
      <c r="T85">
        <v>5110.348</v>
      </c>
      <c r="U85">
        <v>2991.795</v>
      </c>
      <c r="V85">
        <v>4.534</v>
      </c>
      <c r="W85">
        <v>2996.33</v>
      </c>
      <c r="X85">
        <v>1399.83</v>
      </c>
      <c r="Y85">
        <v>50.031</v>
      </c>
      <c r="Z85">
        <v>5210.719</v>
      </c>
      <c r="AA85">
        <v>13655.158</v>
      </c>
      <c r="AB85">
        <v>1091.71</v>
      </c>
      <c r="AC85" t="s">
        <v>60</v>
      </c>
      <c r="AD85" s="3">
        <v>-145.8188</v>
      </c>
      <c r="AE85">
        <v>381.67</v>
      </c>
      <c r="AF85">
        <v>0</v>
      </c>
      <c r="AG85">
        <v>381.67</v>
      </c>
      <c r="AH85">
        <v>373</v>
      </c>
      <c r="AI85">
        <v>0</v>
      </c>
      <c r="AJ85">
        <v>373</v>
      </c>
      <c r="AK85">
        <v>6063</v>
      </c>
      <c r="AL85">
        <v>37607.3</v>
      </c>
      <c r="AM85">
        <v>43670.3</v>
      </c>
      <c r="AN85">
        <v>3257.46</v>
      </c>
      <c r="AO85">
        <v>3257.46</v>
      </c>
      <c r="AP85">
        <v>0</v>
      </c>
      <c r="AQ85">
        <v>380.14</v>
      </c>
      <c r="AR85">
        <v>373</v>
      </c>
      <c r="AU85">
        <v>600</v>
      </c>
      <c r="AV85" s="13">
        <v>600</v>
      </c>
      <c r="AW85" s="3">
        <v>373</v>
      </c>
      <c r="AX85" s="3">
        <v>381.67</v>
      </c>
      <c r="AY85" s="3">
        <v>600</v>
      </c>
      <c r="AZ85" s="17">
        <v>600</v>
      </c>
      <c r="BA85" s="3">
        <v>373</v>
      </c>
      <c r="BB85" s="3">
        <v>381.67</v>
      </c>
      <c r="BE85" s="21">
        <f t="shared" si="138"/>
        <v>373</v>
      </c>
      <c r="BF85" s="21">
        <f t="shared" ref="BF85:BH85" si="188">AH85</f>
        <v>373</v>
      </c>
      <c r="BG85" s="21">
        <f t="shared" si="188"/>
        <v>0</v>
      </c>
      <c r="BH85" s="21">
        <f t="shared" si="188"/>
        <v>373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381.67</v>
      </c>
      <c r="BN85" s="21">
        <f t="shared" ref="BN85:BP85" si="189">AE85</f>
        <v>381.67</v>
      </c>
      <c r="BO85" s="21">
        <f t="shared" si="189"/>
        <v>0</v>
      </c>
      <c r="BP85" s="21">
        <f t="shared" si="189"/>
        <v>381.67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37686.56</v>
      </c>
      <c r="B86">
        <v>-4984</v>
      </c>
      <c r="C86">
        <v>43289.53</v>
      </c>
      <c r="D86">
        <v>3094.36</v>
      </c>
      <c r="E86">
        <v>361.67</v>
      </c>
      <c r="F86" s="3">
        <v>-4600</v>
      </c>
      <c r="G86">
        <v>659.03</v>
      </c>
      <c r="H86">
        <v>659.88</v>
      </c>
      <c r="I86">
        <v>632.77</v>
      </c>
      <c r="J86">
        <v>0</v>
      </c>
      <c r="K86">
        <v>600.69</v>
      </c>
      <c r="L86">
        <v>599.29</v>
      </c>
      <c r="M86">
        <v>922.12</v>
      </c>
      <c r="N86">
        <v>920.48</v>
      </c>
      <c r="O86">
        <v>599.8</v>
      </c>
      <c r="P86">
        <v>604.4</v>
      </c>
      <c r="Q86">
        <v>330.31</v>
      </c>
      <c r="R86">
        <v>329.84</v>
      </c>
      <c r="S86">
        <v>37823.117</v>
      </c>
      <c r="T86">
        <v>5001.232</v>
      </c>
      <c r="U86">
        <v>2866.531</v>
      </c>
      <c r="V86">
        <v>4.54</v>
      </c>
      <c r="W86">
        <v>2871.071</v>
      </c>
      <c r="X86">
        <v>1451.423</v>
      </c>
      <c r="Y86">
        <v>49.996</v>
      </c>
      <c r="Z86">
        <v>5507.453</v>
      </c>
      <c r="AA86">
        <v>13362.9</v>
      </c>
      <c r="AB86">
        <v>1093.73</v>
      </c>
      <c r="AC86" t="s">
        <v>60</v>
      </c>
      <c r="AD86" s="3">
        <v>-310.4077</v>
      </c>
      <c r="AE86">
        <v>361.67</v>
      </c>
      <c r="AF86">
        <v>0</v>
      </c>
      <c r="AG86">
        <v>361.67</v>
      </c>
      <c r="AH86">
        <v>382</v>
      </c>
      <c r="AI86">
        <v>0</v>
      </c>
      <c r="AJ86">
        <v>382</v>
      </c>
      <c r="AK86">
        <v>5996</v>
      </c>
      <c r="AL86">
        <v>37368.6</v>
      </c>
      <c r="AM86">
        <v>43364.6</v>
      </c>
      <c r="AN86">
        <v>3175.5</v>
      </c>
      <c r="AO86">
        <v>3175.5</v>
      </c>
      <c r="AP86">
        <v>0</v>
      </c>
      <c r="AQ86">
        <v>361.67</v>
      </c>
      <c r="AR86">
        <v>382</v>
      </c>
      <c r="AU86">
        <v>600</v>
      </c>
      <c r="AV86" s="13">
        <v>600</v>
      </c>
      <c r="AW86" s="3">
        <v>382</v>
      </c>
      <c r="AX86" s="3">
        <v>361.67</v>
      </c>
      <c r="AY86" s="3">
        <v>600</v>
      </c>
      <c r="AZ86" s="17">
        <v>600</v>
      </c>
      <c r="BA86" s="3">
        <v>382</v>
      </c>
      <c r="BB86" s="3">
        <v>361.67</v>
      </c>
      <c r="BE86" s="21">
        <f t="shared" si="138"/>
        <v>382</v>
      </c>
      <c r="BF86" s="21">
        <f t="shared" ref="BF86:BH86" si="190">AH86</f>
        <v>382</v>
      </c>
      <c r="BG86" s="21">
        <f t="shared" si="190"/>
        <v>0</v>
      </c>
      <c r="BH86" s="21">
        <f t="shared" si="190"/>
        <v>382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361.67</v>
      </c>
      <c r="BN86" s="21">
        <f t="shared" ref="BN86:BP86" si="191">AE86</f>
        <v>361.67</v>
      </c>
      <c r="BO86" s="21">
        <f t="shared" si="191"/>
        <v>0</v>
      </c>
      <c r="BP86" s="21">
        <f t="shared" si="191"/>
        <v>361.67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37614.7</v>
      </c>
      <c r="B87">
        <v>-5095</v>
      </c>
      <c r="C87">
        <v>43622.99</v>
      </c>
      <c r="D87">
        <v>3039.71</v>
      </c>
      <c r="E87">
        <v>381.67</v>
      </c>
      <c r="F87" s="3">
        <v>-4905</v>
      </c>
      <c r="G87">
        <v>659.03</v>
      </c>
      <c r="H87">
        <v>659.03</v>
      </c>
      <c r="I87">
        <v>630.33</v>
      </c>
      <c r="J87">
        <v>0</v>
      </c>
      <c r="K87">
        <v>601.15</v>
      </c>
      <c r="L87">
        <v>601.39</v>
      </c>
      <c r="M87">
        <v>921.3</v>
      </c>
      <c r="N87">
        <v>919.25</v>
      </c>
      <c r="O87">
        <v>600.3</v>
      </c>
      <c r="P87">
        <v>603.9</v>
      </c>
      <c r="Q87">
        <v>330.47</v>
      </c>
      <c r="R87">
        <v>331.27</v>
      </c>
      <c r="S87">
        <v>37638.99</v>
      </c>
      <c r="T87">
        <v>5166.725</v>
      </c>
      <c r="U87">
        <v>2687.923</v>
      </c>
      <c r="V87">
        <v>4.54</v>
      </c>
      <c r="W87">
        <v>2692.463</v>
      </c>
      <c r="X87">
        <v>1226.423</v>
      </c>
      <c r="Y87">
        <v>49.966</v>
      </c>
      <c r="Z87">
        <v>5012.383</v>
      </c>
      <c r="AA87">
        <v>13746.094</v>
      </c>
      <c r="AB87">
        <v>1154.45</v>
      </c>
      <c r="AC87" t="s">
        <v>60</v>
      </c>
      <c r="AD87" s="3">
        <v>-617.7338</v>
      </c>
      <c r="AE87">
        <v>381.67</v>
      </c>
      <c r="AF87">
        <v>0</v>
      </c>
      <c r="AG87">
        <v>381.67</v>
      </c>
      <c r="AH87">
        <v>398</v>
      </c>
      <c r="AI87">
        <v>0</v>
      </c>
      <c r="AJ87">
        <v>398</v>
      </c>
      <c r="AK87">
        <v>6063</v>
      </c>
      <c r="AL87">
        <v>37164.1</v>
      </c>
      <c r="AM87">
        <v>43227.1</v>
      </c>
      <c r="AN87">
        <v>3083.66</v>
      </c>
      <c r="AO87">
        <v>3083.66</v>
      </c>
      <c r="AP87">
        <v>0</v>
      </c>
      <c r="AQ87">
        <v>381.67</v>
      </c>
      <c r="AR87">
        <v>398</v>
      </c>
      <c r="AU87">
        <v>600</v>
      </c>
      <c r="AV87" s="13">
        <v>600</v>
      </c>
      <c r="AW87" s="3">
        <v>398</v>
      </c>
      <c r="AX87" s="3">
        <v>381.67</v>
      </c>
      <c r="AY87" s="3">
        <v>600</v>
      </c>
      <c r="AZ87" s="17">
        <v>600</v>
      </c>
      <c r="BA87" s="3">
        <v>398</v>
      </c>
      <c r="BB87" s="3">
        <v>381.67</v>
      </c>
      <c r="BE87" s="21">
        <f t="shared" si="138"/>
        <v>398</v>
      </c>
      <c r="BF87" s="21">
        <f t="shared" ref="BF87:BH87" si="192">AH87</f>
        <v>398</v>
      </c>
      <c r="BG87" s="21">
        <f t="shared" si="192"/>
        <v>0</v>
      </c>
      <c r="BH87" s="21">
        <f t="shared" si="192"/>
        <v>398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381.67</v>
      </c>
      <c r="BN87" s="21">
        <f t="shared" ref="BN87:BP87" si="193">AE87</f>
        <v>381.67</v>
      </c>
      <c r="BO87" s="21">
        <f t="shared" si="193"/>
        <v>0</v>
      </c>
      <c r="BP87" s="21">
        <f t="shared" si="193"/>
        <v>381.67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37239.76</v>
      </c>
      <c r="B88">
        <v>-5207</v>
      </c>
      <c r="C88">
        <v>44000.22</v>
      </c>
      <c r="D88">
        <v>2766.01</v>
      </c>
      <c r="E88">
        <v>387.67</v>
      </c>
      <c r="F88" s="3">
        <v>-5210</v>
      </c>
      <c r="G88">
        <v>659.03</v>
      </c>
      <c r="H88">
        <v>659.03</v>
      </c>
      <c r="I88">
        <v>630.53</v>
      </c>
      <c r="J88">
        <v>0</v>
      </c>
      <c r="K88">
        <v>597.9</v>
      </c>
      <c r="L88">
        <v>601.15</v>
      </c>
      <c r="M88">
        <v>922.54</v>
      </c>
      <c r="N88">
        <v>919.66</v>
      </c>
      <c r="O88">
        <v>599.1</v>
      </c>
      <c r="P88">
        <v>603.2</v>
      </c>
      <c r="Q88">
        <v>330.58</v>
      </c>
      <c r="R88">
        <v>331.69</v>
      </c>
      <c r="S88">
        <v>37284.234</v>
      </c>
      <c r="T88">
        <v>4896.933</v>
      </c>
      <c r="U88">
        <v>2592.849</v>
      </c>
      <c r="V88">
        <v>4.549</v>
      </c>
      <c r="W88">
        <v>2597.398</v>
      </c>
      <c r="X88">
        <v>464.18</v>
      </c>
      <c r="Y88">
        <v>50.031</v>
      </c>
      <c r="Z88">
        <v>4859.66</v>
      </c>
      <c r="AA88">
        <v>13902.309</v>
      </c>
      <c r="AB88">
        <v>1154.34</v>
      </c>
      <c r="AC88" t="s">
        <v>60</v>
      </c>
      <c r="AD88" s="3">
        <v>-924.0793</v>
      </c>
      <c r="AE88">
        <v>387.67</v>
      </c>
      <c r="AF88">
        <v>0</v>
      </c>
      <c r="AG88">
        <v>387.67</v>
      </c>
      <c r="AH88">
        <v>398</v>
      </c>
      <c r="AI88">
        <v>0</v>
      </c>
      <c r="AJ88">
        <v>398</v>
      </c>
      <c r="AK88">
        <v>6130</v>
      </c>
      <c r="AL88">
        <v>36925.4</v>
      </c>
      <c r="AM88">
        <v>43055.4</v>
      </c>
      <c r="AN88">
        <v>3001.21</v>
      </c>
      <c r="AO88">
        <v>3001.21</v>
      </c>
      <c r="AP88">
        <v>0</v>
      </c>
      <c r="AQ88">
        <v>387.67</v>
      </c>
      <c r="AR88">
        <v>398</v>
      </c>
      <c r="AU88">
        <v>600</v>
      </c>
      <c r="AV88" s="13">
        <v>600</v>
      </c>
      <c r="AW88" s="3">
        <v>398</v>
      </c>
      <c r="AX88" s="3">
        <v>387.67</v>
      </c>
      <c r="AY88" s="3">
        <v>600</v>
      </c>
      <c r="AZ88" s="17">
        <v>600</v>
      </c>
      <c r="BA88" s="3">
        <v>398</v>
      </c>
      <c r="BB88" s="3">
        <v>387.67</v>
      </c>
      <c r="BE88" s="21">
        <f t="shared" si="138"/>
        <v>398</v>
      </c>
      <c r="BF88" s="21">
        <f t="shared" ref="BF88:BH88" si="194">AH88</f>
        <v>398</v>
      </c>
      <c r="BG88" s="21">
        <f t="shared" si="194"/>
        <v>0</v>
      </c>
      <c r="BH88" s="21">
        <f t="shared" si="194"/>
        <v>398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387.67</v>
      </c>
      <c r="BN88" s="21">
        <f t="shared" ref="BN88:BP88" si="195">AE88</f>
        <v>387.67</v>
      </c>
      <c r="BO88" s="21">
        <f t="shared" si="195"/>
        <v>0</v>
      </c>
      <c r="BP88" s="21">
        <f t="shared" si="195"/>
        <v>387.67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36730.36</v>
      </c>
      <c r="B89">
        <v>-5457</v>
      </c>
      <c r="C89">
        <v>44573.79</v>
      </c>
      <c r="D89">
        <v>2640.55</v>
      </c>
      <c r="E89">
        <v>398</v>
      </c>
      <c r="F89" s="3">
        <v>-5597</v>
      </c>
      <c r="G89">
        <v>662.44</v>
      </c>
      <c r="H89">
        <v>659.03</v>
      </c>
      <c r="I89">
        <v>632.72</v>
      </c>
      <c r="J89">
        <v>0</v>
      </c>
      <c r="K89">
        <v>601.85</v>
      </c>
      <c r="L89">
        <v>600.69</v>
      </c>
      <c r="M89">
        <v>922.54</v>
      </c>
      <c r="N89">
        <v>920.48</v>
      </c>
      <c r="O89">
        <v>599.2</v>
      </c>
      <c r="P89">
        <v>604</v>
      </c>
      <c r="Q89">
        <v>335.6</v>
      </c>
      <c r="R89">
        <v>330</v>
      </c>
      <c r="S89">
        <v>36574.152</v>
      </c>
      <c r="T89">
        <v>5697.485</v>
      </c>
      <c r="U89">
        <v>2480.472</v>
      </c>
      <c r="V89">
        <v>-5.604</v>
      </c>
      <c r="W89">
        <v>2474.868</v>
      </c>
      <c r="X89">
        <v>293.77</v>
      </c>
      <c r="Y89">
        <v>49.974</v>
      </c>
      <c r="Z89">
        <v>4180.867</v>
      </c>
      <c r="AA89">
        <v>14585.678</v>
      </c>
      <c r="AB89">
        <v>1152.07</v>
      </c>
      <c r="AC89" t="s">
        <v>60</v>
      </c>
      <c r="AD89" s="3">
        <v>-1275.9495</v>
      </c>
      <c r="AE89">
        <v>398</v>
      </c>
      <c r="AF89">
        <v>0</v>
      </c>
      <c r="AG89">
        <v>398</v>
      </c>
      <c r="AH89">
        <v>398</v>
      </c>
      <c r="AI89">
        <v>0</v>
      </c>
      <c r="AJ89">
        <v>398</v>
      </c>
      <c r="AK89">
        <v>6059</v>
      </c>
      <c r="AL89">
        <v>36550.3</v>
      </c>
      <c r="AM89">
        <v>42609.3</v>
      </c>
      <c r="AN89">
        <v>2913.77</v>
      </c>
      <c r="AO89">
        <v>2913.77</v>
      </c>
      <c r="AP89">
        <v>0</v>
      </c>
      <c r="AQ89">
        <v>398</v>
      </c>
      <c r="AR89">
        <v>398</v>
      </c>
      <c r="AU89">
        <v>600</v>
      </c>
      <c r="AV89" s="13">
        <v>600</v>
      </c>
      <c r="AW89" s="3">
        <v>398</v>
      </c>
      <c r="AX89" s="3">
        <v>398</v>
      </c>
      <c r="AY89" s="3">
        <v>600</v>
      </c>
      <c r="AZ89" s="17">
        <v>600</v>
      </c>
      <c r="BA89" s="3">
        <v>398</v>
      </c>
      <c r="BB89" s="3">
        <v>398</v>
      </c>
      <c r="BE89" s="21">
        <f t="shared" si="138"/>
        <v>398</v>
      </c>
      <c r="BF89" s="21">
        <f t="shared" ref="BF89:BH89" si="196">AH89</f>
        <v>398</v>
      </c>
      <c r="BG89" s="21">
        <f t="shared" si="196"/>
        <v>0</v>
      </c>
      <c r="BH89" s="21">
        <f t="shared" si="196"/>
        <v>398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398</v>
      </c>
      <c r="BN89" s="21">
        <f t="shared" ref="BN89:BP89" si="197">AE89</f>
        <v>398</v>
      </c>
      <c r="BO89" s="21">
        <f t="shared" si="197"/>
        <v>0</v>
      </c>
      <c r="BP89" s="21">
        <f t="shared" si="197"/>
        <v>398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36608.17</v>
      </c>
      <c r="B90">
        <v>-5879</v>
      </c>
      <c r="C90">
        <v>45364.21</v>
      </c>
      <c r="D90">
        <v>2649.84</v>
      </c>
      <c r="E90">
        <v>410</v>
      </c>
      <c r="F90" s="3">
        <v>-6197</v>
      </c>
      <c r="G90">
        <v>662.44</v>
      </c>
      <c r="H90">
        <v>659.03</v>
      </c>
      <c r="I90">
        <v>639.19</v>
      </c>
      <c r="J90">
        <v>0</v>
      </c>
      <c r="K90">
        <v>598.83</v>
      </c>
      <c r="L90">
        <v>601.15</v>
      </c>
      <c r="M90">
        <v>921.3</v>
      </c>
      <c r="N90">
        <v>918.42</v>
      </c>
      <c r="O90">
        <v>598.2</v>
      </c>
      <c r="P90">
        <v>603</v>
      </c>
      <c r="Q90">
        <v>339.99</v>
      </c>
      <c r="R90">
        <v>339.14</v>
      </c>
      <c r="S90">
        <v>36595.71</v>
      </c>
      <c r="T90">
        <v>5851.751</v>
      </c>
      <c r="U90">
        <v>2382.586</v>
      </c>
      <c r="V90">
        <v>-15.144</v>
      </c>
      <c r="W90">
        <v>2367.442</v>
      </c>
      <c r="X90">
        <v>292.716</v>
      </c>
      <c r="Y90">
        <v>50</v>
      </c>
      <c r="Z90">
        <v>3658.641</v>
      </c>
      <c r="AA90">
        <v>15083.268</v>
      </c>
      <c r="AB90">
        <v>1150.74</v>
      </c>
      <c r="AC90" t="s">
        <v>60</v>
      </c>
      <c r="AD90" s="3">
        <v>-1598.964</v>
      </c>
      <c r="AE90">
        <v>410</v>
      </c>
      <c r="AF90">
        <v>0</v>
      </c>
      <c r="AG90">
        <v>410</v>
      </c>
      <c r="AH90">
        <v>398</v>
      </c>
      <c r="AI90">
        <v>0</v>
      </c>
      <c r="AJ90">
        <v>398</v>
      </c>
      <c r="AK90">
        <v>5828</v>
      </c>
      <c r="AL90">
        <v>36379.9</v>
      </c>
      <c r="AM90">
        <v>42207.9</v>
      </c>
      <c r="AN90">
        <v>2819.73</v>
      </c>
      <c r="AO90">
        <v>2819.73</v>
      </c>
      <c r="AP90">
        <v>0</v>
      </c>
      <c r="AQ90">
        <v>410</v>
      </c>
      <c r="AR90">
        <v>398</v>
      </c>
      <c r="AU90">
        <v>600</v>
      </c>
      <c r="AV90" s="13">
        <v>600</v>
      </c>
      <c r="AW90" s="3">
        <v>398</v>
      </c>
      <c r="AX90" s="3">
        <v>410</v>
      </c>
      <c r="AY90" s="3">
        <v>600</v>
      </c>
      <c r="AZ90" s="17">
        <v>600</v>
      </c>
      <c r="BA90" s="3">
        <v>398</v>
      </c>
      <c r="BB90" s="3">
        <v>410</v>
      </c>
      <c r="BE90" s="21">
        <f t="shared" si="138"/>
        <v>398</v>
      </c>
      <c r="BF90" s="21">
        <f t="shared" ref="BF90:BH90" si="198">AH90</f>
        <v>398</v>
      </c>
      <c r="BG90" s="21">
        <f t="shared" si="198"/>
        <v>0</v>
      </c>
      <c r="BH90" s="21">
        <f t="shared" si="198"/>
        <v>398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410</v>
      </c>
      <c r="BN90" s="21">
        <f t="shared" ref="BN90:BP90" si="199">AE90</f>
        <v>410</v>
      </c>
      <c r="BO90" s="21">
        <f t="shared" si="199"/>
        <v>0</v>
      </c>
      <c r="BP90" s="21">
        <f t="shared" si="199"/>
        <v>410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36039</v>
      </c>
      <c r="B91">
        <v>-6028</v>
      </c>
      <c r="C91">
        <v>45157.01</v>
      </c>
      <c r="D91">
        <v>2426.34</v>
      </c>
      <c r="E91">
        <v>400</v>
      </c>
      <c r="F91" s="3">
        <v>-6797</v>
      </c>
      <c r="G91">
        <v>662.44</v>
      </c>
      <c r="H91">
        <v>659.03</v>
      </c>
      <c r="I91">
        <v>630.88</v>
      </c>
      <c r="J91">
        <v>0</v>
      </c>
      <c r="K91">
        <v>597.9</v>
      </c>
      <c r="L91">
        <v>600.22</v>
      </c>
      <c r="M91">
        <v>922.54</v>
      </c>
      <c r="N91">
        <v>919.66</v>
      </c>
      <c r="O91">
        <v>598.3</v>
      </c>
      <c r="P91">
        <v>603.8</v>
      </c>
      <c r="Q91">
        <v>340.25</v>
      </c>
      <c r="R91">
        <v>334.07</v>
      </c>
      <c r="S91">
        <v>36285.336</v>
      </c>
      <c r="T91">
        <v>5963.049</v>
      </c>
      <c r="U91">
        <v>2346.421</v>
      </c>
      <c r="V91">
        <v>-15.149</v>
      </c>
      <c r="W91">
        <v>2331.272</v>
      </c>
      <c r="X91">
        <v>293.81</v>
      </c>
      <c r="Y91">
        <v>50.019</v>
      </c>
      <c r="Z91">
        <v>3877.352</v>
      </c>
      <c r="AA91">
        <v>14883.949</v>
      </c>
      <c r="AB91">
        <v>1151.53</v>
      </c>
      <c r="AC91" t="s">
        <v>60</v>
      </c>
      <c r="AD91" s="3">
        <v>-2214.1763</v>
      </c>
      <c r="AE91">
        <v>400</v>
      </c>
      <c r="AF91">
        <v>0</v>
      </c>
      <c r="AG91">
        <v>400</v>
      </c>
      <c r="AH91">
        <v>400</v>
      </c>
      <c r="AI91">
        <v>0</v>
      </c>
      <c r="AJ91">
        <v>400</v>
      </c>
      <c r="AK91">
        <v>5037</v>
      </c>
      <c r="AL91">
        <v>35868.4</v>
      </c>
      <c r="AM91">
        <v>40905.4</v>
      </c>
      <c r="AN91">
        <v>2751.06</v>
      </c>
      <c r="AO91">
        <v>2751.06</v>
      </c>
      <c r="AP91">
        <v>0</v>
      </c>
      <c r="AQ91">
        <v>400</v>
      </c>
      <c r="AR91">
        <v>400</v>
      </c>
      <c r="AU91">
        <v>600</v>
      </c>
      <c r="AV91" s="13">
        <v>600</v>
      </c>
      <c r="AW91" s="3">
        <v>400</v>
      </c>
      <c r="AX91" s="3">
        <v>400</v>
      </c>
      <c r="AY91" s="3">
        <v>600</v>
      </c>
      <c r="AZ91" s="17">
        <v>600</v>
      </c>
      <c r="BA91" s="3">
        <v>400</v>
      </c>
      <c r="BB91" s="3">
        <v>400</v>
      </c>
      <c r="BE91" s="21">
        <f t="shared" si="138"/>
        <v>400</v>
      </c>
      <c r="BF91" s="21">
        <f t="shared" ref="BF91:BH91" si="200">AH91</f>
        <v>400</v>
      </c>
      <c r="BG91" s="21">
        <f t="shared" si="200"/>
        <v>0</v>
      </c>
      <c r="BH91" s="21">
        <f t="shared" si="200"/>
        <v>400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400</v>
      </c>
      <c r="BN91" s="21">
        <f t="shared" ref="BN91:BP91" si="201">AE91</f>
        <v>400</v>
      </c>
      <c r="BO91" s="21">
        <f t="shared" si="201"/>
        <v>0</v>
      </c>
      <c r="BP91" s="21">
        <f t="shared" si="201"/>
        <v>400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35674.6</v>
      </c>
      <c r="B92">
        <v>-5768</v>
      </c>
      <c r="C92">
        <v>44675.21</v>
      </c>
      <c r="D92">
        <v>2346.87</v>
      </c>
      <c r="E92">
        <v>398.33</v>
      </c>
      <c r="F92" s="3">
        <v>-7007</v>
      </c>
      <c r="G92">
        <v>661.6</v>
      </c>
      <c r="H92">
        <v>659.03</v>
      </c>
      <c r="I92">
        <v>630.05</v>
      </c>
      <c r="J92">
        <v>0</v>
      </c>
      <c r="K92">
        <v>602.78</v>
      </c>
      <c r="L92">
        <v>603.95</v>
      </c>
      <c r="M92">
        <v>922.12</v>
      </c>
      <c r="N92">
        <v>919.66</v>
      </c>
      <c r="O92">
        <v>597.1</v>
      </c>
      <c r="P92">
        <v>601.3</v>
      </c>
      <c r="Q92">
        <v>337.19</v>
      </c>
      <c r="R92">
        <v>330.53</v>
      </c>
      <c r="S92">
        <v>35916.574</v>
      </c>
      <c r="T92">
        <v>5734.525</v>
      </c>
      <c r="U92">
        <v>2266.438</v>
      </c>
      <c r="V92">
        <v>-15.139</v>
      </c>
      <c r="W92">
        <v>2251.299</v>
      </c>
      <c r="X92">
        <v>295.002</v>
      </c>
      <c r="Y92">
        <v>50.032</v>
      </c>
      <c r="Z92">
        <v>4315.758</v>
      </c>
      <c r="AA92">
        <v>14444.287</v>
      </c>
      <c r="AB92">
        <v>1147.1</v>
      </c>
      <c r="AC92" t="s">
        <v>60</v>
      </c>
      <c r="AD92" s="3">
        <v>-2425.2705</v>
      </c>
      <c r="AE92">
        <v>398.33</v>
      </c>
      <c r="AF92">
        <v>0</v>
      </c>
      <c r="AG92">
        <v>398.33</v>
      </c>
      <c r="AH92">
        <v>398</v>
      </c>
      <c r="AI92">
        <v>0</v>
      </c>
      <c r="AJ92">
        <v>398</v>
      </c>
      <c r="AK92">
        <v>4664</v>
      </c>
      <c r="AL92">
        <v>35697.9</v>
      </c>
      <c r="AM92">
        <v>40361.9</v>
      </c>
      <c r="AN92">
        <v>2679.16</v>
      </c>
      <c r="AO92">
        <v>2679.16</v>
      </c>
      <c r="AP92">
        <v>0</v>
      </c>
      <c r="AQ92">
        <v>398.33</v>
      </c>
      <c r="AR92">
        <v>398</v>
      </c>
      <c r="AU92">
        <v>600</v>
      </c>
      <c r="AV92" s="13">
        <v>600</v>
      </c>
      <c r="AW92" s="3">
        <v>398</v>
      </c>
      <c r="AX92" s="3">
        <v>398.33</v>
      </c>
      <c r="AY92" s="3">
        <v>600</v>
      </c>
      <c r="AZ92" s="17">
        <v>600</v>
      </c>
      <c r="BA92" s="3">
        <v>398</v>
      </c>
      <c r="BB92" s="3">
        <v>398.33</v>
      </c>
      <c r="BE92" s="21">
        <f t="shared" si="138"/>
        <v>398</v>
      </c>
      <c r="BF92" s="21">
        <f t="shared" ref="BF92:BH92" si="202">AH92</f>
        <v>398</v>
      </c>
      <c r="BG92" s="21">
        <f t="shared" si="202"/>
        <v>0</v>
      </c>
      <c r="BH92" s="21">
        <f t="shared" si="202"/>
        <v>398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398.33</v>
      </c>
      <c r="BN92" s="21">
        <f t="shared" ref="BN92:BP92" si="203">AE92</f>
        <v>398.33</v>
      </c>
      <c r="BO92" s="21">
        <f t="shared" si="203"/>
        <v>0</v>
      </c>
      <c r="BP92" s="21">
        <f t="shared" si="203"/>
        <v>398.33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35434.59</v>
      </c>
      <c r="B93">
        <v>-4840</v>
      </c>
      <c r="C93">
        <v>43281.02</v>
      </c>
      <c r="D93">
        <v>2259.82</v>
      </c>
      <c r="E93">
        <v>382.67</v>
      </c>
      <c r="F93" s="3">
        <v>-6542</v>
      </c>
      <c r="G93">
        <v>662.44</v>
      </c>
      <c r="H93">
        <v>659.88</v>
      </c>
      <c r="I93">
        <v>630.69</v>
      </c>
      <c r="J93">
        <v>0</v>
      </c>
      <c r="K93">
        <v>598.6</v>
      </c>
      <c r="L93">
        <v>602.55</v>
      </c>
      <c r="M93">
        <v>923.77</v>
      </c>
      <c r="N93">
        <v>920.48</v>
      </c>
      <c r="O93">
        <v>600.1</v>
      </c>
      <c r="P93">
        <v>604.5</v>
      </c>
      <c r="Q93">
        <v>330.68</v>
      </c>
      <c r="R93">
        <v>330.31</v>
      </c>
      <c r="S93">
        <v>35398.395</v>
      </c>
      <c r="T93">
        <v>4779.255</v>
      </c>
      <c r="U93">
        <v>2200.034</v>
      </c>
      <c r="V93">
        <v>-15.132</v>
      </c>
      <c r="W93">
        <v>2184.902</v>
      </c>
      <c r="X93">
        <v>294.802</v>
      </c>
      <c r="Y93">
        <v>49.968</v>
      </c>
      <c r="Z93">
        <v>5414.238</v>
      </c>
      <c r="AA93">
        <v>13328.678</v>
      </c>
      <c r="AB93">
        <v>1149.29</v>
      </c>
      <c r="AC93" t="s">
        <v>60</v>
      </c>
      <c r="AD93" s="3">
        <v>-1956.1569</v>
      </c>
      <c r="AE93">
        <v>382.67</v>
      </c>
      <c r="AF93">
        <v>0</v>
      </c>
      <c r="AG93">
        <v>382.67</v>
      </c>
      <c r="AH93">
        <v>355</v>
      </c>
      <c r="AI93">
        <v>0</v>
      </c>
      <c r="AJ93">
        <v>355</v>
      </c>
      <c r="AK93">
        <v>4954</v>
      </c>
      <c r="AL93">
        <v>35459.3</v>
      </c>
      <c r="AM93">
        <v>40413.3</v>
      </c>
      <c r="AN93">
        <v>2619.41</v>
      </c>
      <c r="AO93">
        <v>2619.41</v>
      </c>
      <c r="AP93">
        <v>0</v>
      </c>
      <c r="AQ93">
        <v>382.67</v>
      </c>
      <c r="AR93">
        <v>355</v>
      </c>
      <c r="AU93">
        <v>600</v>
      </c>
      <c r="AV93" s="13">
        <v>600</v>
      </c>
      <c r="AW93" s="3">
        <v>355</v>
      </c>
      <c r="AX93" s="3">
        <v>382.67</v>
      </c>
      <c r="AY93" s="3">
        <v>600</v>
      </c>
      <c r="AZ93" s="17">
        <v>600</v>
      </c>
      <c r="BA93" s="3">
        <v>355</v>
      </c>
      <c r="BB93" s="3">
        <v>382.67</v>
      </c>
      <c r="BE93" s="21">
        <f t="shared" si="138"/>
        <v>355</v>
      </c>
      <c r="BF93" s="21">
        <f t="shared" ref="BF93:BH93" si="204">AH93</f>
        <v>355</v>
      </c>
      <c r="BG93" s="21">
        <f t="shared" si="204"/>
        <v>0</v>
      </c>
      <c r="BH93" s="21">
        <f t="shared" si="204"/>
        <v>355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382.67</v>
      </c>
      <c r="BN93" s="21">
        <f t="shared" ref="BN93:BP93" si="205">AE93</f>
        <v>382.67</v>
      </c>
      <c r="BO93" s="21">
        <f t="shared" si="205"/>
        <v>0</v>
      </c>
      <c r="BP93" s="21">
        <f t="shared" si="205"/>
        <v>382.67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35492.73</v>
      </c>
      <c r="B94">
        <v>-4419</v>
      </c>
      <c r="C94">
        <v>42950.19</v>
      </c>
      <c r="D94">
        <v>2240.38</v>
      </c>
      <c r="E94">
        <v>372.67</v>
      </c>
      <c r="F94" s="3">
        <v>-6612</v>
      </c>
      <c r="G94">
        <v>662.44</v>
      </c>
      <c r="H94">
        <v>659.88</v>
      </c>
      <c r="I94">
        <v>631.7</v>
      </c>
      <c r="J94">
        <v>0</v>
      </c>
      <c r="K94">
        <v>602.09</v>
      </c>
      <c r="L94">
        <v>602.32</v>
      </c>
      <c r="M94">
        <v>922.95</v>
      </c>
      <c r="N94">
        <v>920.07</v>
      </c>
      <c r="O94">
        <v>597.8</v>
      </c>
      <c r="P94">
        <v>602.2</v>
      </c>
      <c r="Q94">
        <v>330.53</v>
      </c>
      <c r="R94">
        <v>329.84</v>
      </c>
      <c r="S94">
        <v>35594.703</v>
      </c>
      <c r="T94">
        <v>4472.383</v>
      </c>
      <c r="U94">
        <v>2160.653</v>
      </c>
      <c r="V94">
        <v>-15.343</v>
      </c>
      <c r="W94">
        <v>2145.31</v>
      </c>
      <c r="X94">
        <v>300.403</v>
      </c>
      <c r="Y94">
        <v>50.033</v>
      </c>
      <c r="Z94">
        <v>5472.938</v>
      </c>
      <c r="AA94">
        <v>13292.523</v>
      </c>
      <c r="AB94">
        <v>1145.94</v>
      </c>
      <c r="AC94" t="s">
        <v>60</v>
      </c>
      <c r="AD94" s="3">
        <v>-2032.3582</v>
      </c>
      <c r="AE94">
        <v>372.67</v>
      </c>
      <c r="AF94">
        <v>0</v>
      </c>
      <c r="AG94">
        <v>372.67</v>
      </c>
      <c r="AH94">
        <v>332</v>
      </c>
      <c r="AI94">
        <v>0</v>
      </c>
      <c r="AJ94">
        <v>332</v>
      </c>
      <c r="AK94">
        <v>4740</v>
      </c>
      <c r="AL94">
        <v>35254.7</v>
      </c>
      <c r="AM94">
        <v>39994.7</v>
      </c>
      <c r="AN94">
        <v>2571.54</v>
      </c>
      <c r="AO94">
        <v>2571.54</v>
      </c>
      <c r="AP94">
        <v>0</v>
      </c>
      <c r="AQ94">
        <v>372.67</v>
      </c>
      <c r="AR94">
        <v>332</v>
      </c>
      <c r="AU94">
        <v>600</v>
      </c>
      <c r="AV94" s="13">
        <v>600</v>
      </c>
      <c r="AW94" s="3">
        <v>332</v>
      </c>
      <c r="AX94" s="3">
        <v>372.67</v>
      </c>
      <c r="AY94" s="3">
        <v>600</v>
      </c>
      <c r="AZ94" s="17">
        <v>600</v>
      </c>
      <c r="BA94" s="3">
        <v>332</v>
      </c>
      <c r="BB94" s="3">
        <v>372.67</v>
      </c>
      <c r="BE94" s="21">
        <f t="shared" si="138"/>
        <v>332</v>
      </c>
      <c r="BF94" s="21">
        <f t="shared" ref="BF94:BH94" si="206">AH94</f>
        <v>332</v>
      </c>
      <c r="BG94" s="21">
        <f t="shared" si="206"/>
        <v>0</v>
      </c>
      <c r="BH94" s="21">
        <f t="shared" si="206"/>
        <v>332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372.67</v>
      </c>
      <c r="BN94" s="21">
        <f t="shared" ref="BN94:BP94" si="207">AE94</f>
        <v>372.67</v>
      </c>
      <c r="BO94" s="21">
        <f t="shared" si="207"/>
        <v>0</v>
      </c>
      <c r="BP94" s="21">
        <f t="shared" si="207"/>
        <v>372.67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35241.39</v>
      </c>
      <c r="B95">
        <v>-4410</v>
      </c>
      <c r="C95">
        <v>42168.06</v>
      </c>
      <c r="D95">
        <v>2230.74</v>
      </c>
      <c r="E95">
        <v>363.82</v>
      </c>
      <c r="F95" s="3">
        <v>-6556</v>
      </c>
      <c r="G95">
        <v>662.44</v>
      </c>
      <c r="H95">
        <v>659.88</v>
      </c>
      <c r="I95">
        <v>630.34</v>
      </c>
      <c r="J95">
        <v>0</v>
      </c>
      <c r="K95">
        <v>601.39</v>
      </c>
      <c r="L95">
        <v>602.55</v>
      </c>
      <c r="M95">
        <v>922.95</v>
      </c>
      <c r="N95">
        <v>920.07</v>
      </c>
      <c r="O95">
        <v>599.1</v>
      </c>
      <c r="P95">
        <v>603.8</v>
      </c>
      <c r="Q95">
        <v>330.95</v>
      </c>
      <c r="R95">
        <v>310.91</v>
      </c>
      <c r="S95">
        <v>35119.51</v>
      </c>
      <c r="T95">
        <v>4471.027</v>
      </c>
      <c r="U95">
        <v>2128.262</v>
      </c>
      <c r="V95">
        <v>-14.277</v>
      </c>
      <c r="W95">
        <v>2113.985</v>
      </c>
      <c r="X95">
        <v>299.528</v>
      </c>
      <c r="Y95">
        <v>49.988</v>
      </c>
      <c r="Z95">
        <v>5940.457</v>
      </c>
      <c r="AA95">
        <v>12772.809</v>
      </c>
      <c r="AB95">
        <v>1156.76</v>
      </c>
      <c r="AC95" t="s">
        <v>60</v>
      </c>
      <c r="AD95" s="3">
        <v>-1989.2148</v>
      </c>
      <c r="AE95">
        <v>364.33</v>
      </c>
      <c r="AF95">
        <v>0</v>
      </c>
      <c r="AG95">
        <v>364.33</v>
      </c>
      <c r="AH95">
        <v>333</v>
      </c>
      <c r="AI95">
        <v>0</v>
      </c>
      <c r="AJ95">
        <v>333</v>
      </c>
      <c r="AK95">
        <v>4732</v>
      </c>
      <c r="AL95">
        <v>35016</v>
      </c>
      <c r="AM95">
        <v>39748</v>
      </c>
      <c r="AN95">
        <v>2529.6</v>
      </c>
      <c r="AO95">
        <v>2529.6</v>
      </c>
      <c r="AP95">
        <v>0</v>
      </c>
      <c r="AQ95">
        <v>363.82</v>
      </c>
      <c r="AR95">
        <v>333</v>
      </c>
      <c r="AU95">
        <v>600</v>
      </c>
      <c r="AV95" s="13">
        <v>600</v>
      </c>
      <c r="AW95" s="3">
        <v>333</v>
      </c>
      <c r="AX95" s="3">
        <v>364.33</v>
      </c>
      <c r="AY95" s="3">
        <v>600</v>
      </c>
      <c r="AZ95" s="17">
        <v>600</v>
      </c>
      <c r="BA95" s="3">
        <v>333</v>
      </c>
      <c r="BB95" s="3">
        <v>364.33</v>
      </c>
      <c r="BE95" s="21">
        <f t="shared" si="138"/>
        <v>333</v>
      </c>
      <c r="BF95" s="21">
        <f t="shared" ref="BF95:BH95" si="208">AH95</f>
        <v>333</v>
      </c>
      <c r="BG95" s="21">
        <f t="shared" si="208"/>
        <v>0</v>
      </c>
      <c r="BH95" s="21">
        <f t="shared" si="208"/>
        <v>333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364.33</v>
      </c>
      <c r="BN95" s="21">
        <f t="shared" ref="BN95:BP95" si="209">AE95</f>
        <v>364.33</v>
      </c>
      <c r="BO95" s="21">
        <f t="shared" si="209"/>
        <v>0</v>
      </c>
      <c r="BP95" s="21">
        <f t="shared" si="209"/>
        <v>364.33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34606.03</v>
      </c>
      <c r="B96">
        <v>-4405</v>
      </c>
      <c r="C96">
        <v>40914.04</v>
      </c>
      <c r="D96">
        <v>2179.25</v>
      </c>
      <c r="E96">
        <v>331.67</v>
      </c>
      <c r="F96" s="3">
        <v>-6505</v>
      </c>
      <c r="G96">
        <v>652.19</v>
      </c>
      <c r="H96">
        <v>650.47</v>
      </c>
      <c r="I96">
        <v>631.22</v>
      </c>
      <c r="J96">
        <v>0</v>
      </c>
      <c r="K96">
        <v>599.29</v>
      </c>
      <c r="L96">
        <v>602.32</v>
      </c>
      <c r="M96">
        <v>922.12</v>
      </c>
      <c r="N96">
        <v>920.48</v>
      </c>
      <c r="O96">
        <v>598.6</v>
      </c>
      <c r="P96">
        <v>603.9</v>
      </c>
      <c r="Q96">
        <v>310.12</v>
      </c>
      <c r="R96">
        <v>310.6</v>
      </c>
      <c r="S96">
        <v>34806.164</v>
      </c>
      <c r="T96">
        <v>4328.007</v>
      </c>
      <c r="U96">
        <v>2119.543</v>
      </c>
      <c r="V96">
        <v>-24.111</v>
      </c>
      <c r="W96">
        <v>2095.432</v>
      </c>
      <c r="X96">
        <v>298.297</v>
      </c>
      <c r="Y96">
        <v>50.028</v>
      </c>
      <c r="Z96">
        <v>6523.313</v>
      </c>
      <c r="AA96">
        <v>12236.652</v>
      </c>
      <c r="AB96">
        <v>1158.53</v>
      </c>
      <c r="AC96" t="s">
        <v>60</v>
      </c>
      <c r="AD96" s="3">
        <v>-1955.4565</v>
      </c>
      <c r="AE96">
        <v>331.67</v>
      </c>
      <c r="AF96">
        <v>0</v>
      </c>
      <c r="AG96">
        <v>331.67</v>
      </c>
      <c r="AH96">
        <v>332</v>
      </c>
      <c r="AI96">
        <v>0</v>
      </c>
      <c r="AJ96">
        <v>332</v>
      </c>
      <c r="AK96">
        <v>4728</v>
      </c>
      <c r="AL96">
        <v>34709.1</v>
      </c>
      <c r="AM96">
        <v>39437.1</v>
      </c>
      <c r="AN96">
        <v>2495.69</v>
      </c>
      <c r="AO96">
        <v>2495.69</v>
      </c>
      <c r="AP96">
        <v>0</v>
      </c>
      <c r="AQ96">
        <v>331.67</v>
      </c>
      <c r="AR96">
        <v>332</v>
      </c>
      <c r="AU96">
        <v>600</v>
      </c>
      <c r="AV96" s="13">
        <v>600</v>
      </c>
      <c r="AW96" s="3">
        <v>332</v>
      </c>
      <c r="AX96" s="3">
        <v>331.67</v>
      </c>
      <c r="AY96" s="3">
        <v>600</v>
      </c>
      <c r="AZ96" s="17">
        <v>600</v>
      </c>
      <c r="BA96" s="3">
        <v>332</v>
      </c>
      <c r="BB96" s="3">
        <v>331.67</v>
      </c>
      <c r="BE96" s="21">
        <f t="shared" si="138"/>
        <v>332</v>
      </c>
      <c r="BF96" s="21">
        <f t="shared" ref="BF96:BH96" si="210">AH96</f>
        <v>332</v>
      </c>
      <c r="BG96" s="21">
        <f t="shared" si="210"/>
        <v>0</v>
      </c>
      <c r="BH96" s="21">
        <f t="shared" si="210"/>
        <v>332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331.67</v>
      </c>
      <c r="BN96" s="21">
        <f t="shared" ref="BN96:BP96" si="211">AE96</f>
        <v>331.67</v>
      </c>
      <c r="BO96" s="21">
        <f t="shared" si="211"/>
        <v>0</v>
      </c>
      <c r="BP96" s="21">
        <f t="shared" si="211"/>
        <v>331.67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34614.6</v>
      </c>
      <c r="B97">
        <v>-4397</v>
      </c>
      <c r="C97">
        <v>40915.03</v>
      </c>
      <c r="D97">
        <v>2005.83</v>
      </c>
      <c r="E97">
        <v>315</v>
      </c>
      <c r="F97" s="3">
        <v>-6476</v>
      </c>
      <c r="G97">
        <v>652.19</v>
      </c>
      <c r="H97">
        <v>649.63</v>
      </c>
      <c r="I97">
        <v>631.48</v>
      </c>
      <c r="J97">
        <v>0</v>
      </c>
      <c r="K97">
        <v>558.59</v>
      </c>
      <c r="L97">
        <v>557.66</v>
      </c>
      <c r="M97">
        <v>905.68</v>
      </c>
      <c r="N97">
        <v>880.19</v>
      </c>
      <c r="O97">
        <v>578.2</v>
      </c>
      <c r="P97">
        <v>579.5</v>
      </c>
      <c r="Q97">
        <v>310.7</v>
      </c>
      <c r="R97">
        <v>299.5</v>
      </c>
      <c r="S97">
        <v>34503.86</v>
      </c>
      <c r="T97">
        <v>4320.87</v>
      </c>
      <c r="U97">
        <v>2134.963</v>
      </c>
      <c r="V97">
        <v>-5.313</v>
      </c>
      <c r="W97">
        <v>2129.649</v>
      </c>
      <c r="X97">
        <v>296.847</v>
      </c>
      <c r="Y97">
        <v>50.033</v>
      </c>
      <c r="Z97">
        <v>7030.723</v>
      </c>
      <c r="AA97">
        <v>11715.916</v>
      </c>
      <c r="AB97">
        <v>1155.04</v>
      </c>
      <c r="AC97" t="s">
        <v>60</v>
      </c>
      <c r="AD97" s="3">
        <v>-2128.45</v>
      </c>
      <c r="AE97">
        <v>315</v>
      </c>
      <c r="AF97">
        <v>0</v>
      </c>
      <c r="AG97">
        <v>315</v>
      </c>
      <c r="AH97">
        <v>332</v>
      </c>
      <c r="AI97">
        <v>0</v>
      </c>
      <c r="AJ97">
        <v>332</v>
      </c>
      <c r="AK97">
        <v>4722</v>
      </c>
      <c r="AL97">
        <v>34538.6</v>
      </c>
      <c r="AM97">
        <v>39260.6</v>
      </c>
      <c r="AN97">
        <v>2458.62</v>
      </c>
      <c r="AO97">
        <v>2458.62</v>
      </c>
      <c r="AP97">
        <v>0</v>
      </c>
      <c r="AQ97">
        <v>313.67</v>
      </c>
      <c r="AR97">
        <v>332</v>
      </c>
      <c r="AU97">
        <v>600</v>
      </c>
      <c r="AV97" s="13">
        <v>580</v>
      </c>
      <c r="AW97" s="3">
        <v>332</v>
      </c>
      <c r="AX97" s="3">
        <v>313.67</v>
      </c>
      <c r="AY97" s="3">
        <v>600</v>
      </c>
      <c r="AZ97" s="17">
        <v>580</v>
      </c>
      <c r="BA97" s="3">
        <v>332</v>
      </c>
      <c r="BB97" s="3">
        <v>313.67</v>
      </c>
      <c r="BE97" s="21">
        <f t="shared" si="138"/>
        <v>332</v>
      </c>
      <c r="BF97" s="21">
        <f t="shared" ref="BF97:BH97" si="212">AH97</f>
        <v>332</v>
      </c>
      <c r="BG97" s="21">
        <f t="shared" si="212"/>
        <v>0</v>
      </c>
      <c r="BH97" s="21">
        <f t="shared" si="212"/>
        <v>332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313.67</v>
      </c>
      <c r="BN97" s="21">
        <f t="shared" ref="BN97:BP97" si="213">AE97</f>
        <v>315</v>
      </c>
      <c r="BO97" s="21">
        <f t="shared" si="213"/>
        <v>0</v>
      </c>
      <c r="BP97" s="21">
        <f t="shared" si="213"/>
        <v>315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25</v>
      </c>
      <c r="BJ98">
        <f t="shared" si="214"/>
        <v>0</v>
      </c>
      <c r="BK98">
        <f t="shared" si="214"/>
        <v>25</v>
      </c>
      <c r="BL98">
        <f t="shared" si="214"/>
        <v>0</v>
      </c>
      <c r="BQ98">
        <f t="shared" ref="BQ98:BT98" si="215">SUM(BQ2:BQ97)</f>
        <v>5</v>
      </c>
      <c r="BR98">
        <f t="shared" si="215"/>
        <v>17</v>
      </c>
      <c r="BS98">
        <f t="shared" si="215"/>
        <v>22</v>
      </c>
      <c r="BT98">
        <f t="shared" si="215"/>
        <v>3807.37</v>
      </c>
    </row>
    <row r="99" spans="61:72">
      <c r="BI99">
        <f t="shared" ref="BI99:BK99" si="216">BI98/4</f>
        <v>6.25</v>
      </c>
      <c r="BJ99">
        <f t="shared" si="216"/>
        <v>0</v>
      </c>
      <c r="BK99">
        <f t="shared" si="216"/>
        <v>6.25</v>
      </c>
      <c r="BL99">
        <f>IF(BJ98=0,0,BL98/BJ98)</f>
        <v>0</v>
      </c>
      <c r="BQ99">
        <f t="shared" ref="BQ99:BS99" si="217">BQ98/4</f>
        <v>1.25</v>
      </c>
      <c r="BR99">
        <f t="shared" si="217"/>
        <v>4.25</v>
      </c>
      <c r="BS99">
        <f t="shared" si="217"/>
        <v>5.5</v>
      </c>
      <c r="BT99">
        <f>IF(BR98=0,0,BT98/BR98)</f>
        <v>223.962941176471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6.25</v>
      </c>
      <c r="BF102" s="26">
        <f>BJ99</f>
        <v>0</v>
      </c>
      <c r="BG102" s="27">
        <f>BL99</f>
        <v>0</v>
      </c>
      <c r="BH102" s="26">
        <f>BK99</f>
        <v>6.25</v>
      </c>
      <c r="BI102" s="26">
        <f>BQ99</f>
        <v>1.25</v>
      </c>
      <c r="BJ102" s="26">
        <f>BR99</f>
        <v>4.25</v>
      </c>
      <c r="BK102" s="27">
        <f>BT99</f>
        <v>223.962941176471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M44" sqref="M4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35514.91</v>
      </c>
      <c r="B2">
        <v>-4225</v>
      </c>
      <c r="C2">
        <v>41676.79</v>
      </c>
      <c r="D2">
        <v>2135.68</v>
      </c>
      <c r="E2">
        <v>984.67</v>
      </c>
      <c r="F2" s="3">
        <v>-6344</v>
      </c>
      <c r="G2">
        <v>661.6</v>
      </c>
      <c r="H2">
        <v>659.03</v>
      </c>
      <c r="I2">
        <v>652.31</v>
      </c>
      <c r="J2">
        <v>0</v>
      </c>
      <c r="K2">
        <v>500.9</v>
      </c>
      <c r="L2">
        <v>502.07</v>
      </c>
      <c r="M2">
        <v>832.09</v>
      </c>
      <c r="N2">
        <v>819.35</v>
      </c>
      <c r="O2">
        <v>598.8</v>
      </c>
      <c r="P2">
        <v>602.8</v>
      </c>
      <c r="Q2">
        <v>301.14</v>
      </c>
      <c r="R2">
        <v>290.25</v>
      </c>
      <c r="S2">
        <v>35547.9</v>
      </c>
      <c r="T2">
        <v>4318.523</v>
      </c>
      <c r="U2">
        <v>2135.799</v>
      </c>
      <c r="V2">
        <v>15.327</v>
      </c>
      <c r="W2">
        <v>2151.126</v>
      </c>
      <c r="X2">
        <v>296.763</v>
      </c>
      <c r="Y2">
        <v>50.016</v>
      </c>
      <c r="Z2">
        <v>6366.477</v>
      </c>
      <c r="AA2">
        <v>12630.096</v>
      </c>
      <c r="AB2">
        <v>1156.71</v>
      </c>
      <c r="AC2" t="s">
        <v>60</v>
      </c>
      <c r="AD2" s="3">
        <v>-2205.7717</v>
      </c>
      <c r="AE2">
        <v>984.67</v>
      </c>
      <c r="AF2">
        <v>0</v>
      </c>
      <c r="AG2">
        <v>984.67</v>
      </c>
      <c r="AH2">
        <v>1030</v>
      </c>
      <c r="AI2">
        <v>0</v>
      </c>
      <c r="AJ2">
        <v>1030</v>
      </c>
      <c r="AK2">
        <v>4871</v>
      </c>
      <c r="AL2">
        <v>35871.4</v>
      </c>
      <c r="AM2">
        <v>40742.4</v>
      </c>
      <c r="AN2">
        <v>2059.29</v>
      </c>
      <c r="AO2">
        <v>2059.29</v>
      </c>
      <c r="AP2">
        <v>0</v>
      </c>
      <c r="AQ2">
        <v>984.67</v>
      </c>
      <c r="AR2">
        <v>1030</v>
      </c>
      <c r="AS2" s="12" t="s">
        <v>275</v>
      </c>
      <c r="AT2" s="12" t="s">
        <v>276</v>
      </c>
      <c r="AU2">
        <v>0</v>
      </c>
      <c r="AV2" s="13">
        <v>600</v>
      </c>
      <c r="AW2" s="3">
        <v>1030</v>
      </c>
      <c r="AX2" s="3">
        <v>984.67</v>
      </c>
      <c r="AY2" s="3">
        <v>620</v>
      </c>
      <c r="AZ2" s="17">
        <v>600</v>
      </c>
      <c r="BA2" s="3">
        <v>1030</v>
      </c>
      <c r="BB2" s="3">
        <v>984.67</v>
      </c>
      <c r="BE2" s="21">
        <f t="shared" si="0"/>
        <v>1030</v>
      </c>
      <c r="BF2" s="21">
        <f t="shared" ref="BF2:BH2" si="4">AH2</f>
        <v>1030</v>
      </c>
      <c r="BG2" s="21">
        <f t="shared" si="4"/>
        <v>0</v>
      </c>
      <c r="BH2" s="21">
        <f t="shared" si="4"/>
        <v>1030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984.67</v>
      </c>
      <c r="BN2" s="21">
        <f t="shared" ref="BN2:BP2" si="9">AE2</f>
        <v>984.67</v>
      </c>
      <c r="BO2" s="21">
        <f t="shared" si="9"/>
        <v>0</v>
      </c>
      <c r="BP2" s="21">
        <f t="shared" si="9"/>
        <v>984.67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35674.22</v>
      </c>
      <c r="B3">
        <v>-4228</v>
      </c>
      <c r="C3">
        <v>42270.19</v>
      </c>
      <c r="D3">
        <v>2127.76</v>
      </c>
      <c r="E3">
        <v>1000.33</v>
      </c>
      <c r="F3" s="3">
        <v>-6348</v>
      </c>
      <c r="G3">
        <v>662.44</v>
      </c>
      <c r="H3">
        <v>659.88</v>
      </c>
      <c r="I3">
        <v>647.8</v>
      </c>
      <c r="J3">
        <v>0</v>
      </c>
      <c r="K3">
        <v>501.37</v>
      </c>
      <c r="L3">
        <v>502.07</v>
      </c>
      <c r="M3">
        <v>829.62</v>
      </c>
      <c r="N3">
        <v>819.35</v>
      </c>
      <c r="O3">
        <v>599.4</v>
      </c>
      <c r="P3">
        <v>607.9</v>
      </c>
      <c r="Q3">
        <v>300.45</v>
      </c>
      <c r="R3">
        <v>289.88</v>
      </c>
      <c r="S3">
        <v>35679.43</v>
      </c>
      <c r="T3">
        <v>4180.71</v>
      </c>
      <c r="U3">
        <v>2051.262</v>
      </c>
      <c r="V3">
        <v>15.312</v>
      </c>
      <c r="W3">
        <v>2066.574</v>
      </c>
      <c r="X3">
        <v>296.784</v>
      </c>
      <c r="Y3">
        <v>50.002</v>
      </c>
      <c r="Z3">
        <v>6096.297</v>
      </c>
      <c r="AA3">
        <v>12895.09</v>
      </c>
      <c r="AB3">
        <v>1153.74</v>
      </c>
      <c r="AC3" t="s">
        <v>60</v>
      </c>
      <c r="AD3" s="3">
        <v>-2209.6938</v>
      </c>
      <c r="AE3">
        <v>1000.33</v>
      </c>
      <c r="AF3">
        <v>0</v>
      </c>
      <c r="AG3">
        <v>1000.33</v>
      </c>
      <c r="AH3">
        <v>1011</v>
      </c>
      <c r="AI3">
        <v>0</v>
      </c>
      <c r="AJ3">
        <v>1011</v>
      </c>
      <c r="AK3">
        <v>4873</v>
      </c>
      <c r="AL3">
        <v>35656</v>
      </c>
      <c r="AM3">
        <v>40529</v>
      </c>
      <c r="AN3">
        <v>2026.38</v>
      </c>
      <c r="AO3">
        <v>2026.38</v>
      </c>
      <c r="AP3">
        <v>0</v>
      </c>
      <c r="AQ3">
        <v>1000.33</v>
      </c>
      <c r="AR3">
        <v>1011</v>
      </c>
      <c r="AU3">
        <v>0</v>
      </c>
      <c r="AV3" s="13">
        <v>600</v>
      </c>
      <c r="AW3" s="3">
        <v>1011</v>
      </c>
      <c r="AX3" s="3">
        <v>1000.33</v>
      </c>
      <c r="AY3" s="3">
        <v>620</v>
      </c>
      <c r="AZ3" s="17">
        <v>603.04</v>
      </c>
      <c r="BA3" s="3">
        <v>1011</v>
      </c>
      <c r="BB3" s="3">
        <v>1000.33</v>
      </c>
      <c r="BE3" s="21">
        <f t="shared" si="0"/>
        <v>1011</v>
      </c>
      <c r="BF3" s="21">
        <f t="shared" ref="BF3:BH3" si="14">AH3</f>
        <v>1011</v>
      </c>
      <c r="BG3" s="21">
        <f t="shared" si="14"/>
        <v>0</v>
      </c>
      <c r="BH3" s="21">
        <f t="shared" si="14"/>
        <v>1011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1000.33</v>
      </c>
      <c r="BN3" s="21">
        <f t="shared" ref="BN3:BP3" si="15">AE3</f>
        <v>1000.33</v>
      </c>
      <c r="BO3" s="21">
        <f t="shared" si="15"/>
        <v>0</v>
      </c>
      <c r="BP3" s="21">
        <f t="shared" si="15"/>
        <v>1000.33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35399.11</v>
      </c>
      <c r="B4">
        <v>-4232</v>
      </c>
      <c r="C4">
        <v>41804.24</v>
      </c>
      <c r="D4">
        <v>2140.41</v>
      </c>
      <c r="E4">
        <v>989</v>
      </c>
      <c r="F4" s="3">
        <v>-6357</v>
      </c>
      <c r="G4">
        <v>659.03</v>
      </c>
      <c r="H4">
        <v>659.88</v>
      </c>
      <c r="I4">
        <v>647.92</v>
      </c>
      <c r="J4">
        <v>0</v>
      </c>
      <c r="K4">
        <v>500.67</v>
      </c>
      <c r="L4">
        <v>502.07</v>
      </c>
      <c r="M4">
        <v>829.21</v>
      </c>
      <c r="N4">
        <v>819.76</v>
      </c>
      <c r="O4">
        <v>598.7</v>
      </c>
      <c r="P4">
        <v>601.2</v>
      </c>
      <c r="Q4">
        <v>300.34</v>
      </c>
      <c r="R4">
        <v>290.25</v>
      </c>
      <c r="S4">
        <v>35430.633</v>
      </c>
      <c r="T4">
        <v>4257.373</v>
      </c>
      <c r="U4">
        <v>1977.847</v>
      </c>
      <c r="V4">
        <v>24.074</v>
      </c>
      <c r="W4">
        <v>2001.92</v>
      </c>
      <c r="X4">
        <v>296.936</v>
      </c>
      <c r="Y4">
        <v>50.031</v>
      </c>
      <c r="Z4">
        <v>6106.789</v>
      </c>
      <c r="AA4">
        <v>12882.418</v>
      </c>
      <c r="AB4">
        <v>1155.22</v>
      </c>
      <c r="AC4" t="s">
        <v>60</v>
      </c>
      <c r="AD4" s="3">
        <v>-2226.9233</v>
      </c>
      <c r="AE4">
        <v>989</v>
      </c>
      <c r="AF4">
        <v>0</v>
      </c>
      <c r="AG4">
        <v>989</v>
      </c>
      <c r="AH4">
        <v>990</v>
      </c>
      <c r="AI4">
        <v>0</v>
      </c>
      <c r="AJ4">
        <v>990</v>
      </c>
      <c r="AK4">
        <v>4876</v>
      </c>
      <c r="AL4">
        <v>35502.1</v>
      </c>
      <c r="AM4">
        <v>40378.1</v>
      </c>
      <c r="AN4">
        <v>1999.85</v>
      </c>
      <c r="AO4">
        <v>1999.85</v>
      </c>
      <c r="AP4">
        <v>0</v>
      </c>
      <c r="AQ4">
        <v>989</v>
      </c>
      <c r="AR4">
        <v>990</v>
      </c>
      <c r="AU4">
        <v>0</v>
      </c>
      <c r="AV4" s="13">
        <v>600</v>
      </c>
      <c r="AW4" s="3">
        <v>990</v>
      </c>
      <c r="AX4" s="3">
        <v>989</v>
      </c>
      <c r="AY4" s="3">
        <v>600</v>
      </c>
      <c r="AZ4" s="17">
        <v>600</v>
      </c>
      <c r="BA4" s="3">
        <v>990</v>
      </c>
      <c r="BB4" s="3">
        <v>989</v>
      </c>
      <c r="BE4" s="21">
        <f t="shared" si="0"/>
        <v>990</v>
      </c>
      <c r="BF4" s="21">
        <f t="shared" ref="BF4:BH4" si="16">AH4</f>
        <v>990</v>
      </c>
      <c r="BG4" s="21">
        <f t="shared" si="16"/>
        <v>0</v>
      </c>
      <c r="BH4" s="21">
        <f t="shared" si="16"/>
        <v>990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989</v>
      </c>
      <c r="BN4" s="21">
        <f t="shared" ref="BN4:BP4" si="17">AE4</f>
        <v>989</v>
      </c>
      <c r="BO4" s="21">
        <f t="shared" si="17"/>
        <v>0</v>
      </c>
      <c r="BP4" s="21">
        <f t="shared" si="17"/>
        <v>989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35005.59</v>
      </c>
      <c r="B5">
        <v>-4235</v>
      </c>
      <c r="C5">
        <v>41416.18</v>
      </c>
      <c r="D5">
        <v>2108.82</v>
      </c>
      <c r="E5">
        <v>984</v>
      </c>
      <c r="F5" s="3">
        <v>-6362</v>
      </c>
      <c r="G5">
        <v>659.03</v>
      </c>
      <c r="H5">
        <v>659.88</v>
      </c>
      <c r="I5">
        <v>648.61</v>
      </c>
      <c r="J5">
        <v>0</v>
      </c>
      <c r="K5">
        <v>500.9</v>
      </c>
      <c r="L5">
        <v>502.07</v>
      </c>
      <c r="M5">
        <v>829.21</v>
      </c>
      <c r="N5">
        <v>819.35</v>
      </c>
      <c r="O5">
        <v>599.2</v>
      </c>
      <c r="P5">
        <v>601.9</v>
      </c>
      <c r="Q5">
        <v>300.87</v>
      </c>
      <c r="R5">
        <v>290.14</v>
      </c>
      <c r="S5">
        <v>34820.656</v>
      </c>
      <c r="T5">
        <v>4325.608</v>
      </c>
      <c r="U5">
        <v>1955.384</v>
      </c>
      <c r="V5">
        <v>25.192</v>
      </c>
      <c r="W5">
        <v>1980.575</v>
      </c>
      <c r="X5">
        <v>296.624</v>
      </c>
      <c r="Y5">
        <v>49.972</v>
      </c>
      <c r="Z5">
        <v>6495.383</v>
      </c>
      <c r="AA5">
        <v>12499.691</v>
      </c>
      <c r="AB5">
        <v>1156.67</v>
      </c>
      <c r="AC5" t="s">
        <v>60</v>
      </c>
      <c r="AD5" s="3">
        <v>-2229.8647</v>
      </c>
      <c r="AE5">
        <v>984</v>
      </c>
      <c r="AF5">
        <v>0</v>
      </c>
      <c r="AG5">
        <v>984</v>
      </c>
      <c r="AH5">
        <v>990</v>
      </c>
      <c r="AI5">
        <v>0</v>
      </c>
      <c r="AJ5">
        <v>990</v>
      </c>
      <c r="AK5">
        <v>4878</v>
      </c>
      <c r="AL5">
        <v>35317.6</v>
      </c>
      <c r="AM5">
        <v>40195.6</v>
      </c>
      <c r="AN5">
        <v>1980.02</v>
      </c>
      <c r="AO5">
        <v>1980.02</v>
      </c>
      <c r="AP5">
        <v>0</v>
      </c>
      <c r="AQ5">
        <v>984</v>
      </c>
      <c r="AR5">
        <v>990</v>
      </c>
      <c r="AU5">
        <v>0</v>
      </c>
      <c r="AV5" s="13">
        <v>600</v>
      </c>
      <c r="AW5" s="3">
        <v>990</v>
      </c>
      <c r="AX5" s="3">
        <v>984</v>
      </c>
      <c r="AY5" s="3">
        <v>600</v>
      </c>
      <c r="AZ5" s="17">
        <v>600</v>
      </c>
      <c r="BA5" s="3">
        <v>990</v>
      </c>
      <c r="BB5" s="3">
        <v>984</v>
      </c>
      <c r="BE5" s="21">
        <f t="shared" si="0"/>
        <v>990</v>
      </c>
      <c r="BF5" s="21">
        <f t="shared" ref="BF5:BH5" si="18">AH5</f>
        <v>990</v>
      </c>
      <c r="BG5" s="21">
        <f t="shared" si="18"/>
        <v>0</v>
      </c>
      <c r="BH5" s="21">
        <f t="shared" si="18"/>
        <v>990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984</v>
      </c>
      <c r="BN5" s="21">
        <f t="shared" ref="BN5:BP5" si="19">AE5</f>
        <v>984</v>
      </c>
      <c r="BO5" s="21">
        <f t="shared" si="19"/>
        <v>0</v>
      </c>
      <c r="BP5" s="21">
        <f t="shared" si="19"/>
        <v>984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34520.45</v>
      </c>
      <c r="B6">
        <v>-4240</v>
      </c>
      <c r="C6">
        <v>40770.27</v>
      </c>
      <c r="D6">
        <v>2056.73</v>
      </c>
      <c r="E6">
        <v>619.67</v>
      </c>
      <c r="F6" s="3">
        <v>-6372</v>
      </c>
      <c r="G6">
        <v>653.03</v>
      </c>
      <c r="H6">
        <v>653.03</v>
      </c>
      <c r="I6">
        <v>649.53</v>
      </c>
      <c r="J6">
        <v>0</v>
      </c>
      <c r="K6">
        <v>480.9</v>
      </c>
      <c r="L6">
        <v>482.3</v>
      </c>
      <c r="M6">
        <v>810.3</v>
      </c>
      <c r="N6">
        <v>802.49</v>
      </c>
      <c r="O6">
        <v>599.7</v>
      </c>
      <c r="P6">
        <v>601</v>
      </c>
      <c r="Q6">
        <v>280.68</v>
      </c>
      <c r="R6">
        <v>269.9</v>
      </c>
      <c r="S6">
        <v>34550.777</v>
      </c>
      <c r="T6">
        <v>4248.317</v>
      </c>
      <c r="U6">
        <v>1935.814</v>
      </c>
      <c r="V6">
        <v>25.218</v>
      </c>
      <c r="W6">
        <v>1961.032</v>
      </c>
      <c r="X6">
        <v>296.3</v>
      </c>
      <c r="Y6">
        <v>50.009</v>
      </c>
      <c r="Z6">
        <v>6885.703</v>
      </c>
      <c r="AA6">
        <v>12099.73</v>
      </c>
      <c r="AB6">
        <v>1159.05</v>
      </c>
      <c r="AC6" t="s">
        <v>60</v>
      </c>
      <c r="AD6" s="3">
        <v>-2354.8123</v>
      </c>
      <c r="AE6">
        <v>619.67</v>
      </c>
      <c r="AF6">
        <v>0</v>
      </c>
      <c r="AG6">
        <v>619.67</v>
      </c>
      <c r="AH6">
        <v>990</v>
      </c>
      <c r="AI6">
        <v>0</v>
      </c>
      <c r="AJ6">
        <v>990</v>
      </c>
      <c r="AK6">
        <v>4882</v>
      </c>
      <c r="AL6">
        <v>35009.9</v>
      </c>
      <c r="AM6">
        <v>39891.9</v>
      </c>
      <c r="AN6">
        <v>1960.15</v>
      </c>
      <c r="AO6">
        <v>1960.15</v>
      </c>
      <c r="AP6">
        <v>0</v>
      </c>
      <c r="AQ6">
        <v>619.67</v>
      </c>
      <c r="AR6">
        <v>990</v>
      </c>
      <c r="AU6">
        <v>0</v>
      </c>
      <c r="AV6" s="13">
        <v>600</v>
      </c>
      <c r="AW6" s="3">
        <v>990</v>
      </c>
      <c r="AX6" s="3">
        <v>619.67</v>
      </c>
      <c r="AY6" s="3">
        <v>600</v>
      </c>
      <c r="AZ6" s="17">
        <v>600</v>
      </c>
      <c r="BA6" s="3">
        <v>990</v>
      </c>
      <c r="BB6" s="3">
        <v>619.67</v>
      </c>
      <c r="BE6" s="21">
        <f t="shared" si="0"/>
        <v>990</v>
      </c>
      <c r="BF6" s="21">
        <f t="shared" ref="BF6:BH6" si="20">AH6</f>
        <v>990</v>
      </c>
      <c r="BG6" s="21">
        <f t="shared" si="20"/>
        <v>0</v>
      </c>
      <c r="BH6" s="21">
        <f t="shared" si="20"/>
        <v>990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619.67</v>
      </c>
      <c r="BN6" s="21">
        <f t="shared" ref="BN6:BP6" si="21">AE6</f>
        <v>619.67</v>
      </c>
      <c r="BO6" s="21">
        <f t="shared" si="21"/>
        <v>0</v>
      </c>
      <c r="BP6" s="21">
        <f t="shared" si="21"/>
        <v>619.67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34318.99</v>
      </c>
      <c r="B7">
        <v>-4247</v>
      </c>
      <c r="C7">
        <v>40639.51</v>
      </c>
      <c r="D7">
        <v>2036.28</v>
      </c>
      <c r="E7">
        <v>398</v>
      </c>
      <c r="F7" s="3">
        <v>-6111</v>
      </c>
      <c r="G7">
        <v>649.63</v>
      </c>
      <c r="H7">
        <v>653.03</v>
      </c>
      <c r="I7">
        <v>656.3</v>
      </c>
      <c r="J7">
        <v>0</v>
      </c>
      <c r="K7">
        <v>481.37</v>
      </c>
      <c r="L7">
        <v>482.3</v>
      </c>
      <c r="M7">
        <v>809.89</v>
      </c>
      <c r="N7">
        <v>802.49</v>
      </c>
      <c r="O7">
        <v>598.7</v>
      </c>
      <c r="P7">
        <v>601.2</v>
      </c>
      <c r="Q7">
        <v>280.36</v>
      </c>
      <c r="R7">
        <v>270.48</v>
      </c>
      <c r="S7">
        <v>34415.28</v>
      </c>
      <c r="T7">
        <v>4421.037</v>
      </c>
      <c r="U7">
        <v>1968.798</v>
      </c>
      <c r="V7">
        <v>5.293</v>
      </c>
      <c r="W7">
        <v>1974.09</v>
      </c>
      <c r="X7">
        <v>296.311</v>
      </c>
      <c r="Y7">
        <v>50.018</v>
      </c>
      <c r="Z7">
        <v>6920.262</v>
      </c>
      <c r="AA7">
        <v>12053.563</v>
      </c>
      <c r="AB7">
        <v>1159.54</v>
      </c>
      <c r="AC7" t="s">
        <v>60</v>
      </c>
      <c r="AD7" s="3">
        <v>-2089.369</v>
      </c>
      <c r="AE7">
        <v>398</v>
      </c>
      <c r="AF7">
        <v>0</v>
      </c>
      <c r="AG7">
        <v>398</v>
      </c>
      <c r="AH7">
        <v>984</v>
      </c>
      <c r="AI7">
        <v>0</v>
      </c>
      <c r="AJ7">
        <v>984</v>
      </c>
      <c r="AK7">
        <v>4881</v>
      </c>
      <c r="AL7">
        <v>34825.3</v>
      </c>
      <c r="AM7">
        <v>39706.3</v>
      </c>
      <c r="AN7">
        <v>1926.73</v>
      </c>
      <c r="AO7">
        <v>1926.73</v>
      </c>
      <c r="AP7">
        <v>0</v>
      </c>
      <c r="AQ7">
        <v>398</v>
      </c>
      <c r="AR7">
        <v>984</v>
      </c>
      <c r="AU7">
        <v>0</v>
      </c>
      <c r="AV7" s="13">
        <v>600</v>
      </c>
      <c r="AW7" s="3">
        <v>984</v>
      </c>
      <c r="AX7" s="3">
        <v>398</v>
      </c>
      <c r="AY7" s="3">
        <v>600</v>
      </c>
      <c r="AZ7" s="17">
        <v>600</v>
      </c>
      <c r="BA7" s="3">
        <v>984</v>
      </c>
      <c r="BB7" s="3">
        <v>398</v>
      </c>
      <c r="BE7" s="21">
        <f t="shared" si="0"/>
        <v>984</v>
      </c>
      <c r="BF7" s="21">
        <f t="shared" ref="BF7:BH7" si="22">AH7</f>
        <v>984</v>
      </c>
      <c r="BG7" s="21">
        <f t="shared" si="22"/>
        <v>0</v>
      </c>
      <c r="BH7" s="21">
        <f t="shared" si="22"/>
        <v>984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398</v>
      </c>
      <c r="BN7" s="21">
        <f t="shared" ref="BN7:BP7" si="23">AE7</f>
        <v>398</v>
      </c>
      <c r="BO7" s="21">
        <f t="shared" si="23"/>
        <v>0</v>
      </c>
      <c r="BP7" s="21">
        <f t="shared" si="23"/>
        <v>398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34269.34</v>
      </c>
      <c r="B8">
        <v>-4255</v>
      </c>
      <c r="C8">
        <v>40833.68</v>
      </c>
      <c r="D8">
        <v>2004.42</v>
      </c>
      <c r="E8">
        <v>456</v>
      </c>
      <c r="F8" s="3">
        <v>-6117</v>
      </c>
      <c r="G8">
        <v>652.19</v>
      </c>
      <c r="H8">
        <v>653.03</v>
      </c>
      <c r="I8">
        <v>657.53</v>
      </c>
      <c r="J8">
        <v>0</v>
      </c>
      <c r="K8">
        <v>481.37</v>
      </c>
      <c r="L8">
        <v>482.3</v>
      </c>
      <c r="M8">
        <v>810.3</v>
      </c>
      <c r="N8">
        <v>802.08</v>
      </c>
      <c r="O8">
        <v>600.1</v>
      </c>
      <c r="P8">
        <v>601.6</v>
      </c>
      <c r="Q8">
        <v>280.52</v>
      </c>
      <c r="R8">
        <v>270.37</v>
      </c>
      <c r="S8">
        <v>34156.97</v>
      </c>
      <c r="T8">
        <v>4357.258</v>
      </c>
      <c r="U8">
        <v>2002.413</v>
      </c>
      <c r="V8">
        <v>5.41</v>
      </c>
      <c r="W8">
        <v>2007.823</v>
      </c>
      <c r="X8">
        <v>296.484</v>
      </c>
      <c r="Y8">
        <v>50.022</v>
      </c>
      <c r="Z8">
        <v>6991.184</v>
      </c>
      <c r="AA8">
        <v>11972.348</v>
      </c>
      <c r="AB8">
        <v>1158.88</v>
      </c>
      <c r="AC8" t="s">
        <v>60</v>
      </c>
      <c r="AD8" s="3">
        <v>-2097.2131</v>
      </c>
      <c r="AE8">
        <v>456</v>
      </c>
      <c r="AF8">
        <v>0</v>
      </c>
      <c r="AG8">
        <v>456</v>
      </c>
      <c r="AH8">
        <v>1024</v>
      </c>
      <c r="AI8">
        <v>0</v>
      </c>
      <c r="AJ8">
        <v>1024</v>
      </c>
      <c r="AK8">
        <v>4882</v>
      </c>
      <c r="AL8">
        <v>34609.9</v>
      </c>
      <c r="AM8">
        <v>39491.9</v>
      </c>
      <c r="AN8">
        <v>1908.26</v>
      </c>
      <c r="AO8">
        <v>1908.26</v>
      </c>
      <c r="AP8">
        <v>0</v>
      </c>
      <c r="AQ8">
        <v>456</v>
      </c>
      <c r="AR8">
        <v>1024</v>
      </c>
      <c r="AU8">
        <v>0</v>
      </c>
      <c r="AV8" s="13">
        <v>600</v>
      </c>
      <c r="AW8" s="3">
        <v>1024</v>
      </c>
      <c r="AX8" s="3">
        <v>456</v>
      </c>
      <c r="AY8" s="3">
        <v>620</v>
      </c>
      <c r="AZ8" s="17">
        <v>600</v>
      </c>
      <c r="BA8" s="3">
        <v>1024</v>
      </c>
      <c r="BB8" s="3">
        <v>456</v>
      </c>
      <c r="BE8" s="21">
        <f t="shared" si="0"/>
        <v>1024</v>
      </c>
      <c r="BF8" s="21">
        <f t="shared" ref="BF8:BH8" si="24">AH8</f>
        <v>1024</v>
      </c>
      <c r="BG8" s="21">
        <f t="shared" si="24"/>
        <v>0</v>
      </c>
      <c r="BH8" s="21">
        <f t="shared" si="24"/>
        <v>1024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456</v>
      </c>
      <c r="BN8" s="21">
        <f t="shared" ref="BN8:BP8" si="25">AE8</f>
        <v>456</v>
      </c>
      <c r="BO8" s="21">
        <f t="shared" si="25"/>
        <v>0</v>
      </c>
      <c r="BP8" s="21">
        <f t="shared" si="25"/>
        <v>456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34054.09</v>
      </c>
      <c r="B9">
        <v>-4263</v>
      </c>
      <c r="C9">
        <v>40327.34</v>
      </c>
      <c r="D9">
        <v>2039.66</v>
      </c>
      <c r="E9">
        <v>379.33</v>
      </c>
      <c r="F9" s="3">
        <v>-6124</v>
      </c>
      <c r="G9">
        <v>648.78</v>
      </c>
      <c r="H9">
        <v>651.34</v>
      </c>
      <c r="I9">
        <v>659.67</v>
      </c>
      <c r="J9">
        <v>0</v>
      </c>
      <c r="K9">
        <v>481.37</v>
      </c>
      <c r="L9">
        <v>481.6</v>
      </c>
      <c r="M9">
        <v>809.89</v>
      </c>
      <c r="N9">
        <v>802.49</v>
      </c>
      <c r="O9">
        <v>599.6</v>
      </c>
      <c r="P9">
        <v>601.1</v>
      </c>
      <c r="Q9">
        <v>274.97</v>
      </c>
      <c r="R9">
        <v>242.94</v>
      </c>
      <c r="S9">
        <v>33931.984</v>
      </c>
      <c r="T9">
        <v>4259.461</v>
      </c>
      <c r="U9">
        <v>1955.205</v>
      </c>
      <c r="V9">
        <v>5.367</v>
      </c>
      <c r="W9">
        <v>1960.572</v>
      </c>
      <c r="X9">
        <v>241.058</v>
      </c>
      <c r="Y9">
        <v>50.028</v>
      </c>
      <c r="Z9">
        <v>7281.699</v>
      </c>
      <c r="AA9">
        <v>11749.59</v>
      </c>
      <c r="AB9">
        <v>1158.07</v>
      </c>
      <c r="AC9" t="s">
        <v>60</v>
      </c>
      <c r="AD9" s="3">
        <v>-2135.594</v>
      </c>
      <c r="AE9">
        <v>379.33</v>
      </c>
      <c r="AF9">
        <v>0</v>
      </c>
      <c r="AG9">
        <v>379.33</v>
      </c>
      <c r="AH9">
        <v>984</v>
      </c>
      <c r="AI9">
        <v>0</v>
      </c>
      <c r="AJ9">
        <v>984</v>
      </c>
      <c r="AK9">
        <v>4883</v>
      </c>
      <c r="AL9">
        <v>34179.2</v>
      </c>
      <c r="AM9">
        <v>39062.2</v>
      </c>
      <c r="AN9">
        <v>1890.93</v>
      </c>
      <c r="AO9">
        <v>1890.93</v>
      </c>
      <c r="AP9">
        <v>0</v>
      </c>
      <c r="AQ9">
        <v>379.33</v>
      </c>
      <c r="AR9">
        <v>984</v>
      </c>
      <c r="AU9">
        <v>0</v>
      </c>
      <c r="AV9" s="13">
        <v>600</v>
      </c>
      <c r="AW9" s="3">
        <v>984</v>
      </c>
      <c r="AX9" s="3">
        <v>379.33</v>
      </c>
      <c r="AY9" s="3">
        <v>600</v>
      </c>
      <c r="AZ9" s="17">
        <v>600</v>
      </c>
      <c r="BA9" s="3">
        <v>984</v>
      </c>
      <c r="BB9" s="3">
        <v>379.33</v>
      </c>
      <c r="BE9" s="21">
        <f t="shared" si="0"/>
        <v>984</v>
      </c>
      <c r="BF9" s="21">
        <f t="shared" ref="BF9:BH9" si="26">AH9</f>
        <v>984</v>
      </c>
      <c r="BG9" s="21">
        <f t="shared" si="26"/>
        <v>0</v>
      </c>
      <c r="BH9" s="21">
        <f t="shared" si="26"/>
        <v>984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379.33</v>
      </c>
      <c r="BN9" s="21">
        <f t="shared" ref="BN9:BP9" si="27">AE9</f>
        <v>379.33</v>
      </c>
      <c r="BO9" s="21">
        <f t="shared" si="27"/>
        <v>0</v>
      </c>
      <c r="BP9" s="21">
        <f t="shared" si="27"/>
        <v>379.33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33758.02</v>
      </c>
      <c r="B10">
        <v>-4273</v>
      </c>
      <c r="C10">
        <v>40109.92</v>
      </c>
      <c r="D10">
        <v>2047.78</v>
      </c>
      <c r="E10">
        <v>356.67</v>
      </c>
      <c r="F10" s="3">
        <v>-6129</v>
      </c>
      <c r="G10">
        <v>648.78</v>
      </c>
      <c r="H10">
        <v>651.34</v>
      </c>
      <c r="I10">
        <v>661.13</v>
      </c>
      <c r="J10">
        <v>0</v>
      </c>
      <c r="K10">
        <v>481.37</v>
      </c>
      <c r="L10">
        <v>482.3</v>
      </c>
      <c r="M10">
        <v>809.89</v>
      </c>
      <c r="N10">
        <v>802.49</v>
      </c>
      <c r="O10">
        <v>599.1</v>
      </c>
      <c r="P10">
        <v>601.5</v>
      </c>
      <c r="Q10">
        <v>260.86</v>
      </c>
      <c r="R10">
        <v>239.98</v>
      </c>
      <c r="S10">
        <v>33850.977</v>
      </c>
      <c r="T10">
        <v>4223.413</v>
      </c>
      <c r="U10">
        <v>1890.51</v>
      </c>
      <c r="V10">
        <v>-14.3</v>
      </c>
      <c r="W10">
        <v>1876.21</v>
      </c>
      <c r="X10">
        <v>240.565</v>
      </c>
      <c r="Y10">
        <v>49.977</v>
      </c>
      <c r="Z10">
        <v>7477.652</v>
      </c>
      <c r="AA10">
        <v>11514.82</v>
      </c>
      <c r="AB10">
        <v>1105.54</v>
      </c>
      <c r="AC10" t="s">
        <v>60</v>
      </c>
      <c r="AD10" s="3">
        <v>-2152.8232</v>
      </c>
      <c r="AE10">
        <v>356.67</v>
      </c>
      <c r="AF10">
        <v>0</v>
      </c>
      <c r="AG10">
        <v>356.67</v>
      </c>
      <c r="AH10">
        <v>984</v>
      </c>
      <c r="AI10">
        <v>0</v>
      </c>
      <c r="AJ10">
        <v>984</v>
      </c>
      <c r="AK10">
        <v>4885</v>
      </c>
      <c r="AL10">
        <v>33871.5</v>
      </c>
      <c r="AM10">
        <v>38756.5</v>
      </c>
      <c r="AN10">
        <v>1886.93</v>
      </c>
      <c r="AO10">
        <v>1886.93</v>
      </c>
      <c r="AP10">
        <v>0</v>
      </c>
      <c r="AQ10">
        <v>356.67</v>
      </c>
      <c r="AR10">
        <v>984</v>
      </c>
      <c r="AU10">
        <v>0</v>
      </c>
      <c r="AV10" s="13">
        <v>600</v>
      </c>
      <c r="AW10" s="3">
        <v>984</v>
      </c>
      <c r="AX10" s="3">
        <v>356.67</v>
      </c>
      <c r="AY10" s="3">
        <v>600</v>
      </c>
      <c r="AZ10" s="17">
        <v>600</v>
      </c>
      <c r="BA10" s="3">
        <v>984</v>
      </c>
      <c r="BB10" s="3">
        <v>356.67</v>
      </c>
      <c r="BE10" s="21">
        <f t="shared" si="0"/>
        <v>984</v>
      </c>
      <c r="BF10" s="21">
        <f t="shared" ref="BF10:BH10" si="28">AH10</f>
        <v>984</v>
      </c>
      <c r="BG10" s="21">
        <f t="shared" si="28"/>
        <v>0</v>
      </c>
      <c r="BH10" s="21">
        <f t="shared" si="28"/>
        <v>984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356.67</v>
      </c>
      <c r="BN10" s="21">
        <f t="shared" ref="BN10:BP10" si="29">AE10</f>
        <v>356.67</v>
      </c>
      <c r="BO10" s="21">
        <f t="shared" si="29"/>
        <v>0</v>
      </c>
      <c r="BP10" s="21">
        <f t="shared" si="29"/>
        <v>356.67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33649.62</v>
      </c>
      <c r="B11">
        <v>-4274</v>
      </c>
      <c r="C11">
        <v>40941.79</v>
      </c>
      <c r="D11">
        <v>2096.45</v>
      </c>
      <c r="E11">
        <v>598</v>
      </c>
      <c r="F11" s="3">
        <v>-6117</v>
      </c>
      <c r="G11">
        <v>659.03</v>
      </c>
      <c r="H11">
        <v>658.16</v>
      </c>
      <c r="I11">
        <v>660.13</v>
      </c>
      <c r="J11">
        <v>0</v>
      </c>
      <c r="K11">
        <v>497.42</v>
      </c>
      <c r="L11">
        <v>499.97</v>
      </c>
      <c r="M11">
        <v>827.16</v>
      </c>
      <c r="N11">
        <v>815.24</v>
      </c>
      <c r="O11">
        <v>599.3</v>
      </c>
      <c r="P11">
        <v>601.4</v>
      </c>
      <c r="Q11">
        <v>299.55</v>
      </c>
      <c r="R11">
        <v>280.2</v>
      </c>
      <c r="S11">
        <v>33985.33</v>
      </c>
      <c r="T11">
        <v>4329.545</v>
      </c>
      <c r="U11">
        <v>1843.917</v>
      </c>
      <c r="V11">
        <v>-14.305</v>
      </c>
      <c r="W11">
        <v>1829.612</v>
      </c>
      <c r="X11">
        <v>240.617</v>
      </c>
      <c r="Y11">
        <v>49.967</v>
      </c>
      <c r="Z11">
        <v>7137.66</v>
      </c>
      <c r="AA11">
        <v>11883.617</v>
      </c>
      <c r="AB11">
        <v>1101.85</v>
      </c>
      <c r="AC11" t="s">
        <v>60</v>
      </c>
      <c r="AD11" s="3">
        <v>-2002.2418</v>
      </c>
      <c r="AE11">
        <v>598</v>
      </c>
      <c r="AF11">
        <v>0</v>
      </c>
      <c r="AG11">
        <v>598</v>
      </c>
      <c r="AH11">
        <v>360</v>
      </c>
      <c r="AI11">
        <v>0</v>
      </c>
      <c r="AJ11">
        <v>360</v>
      </c>
      <c r="AK11">
        <v>4885</v>
      </c>
      <c r="AL11">
        <v>33656.2</v>
      </c>
      <c r="AM11">
        <v>38541.2</v>
      </c>
      <c r="AN11">
        <v>1885.19</v>
      </c>
      <c r="AO11">
        <v>1885.19</v>
      </c>
      <c r="AP11">
        <v>0</v>
      </c>
      <c r="AQ11">
        <v>598</v>
      </c>
      <c r="AR11">
        <v>360</v>
      </c>
      <c r="AU11">
        <v>0</v>
      </c>
      <c r="AV11" s="13">
        <v>600</v>
      </c>
      <c r="AW11" s="3">
        <v>360</v>
      </c>
      <c r="AX11" s="3">
        <v>598</v>
      </c>
      <c r="AY11" s="3">
        <v>600</v>
      </c>
      <c r="AZ11" s="17">
        <v>600</v>
      </c>
      <c r="BA11" s="3">
        <v>360</v>
      </c>
      <c r="BB11" s="3">
        <v>598</v>
      </c>
      <c r="BE11" s="21">
        <f t="shared" si="0"/>
        <v>360</v>
      </c>
      <c r="BF11" s="21">
        <f t="shared" ref="BF11:BH11" si="30">AH11</f>
        <v>360</v>
      </c>
      <c r="BG11" s="21">
        <f t="shared" si="30"/>
        <v>0</v>
      </c>
      <c r="BH11" s="21">
        <f t="shared" si="30"/>
        <v>360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598</v>
      </c>
      <c r="BN11" s="21">
        <f t="shared" ref="BN11:BP11" si="31">AE11</f>
        <v>598</v>
      </c>
      <c r="BO11" s="21">
        <f t="shared" si="31"/>
        <v>0</v>
      </c>
      <c r="BP11" s="21">
        <f t="shared" si="31"/>
        <v>598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33732.77</v>
      </c>
      <c r="B12">
        <v>-4275</v>
      </c>
      <c r="C12">
        <v>41499.12</v>
      </c>
      <c r="D12">
        <v>2026.95</v>
      </c>
      <c r="E12">
        <v>990</v>
      </c>
      <c r="F12" s="3">
        <v>-6105</v>
      </c>
      <c r="G12">
        <v>659.03</v>
      </c>
      <c r="H12">
        <v>659.88</v>
      </c>
      <c r="I12">
        <v>660.92</v>
      </c>
      <c r="J12">
        <v>0</v>
      </c>
      <c r="K12">
        <v>500.9</v>
      </c>
      <c r="L12">
        <v>500.44</v>
      </c>
      <c r="M12">
        <v>830.04</v>
      </c>
      <c r="N12">
        <v>819.35</v>
      </c>
      <c r="O12">
        <v>599.2</v>
      </c>
      <c r="P12">
        <v>601.1</v>
      </c>
      <c r="Q12">
        <v>300.34</v>
      </c>
      <c r="R12">
        <v>290.25</v>
      </c>
      <c r="S12">
        <v>33623.043</v>
      </c>
      <c r="T12">
        <v>4311.828</v>
      </c>
      <c r="U12">
        <v>1827.797</v>
      </c>
      <c r="V12">
        <v>25.246</v>
      </c>
      <c r="W12">
        <v>1853.043</v>
      </c>
      <c r="X12">
        <v>136.275</v>
      </c>
      <c r="Y12">
        <v>50.033</v>
      </c>
      <c r="Z12">
        <v>6969.094</v>
      </c>
      <c r="AA12">
        <v>12092.635</v>
      </c>
      <c r="AB12">
        <v>1102.92</v>
      </c>
      <c r="AC12" t="s">
        <v>60</v>
      </c>
      <c r="AD12" s="3">
        <v>-1969.7443</v>
      </c>
      <c r="AE12">
        <v>990</v>
      </c>
      <c r="AF12">
        <v>0</v>
      </c>
      <c r="AG12">
        <v>990</v>
      </c>
      <c r="AH12">
        <v>747.11</v>
      </c>
      <c r="AI12">
        <v>0</v>
      </c>
      <c r="AJ12">
        <v>747.11</v>
      </c>
      <c r="AK12">
        <v>4885</v>
      </c>
      <c r="AL12">
        <v>33502.3</v>
      </c>
      <c r="AM12">
        <v>38387.3</v>
      </c>
      <c r="AN12">
        <v>1887</v>
      </c>
      <c r="AO12">
        <v>1887</v>
      </c>
      <c r="AP12">
        <v>0</v>
      </c>
      <c r="AQ12">
        <v>990</v>
      </c>
      <c r="AR12">
        <v>747.11</v>
      </c>
      <c r="AU12">
        <v>0</v>
      </c>
      <c r="AV12" s="13">
        <v>600</v>
      </c>
      <c r="AW12" s="3">
        <v>747.11</v>
      </c>
      <c r="AX12" s="3">
        <v>990</v>
      </c>
      <c r="AY12" s="3">
        <v>600</v>
      </c>
      <c r="AZ12" s="17">
        <v>600</v>
      </c>
      <c r="BA12" s="3">
        <v>747.11</v>
      </c>
      <c r="BB12" s="3">
        <v>990</v>
      </c>
      <c r="BE12" s="21">
        <f t="shared" si="0"/>
        <v>747.11</v>
      </c>
      <c r="BF12" s="21">
        <f t="shared" ref="BF12:BH12" si="32">AH12</f>
        <v>747.11</v>
      </c>
      <c r="BG12" s="21">
        <f t="shared" si="32"/>
        <v>0</v>
      </c>
      <c r="BH12" s="21">
        <f t="shared" si="32"/>
        <v>747.11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990</v>
      </c>
      <c r="BN12" s="21">
        <f t="shared" ref="BN12:BP12" si="33">AE12</f>
        <v>990</v>
      </c>
      <c r="BO12" s="21">
        <f t="shared" si="33"/>
        <v>0</v>
      </c>
      <c r="BP12" s="21">
        <f t="shared" si="33"/>
        <v>990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33581.26</v>
      </c>
      <c r="B13">
        <v>-4276</v>
      </c>
      <c r="C13">
        <v>39951.66</v>
      </c>
      <c r="D13">
        <v>1956.18</v>
      </c>
      <c r="E13">
        <v>568</v>
      </c>
      <c r="F13" s="3">
        <v>-6098</v>
      </c>
      <c r="G13">
        <v>648.78</v>
      </c>
      <c r="H13">
        <v>649.63</v>
      </c>
      <c r="I13">
        <v>656.47</v>
      </c>
      <c r="J13">
        <v>0</v>
      </c>
      <c r="K13">
        <v>482.3</v>
      </c>
      <c r="L13">
        <v>481.6</v>
      </c>
      <c r="M13">
        <v>813.18</v>
      </c>
      <c r="N13">
        <v>799.2</v>
      </c>
      <c r="O13">
        <v>600.7</v>
      </c>
      <c r="P13">
        <v>601.8</v>
      </c>
      <c r="Q13">
        <v>262.55</v>
      </c>
      <c r="R13">
        <v>251.77</v>
      </c>
      <c r="S13">
        <v>33587.383</v>
      </c>
      <c r="T13">
        <v>4100.264</v>
      </c>
      <c r="U13">
        <v>1851.88</v>
      </c>
      <c r="V13">
        <v>15.264</v>
      </c>
      <c r="W13">
        <v>1867.145</v>
      </c>
      <c r="X13">
        <v>239.35</v>
      </c>
      <c r="Y13">
        <v>49.976</v>
      </c>
      <c r="Z13">
        <v>7653.117</v>
      </c>
      <c r="AA13">
        <v>11374.611</v>
      </c>
      <c r="AB13">
        <v>1000.31</v>
      </c>
      <c r="AC13" t="s">
        <v>60</v>
      </c>
      <c r="AD13" s="3">
        <v>-2100.575</v>
      </c>
      <c r="AE13">
        <v>568</v>
      </c>
      <c r="AF13">
        <v>0</v>
      </c>
      <c r="AG13">
        <v>568</v>
      </c>
      <c r="AH13">
        <v>963</v>
      </c>
      <c r="AI13">
        <v>0</v>
      </c>
      <c r="AJ13">
        <v>963</v>
      </c>
      <c r="AK13">
        <v>4885</v>
      </c>
      <c r="AL13">
        <v>33502.3</v>
      </c>
      <c r="AM13">
        <v>38387.3</v>
      </c>
      <c r="AN13">
        <v>1890.03</v>
      </c>
      <c r="AO13">
        <v>1890.03</v>
      </c>
      <c r="AP13">
        <v>0</v>
      </c>
      <c r="AQ13">
        <v>568</v>
      </c>
      <c r="AR13">
        <v>963</v>
      </c>
      <c r="AU13">
        <v>0</v>
      </c>
      <c r="AV13" s="13">
        <v>600</v>
      </c>
      <c r="AW13" s="3">
        <v>963</v>
      </c>
      <c r="AX13" s="3">
        <v>568</v>
      </c>
      <c r="AY13" s="3">
        <v>600</v>
      </c>
      <c r="AZ13" s="17">
        <v>600</v>
      </c>
      <c r="BA13" s="3">
        <v>963</v>
      </c>
      <c r="BB13" s="3">
        <v>568</v>
      </c>
      <c r="BE13" s="21">
        <f t="shared" si="0"/>
        <v>963</v>
      </c>
      <c r="BF13" s="21">
        <f t="shared" ref="BF13:BH13" si="34">AH13</f>
        <v>963</v>
      </c>
      <c r="BG13" s="21">
        <f t="shared" si="34"/>
        <v>0</v>
      </c>
      <c r="BH13" s="21">
        <f t="shared" si="34"/>
        <v>963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568</v>
      </c>
      <c r="BN13" s="21">
        <f t="shared" ref="BN13:BP13" si="35">AE13</f>
        <v>568</v>
      </c>
      <c r="BO13" s="21">
        <f t="shared" si="35"/>
        <v>0</v>
      </c>
      <c r="BP13" s="21">
        <f t="shared" si="35"/>
        <v>568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33411.86</v>
      </c>
      <c r="B14">
        <v>-4278</v>
      </c>
      <c r="C14">
        <v>39556.26</v>
      </c>
      <c r="D14">
        <v>1970.47</v>
      </c>
      <c r="E14">
        <v>343.33</v>
      </c>
      <c r="F14" s="3">
        <v>-6087</v>
      </c>
      <c r="G14">
        <v>648.78</v>
      </c>
      <c r="H14">
        <v>648.78</v>
      </c>
      <c r="I14">
        <v>662.77</v>
      </c>
      <c r="J14">
        <v>0</v>
      </c>
      <c r="K14">
        <v>480.9</v>
      </c>
      <c r="L14">
        <v>482.99</v>
      </c>
      <c r="M14">
        <v>809.48</v>
      </c>
      <c r="N14">
        <v>798.79</v>
      </c>
      <c r="O14">
        <v>600.1</v>
      </c>
      <c r="P14">
        <v>599.7</v>
      </c>
      <c r="Q14">
        <v>259.85</v>
      </c>
      <c r="R14">
        <v>239.4</v>
      </c>
      <c r="S14">
        <v>33622.754</v>
      </c>
      <c r="T14">
        <v>4180.634</v>
      </c>
      <c r="U14">
        <v>1831.004</v>
      </c>
      <c r="V14">
        <v>-12.178</v>
      </c>
      <c r="W14">
        <v>1818.826</v>
      </c>
      <c r="X14">
        <v>239.375</v>
      </c>
      <c r="Y14">
        <v>50.014</v>
      </c>
      <c r="Z14">
        <v>7800.219</v>
      </c>
      <c r="AA14">
        <v>11243.893</v>
      </c>
      <c r="AB14">
        <v>1103.97</v>
      </c>
      <c r="AC14" t="s">
        <v>60</v>
      </c>
      <c r="AD14" s="3">
        <v>-2111.3608</v>
      </c>
      <c r="AE14">
        <v>343.33</v>
      </c>
      <c r="AF14">
        <v>0</v>
      </c>
      <c r="AG14">
        <v>343.33</v>
      </c>
      <c r="AH14">
        <v>420</v>
      </c>
      <c r="AI14">
        <v>0</v>
      </c>
      <c r="AJ14">
        <v>420</v>
      </c>
      <c r="AK14">
        <v>4887</v>
      </c>
      <c r="AL14">
        <v>33502.3</v>
      </c>
      <c r="AM14">
        <v>38389.3</v>
      </c>
      <c r="AN14">
        <v>1911.67</v>
      </c>
      <c r="AO14">
        <v>1911.67</v>
      </c>
      <c r="AP14">
        <v>0</v>
      </c>
      <c r="AQ14">
        <v>343.33</v>
      </c>
      <c r="AR14">
        <v>420</v>
      </c>
      <c r="AU14">
        <v>0</v>
      </c>
      <c r="AV14" s="13">
        <v>600</v>
      </c>
      <c r="AW14" s="3">
        <v>420</v>
      </c>
      <c r="AX14" s="3">
        <v>343.33</v>
      </c>
      <c r="AY14" s="3">
        <v>600</v>
      </c>
      <c r="AZ14" s="17">
        <v>600</v>
      </c>
      <c r="BA14" s="3">
        <v>420</v>
      </c>
      <c r="BB14" s="3">
        <v>343.33</v>
      </c>
      <c r="BE14" s="21">
        <f t="shared" si="0"/>
        <v>420</v>
      </c>
      <c r="BF14" s="21">
        <f t="shared" ref="BF14:BH14" si="36">AH14</f>
        <v>420</v>
      </c>
      <c r="BG14" s="21">
        <f t="shared" si="36"/>
        <v>0</v>
      </c>
      <c r="BH14" s="21">
        <f t="shared" si="36"/>
        <v>420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343.33</v>
      </c>
      <c r="BN14" s="21">
        <f t="shared" ref="BN14:BP14" si="37">AE14</f>
        <v>343.33</v>
      </c>
      <c r="BO14" s="21">
        <f t="shared" si="37"/>
        <v>0</v>
      </c>
      <c r="BP14" s="21">
        <f t="shared" si="37"/>
        <v>343.33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33449.22</v>
      </c>
      <c r="B15">
        <v>-4275</v>
      </c>
      <c r="C15">
        <v>40125.68</v>
      </c>
      <c r="D15">
        <v>1959.11</v>
      </c>
      <c r="E15">
        <v>581</v>
      </c>
      <c r="F15" s="3">
        <v>-6084</v>
      </c>
      <c r="G15">
        <v>650.47</v>
      </c>
      <c r="H15">
        <v>652.19</v>
      </c>
      <c r="I15">
        <v>659.73</v>
      </c>
      <c r="J15">
        <v>0</v>
      </c>
      <c r="K15">
        <v>481.37</v>
      </c>
      <c r="L15">
        <v>482.53</v>
      </c>
      <c r="M15">
        <v>809.89</v>
      </c>
      <c r="N15">
        <v>798.79</v>
      </c>
      <c r="O15">
        <v>599.9</v>
      </c>
      <c r="P15">
        <v>599.3</v>
      </c>
      <c r="Q15">
        <v>280.2</v>
      </c>
      <c r="R15">
        <v>268.58</v>
      </c>
      <c r="S15">
        <v>33462.16</v>
      </c>
      <c r="T15">
        <v>4315.251</v>
      </c>
      <c r="U15">
        <v>1861.93</v>
      </c>
      <c r="V15">
        <v>-12.223</v>
      </c>
      <c r="W15">
        <v>1849.707</v>
      </c>
      <c r="X15">
        <v>237.029</v>
      </c>
      <c r="Y15">
        <v>49.977</v>
      </c>
      <c r="Z15">
        <v>7588.453</v>
      </c>
      <c r="AA15">
        <v>11445.576</v>
      </c>
      <c r="AB15">
        <v>1101.78</v>
      </c>
      <c r="AC15" t="s">
        <v>60</v>
      </c>
      <c r="AD15" s="3">
        <v>-2056.5913</v>
      </c>
      <c r="AE15">
        <v>581</v>
      </c>
      <c r="AF15">
        <v>0</v>
      </c>
      <c r="AG15">
        <v>581</v>
      </c>
      <c r="AH15">
        <v>398</v>
      </c>
      <c r="AI15">
        <v>0</v>
      </c>
      <c r="AJ15">
        <v>398</v>
      </c>
      <c r="AK15">
        <v>4888</v>
      </c>
      <c r="AL15">
        <v>33502.3</v>
      </c>
      <c r="AM15">
        <v>38390.3</v>
      </c>
      <c r="AN15">
        <v>1931.05</v>
      </c>
      <c r="AO15">
        <v>1931.05</v>
      </c>
      <c r="AP15">
        <v>0</v>
      </c>
      <c r="AQ15">
        <v>581</v>
      </c>
      <c r="AR15">
        <v>398</v>
      </c>
      <c r="AU15">
        <v>600</v>
      </c>
      <c r="AV15" s="13">
        <v>600</v>
      </c>
      <c r="AW15" s="3">
        <v>398</v>
      </c>
      <c r="AX15" s="3">
        <v>581</v>
      </c>
      <c r="AY15" s="3">
        <v>600</v>
      </c>
      <c r="AZ15" s="17">
        <v>600</v>
      </c>
      <c r="BA15" s="3">
        <v>398</v>
      </c>
      <c r="BB15" s="3">
        <v>581</v>
      </c>
      <c r="BE15" s="21">
        <f t="shared" si="0"/>
        <v>398</v>
      </c>
      <c r="BF15" s="21">
        <f t="shared" ref="BF15:BH15" si="38">AH15</f>
        <v>398</v>
      </c>
      <c r="BG15" s="21">
        <f t="shared" si="38"/>
        <v>0</v>
      </c>
      <c r="BH15" s="21">
        <f t="shared" si="38"/>
        <v>398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581</v>
      </c>
      <c r="BN15" s="21">
        <f t="shared" ref="BN15:BP15" si="39">AE15</f>
        <v>581</v>
      </c>
      <c r="BO15" s="21">
        <f t="shared" si="39"/>
        <v>0</v>
      </c>
      <c r="BP15" s="21">
        <f t="shared" si="39"/>
        <v>581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33435.02</v>
      </c>
      <c r="B16">
        <v>-4273</v>
      </c>
      <c r="C16">
        <v>40040.95</v>
      </c>
      <c r="D16">
        <v>1980.3</v>
      </c>
      <c r="E16">
        <v>389</v>
      </c>
      <c r="F16" s="3">
        <v>-6084</v>
      </c>
      <c r="G16">
        <v>652.19</v>
      </c>
      <c r="H16">
        <v>652.19</v>
      </c>
      <c r="I16">
        <v>659.42</v>
      </c>
      <c r="J16">
        <v>0</v>
      </c>
      <c r="K16">
        <v>480.9</v>
      </c>
      <c r="L16">
        <v>482.3</v>
      </c>
      <c r="M16">
        <v>810.3</v>
      </c>
      <c r="N16">
        <v>798.79</v>
      </c>
      <c r="O16">
        <v>599.1</v>
      </c>
      <c r="P16">
        <v>599.5</v>
      </c>
      <c r="Q16">
        <v>280.68</v>
      </c>
      <c r="R16">
        <v>266.67</v>
      </c>
      <c r="S16">
        <v>33380.71</v>
      </c>
      <c r="T16">
        <v>4415.421</v>
      </c>
      <c r="U16">
        <v>1914.765</v>
      </c>
      <c r="V16">
        <v>-12.498</v>
      </c>
      <c r="W16">
        <v>1902.266</v>
      </c>
      <c r="X16">
        <v>238.546</v>
      </c>
      <c r="Y16">
        <v>50.032</v>
      </c>
      <c r="Z16">
        <v>7652.18</v>
      </c>
      <c r="AA16">
        <v>11398.783</v>
      </c>
      <c r="AB16">
        <v>1102.13</v>
      </c>
      <c r="AC16" t="s">
        <v>60</v>
      </c>
      <c r="AD16" s="3">
        <v>-2064.4355</v>
      </c>
      <c r="AE16">
        <v>389</v>
      </c>
      <c r="AF16">
        <v>0</v>
      </c>
      <c r="AG16">
        <v>389</v>
      </c>
      <c r="AH16">
        <v>400</v>
      </c>
      <c r="AI16">
        <v>0</v>
      </c>
      <c r="AJ16">
        <v>400</v>
      </c>
      <c r="AK16">
        <v>4890</v>
      </c>
      <c r="AL16">
        <v>33471.6</v>
      </c>
      <c r="AM16">
        <v>38361.6</v>
      </c>
      <c r="AN16">
        <v>1953.4</v>
      </c>
      <c r="AO16">
        <v>1953.4</v>
      </c>
      <c r="AP16">
        <v>0</v>
      </c>
      <c r="AQ16">
        <v>389</v>
      </c>
      <c r="AR16">
        <v>400</v>
      </c>
      <c r="AU16">
        <v>600</v>
      </c>
      <c r="AV16" s="13">
        <v>600</v>
      </c>
      <c r="AW16" s="3">
        <v>400</v>
      </c>
      <c r="AX16" s="3">
        <v>389</v>
      </c>
      <c r="AY16" s="3">
        <v>600</v>
      </c>
      <c r="AZ16" s="17">
        <v>600</v>
      </c>
      <c r="BA16" s="3">
        <v>400</v>
      </c>
      <c r="BB16" s="3">
        <v>389</v>
      </c>
      <c r="BE16" s="21">
        <f t="shared" si="0"/>
        <v>400</v>
      </c>
      <c r="BF16" s="21">
        <f t="shared" ref="BF16:BH16" si="40">AH16</f>
        <v>400</v>
      </c>
      <c r="BG16" s="21">
        <f t="shared" si="40"/>
        <v>0</v>
      </c>
      <c r="BH16" s="21">
        <f t="shared" si="40"/>
        <v>400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389</v>
      </c>
      <c r="BN16" s="21">
        <f t="shared" ref="BN16:BP16" si="41">AE16</f>
        <v>389</v>
      </c>
      <c r="BO16" s="21">
        <f t="shared" si="41"/>
        <v>0</v>
      </c>
      <c r="BP16" s="21">
        <f t="shared" si="41"/>
        <v>389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33278.23</v>
      </c>
      <c r="B17">
        <v>-4271</v>
      </c>
      <c r="C17">
        <v>39395.39</v>
      </c>
      <c r="D17">
        <v>1954.3</v>
      </c>
      <c r="E17">
        <v>336.67</v>
      </c>
      <c r="F17" s="3">
        <v>-6077</v>
      </c>
      <c r="G17">
        <v>651.34</v>
      </c>
      <c r="H17">
        <v>652.19</v>
      </c>
      <c r="I17">
        <v>659.59</v>
      </c>
      <c r="J17">
        <v>0</v>
      </c>
      <c r="K17">
        <v>481.83</v>
      </c>
      <c r="L17">
        <v>482.53</v>
      </c>
      <c r="M17">
        <v>808.66</v>
      </c>
      <c r="N17">
        <v>799.61</v>
      </c>
      <c r="O17">
        <v>601</v>
      </c>
      <c r="P17">
        <v>599.4</v>
      </c>
      <c r="Q17">
        <v>260.86</v>
      </c>
      <c r="R17">
        <v>241.19</v>
      </c>
      <c r="S17">
        <v>33231.34</v>
      </c>
      <c r="T17">
        <v>4337.691</v>
      </c>
      <c r="U17">
        <v>1923.121</v>
      </c>
      <c r="V17">
        <v>-12.55</v>
      </c>
      <c r="W17">
        <v>1910.57</v>
      </c>
      <c r="X17">
        <v>237.743</v>
      </c>
      <c r="Y17">
        <v>49.972</v>
      </c>
      <c r="Z17">
        <v>8044.082</v>
      </c>
      <c r="AA17">
        <v>10986.793</v>
      </c>
      <c r="AB17">
        <v>1102.22</v>
      </c>
      <c r="AC17" t="s">
        <v>60</v>
      </c>
      <c r="AD17" s="3">
        <v>-2099.3145</v>
      </c>
      <c r="AE17">
        <v>336.67</v>
      </c>
      <c r="AF17">
        <v>0</v>
      </c>
      <c r="AG17">
        <v>336.67</v>
      </c>
      <c r="AH17">
        <v>398</v>
      </c>
      <c r="AI17">
        <v>0</v>
      </c>
      <c r="AJ17">
        <v>398</v>
      </c>
      <c r="AK17">
        <v>4891</v>
      </c>
      <c r="AL17">
        <v>33471.6</v>
      </c>
      <c r="AM17">
        <v>38362.6</v>
      </c>
      <c r="AN17">
        <v>1977.64</v>
      </c>
      <c r="AO17">
        <v>1977.64</v>
      </c>
      <c r="AP17">
        <v>0</v>
      </c>
      <c r="AQ17">
        <v>336.67</v>
      </c>
      <c r="AR17">
        <v>398</v>
      </c>
      <c r="AU17">
        <v>600</v>
      </c>
      <c r="AV17" s="13">
        <v>600</v>
      </c>
      <c r="AW17" s="3">
        <v>398</v>
      </c>
      <c r="AX17" s="3">
        <v>336.67</v>
      </c>
      <c r="AY17" s="3">
        <v>600</v>
      </c>
      <c r="AZ17" s="17">
        <v>600</v>
      </c>
      <c r="BA17" s="3">
        <v>398</v>
      </c>
      <c r="BB17" s="3">
        <v>336.67</v>
      </c>
      <c r="BE17" s="21">
        <f t="shared" si="0"/>
        <v>398</v>
      </c>
      <c r="BF17" s="21">
        <f t="shared" ref="BF17:BH17" si="42">AH17</f>
        <v>398</v>
      </c>
      <c r="BG17" s="21">
        <f t="shared" si="42"/>
        <v>0</v>
      </c>
      <c r="BH17" s="21">
        <f t="shared" si="42"/>
        <v>398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336.67</v>
      </c>
      <c r="BN17" s="21">
        <f t="shared" ref="BN17:BP17" si="43">AE17</f>
        <v>336.67</v>
      </c>
      <c r="BO17" s="21">
        <f t="shared" si="43"/>
        <v>0</v>
      </c>
      <c r="BP17" s="21">
        <f t="shared" si="43"/>
        <v>336.67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33290.48</v>
      </c>
      <c r="B18">
        <v>-4271</v>
      </c>
      <c r="C18">
        <v>39228.85</v>
      </c>
      <c r="D18">
        <v>1993.89</v>
      </c>
      <c r="E18">
        <v>333.33</v>
      </c>
      <c r="F18" s="3">
        <v>-6076</v>
      </c>
      <c r="G18">
        <v>651.34</v>
      </c>
      <c r="H18">
        <v>652.19</v>
      </c>
      <c r="I18">
        <v>659.63</v>
      </c>
      <c r="J18">
        <v>0</v>
      </c>
      <c r="K18">
        <v>481.83</v>
      </c>
      <c r="L18">
        <v>482.3</v>
      </c>
      <c r="M18">
        <v>809.89</v>
      </c>
      <c r="N18">
        <v>799.2</v>
      </c>
      <c r="O18">
        <v>599.3</v>
      </c>
      <c r="P18">
        <v>600.3</v>
      </c>
      <c r="Q18">
        <v>260.86</v>
      </c>
      <c r="R18">
        <v>240.88</v>
      </c>
      <c r="S18">
        <v>33184.49</v>
      </c>
      <c r="T18">
        <v>4247.052</v>
      </c>
      <c r="U18">
        <v>1970.414</v>
      </c>
      <c r="V18">
        <v>-12.564</v>
      </c>
      <c r="W18">
        <v>1957.851</v>
      </c>
      <c r="X18">
        <v>237.641</v>
      </c>
      <c r="Y18">
        <v>49.989</v>
      </c>
      <c r="Z18">
        <v>8343.055</v>
      </c>
      <c r="AA18">
        <v>10698.246</v>
      </c>
      <c r="AB18">
        <v>1100.35</v>
      </c>
      <c r="AC18" t="s">
        <v>60</v>
      </c>
      <c r="AD18" s="3">
        <v>-2101.5554</v>
      </c>
      <c r="AE18">
        <v>333.33</v>
      </c>
      <c r="AF18">
        <v>0</v>
      </c>
      <c r="AG18">
        <v>333.33</v>
      </c>
      <c r="AH18">
        <v>398</v>
      </c>
      <c r="AI18">
        <v>0</v>
      </c>
      <c r="AJ18">
        <v>398</v>
      </c>
      <c r="AK18">
        <v>4894</v>
      </c>
      <c r="AL18">
        <v>33440.8</v>
      </c>
      <c r="AM18">
        <v>38334.8</v>
      </c>
      <c r="AN18">
        <v>2003.9</v>
      </c>
      <c r="AO18">
        <v>2003.9</v>
      </c>
      <c r="AP18">
        <v>0</v>
      </c>
      <c r="AQ18">
        <v>333.33</v>
      </c>
      <c r="AR18">
        <v>398</v>
      </c>
      <c r="AU18">
        <v>600</v>
      </c>
      <c r="AV18" s="13">
        <v>600</v>
      </c>
      <c r="AW18" s="3">
        <v>398</v>
      </c>
      <c r="AX18" s="3">
        <v>333.33</v>
      </c>
      <c r="AY18" s="3">
        <v>600</v>
      </c>
      <c r="AZ18" s="17">
        <v>600</v>
      </c>
      <c r="BA18" s="3">
        <v>398</v>
      </c>
      <c r="BB18" s="3">
        <v>333.33</v>
      </c>
      <c r="BE18" s="21">
        <f t="shared" si="0"/>
        <v>398</v>
      </c>
      <c r="BF18" s="21">
        <f t="shared" ref="BF18:BH18" si="44">AH18</f>
        <v>398</v>
      </c>
      <c r="BG18" s="21">
        <f t="shared" si="44"/>
        <v>0</v>
      </c>
      <c r="BH18" s="21">
        <f t="shared" si="44"/>
        <v>398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333.33</v>
      </c>
      <c r="BN18" s="21">
        <f t="shared" ref="BN18:BP18" si="45">AE18</f>
        <v>333.33</v>
      </c>
      <c r="BO18" s="21">
        <f t="shared" si="45"/>
        <v>0</v>
      </c>
      <c r="BP18" s="21">
        <f t="shared" si="45"/>
        <v>333.33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33118.62</v>
      </c>
      <c r="B19">
        <v>-4271</v>
      </c>
      <c r="C19">
        <v>38996.66</v>
      </c>
      <c r="D19">
        <v>2043.76</v>
      </c>
      <c r="E19">
        <v>330</v>
      </c>
      <c r="F19" s="3">
        <v>-6326</v>
      </c>
      <c r="G19">
        <v>651.34</v>
      </c>
      <c r="H19">
        <v>652.19</v>
      </c>
      <c r="I19">
        <v>659.08</v>
      </c>
      <c r="J19">
        <v>0</v>
      </c>
      <c r="K19">
        <v>481.83</v>
      </c>
      <c r="L19">
        <v>482.3</v>
      </c>
      <c r="M19">
        <v>810.3</v>
      </c>
      <c r="N19">
        <v>800.02</v>
      </c>
      <c r="O19">
        <v>600.6</v>
      </c>
      <c r="P19">
        <v>599.9</v>
      </c>
      <c r="Q19">
        <v>260.43</v>
      </c>
      <c r="R19">
        <v>240.14</v>
      </c>
      <c r="S19">
        <v>33328.81</v>
      </c>
      <c r="T19">
        <v>4276.632</v>
      </c>
      <c r="U19">
        <v>2046.277</v>
      </c>
      <c r="V19">
        <v>-12.561</v>
      </c>
      <c r="W19">
        <v>2033.716</v>
      </c>
      <c r="X19">
        <v>239.033</v>
      </c>
      <c r="Y19">
        <v>50.004</v>
      </c>
      <c r="Z19">
        <v>8315.723</v>
      </c>
      <c r="AA19">
        <v>10703.414</v>
      </c>
      <c r="AB19">
        <v>1098.12</v>
      </c>
      <c r="AC19" t="s">
        <v>60</v>
      </c>
      <c r="AD19" s="3">
        <v>-2354.9524</v>
      </c>
      <c r="AE19">
        <v>330</v>
      </c>
      <c r="AF19">
        <v>0</v>
      </c>
      <c r="AG19">
        <v>330</v>
      </c>
      <c r="AH19">
        <v>398</v>
      </c>
      <c r="AI19">
        <v>0</v>
      </c>
      <c r="AJ19">
        <v>398</v>
      </c>
      <c r="AK19">
        <v>4894</v>
      </c>
      <c r="AL19">
        <v>33348.5</v>
      </c>
      <c r="AM19">
        <v>38242.5</v>
      </c>
      <c r="AN19">
        <v>2027.7</v>
      </c>
      <c r="AO19">
        <v>2027.7</v>
      </c>
      <c r="AP19">
        <v>0</v>
      </c>
      <c r="AQ19">
        <v>330</v>
      </c>
      <c r="AR19">
        <v>398</v>
      </c>
      <c r="AU19">
        <v>600</v>
      </c>
      <c r="AV19" s="13">
        <v>600</v>
      </c>
      <c r="AW19" s="3">
        <v>398</v>
      </c>
      <c r="AX19" s="3">
        <v>330</v>
      </c>
      <c r="AY19" s="3">
        <v>600</v>
      </c>
      <c r="AZ19" s="17">
        <v>600</v>
      </c>
      <c r="BA19" s="3">
        <v>398</v>
      </c>
      <c r="BB19" s="3">
        <v>330</v>
      </c>
      <c r="BE19" s="21">
        <f t="shared" si="0"/>
        <v>398</v>
      </c>
      <c r="BF19" s="21">
        <f t="shared" ref="BF19:BH19" si="46">AH19</f>
        <v>398</v>
      </c>
      <c r="BG19" s="21">
        <f t="shared" si="46"/>
        <v>0</v>
      </c>
      <c r="BH19" s="21">
        <f t="shared" si="46"/>
        <v>398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330</v>
      </c>
      <c r="BN19" s="21">
        <f t="shared" ref="BN19:BP19" si="47">AE19</f>
        <v>330</v>
      </c>
      <c r="BO19" s="21">
        <f t="shared" si="47"/>
        <v>0</v>
      </c>
      <c r="BP19" s="21">
        <f t="shared" si="47"/>
        <v>330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33255.57</v>
      </c>
      <c r="B20">
        <v>-4271</v>
      </c>
      <c r="C20">
        <v>39326.02</v>
      </c>
      <c r="D20">
        <v>2100.87</v>
      </c>
      <c r="E20">
        <v>333.33</v>
      </c>
      <c r="F20" s="3">
        <v>-6267</v>
      </c>
      <c r="G20">
        <v>651.34</v>
      </c>
      <c r="H20">
        <v>652.19</v>
      </c>
      <c r="I20">
        <v>659.78</v>
      </c>
      <c r="J20">
        <v>0</v>
      </c>
      <c r="K20">
        <v>481.37</v>
      </c>
      <c r="L20">
        <v>482.3</v>
      </c>
      <c r="M20">
        <v>810.3</v>
      </c>
      <c r="N20">
        <v>800.02</v>
      </c>
      <c r="O20">
        <v>599.9</v>
      </c>
      <c r="P20">
        <v>599.4</v>
      </c>
      <c r="Q20">
        <v>260.59</v>
      </c>
      <c r="R20">
        <v>240.88</v>
      </c>
      <c r="S20">
        <v>33012.453</v>
      </c>
      <c r="T20">
        <v>4386.503</v>
      </c>
      <c r="U20">
        <v>2119.526</v>
      </c>
      <c r="V20">
        <v>4.8</v>
      </c>
      <c r="W20">
        <v>2124.326</v>
      </c>
      <c r="X20">
        <v>238.924</v>
      </c>
      <c r="Y20">
        <v>50.032</v>
      </c>
      <c r="Z20">
        <v>8457.508</v>
      </c>
      <c r="AA20">
        <v>10573.018</v>
      </c>
      <c r="AB20">
        <v>1100.99</v>
      </c>
      <c r="AC20" t="s">
        <v>60</v>
      </c>
      <c r="AD20" s="3">
        <v>-2295.4202</v>
      </c>
      <c r="AE20">
        <v>333.33</v>
      </c>
      <c r="AF20">
        <v>0</v>
      </c>
      <c r="AG20">
        <v>333.33</v>
      </c>
      <c r="AH20">
        <v>397</v>
      </c>
      <c r="AI20">
        <v>0</v>
      </c>
      <c r="AJ20">
        <v>397</v>
      </c>
      <c r="AK20">
        <v>4894</v>
      </c>
      <c r="AL20">
        <v>33348.5</v>
      </c>
      <c r="AM20">
        <v>38242.5</v>
      </c>
      <c r="AN20">
        <v>2053.64</v>
      </c>
      <c r="AO20">
        <v>2053.64</v>
      </c>
      <c r="AP20">
        <v>0</v>
      </c>
      <c r="AQ20">
        <v>333.33</v>
      </c>
      <c r="AR20">
        <v>397</v>
      </c>
      <c r="AU20">
        <v>600</v>
      </c>
      <c r="AV20" s="13">
        <v>600</v>
      </c>
      <c r="AW20" s="3">
        <v>397</v>
      </c>
      <c r="AX20" s="3">
        <v>333.33</v>
      </c>
      <c r="AY20" s="3">
        <v>600</v>
      </c>
      <c r="AZ20" s="17">
        <v>600</v>
      </c>
      <c r="BA20" s="3">
        <v>397</v>
      </c>
      <c r="BB20" s="3">
        <v>333.33</v>
      </c>
      <c r="BE20" s="21">
        <f t="shared" si="0"/>
        <v>397</v>
      </c>
      <c r="BF20" s="21">
        <f t="shared" ref="BF20:BH20" si="48">AH20</f>
        <v>397</v>
      </c>
      <c r="BG20" s="21">
        <f t="shared" si="48"/>
        <v>0</v>
      </c>
      <c r="BH20" s="21">
        <f t="shared" si="48"/>
        <v>397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333.33</v>
      </c>
      <c r="BN20" s="21">
        <f t="shared" ref="BN20:BP20" si="49">AE20</f>
        <v>333.33</v>
      </c>
      <c r="BO20" s="21">
        <f t="shared" si="49"/>
        <v>0</v>
      </c>
      <c r="BP20" s="21">
        <f t="shared" si="49"/>
        <v>333.33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32971.7</v>
      </c>
      <c r="B21">
        <v>-4271</v>
      </c>
      <c r="C21">
        <v>38776.8</v>
      </c>
      <c r="D21">
        <v>2138.8</v>
      </c>
      <c r="E21">
        <v>318.33</v>
      </c>
      <c r="F21" s="3">
        <v>-6079</v>
      </c>
      <c r="G21">
        <v>651.34</v>
      </c>
      <c r="H21">
        <v>652.19</v>
      </c>
      <c r="I21">
        <v>660.02</v>
      </c>
      <c r="J21">
        <v>0</v>
      </c>
      <c r="K21">
        <v>481.13</v>
      </c>
      <c r="L21">
        <v>482.3</v>
      </c>
      <c r="M21">
        <v>809.89</v>
      </c>
      <c r="N21">
        <v>800.44</v>
      </c>
      <c r="O21">
        <v>580.5</v>
      </c>
      <c r="P21">
        <v>581.6</v>
      </c>
      <c r="Q21">
        <v>260.33</v>
      </c>
      <c r="R21">
        <v>240.08</v>
      </c>
      <c r="S21">
        <v>33140.855</v>
      </c>
      <c r="T21">
        <v>4217.231</v>
      </c>
      <c r="U21">
        <v>2191.701</v>
      </c>
      <c r="V21">
        <v>4.879</v>
      </c>
      <c r="W21">
        <v>2196.58</v>
      </c>
      <c r="X21">
        <v>239.131</v>
      </c>
      <c r="Y21">
        <v>49.968</v>
      </c>
      <c r="Z21">
        <v>8730.93</v>
      </c>
      <c r="AA21">
        <v>10273.924</v>
      </c>
      <c r="AB21">
        <v>1099.53</v>
      </c>
      <c r="AC21" t="s">
        <v>60</v>
      </c>
      <c r="AD21" s="3">
        <v>-2134.193</v>
      </c>
      <c r="AE21">
        <v>318.33</v>
      </c>
      <c r="AF21">
        <v>0</v>
      </c>
      <c r="AG21">
        <v>318.33</v>
      </c>
      <c r="AH21">
        <v>349</v>
      </c>
      <c r="AI21">
        <v>0</v>
      </c>
      <c r="AJ21">
        <v>349</v>
      </c>
      <c r="AK21">
        <v>4894</v>
      </c>
      <c r="AL21">
        <v>33379.3</v>
      </c>
      <c r="AM21">
        <v>38273.3</v>
      </c>
      <c r="AN21">
        <v>2074.74</v>
      </c>
      <c r="AO21">
        <v>2074.74</v>
      </c>
      <c r="AP21">
        <v>0</v>
      </c>
      <c r="AQ21">
        <v>318.33</v>
      </c>
      <c r="AR21">
        <v>349</v>
      </c>
      <c r="AU21">
        <v>600</v>
      </c>
      <c r="AV21" s="13">
        <v>580</v>
      </c>
      <c r="AW21" s="3">
        <v>349</v>
      </c>
      <c r="AX21" s="3">
        <v>318.33</v>
      </c>
      <c r="AY21" s="3">
        <v>600</v>
      </c>
      <c r="AZ21" s="17">
        <v>580</v>
      </c>
      <c r="BA21" s="3">
        <v>349</v>
      </c>
      <c r="BB21" s="3">
        <v>318.33</v>
      </c>
      <c r="BE21" s="21">
        <f t="shared" si="0"/>
        <v>349</v>
      </c>
      <c r="BF21" s="21">
        <f t="shared" ref="BF21:BH21" si="50">AH21</f>
        <v>349</v>
      </c>
      <c r="BG21" s="21">
        <f t="shared" si="50"/>
        <v>0</v>
      </c>
      <c r="BH21" s="21">
        <f t="shared" si="50"/>
        <v>349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318.33</v>
      </c>
      <c r="BN21" s="21">
        <f t="shared" ref="BN21:BP21" si="51">AE21</f>
        <v>318.33</v>
      </c>
      <c r="BO21" s="21">
        <f t="shared" si="51"/>
        <v>0</v>
      </c>
      <c r="BP21" s="21">
        <f t="shared" si="51"/>
        <v>318.33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33293.16</v>
      </c>
      <c r="B22">
        <v>-4271</v>
      </c>
      <c r="C22">
        <v>39246.15</v>
      </c>
      <c r="D22">
        <v>2169.07</v>
      </c>
      <c r="E22">
        <v>330</v>
      </c>
      <c r="F22" s="3">
        <v>-5977</v>
      </c>
      <c r="G22">
        <v>651.34</v>
      </c>
      <c r="H22">
        <v>652.19</v>
      </c>
      <c r="I22">
        <v>658.92</v>
      </c>
      <c r="J22">
        <v>0</v>
      </c>
      <c r="K22">
        <v>481.83</v>
      </c>
      <c r="L22">
        <v>482.3</v>
      </c>
      <c r="M22">
        <v>809.89</v>
      </c>
      <c r="N22">
        <v>798.79</v>
      </c>
      <c r="O22">
        <v>598.8</v>
      </c>
      <c r="P22">
        <v>597.3</v>
      </c>
      <c r="Q22">
        <v>260.06</v>
      </c>
      <c r="R22">
        <v>239.93</v>
      </c>
      <c r="S22">
        <v>33264.89</v>
      </c>
      <c r="T22">
        <v>4413.528</v>
      </c>
      <c r="U22">
        <v>2192.388</v>
      </c>
      <c r="V22">
        <v>15.003</v>
      </c>
      <c r="W22">
        <v>2207.391</v>
      </c>
      <c r="X22">
        <v>239.011</v>
      </c>
      <c r="Y22">
        <v>49.976</v>
      </c>
      <c r="Z22">
        <v>8369.254</v>
      </c>
      <c r="AA22">
        <v>10663.316</v>
      </c>
      <c r="AB22">
        <v>1101.71</v>
      </c>
      <c r="AC22" t="s">
        <v>60</v>
      </c>
      <c r="AD22" s="3">
        <v>-2007.2845</v>
      </c>
      <c r="AE22">
        <v>330</v>
      </c>
      <c r="AF22">
        <v>0</v>
      </c>
      <c r="AG22">
        <v>330</v>
      </c>
      <c r="AH22">
        <v>984</v>
      </c>
      <c r="AI22">
        <v>0</v>
      </c>
      <c r="AJ22">
        <v>984</v>
      </c>
      <c r="AK22">
        <v>4894</v>
      </c>
      <c r="AL22">
        <v>33563.9</v>
      </c>
      <c r="AM22">
        <v>38457.9</v>
      </c>
      <c r="AN22">
        <v>2082.21</v>
      </c>
      <c r="AO22">
        <v>2082.21</v>
      </c>
      <c r="AP22">
        <v>0</v>
      </c>
      <c r="AQ22">
        <v>330</v>
      </c>
      <c r="AR22">
        <v>984</v>
      </c>
      <c r="AU22">
        <v>600</v>
      </c>
      <c r="AV22" s="13">
        <v>600</v>
      </c>
      <c r="AW22" s="3">
        <v>984</v>
      </c>
      <c r="AX22" s="3">
        <v>330</v>
      </c>
      <c r="AY22" s="3">
        <v>600</v>
      </c>
      <c r="AZ22" s="17">
        <v>600</v>
      </c>
      <c r="BA22" s="3">
        <v>984</v>
      </c>
      <c r="BB22" s="3">
        <v>330</v>
      </c>
      <c r="BE22" s="21">
        <f t="shared" si="0"/>
        <v>984</v>
      </c>
      <c r="BF22" s="21">
        <f t="shared" ref="BF22:BH22" si="52">AH22</f>
        <v>984</v>
      </c>
      <c r="BG22" s="21">
        <f t="shared" si="52"/>
        <v>0</v>
      </c>
      <c r="BH22" s="21">
        <f t="shared" si="52"/>
        <v>984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330</v>
      </c>
      <c r="BN22" s="21">
        <f t="shared" ref="BN22:BP22" si="53">AE22</f>
        <v>330</v>
      </c>
      <c r="BO22" s="21">
        <f t="shared" si="53"/>
        <v>0</v>
      </c>
      <c r="BP22" s="21">
        <f t="shared" si="53"/>
        <v>330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33322.44</v>
      </c>
      <c r="B23">
        <v>-4265</v>
      </c>
      <c r="C23">
        <v>39437.31</v>
      </c>
      <c r="D23">
        <v>2174.7</v>
      </c>
      <c r="E23">
        <v>330</v>
      </c>
      <c r="F23" s="3">
        <v>-5976</v>
      </c>
      <c r="G23">
        <v>652.19</v>
      </c>
      <c r="H23">
        <v>652.19</v>
      </c>
      <c r="I23">
        <v>659.25</v>
      </c>
      <c r="J23">
        <v>0</v>
      </c>
      <c r="K23">
        <v>482.3</v>
      </c>
      <c r="L23">
        <v>482.99</v>
      </c>
      <c r="M23">
        <v>810.3</v>
      </c>
      <c r="N23">
        <v>799.2</v>
      </c>
      <c r="O23">
        <v>600.5</v>
      </c>
      <c r="P23">
        <v>600</v>
      </c>
      <c r="Q23">
        <v>260.54</v>
      </c>
      <c r="R23">
        <v>240.03</v>
      </c>
      <c r="S23">
        <v>33318.438</v>
      </c>
      <c r="T23">
        <v>4376.978</v>
      </c>
      <c r="U23">
        <v>2155.099</v>
      </c>
      <c r="V23">
        <v>14.438</v>
      </c>
      <c r="W23">
        <v>2169.536</v>
      </c>
      <c r="X23">
        <v>239.84</v>
      </c>
      <c r="Y23">
        <v>49.98</v>
      </c>
      <c r="Z23">
        <v>8335.816</v>
      </c>
      <c r="AA23">
        <v>10725.281</v>
      </c>
      <c r="AB23">
        <v>1100.32</v>
      </c>
      <c r="AC23" t="s">
        <v>60</v>
      </c>
      <c r="AD23" s="3">
        <v>-2001.1212</v>
      </c>
      <c r="AE23">
        <v>330</v>
      </c>
      <c r="AF23">
        <v>0</v>
      </c>
      <c r="AG23">
        <v>330</v>
      </c>
      <c r="AH23">
        <v>400</v>
      </c>
      <c r="AI23">
        <v>0</v>
      </c>
      <c r="AJ23">
        <v>400</v>
      </c>
      <c r="AK23">
        <v>4900</v>
      </c>
      <c r="AL23">
        <v>33656.2</v>
      </c>
      <c r="AM23">
        <v>38556.2</v>
      </c>
      <c r="AN23">
        <v>2092.26</v>
      </c>
      <c r="AO23">
        <v>2092.26</v>
      </c>
      <c r="AP23">
        <v>0</v>
      </c>
      <c r="AQ23">
        <v>330</v>
      </c>
      <c r="AR23">
        <v>400</v>
      </c>
      <c r="AU23">
        <v>600</v>
      </c>
      <c r="AV23" s="13">
        <v>600</v>
      </c>
      <c r="AW23" s="3">
        <v>400</v>
      </c>
      <c r="AX23" s="3">
        <v>330</v>
      </c>
      <c r="AY23" s="3">
        <v>600</v>
      </c>
      <c r="AZ23" s="17">
        <v>600</v>
      </c>
      <c r="BA23" s="3">
        <v>400</v>
      </c>
      <c r="BB23" s="3">
        <v>330</v>
      </c>
      <c r="BE23" s="21">
        <f t="shared" si="0"/>
        <v>400</v>
      </c>
      <c r="BF23" s="21">
        <f t="shared" ref="BF23:BH23" si="54">AH23</f>
        <v>400</v>
      </c>
      <c r="BG23" s="21">
        <f t="shared" si="54"/>
        <v>0</v>
      </c>
      <c r="BH23" s="21">
        <f t="shared" si="54"/>
        <v>400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330</v>
      </c>
      <c r="BN23" s="21">
        <f t="shared" ref="BN23:BP23" si="55">AE23</f>
        <v>330</v>
      </c>
      <c r="BO23" s="21">
        <f t="shared" si="55"/>
        <v>0</v>
      </c>
      <c r="BP23" s="21">
        <f t="shared" si="55"/>
        <v>330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33557.77</v>
      </c>
      <c r="B24">
        <v>-4264</v>
      </c>
      <c r="C24">
        <v>40254.91</v>
      </c>
      <c r="D24">
        <v>2229.06</v>
      </c>
      <c r="E24">
        <v>402.33</v>
      </c>
      <c r="F24" s="3">
        <v>-5993</v>
      </c>
      <c r="G24">
        <v>650.47</v>
      </c>
      <c r="H24">
        <v>651.34</v>
      </c>
      <c r="I24">
        <v>658.92</v>
      </c>
      <c r="J24">
        <v>0</v>
      </c>
      <c r="K24">
        <v>481.13</v>
      </c>
      <c r="L24">
        <v>482.3</v>
      </c>
      <c r="M24">
        <v>809.89</v>
      </c>
      <c r="N24">
        <v>799.61</v>
      </c>
      <c r="O24">
        <v>599.1</v>
      </c>
      <c r="P24">
        <v>597.8</v>
      </c>
      <c r="Q24">
        <v>269.74</v>
      </c>
      <c r="R24">
        <v>242.99</v>
      </c>
      <c r="S24">
        <v>33686.15</v>
      </c>
      <c r="T24">
        <v>4254.426</v>
      </c>
      <c r="U24">
        <v>2159.363</v>
      </c>
      <c r="V24">
        <v>13.887</v>
      </c>
      <c r="W24">
        <v>2173.25</v>
      </c>
      <c r="X24">
        <v>238.688</v>
      </c>
      <c r="Y24">
        <v>50.035</v>
      </c>
      <c r="Z24">
        <v>7929.191</v>
      </c>
      <c r="AA24">
        <v>11092.662</v>
      </c>
      <c r="AB24">
        <v>1100</v>
      </c>
      <c r="AC24" t="s">
        <v>60</v>
      </c>
      <c r="AD24" s="3">
        <v>-2010.3662</v>
      </c>
      <c r="AE24">
        <v>402.33</v>
      </c>
      <c r="AF24">
        <v>0</v>
      </c>
      <c r="AG24">
        <v>402.33</v>
      </c>
      <c r="AH24">
        <v>450</v>
      </c>
      <c r="AI24">
        <v>0</v>
      </c>
      <c r="AJ24">
        <v>450</v>
      </c>
      <c r="AK24">
        <v>4908</v>
      </c>
      <c r="AL24">
        <v>33810</v>
      </c>
      <c r="AM24">
        <v>38718</v>
      </c>
      <c r="AN24">
        <v>2088.96</v>
      </c>
      <c r="AO24">
        <v>2088.96</v>
      </c>
      <c r="AP24">
        <v>0</v>
      </c>
      <c r="AQ24">
        <v>402.33</v>
      </c>
      <c r="AR24">
        <v>450</v>
      </c>
      <c r="AU24">
        <v>600</v>
      </c>
      <c r="AV24" s="13">
        <v>600</v>
      </c>
      <c r="AW24" s="3">
        <v>450</v>
      </c>
      <c r="AX24" s="3">
        <v>402.33</v>
      </c>
      <c r="AY24" s="3">
        <v>600</v>
      </c>
      <c r="AZ24" s="17">
        <v>600</v>
      </c>
      <c r="BA24" s="3">
        <v>450</v>
      </c>
      <c r="BB24" s="3">
        <v>402.33</v>
      </c>
      <c r="BE24" s="21">
        <f t="shared" si="0"/>
        <v>450</v>
      </c>
      <c r="BF24" s="21">
        <f t="shared" ref="BF24:BH24" si="56">AH24</f>
        <v>450</v>
      </c>
      <c r="BG24" s="21">
        <f t="shared" si="56"/>
        <v>0</v>
      </c>
      <c r="BH24" s="21">
        <f t="shared" si="56"/>
        <v>450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402.33</v>
      </c>
      <c r="BN24" s="21">
        <f t="shared" ref="BN24:BP24" si="57">AE24</f>
        <v>402.33</v>
      </c>
      <c r="BO24" s="21">
        <f t="shared" si="57"/>
        <v>0</v>
      </c>
      <c r="BP24" s="21">
        <f t="shared" si="57"/>
        <v>402.33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33951.86</v>
      </c>
      <c r="B25">
        <v>-4260</v>
      </c>
      <c r="C25">
        <v>41004.9</v>
      </c>
      <c r="D25">
        <v>2278.3</v>
      </c>
      <c r="E25">
        <v>391.67</v>
      </c>
      <c r="F25" s="3">
        <v>-6010</v>
      </c>
      <c r="G25">
        <v>651.34</v>
      </c>
      <c r="H25">
        <v>651.34</v>
      </c>
      <c r="I25">
        <v>659.69</v>
      </c>
      <c r="J25">
        <v>0</v>
      </c>
      <c r="K25">
        <v>482.3</v>
      </c>
      <c r="L25">
        <v>481.6</v>
      </c>
      <c r="M25">
        <v>810.3</v>
      </c>
      <c r="N25">
        <v>799.61</v>
      </c>
      <c r="O25">
        <v>599.3</v>
      </c>
      <c r="P25">
        <v>599.3</v>
      </c>
      <c r="Q25">
        <v>280.57</v>
      </c>
      <c r="R25">
        <v>269.05</v>
      </c>
      <c r="S25">
        <v>33931.883</v>
      </c>
      <c r="T25">
        <v>4159.205</v>
      </c>
      <c r="U25">
        <v>2215.651</v>
      </c>
      <c r="V25">
        <v>28.67</v>
      </c>
      <c r="W25">
        <v>2244.321</v>
      </c>
      <c r="X25">
        <v>238.95</v>
      </c>
      <c r="Y25">
        <v>49.997</v>
      </c>
      <c r="Z25">
        <v>7824.652</v>
      </c>
      <c r="AA25">
        <v>11221.529</v>
      </c>
      <c r="AB25">
        <v>1096.45</v>
      </c>
      <c r="AC25" t="s">
        <v>60</v>
      </c>
      <c r="AD25" s="3">
        <v>-1992.7166</v>
      </c>
      <c r="AE25">
        <v>391.67</v>
      </c>
      <c r="AF25">
        <v>0</v>
      </c>
      <c r="AG25">
        <v>391.67</v>
      </c>
      <c r="AH25">
        <v>420</v>
      </c>
      <c r="AI25">
        <v>0</v>
      </c>
      <c r="AJ25">
        <v>420</v>
      </c>
      <c r="AK25">
        <v>4914</v>
      </c>
      <c r="AL25">
        <v>33840.8</v>
      </c>
      <c r="AM25">
        <v>38754.8</v>
      </c>
      <c r="AN25">
        <v>2066.99</v>
      </c>
      <c r="AO25">
        <v>2066.99</v>
      </c>
      <c r="AP25">
        <v>0</v>
      </c>
      <c r="AQ25">
        <v>391.67</v>
      </c>
      <c r="AR25">
        <v>420</v>
      </c>
      <c r="AU25">
        <v>600</v>
      </c>
      <c r="AV25" s="13">
        <v>600</v>
      </c>
      <c r="AW25" s="3">
        <v>420</v>
      </c>
      <c r="AX25" s="3">
        <v>391.67</v>
      </c>
      <c r="AY25" s="3">
        <v>600</v>
      </c>
      <c r="AZ25" s="17">
        <v>600</v>
      </c>
      <c r="BA25" s="3">
        <v>420</v>
      </c>
      <c r="BB25" s="3">
        <v>391.67</v>
      </c>
      <c r="BE25" s="21">
        <f t="shared" si="0"/>
        <v>420</v>
      </c>
      <c r="BF25" s="21">
        <f t="shared" ref="BF25:BH25" si="58">AH25</f>
        <v>420</v>
      </c>
      <c r="BG25" s="21">
        <f t="shared" si="58"/>
        <v>0</v>
      </c>
      <c r="BH25" s="21">
        <f t="shared" si="58"/>
        <v>420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391.67</v>
      </c>
      <c r="BN25" s="21">
        <f t="shared" ref="BN25:BP25" si="59">AE25</f>
        <v>391.67</v>
      </c>
      <c r="BO25" s="21">
        <f t="shared" si="59"/>
        <v>0</v>
      </c>
      <c r="BP25" s="21">
        <f t="shared" si="59"/>
        <v>391.67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34399.07</v>
      </c>
      <c r="B26">
        <v>-4260</v>
      </c>
      <c r="C26">
        <v>41558.47</v>
      </c>
      <c r="D26">
        <v>2229.2</v>
      </c>
      <c r="E26">
        <v>510.56</v>
      </c>
      <c r="F26" s="3">
        <v>-6029</v>
      </c>
      <c r="G26">
        <v>659.88</v>
      </c>
      <c r="H26">
        <v>658.16</v>
      </c>
      <c r="I26">
        <v>658.5</v>
      </c>
      <c r="J26">
        <v>0</v>
      </c>
      <c r="K26">
        <v>481.37</v>
      </c>
      <c r="L26">
        <v>482.99</v>
      </c>
      <c r="M26">
        <v>809.89</v>
      </c>
      <c r="N26">
        <v>799.61</v>
      </c>
      <c r="O26">
        <v>598.8</v>
      </c>
      <c r="P26">
        <v>599.9</v>
      </c>
      <c r="Q26">
        <v>280.84</v>
      </c>
      <c r="R26">
        <v>270.27</v>
      </c>
      <c r="S26">
        <v>34346.92</v>
      </c>
      <c r="T26">
        <v>4206.172</v>
      </c>
      <c r="U26">
        <v>2346.848</v>
      </c>
      <c r="V26">
        <v>21.863</v>
      </c>
      <c r="W26">
        <v>2368.71</v>
      </c>
      <c r="X26">
        <v>239.281</v>
      </c>
      <c r="Y26">
        <v>50.028</v>
      </c>
      <c r="Z26">
        <v>7256.816</v>
      </c>
      <c r="AA26">
        <v>11909.414</v>
      </c>
      <c r="AB26">
        <v>1097.69</v>
      </c>
      <c r="AC26" t="s">
        <v>60</v>
      </c>
      <c r="AD26" s="3">
        <v>-2006.304</v>
      </c>
      <c r="AE26">
        <v>510.56</v>
      </c>
      <c r="AF26">
        <v>0</v>
      </c>
      <c r="AG26">
        <v>510.56</v>
      </c>
      <c r="AH26">
        <v>1013</v>
      </c>
      <c r="AI26">
        <v>0</v>
      </c>
      <c r="AJ26">
        <v>1013</v>
      </c>
      <c r="AK26">
        <v>4924</v>
      </c>
      <c r="AL26">
        <v>34117.7</v>
      </c>
      <c r="AM26">
        <v>39041.7</v>
      </c>
      <c r="AN26">
        <v>2042.26</v>
      </c>
      <c r="AO26">
        <v>2042.26</v>
      </c>
      <c r="AP26">
        <v>0</v>
      </c>
      <c r="AQ26">
        <v>510.56</v>
      </c>
      <c r="AR26">
        <v>1013</v>
      </c>
      <c r="AU26">
        <v>600</v>
      </c>
      <c r="AV26" s="13">
        <v>600</v>
      </c>
      <c r="AW26" s="3">
        <v>1013</v>
      </c>
      <c r="AX26" s="3">
        <v>510.56</v>
      </c>
      <c r="AY26" s="3">
        <v>620</v>
      </c>
      <c r="AZ26" s="17">
        <v>600</v>
      </c>
      <c r="BA26" s="3">
        <v>1013</v>
      </c>
      <c r="BB26" s="3">
        <v>510.56</v>
      </c>
      <c r="BE26" s="21">
        <f t="shared" si="0"/>
        <v>1013</v>
      </c>
      <c r="BF26" s="21">
        <f t="shared" ref="BF26:BH26" si="60">AH26</f>
        <v>1013</v>
      </c>
      <c r="BG26" s="21">
        <f t="shared" si="60"/>
        <v>0</v>
      </c>
      <c r="BH26" s="21">
        <f t="shared" si="60"/>
        <v>1013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510.56</v>
      </c>
      <c r="BN26" s="21">
        <f t="shared" ref="BN26:BP26" si="61">AE26</f>
        <v>510.56</v>
      </c>
      <c r="BO26" s="21">
        <f t="shared" si="61"/>
        <v>0</v>
      </c>
      <c r="BP26" s="21">
        <f t="shared" si="61"/>
        <v>510.56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34567.36</v>
      </c>
      <c r="B27">
        <v>-4464</v>
      </c>
      <c r="C27">
        <v>41943.71</v>
      </c>
      <c r="D27">
        <v>2228.63</v>
      </c>
      <c r="E27">
        <v>984</v>
      </c>
      <c r="F27" s="3">
        <v>-5954</v>
      </c>
      <c r="G27">
        <v>659.03</v>
      </c>
      <c r="H27">
        <v>658.16</v>
      </c>
      <c r="I27">
        <v>657.97</v>
      </c>
      <c r="J27">
        <v>0</v>
      </c>
      <c r="K27">
        <v>499.97</v>
      </c>
      <c r="L27">
        <v>500.9</v>
      </c>
      <c r="M27">
        <v>827.57</v>
      </c>
      <c r="N27">
        <v>818.52</v>
      </c>
      <c r="O27">
        <v>599.7</v>
      </c>
      <c r="P27">
        <v>600.6</v>
      </c>
      <c r="Q27">
        <v>299.44</v>
      </c>
      <c r="R27">
        <v>290.19</v>
      </c>
      <c r="S27">
        <v>34931.664</v>
      </c>
      <c r="T27">
        <v>4526.117</v>
      </c>
      <c r="U27">
        <v>2511.416</v>
      </c>
      <c r="V27">
        <v>21.832</v>
      </c>
      <c r="W27">
        <v>2533.249</v>
      </c>
      <c r="X27">
        <v>240.172</v>
      </c>
      <c r="Y27">
        <v>49.97</v>
      </c>
      <c r="Z27">
        <v>6542.563</v>
      </c>
      <c r="AA27">
        <v>12575.234</v>
      </c>
      <c r="AB27">
        <v>1098.37</v>
      </c>
      <c r="AC27" t="s">
        <v>60</v>
      </c>
      <c r="AD27" s="3">
        <v>-1822.2446</v>
      </c>
      <c r="AE27">
        <v>984</v>
      </c>
      <c r="AF27">
        <v>0</v>
      </c>
      <c r="AG27">
        <v>984</v>
      </c>
      <c r="AH27">
        <v>984</v>
      </c>
      <c r="AI27">
        <v>0</v>
      </c>
      <c r="AJ27">
        <v>984</v>
      </c>
      <c r="AK27">
        <v>5190</v>
      </c>
      <c r="AL27">
        <v>34425.3</v>
      </c>
      <c r="AM27">
        <v>39615.3</v>
      </c>
      <c r="AN27">
        <v>2009.28</v>
      </c>
      <c r="AO27">
        <v>2009.28</v>
      </c>
      <c r="AP27">
        <v>0</v>
      </c>
      <c r="AQ27">
        <v>984</v>
      </c>
      <c r="AR27">
        <v>984</v>
      </c>
      <c r="AU27">
        <v>600</v>
      </c>
      <c r="AV27" s="13">
        <v>600</v>
      </c>
      <c r="AW27" s="3">
        <v>984</v>
      </c>
      <c r="AX27" s="3">
        <v>984</v>
      </c>
      <c r="AY27" s="3">
        <v>600</v>
      </c>
      <c r="AZ27" s="17">
        <v>600</v>
      </c>
      <c r="BA27" s="3">
        <v>984</v>
      </c>
      <c r="BB27" s="3">
        <v>984</v>
      </c>
      <c r="BE27" s="21">
        <f t="shared" si="0"/>
        <v>984</v>
      </c>
      <c r="BF27" s="21">
        <f t="shared" ref="BF27:BH27" si="62">AH27</f>
        <v>984</v>
      </c>
      <c r="BG27" s="21">
        <f t="shared" si="62"/>
        <v>0</v>
      </c>
      <c r="BH27" s="21">
        <f t="shared" si="62"/>
        <v>984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984</v>
      </c>
      <c r="BN27" s="21">
        <f t="shared" ref="BN27:BP27" si="63">AE27</f>
        <v>984</v>
      </c>
      <c r="BO27" s="21">
        <f t="shared" si="63"/>
        <v>0</v>
      </c>
      <c r="BP27" s="21">
        <f t="shared" si="63"/>
        <v>984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35167.38</v>
      </c>
      <c r="B28" s="1">
        <v>-4671</v>
      </c>
      <c r="C28" s="1">
        <v>42229.37</v>
      </c>
      <c r="D28" s="1">
        <v>2309.34</v>
      </c>
      <c r="E28" s="1">
        <v>988</v>
      </c>
      <c r="F28" s="6">
        <v>-5999</v>
      </c>
      <c r="G28" s="1">
        <v>659.88</v>
      </c>
      <c r="H28" s="1">
        <v>659.03</v>
      </c>
      <c r="I28" s="1">
        <v>659.39</v>
      </c>
      <c r="J28" s="1">
        <v>0</v>
      </c>
      <c r="K28" s="1">
        <v>499.97</v>
      </c>
      <c r="L28" s="1">
        <v>501.37</v>
      </c>
      <c r="M28" s="1">
        <v>826.75</v>
      </c>
      <c r="N28" s="1">
        <v>819.35</v>
      </c>
      <c r="O28" s="1">
        <v>598.3</v>
      </c>
      <c r="P28" s="1">
        <v>599.9</v>
      </c>
      <c r="Q28" s="1">
        <v>300.82</v>
      </c>
      <c r="R28" s="1">
        <v>290.51</v>
      </c>
      <c r="S28" s="1">
        <v>35156.617</v>
      </c>
      <c r="T28" s="1">
        <v>4790.642</v>
      </c>
      <c r="U28" s="1">
        <v>2669.779</v>
      </c>
      <c r="V28" s="1">
        <v>21.829</v>
      </c>
      <c r="W28" s="1">
        <v>2691.608</v>
      </c>
      <c r="X28" s="1">
        <v>239.581</v>
      </c>
      <c r="Y28" s="1">
        <v>49.991</v>
      </c>
      <c r="Z28" s="1">
        <v>6687.953</v>
      </c>
      <c r="AA28" s="1">
        <v>12440.008</v>
      </c>
      <c r="AB28" s="1">
        <v>1097.91</v>
      </c>
      <c r="AC28" s="1" t="s">
        <v>60</v>
      </c>
      <c r="AD28" s="6">
        <v>-1869.5901</v>
      </c>
      <c r="AE28" s="1">
        <v>988</v>
      </c>
      <c r="AF28" s="1">
        <v>0</v>
      </c>
      <c r="AG28" s="1">
        <v>988</v>
      </c>
      <c r="AH28" s="1">
        <v>987</v>
      </c>
      <c r="AI28" s="1">
        <v>0</v>
      </c>
      <c r="AJ28" s="1">
        <v>987</v>
      </c>
      <c r="AK28" s="1">
        <v>5460</v>
      </c>
      <c r="AL28" s="1">
        <v>34794.5</v>
      </c>
      <c r="AM28" s="1">
        <v>40254.5</v>
      </c>
      <c r="AN28" s="1">
        <v>1975.83</v>
      </c>
      <c r="AO28" s="1">
        <v>1975.78</v>
      </c>
      <c r="AP28" s="1">
        <v>0.05</v>
      </c>
      <c r="AQ28" s="1">
        <v>988</v>
      </c>
      <c r="AR28" s="1">
        <v>987</v>
      </c>
      <c r="AU28" s="1">
        <v>600</v>
      </c>
      <c r="AV28" s="14">
        <v>600</v>
      </c>
      <c r="AW28" s="6">
        <v>987</v>
      </c>
      <c r="AX28" s="6">
        <v>988</v>
      </c>
      <c r="AY28" s="6">
        <v>600</v>
      </c>
      <c r="AZ28" s="18">
        <v>600</v>
      </c>
      <c r="BA28" s="6">
        <v>987</v>
      </c>
      <c r="BB28" s="6">
        <v>988</v>
      </c>
      <c r="BE28" s="22">
        <f t="shared" si="0"/>
        <v>987</v>
      </c>
      <c r="BF28" s="22">
        <f t="shared" ref="BF28:BH28" si="64">AH28</f>
        <v>987</v>
      </c>
      <c r="BG28" s="22">
        <f t="shared" si="64"/>
        <v>0</v>
      </c>
      <c r="BH28" s="22">
        <f t="shared" si="64"/>
        <v>987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988</v>
      </c>
      <c r="BN28" s="22">
        <f t="shared" ref="BN28:BP28" si="65">AE28</f>
        <v>988</v>
      </c>
      <c r="BO28" s="22">
        <f t="shared" si="65"/>
        <v>0</v>
      </c>
      <c r="BP28" s="22">
        <f t="shared" si="65"/>
        <v>988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35248.77</v>
      </c>
      <c r="B29" s="1">
        <v>-4876</v>
      </c>
      <c r="C29" s="1">
        <v>41658.76</v>
      </c>
      <c r="D29" s="1">
        <v>2492.83</v>
      </c>
      <c r="E29" s="1">
        <v>787.33</v>
      </c>
      <c r="F29" s="6">
        <v>-6165</v>
      </c>
      <c r="G29" s="1">
        <v>652.19</v>
      </c>
      <c r="H29" s="1">
        <v>652.19</v>
      </c>
      <c r="I29" s="1">
        <v>659.58</v>
      </c>
      <c r="J29" s="1">
        <v>0</v>
      </c>
      <c r="K29" s="1">
        <v>482.53</v>
      </c>
      <c r="L29" s="1">
        <v>485.79</v>
      </c>
      <c r="M29" s="1">
        <v>815.24</v>
      </c>
      <c r="N29" s="1">
        <v>804.55</v>
      </c>
      <c r="O29" s="1">
        <v>599.3</v>
      </c>
      <c r="P29" s="1">
        <v>599.8</v>
      </c>
      <c r="Q29" s="1">
        <v>280.57</v>
      </c>
      <c r="R29" s="1">
        <v>270.64</v>
      </c>
      <c r="S29" s="1">
        <v>35328.35</v>
      </c>
      <c r="T29" s="1">
        <v>4772.24</v>
      </c>
      <c r="U29" s="1">
        <v>2745.4</v>
      </c>
      <c r="V29" s="1">
        <v>21.863</v>
      </c>
      <c r="W29" s="1">
        <v>2767.264</v>
      </c>
      <c r="X29" s="1">
        <v>238.496</v>
      </c>
      <c r="Y29" s="1">
        <v>50.015</v>
      </c>
      <c r="Z29" s="1">
        <v>6738.344</v>
      </c>
      <c r="AA29" s="1">
        <v>12409.949</v>
      </c>
      <c r="AB29" s="1">
        <v>1096.79</v>
      </c>
      <c r="AC29" s="1" t="s">
        <v>60</v>
      </c>
      <c r="AD29" s="6">
        <v>-2126.2087</v>
      </c>
      <c r="AE29" s="1">
        <v>787.33</v>
      </c>
      <c r="AF29" s="1">
        <v>0</v>
      </c>
      <c r="AG29" s="1">
        <v>787.33</v>
      </c>
      <c r="AH29" s="1">
        <v>1014</v>
      </c>
      <c r="AI29" s="1">
        <v>0</v>
      </c>
      <c r="AJ29" s="1">
        <v>1014</v>
      </c>
      <c r="AK29" s="1">
        <v>5728</v>
      </c>
      <c r="AL29" s="1">
        <v>35133</v>
      </c>
      <c r="AM29" s="1">
        <v>40861</v>
      </c>
      <c r="AN29" s="1">
        <v>1976.81</v>
      </c>
      <c r="AO29" s="1">
        <v>1976.43</v>
      </c>
      <c r="AP29" s="1">
        <v>0.38</v>
      </c>
      <c r="AQ29" s="1">
        <v>787.33</v>
      </c>
      <c r="AR29" s="1">
        <v>1014</v>
      </c>
      <c r="AU29" s="1">
        <v>600</v>
      </c>
      <c r="AV29" s="14">
        <v>600</v>
      </c>
      <c r="AW29" s="6">
        <v>1014</v>
      </c>
      <c r="AX29" s="6">
        <v>787.33</v>
      </c>
      <c r="AY29" s="6">
        <v>620</v>
      </c>
      <c r="AZ29" s="18">
        <v>600</v>
      </c>
      <c r="BA29" s="6">
        <v>1014</v>
      </c>
      <c r="BB29" s="6">
        <v>787.33</v>
      </c>
      <c r="BE29" s="22">
        <f t="shared" si="0"/>
        <v>1014</v>
      </c>
      <c r="BF29" s="22">
        <f t="shared" ref="BF29:BH29" si="66">AH29</f>
        <v>1014</v>
      </c>
      <c r="BG29" s="22">
        <f t="shared" si="66"/>
        <v>0</v>
      </c>
      <c r="BH29" s="22">
        <f t="shared" si="66"/>
        <v>1014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787.33</v>
      </c>
      <c r="BN29" s="22">
        <f t="shared" ref="BN29:BP29" si="67">AE29</f>
        <v>787.33</v>
      </c>
      <c r="BO29" s="22">
        <f t="shared" si="67"/>
        <v>0</v>
      </c>
      <c r="BP29" s="22">
        <f t="shared" si="67"/>
        <v>787.33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35419.18</v>
      </c>
      <c r="B30" s="2">
        <v>-5085</v>
      </c>
      <c r="C30" s="2">
        <v>42421.87</v>
      </c>
      <c r="D30" s="2">
        <v>2548.68</v>
      </c>
      <c r="E30" s="2">
        <v>594</v>
      </c>
      <c r="F30" s="7">
        <v>-6394</v>
      </c>
      <c r="G30" s="2">
        <v>659.03</v>
      </c>
      <c r="H30" s="2">
        <v>656.47</v>
      </c>
      <c r="I30" s="2">
        <v>660.75</v>
      </c>
      <c r="J30" s="2">
        <v>0</v>
      </c>
      <c r="K30" s="2">
        <v>498.11</v>
      </c>
      <c r="L30" s="2">
        <v>499.28</v>
      </c>
      <c r="M30" s="2">
        <v>827.16</v>
      </c>
      <c r="N30" s="2">
        <v>818.52</v>
      </c>
      <c r="O30" s="2">
        <v>598.7</v>
      </c>
      <c r="P30" s="2">
        <v>598.3</v>
      </c>
      <c r="Q30" s="2">
        <v>299.02</v>
      </c>
      <c r="R30" s="2">
        <v>288.71</v>
      </c>
      <c r="S30" s="2">
        <v>35541.48</v>
      </c>
      <c r="T30" s="2">
        <v>5137.703</v>
      </c>
      <c r="U30" s="2">
        <v>2817.424</v>
      </c>
      <c r="V30" s="2">
        <v>21.778</v>
      </c>
      <c r="W30" s="2">
        <v>2839.202</v>
      </c>
      <c r="X30" s="2">
        <v>238.838</v>
      </c>
      <c r="Y30" s="2">
        <v>50.037</v>
      </c>
      <c r="Z30" s="2">
        <v>6376.227</v>
      </c>
      <c r="AA30" s="2">
        <v>12774.01</v>
      </c>
      <c r="AB30" s="2">
        <v>1098.26</v>
      </c>
      <c r="AC30" s="2" t="s">
        <v>60</v>
      </c>
      <c r="AD30" s="7">
        <v>-2265.584</v>
      </c>
      <c r="AE30" s="2">
        <v>594</v>
      </c>
      <c r="AF30" s="2">
        <v>0</v>
      </c>
      <c r="AG30" s="2">
        <v>594</v>
      </c>
      <c r="AH30" s="2">
        <v>1030</v>
      </c>
      <c r="AI30" s="2">
        <v>0</v>
      </c>
      <c r="AJ30" s="2">
        <v>1030</v>
      </c>
      <c r="AK30" s="2">
        <v>5999</v>
      </c>
      <c r="AL30" s="2">
        <v>35502.1</v>
      </c>
      <c r="AM30" s="2">
        <v>41501.1</v>
      </c>
      <c r="AN30" s="2">
        <v>1949.63</v>
      </c>
      <c r="AO30" s="2">
        <v>1944.31</v>
      </c>
      <c r="AP30" s="2">
        <v>5.32</v>
      </c>
      <c r="AQ30" s="2">
        <v>594</v>
      </c>
      <c r="AR30" s="2">
        <v>1030</v>
      </c>
      <c r="AU30" s="2">
        <v>600</v>
      </c>
      <c r="AV30" s="15">
        <v>600</v>
      </c>
      <c r="AW30" s="7">
        <v>1030</v>
      </c>
      <c r="AX30" s="7">
        <v>594</v>
      </c>
      <c r="AY30" s="7">
        <v>620</v>
      </c>
      <c r="AZ30" s="19">
        <v>600</v>
      </c>
      <c r="BA30" s="7">
        <v>1030</v>
      </c>
      <c r="BB30" s="7">
        <v>594</v>
      </c>
      <c r="BE30" s="23">
        <f t="shared" si="0"/>
        <v>1030</v>
      </c>
      <c r="BF30" s="23">
        <f t="shared" ref="BF30:BH30" si="68">AH30</f>
        <v>1030</v>
      </c>
      <c r="BG30" s="23">
        <f t="shared" si="68"/>
        <v>0</v>
      </c>
      <c r="BH30" s="23">
        <f t="shared" si="68"/>
        <v>1030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594</v>
      </c>
      <c r="BN30" s="23">
        <f t="shared" ref="BN30:BP30" si="69">AE30</f>
        <v>594</v>
      </c>
      <c r="BO30" s="23">
        <f t="shared" si="69"/>
        <v>0</v>
      </c>
      <c r="BP30" s="23">
        <f t="shared" si="69"/>
        <v>594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35751.12</v>
      </c>
      <c r="B31" s="2">
        <v>-5276</v>
      </c>
      <c r="C31" s="2">
        <v>43167.32</v>
      </c>
      <c r="D31" s="2">
        <v>2607.9</v>
      </c>
      <c r="E31" s="2">
        <v>986</v>
      </c>
      <c r="F31" s="7">
        <v>-6420</v>
      </c>
      <c r="G31" s="2">
        <v>659.88</v>
      </c>
      <c r="H31" s="2">
        <v>659.03</v>
      </c>
      <c r="I31" s="2">
        <v>658.67</v>
      </c>
      <c r="J31" s="2">
        <v>0</v>
      </c>
      <c r="K31" s="2">
        <v>502.53</v>
      </c>
      <c r="L31" s="2">
        <v>500.44</v>
      </c>
      <c r="M31" s="2">
        <v>831.27</v>
      </c>
      <c r="N31" s="2">
        <v>822.22</v>
      </c>
      <c r="O31" s="2">
        <v>600</v>
      </c>
      <c r="P31" s="2">
        <v>599.9</v>
      </c>
      <c r="Q31" s="2">
        <v>300.5</v>
      </c>
      <c r="R31" s="2">
        <v>289.61</v>
      </c>
      <c r="S31" s="2">
        <v>35501.414</v>
      </c>
      <c r="T31" s="2">
        <v>5340.712</v>
      </c>
      <c r="U31" s="2">
        <v>2924.119</v>
      </c>
      <c r="V31" s="2">
        <v>17.161</v>
      </c>
      <c r="W31" s="2">
        <v>2941.28</v>
      </c>
      <c r="X31" s="2">
        <v>227.624</v>
      </c>
      <c r="Y31" s="2">
        <v>49.977</v>
      </c>
      <c r="Z31" s="2">
        <v>6239.379</v>
      </c>
      <c r="AA31" s="2">
        <v>12915.82</v>
      </c>
      <c r="AB31" s="2">
        <v>1096.67</v>
      </c>
      <c r="AC31" s="2" t="s">
        <v>60</v>
      </c>
      <c r="AD31" s="7">
        <v>-2281.4126</v>
      </c>
      <c r="AE31" s="2">
        <v>986</v>
      </c>
      <c r="AF31" s="2">
        <v>0</v>
      </c>
      <c r="AG31" s="2">
        <v>986</v>
      </c>
      <c r="AH31" s="2">
        <v>1114</v>
      </c>
      <c r="AI31" s="2">
        <v>0</v>
      </c>
      <c r="AJ31" s="2">
        <v>1114</v>
      </c>
      <c r="AK31" s="2">
        <v>6187</v>
      </c>
      <c r="AL31" s="2">
        <v>35902.1</v>
      </c>
      <c r="AM31" s="2">
        <v>42089.1</v>
      </c>
      <c r="AN31" s="2">
        <v>1939.6</v>
      </c>
      <c r="AO31" s="2">
        <v>1923.19</v>
      </c>
      <c r="AP31" s="2">
        <v>16.41</v>
      </c>
      <c r="AQ31" s="2">
        <v>986</v>
      </c>
      <c r="AR31" s="2">
        <v>1114</v>
      </c>
      <c r="AU31" s="2">
        <v>600</v>
      </c>
      <c r="AV31" s="15">
        <v>600</v>
      </c>
      <c r="AW31" s="7">
        <v>1114</v>
      </c>
      <c r="AX31" s="7">
        <v>986</v>
      </c>
      <c r="AY31" s="7">
        <v>620</v>
      </c>
      <c r="AZ31" s="19">
        <v>600</v>
      </c>
      <c r="BA31" s="7">
        <v>1114</v>
      </c>
      <c r="BB31" s="7">
        <v>986</v>
      </c>
      <c r="BE31" s="23">
        <f t="shared" si="0"/>
        <v>1114</v>
      </c>
      <c r="BF31" s="23">
        <f t="shared" ref="BF31:BH31" si="70">AH31</f>
        <v>1114</v>
      </c>
      <c r="BG31" s="23">
        <f t="shared" si="70"/>
        <v>0</v>
      </c>
      <c r="BH31" s="23">
        <f t="shared" si="70"/>
        <v>1114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986</v>
      </c>
      <c r="BN31" s="23">
        <f t="shared" ref="BN31:BP31" si="71">AE31</f>
        <v>986</v>
      </c>
      <c r="BO31" s="23">
        <f t="shared" si="71"/>
        <v>0</v>
      </c>
      <c r="BP31" s="23">
        <f t="shared" si="71"/>
        <v>986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35699.97</v>
      </c>
      <c r="B32" s="2">
        <v>-5472</v>
      </c>
      <c r="C32" s="2">
        <v>42489.56</v>
      </c>
      <c r="D32" s="2">
        <v>2866.37</v>
      </c>
      <c r="E32" s="2">
        <v>982.67</v>
      </c>
      <c r="F32" s="7">
        <v>-6304</v>
      </c>
      <c r="G32" s="2">
        <v>659.03</v>
      </c>
      <c r="H32" s="2">
        <v>659.03</v>
      </c>
      <c r="I32" s="2">
        <v>662.08</v>
      </c>
      <c r="J32" s="2">
        <v>0</v>
      </c>
      <c r="K32" s="2">
        <v>500.67</v>
      </c>
      <c r="L32" s="2">
        <v>500.9</v>
      </c>
      <c r="M32" s="2">
        <v>829.21</v>
      </c>
      <c r="N32" s="2">
        <v>821.4</v>
      </c>
      <c r="O32" s="2">
        <v>600</v>
      </c>
      <c r="P32" s="2">
        <v>599.9</v>
      </c>
      <c r="Q32" s="2">
        <v>298.44</v>
      </c>
      <c r="R32" s="2">
        <v>287.71</v>
      </c>
      <c r="S32" s="2">
        <v>35700.508</v>
      </c>
      <c r="T32" s="2">
        <v>5416.591</v>
      </c>
      <c r="U32" s="2">
        <v>2904.923</v>
      </c>
      <c r="V32" s="2">
        <v>144.078</v>
      </c>
      <c r="W32" s="2">
        <v>3049.001</v>
      </c>
      <c r="X32" s="2">
        <v>228.202</v>
      </c>
      <c r="Y32" s="2">
        <v>49.974</v>
      </c>
      <c r="Z32" s="2">
        <v>6268.719</v>
      </c>
      <c r="AA32" s="2">
        <v>12877.547</v>
      </c>
      <c r="AB32" s="2">
        <v>1080.78</v>
      </c>
      <c r="AC32" s="2" t="s">
        <v>60</v>
      </c>
      <c r="AD32" s="7">
        <v>-2174.395</v>
      </c>
      <c r="AE32" s="2">
        <v>982.67</v>
      </c>
      <c r="AF32" s="2">
        <v>0</v>
      </c>
      <c r="AG32" s="2">
        <v>982.67</v>
      </c>
      <c r="AH32" s="2">
        <v>1120</v>
      </c>
      <c r="AI32" s="2">
        <v>0</v>
      </c>
      <c r="AJ32" s="2">
        <v>1120</v>
      </c>
      <c r="AK32" s="2">
        <v>6381</v>
      </c>
      <c r="AL32" s="2">
        <v>36209.8</v>
      </c>
      <c r="AM32" s="2">
        <v>42590.8</v>
      </c>
      <c r="AN32" s="2">
        <v>2040.41</v>
      </c>
      <c r="AO32" s="2">
        <v>1884.53</v>
      </c>
      <c r="AP32" s="2">
        <v>155.88</v>
      </c>
      <c r="AQ32" s="2">
        <v>982.67</v>
      </c>
      <c r="AR32" s="2">
        <v>1120</v>
      </c>
      <c r="AU32" s="2">
        <v>600</v>
      </c>
      <c r="AV32" s="15">
        <v>600</v>
      </c>
      <c r="AW32" s="7">
        <v>1120</v>
      </c>
      <c r="AX32" s="7">
        <v>982.67</v>
      </c>
      <c r="AY32" s="7">
        <v>620</v>
      </c>
      <c r="AZ32" s="19">
        <v>600</v>
      </c>
      <c r="BA32" s="7">
        <v>1120</v>
      </c>
      <c r="BB32" s="7">
        <v>982.67</v>
      </c>
      <c r="BE32" s="23">
        <f t="shared" si="0"/>
        <v>1120</v>
      </c>
      <c r="BF32" s="23">
        <f t="shared" ref="BF32:BH32" si="72">AH32</f>
        <v>1120</v>
      </c>
      <c r="BG32" s="23">
        <f t="shared" si="72"/>
        <v>0</v>
      </c>
      <c r="BH32" s="23">
        <f t="shared" si="72"/>
        <v>1120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982.67</v>
      </c>
      <c r="BN32" s="23">
        <f t="shared" ref="BN32:BP32" si="73">AE32</f>
        <v>982.67</v>
      </c>
      <c r="BO32" s="23">
        <f t="shared" si="73"/>
        <v>0</v>
      </c>
      <c r="BP32" s="23">
        <f t="shared" si="73"/>
        <v>982.67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36108.86</v>
      </c>
      <c r="B33" s="2">
        <v>-5665</v>
      </c>
      <c r="C33" s="2">
        <v>42673.88</v>
      </c>
      <c r="D33" s="2">
        <v>3482.85</v>
      </c>
      <c r="E33" s="2">
        <v>985</v>
      </c>
      <c r="F33" s="7">
        <v>-6188</v>
      </c>
      <c r="G33" s="2">
        <v>659.03</v>
      </c>
      <c r="H33" s="2">
        <v>659.88</v>
      </c>
      <c r="I33" s="2">
        <v>654.3</v>
      </c>
      <c r="J33" s="2">
        <v>0</v>
      </c>
      <c r="K33" s="2">
        <v>500.9</v>
      </c>
      <c r="L33" s="2">
        <v>499.97</v>
      </c>
      <c r="M33" s="2">
        <v>829.21</v>
      </c>
      <c r="N33" s="2">
        <v>820.17</v>
      </c>
      <c r="O33" s="2">
        <v>600.5</v>
      </c>
      <c r="P33" s="2">
        <v>599.9</v>
      </c>
      <c r="Q33" s="2">
        <v>299.76</v>
      </c>
      <c r="R33" s="2">
        <v>290.46</v>
      </c>
      <c r="S33" s="2">
        <v>36208.77</v>
      </c>
      <c r="T33" s="2">
        <v>5543.203</v>
      </c>
      <c r="U33" s="2">
        <v>2892.293</v>
      </c>
      <c r="V33" s="2">
        <v>902.659</v>
      </c>
      <c r="W33" s="2">
        <v>3794.952</v>
      </c>
      <c r="X33" s="2">
        <v>228.082</v>
      </c>
      <c r="Y33" s="2">
        <v>49.984</v>
      </c>
      <c r="Z33" s="2">
        <v>6297.043</v>
      </c>
      <c r="AA33" s="2">
        <v>12860.125</v>
      </c>
      <c r="AB33" s="2">
        <v>1080.18</v>
      </c>
      <c r="AC33" s="2" t="s">
        <v>60</v>
      </c>
      <c r="AD33" s="7">
        <v>-2054.0698</v>
      </c>
      <c r="AE33" s="2">
        <v>985</v>
      </c>
      <c r="AF33" s="2">
        <v>0</v>
      </c>
      <c r="AG33" s="2">
        <v>985</v>
      </c>
      <c r="AH33" s="2">
        <v>1143</v>
      </c>
      <c r="AI33" s="2">
        <v>0</v>
      </c>
      <c r="AJ33" s="2">
        <v>1143</v>
      </c>
      <c r="AK33" s="2">
        <v>6572</v>
      </c>
      <c r="AL33" s="2">
        <v>36548.2</v>
      </c>
      <c r="AM33" s="2">
        <v>43120.2</v>
      </c>
      <c r="AN33" s="2">
        <v>2498.33</v>
      </c>
      <c r="AO33" s="2">
        <v>1815.73</v>
      </c>
      <c r="AP33" s="2">
        <v>682.6</v>
      </c>
      <c r="AQ33" s="2">
        <v>985</v>
      </c>
      <c r="AR33" s="2">
        <v>1143</v>
      </c>
      <c r="AU33" s="2">
        <v>600</v>
      </c>
      <c r="AV33" s="15">
        <v>600</v>
      </c>
      <c r="AW33" s="7">
        <v>1143</v>
      </c>
      <c r="AX33" s="7">
        <v>985</v>
      </c>
      <c r="AY33" s="7">
        <v>620</v>
      </c>
      <c r="AZ33" s="19">
        <v>600</v>
      </c>
      <c r="BA33" s="7">
        <v>1143</v>
      </c>
      <c r="BB33" s="7">
        <v>985</v>
      </c>
      <c r="BE33" s="23">
        <f t="shared" si="0"/>
        <v>1143</v>
      </c>
      <c r="BF33" s="23">
        <f t="shared" ref="BF33:BH33" si="74">AH33</f>
        <v>1143</v>
      </c>
      <c r="BG33" s="23">
        <f t="shared" si="74"/>
        <v>0</v>
      </c>
      <c r="BH33" s="23">
        <f t="shared" si="74"/>
        <v>1143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985</v>
      </c>
      <c r="BN33" s="23">
        <f t="shared" ref="BN33:BP33" si="75">AE33</f>
        <v>985</v>
      </c>
      <c r="BO33" s="23">
        <f t="shared" si="75"/>
        <v>0</v>
      </c>
      <c r="BP33" s="23">
        <f t="shared" si="75"/>
        <v>985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36534.65</v>
      </c>
      <c r="B34" s="2">
        <v>-5877</v>
      </c>
      <c r="C34" s="2">
        <v>41777.56</v>
      </c>
      <c r="D34" s="2">
        <v>4580.43</v>
      </c>
      <c r="E34" s="2">
        <v>978.33</v>
      </c>
      <c r="F34" s="7">
        <v>-6286</v>
      </c>
      <c r="G34" s="2">
        <v>659.03</v>
      </c>
      <c r="H34" s="2">
        <v>658.16</v>
      </c>
      <c r="I34" s="2">
        <v>654.09</v>
      </c>
      <c r="J34" s="2">
        <v>0</v>
      </c>
      <c r="K34" s="2">
        <v>500.67</v>
      </c>
      <c r="L34" s="2">
        <v>500.9</v>
      </c>
      <c r="M34" s="2">
        <v>830.45</v>
      </c>
      <c r="N34" s="2">
        <v>816.47</v>
      </c>
      <c r="O34" s="2">
        <v>599.2</v>
      </c>
      <c r="P34" s="2">
        <v>597.7</v>
      </c>
      <c r="Q34" s="2">
        <v>281.58</v>
      </c>
      <c r="R34" s="2">
        <v>271.22</v>
      </c>
      <c r="S34" s="2">
        <v>36435.023</v>
      </c>
      <c r="T34" s="2">
        <v>5745.038</v>
      </c>
      <c r="U34" s="2">
        <v>2815.798</v>
      </c>
      <c r="V34" s="2">
        <v>2111.353</v>
      </c>
      <c r="W34" s="2">
        <v>4927.151</v>
      </c>
      <c r="X34" s="2">
        <v>231.673</v>
      </c>
      <c r="Y34" s="2">
        <v>50.03</v>
      </c>
      <c r="Z34" s="2">
        <v>6843.176</v>
      </c>
      <c r="AA34" s="2">
        <v>12360.785</v>
      </c>
      <c r="AB34" s="2">
        <v>1083.87</v>
      </c>
      <c r="AC34" s="2" t="s">
        <v>60</v>
      </c>
      <c r="AD34" s="7">
        <v>-2183.92</v>
      </c>
      <c r="AE34" s="2">
        <v>978.33</v>
      </c>
      <c r="AF34" s="2">
        <v>0</v>
      </c>
      <c r="AG34" s="2">
        <v>978.33</v>
      </c>
      <c r="AH34" s="2">
        <v>1114</v>
      </c>
      <c r="AI34" s="2">
        <v>0</v>
      </c>
      <c r="AJ34" s="2">
        <v>1114</v>
      </c>
      <c r="AK34" s="2">
        <v>6780</v>
      </c>
      <c r="AL34" s="2">
        <v>36702</v>
      </c>
      <c r="AM34" s="2">
        <v>43482</v>
      </c>
      <c r="AN34" s="2">
        <v>3423.41</v>
      </c>
      <c r="AO34" s="2">
        <v>1762.4</v>
      </c>
      <c r="AP34" s="2">
        <v>1661.01</v>
      </c>
      <c r="AQ34" s="2">
        <v>978.33</v>
      </c>
      <c r="AR34" s="2">
        <v>1114</v>
      </c>
      <c r="AU34" s="2">
        <v>600</v>
      </c>
      <c r="AV34" s="15">
        <v>600</v>
      </c>
      <c r="AW34" s="7">
        <v>1114</v>
      </c>
      <c r="AX34" s="7">
        <v>978.33</v>
      </c>
      <c r="AY34" s="7">
        <v>620</v>
      </c>
      <c r="AZ34" s="19">
        <v>600</v>
      </c>
      <c r="BA34" s="7">
        <v>1114</v>
      </c>
      <c r="BB34" s="7">
        <v>978.33</v>
      </c>
      <c r="BE34" s="23">
        <f t="shared" si="0"/>
        <v>1114</v>
      </c>
      <c r="BF34" s="23">
        <f t="shared" ref="BF34:BH34" si="76">AH34</f>
        <v>1114</v>
      </c>
      <c r="BG34" s="23">
        <f t="shared" si="76"/>
        <v>0</v>
      </c>
      <c r="BH34" s="23">
        <f t="shared" si="76"/>
        <v>1114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978.33</v>
      </c>
      <c r="BN34" s="23">
        <f t="shared" ref="BN34:BP34" si="77">AE34</f>
        <v>978.33</v>
      </c>
      <c r="BO34" s="23">
        <f t="shared" si="77"/>
        <v>0</v>
      </c>
      <c r="BP34" s="23">
        <f t="shared" si="77"/>
        <v>978.33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36533.48</v>
      </c>
      <c r="B35" s="2">
        <v>-5977</v>
      </c>
      <c r="C35" s="2">
        <v>40603.56</v>
      </c>
      <c r="D35" s="2">
        <v>5989.16</v>
      </c>
      <c r="E35" s="2">
        <v>330</v>
      </c>
      <c r="F35" s="7">
        <v>-6877</v>
      </c>
      <c r="G35" s="2">
        <v>648.78</v>
      </c>
      <c r="H35" s="2">
        <v>649.63</v>
      </c>
      <c r="I35" s="2">
        <v>654.8</v>
      </c>
      <c r="J35" s="2">
        <v>0</v>
      </c>
      <c r="K35" s="2">
        <v>481.83</v>
      </c>
      <c r="L35" s="2">
        <v>481.83</v>
      </c>
      <c r="M35" s="2">
        <v>811.54</v>
      </c>
      <c r="N35" s="2">
        <v>802.49</v>
      </c>
      <c r="O35" s="2">
        <v>603</v>
      </c>
      <c r="P35" s="2">
        <v>603.5</v>
      </c>
      <c r="Q35" s="2">
        <v>260.43</v>
      </c>
      <c r="R35" s="2">
        <v>239.77</v>
      </c>
      <c r="S35" s="2">
        <v>36278.105</v>
      </c>
      <c r="T35" s="2">
        <v>6099.745</v>
      </c>
      <c r="U35" s="2">
        <v>2737.441</v>
      </c>
      <c r="V35" s="2">
        <v>3663.424</v>
      </c>
      <c r="W35" s="2">
        <v>6400.865</v>
      </c>
      <c r="X35" s="2">
        <v>231.982</v>
      </c>
      <c r="Y35" s="2">
        <v>50.005</v>
      </c>
      <c r="Z35" s="2">
        <v>7790.813</v>
      </c>
      <c r="AA35" s="2">
        <v>11337.623</v>
      </c>
      <c r="AB35" s="2">
        <v>1075</v>
      </c>
      <c r="AC35" s="2" t="s">
        <v>60</v>
      </c>
      <c r="AD35" s="7">
        <v>-2905.5898</v>
      </c>
      <c r="AE35" s="2">
        <v>330</v>
      </c>
      <c r="AF35" s="2">
        <v>0</v>
      </c>
      <c r="AG35" s="2">
        <v>330</v>
      </c>
      <c r="AH35" s="2">
        <v>984</v>
      </c>
      <c r="AI35" s="2">
        <v>0</v>
      </c>
      <c r="AJ35" s="2">
        <v>984</v>
      </c>
      <c r="AK35" s="2">
        <v>6880</v>
      </c>
      <c r="AL35" s="2">
        <v>36086.7</v>
      </c>
      <c r="AM35" s="2">
        <v>42966.7</v>
      </c>
      <c r="AN35" s="2">
        <v>4748.33</v>
      </c>
      <c r="AO35" s="2">
        <v>1713.13</v>
      </c>
      <c r="AP35" s="2">
        <v>3035.2</v>
      </c>
      <c r="AQ35" s="2">
        <v>330</v>
      </c>
      <c r="AR35" s="2">
        <v>984</v>
      </c>
      <c r="AU35" s="2">
        <v>600</v>
      </c>
      <c r="AV35" s="15">
        <v>600</v>
      </c>
      <c r="AW35" s="7">
        <v>984</v>
      </c>
      <c r="AX35" s="7">
        <v>330</v>
      </c>
      <c r="AY35" s="7">
        <v>600</v>
      </c>
      <c r="AZ35" s="19">
        <v>600</v>
      </c>
      <c r="BA35" s="7">
        <v>984</v>
      </c>
      <c r="BB35" s="7">
        <v>330</v>
      </c>
      <c r="BE35" s="23">
        <f t="shared" si="0"/>
        <v>984</v>
      </c>
      <c r="BF35" s="23">
        <f t="shared" ref="BF35:BH35" si="78">AH35</f>
        <v>984</v>
      </c>
      <c r="BG35" s="23">
        <f t="shared" si="78"/>
        <v>0</v>
      </c>
      <c r="BH35" s="23">
        <f t="shared" si="78"/>
        <v>984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330</v>
      </c>
      <c r="BN35" s="23">
        <f t="shared" ref="BN35:BP35" si="79">AE35</f>
        <v>330</v>
      </c>
      <c r="BO35" s="23">
        <f t="shared" si="79"/>
        <v>0</v>
      </c>
      <c r="BP35" s="23">
        <f t="shared" si="79"/>
        <v>330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36185.21</v>
      </c>
      <c r="B36" s="2">
        <v>-6085</v>
      </c>
      <c r="C36" s="2">
        <v>38702.15</v>
      </c>
      <c r="D36" s="2">
        <v>7533.63</v>
      </c>
      <c r="E36" s="2">
        <v>297.73</v>
      </c>
      <c r="F36" s="7">
        <v>-7194</v>
      </c>
      <c r="G36" s="2">
        <v>647.06</v>
      </c>
      <c r="H36" s="2">
        <v>646.22</v>
      </c>
      <c r="I36" s="2">
        <v>656.11</v>
      </c>
      <c r="J36" s="2">
        <v>0</v>
      </c>
      <c r="K36" s="2">
        <v>481.13</v>
      </c>
      <c r="L36" s="2">
        <v>480.9</v>
      </c>
      <c r="M36" s="2">
        <v>809.48</v>
      </c>
      <c r="N36" s="2">
        <v>797.97</v>
      </c>
      <c r="O36" s="2">
        <v>576.9</v>
      </c>
      <c r="P36" s="2">
        <v>577.7</v>
      </c>
      <c r="Q36" s="2">
        <v>259.96</v>
      </c>
      <c r="R36" s="2">
        <v>238.92</v>
      </c>
      <c r="S36" s="2">
        <v>35836.87</v>
      </c>
      <c r="T36" s="2">
        <v>6164.793</v>
      </c>
      <c r="U36" s="2">
        <v>2656.19</v>
      </c>
      <c r="V36" s="2">
        <v>5371.012</v>
      </c>
      <c r="W36" s="2">
        <v>8027.202</v>
      </c>
      <c r="X36" s="2">
        <v>230.723</v>
      </c>
      <c r="Y36" s="2">
        <v>50.04</v>
      </c>
      <c r="Z36" s="2">
        <v>9700.602</v>
      </c>
      <c r="AA36" s="2">
        <v>9440.834</v>
      </c>
      <c r="AB36" s="2">
        <v>1075.45</v>
      </c>
      <c r="AC36" s="2" t="s">
        <v>60</v>
      </c>
      <c r="AD36" s="7">
        <v>-3277.9111</v>
      </c>
      <c r="AE36" s="2">
        <v>297.73</v>
      </c>
      <c r="AF36" s="2">
        <v>0</v>
      </c>
      <c r="AG36" s="2">
        <v>297.73</v>
      </c>
      <c r="AH36" s="2">
        <v>341</v>
      </c>
      <c r="AI36" s="2">
        <v>0</v>
      </c>
      <c r="AJ36" s="2">
        <v>341</v>
      </c>
      <c r="AK36" s="2">
        <v>6986</v>
      </c>
      <c r="AL36" s="2">
        <v>35532.9</v>
      </c>
      <c r="AM36" s="2">
        <v>42518.9</v>
      </c>
      <c r="AN36" s="2">
        <v>6197.33</v>
      </c>
      <c r="AO36" s="2">
        <v>1650.09</v>
      </c>
      <c r="AP36" s="2">
        <v>4547.24</v>
      </c>
      <c r="AQ36" s="2">
        <v>297.73</v>
      </c>
      <c r="AR36" s="2">
        <v>341</v>
      </c>
      <c r="AU36" s="2">
        <v>600</v>
      </c>
      <c r="AV36" s="15">
        <v>580</v>
      </c>
      <c r="AW36" s="7">
        <v>341</v>
      </c>
      <c r="AX36" s="7">
        <v>297.73</v>
      </c>
      <c r="AY36" s="7">
        <v>600</v>
      </c>
      <c r="AZ36" s="19">
        <v>580</v>
      </c>
      <c r="BA36" s="7">
        <v>341</v>
      </c>
      <c r="BB36" s="7">
        <v>297.73</v>
      </c>
      <c r="BE36" s="23">
        <f t="shared" si="0"/>
        <v>341</v>
      </c>
      <c r="BF36" s="23">
        <f t="shared" ref="BF36:BH36" si="80">AH36</f>
        <v>341</v>
      </c>
      <c r="BG36" s="23">
        <f t="shared" si="80"/>
        <v>0</v>
      </c>
      <c r="BH36" s="23">
        <f t="shared" si="80"/>
        <v>341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297.73</v>
      </c>
      <c r="BN36" s="23">
        <f t="shared" ref="BN36:BP36" si="81">AE36</f>
        <v>297.73</v>
      </c>
      <c r="BO36" s="23">
        <f t="shared" si="81"/>
        <v>0</v>
      </c>
      <c r="BP36" s="23">
        <f t="shared" si="81"/>
        <v>297.73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35667.51</v>
      </c>
      <c r="B37" s="8">
        <v>-6190</v>
      </c>
      <c r="C37" s="8">
        <v>36424.23</v>
      </c>
      <c r="D37" s="8">
        <v>9028.55</v>
      </c>
      <c r="E37" s="8">
        <v>277.93</v>
      </c>
      <c r="F37" s="9">
        <v>-7195</v>
      </c>
      <c r="G37" s="8">
        <v>500.94</v>
      </c>
      <c r="H37" s="8">
        <v>504.35</v>
      </c>
      <c r="I37" s="8">
        <v>650.66</v>
      </c>
      <c r="J37" s="8">
        <v>0</v>
      </c>
      <c r="K37" s="8">
        <v>481.83</v>
      </c>
      <c r="L37" s="8">
        <v>482.53</v>
      </c>
      <c r="M37" s="8">
        <v>812.77</v>
      </c>
      <c r="N37" s="8">
        <v>801.26</v>
      </c>
      <c r="O37" s="8">
        <v>581.9</v>
      </c>
      <c r="P37" s="8">
        <v>583.3</v>
      </c>
      <c r="Q37" s="8">
        <v>258.53</v>
      </c>
      <c r="R37" s="8">
        <v>239.71</v>
      </c>
      <c r="S37" s="8">
        <v>35338.668</v>
      </c>
      <c r="T37" s="8">
        <v>6464.064</v>
      </c>
      <c r="U37" s="8">
        <v>2493.962</v>
      </c>
      <c r="V37" s="8">
        <v>6948.453</v>
      </c>
      <c r="W37" s="8">
        <v>9442.415</v>
      </c>
      <c r="X37" s="8">
        <v>234.043</v>
      </c>
      <c r="Y37" s="8">
        <v>49.985</v>
      </c>
      <c r="Z37" s="8">
        <v>11367.211</v>
      </c>
      <c r="AA37" s="8">
        <v>7773.412</v>
      </c>
      <c r="AB37" s="8">
        <v>1073.93</v>
      </c>
      <c r="AC37" s="8" t="s">
        <v>60</v>
      </c>
      <c r="AD37" s="9">
        <v>-3257.8801</v>
      </c>
      <c r="AE37" s="8">
        <v>277.93</v>
      </c>
      <c r="AF37" s="8">
        <v>0</v>
      </c>
      <c r="AG37" s="8">
        <v>277.93</v>
      </c>
      <c r="AH37" s="8">
        <v>289</v>
      </c>
      <c r="AI37" s="8">
        <v>0</v>
      </c>
      <c r="AJ37" s="8">
        <v>289</v>
      </c>
      <c r="AK37" s="8">
        <v>7090</v>
      </c>
      <c r="AL37" s="8">
        <v>35133</v>
      </c>
      <c r="AM37" s="8">
        <v>42223</v>
      </c>
      <c r="AN37" s="8">
        <v>7648.93</v>
      </c>
      <c r="AO37" s="8">
        <v>1575.01</v>
      </c>
      <c r="AP37" s="8">
        <v>6073.92</v>
      </c>
      <c r="AQ37" s="8">
        <v>277.93</v>
      </c>
      <c r="AR37" s="8">
        <v>289</v>
      </c>
      <c r="AS37" s="8"/>
      <c r="AT37" s="8"/>
      <c r="AU37" s="8">
        <v>580</v>
      </c>
      <c r="AV37" s="16">
        <v>580</v>
      </c>
      <c r="AW37" s="9">
        <v>289</v>
      </c>
      <c r="AX37" s="9">
        <v>277.93</v>
      </c>
      <c r="AY37" s="9">
        <v>580</v>
      </c>
      <c r="AZ37" s="20">
        <v>580</v>
      </c>
      <c r="BA37" s="9">
        <v>289</v>
      </c>
      <c r="BB37" s="9">
        <v>277.93</v>
      </c>
      <c r="BC37" s="8"/>
      <c r="BD37" s="8"/>
      <c r="BE37" s="24">
        <f t="shared" si="0"/>
        <v>289</v>
      </c>
      <c r="BF37" s="24">
        <f t="shared" ref="BF37:BH37" si="82">AH37</f>
        <v>289</v>
      </c>
      <c r="BG37" s="24">
        <f t="shared" si="82"/>
        <v>0</v>
      </c>
      <c r="BH37" s="24">
        <f t="shared" si="82"/>
        <v>289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277.93</v>
      </c>
      <c r="BN37" s="23">
        <f t="shared" ref="BN37:BP37" si="83">AE37</f>
        <v>277.93</v>
      </c>
      <c r="BO37" s="23">
        <f t="shared" si="83"/>
        <v>0</v>
      </c>
      <c r="BP37" s="23">
        <f t="shared" si="83"/>
        <v>277.93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35579.94</v>
      </c>
      <c r="B38" s="8">
        <v>-6488.88</v>
      </c>
      <c r="C38" s="8">
        <v>34562.05</v>
      </c>
      <c r="D38" s="8">
        <v>10532.92</v>
      </c>
      <c r="E38" s="8">
        <v>267</v>
      </c>
      <c r="F38" s="9">
        <v>-7197</v>
      </c>
      <c r="G38" s="8">
        <v>453.95</v>
      </c>
      <c r="H38" s="8">
        <v>454.79</v>
      </c>
      <c r="I38" s="8">
        <v>651.94</v>
      </c>
      <c r="J38" s="8">
        <v>0</v>
      </c>
      <c r="K38" s="8">
        <v>481.13</v>
      </c>
      <c r="L38" s="8">
        <v>483.46</v>
      </c>
      <c r="M38" s="8">
        <v>813.18</v>
      </c>
      <c r="N38" s="8">
        <v>802.49</v>
      </c>
      <c r="O38" s="8">
        <v>555.6</v>
      </c>
      <c r="P38" s="8">
        <v>567.1</v>
      </c>
      <c r="Q38" s="8">
        <v>242.89</v>
      </c>
      <c r="R38" s="8">
        <v>222.85</v>
      </c>
      <c r="S38" s="8">
        <v>35396.188</v>
      </c>
      <c r="T38" s="8">
        <v>6471.358</v>
      </c>
      <c r="U38" s="8">
        <v>2275.991</v>
      </c>
      <c r="V38" s="8">
        <v>8977.48</v>
      </c>
      <c r="W38" s="8">
        <v>11253.471</v>
      </c>
      <c r="X38" s="8">
        <v>128.92</v>
      </c>
      <c r="Y38" s="8">
        <v>50.024</v>
      </c>
      <c r="Z38" s="8">
        <v>13101.824</v>
      </c>
      <c r="AA38" s="8">
        <v>6619.859</v>
      </c>
      <c r="AB38" s="8">
        <v>1076.35</v>
      </c>
      <c r="AC38" s="8" t="s">
        <v>60</v>
      </c>
      <c r="AD38" s="9">
        <v>-3323.8557</v>
      </c>
      <c r="AE38" s="8">
        <v>267</v>
      </c>
      <c r="AF38" s="8">
        <v>0</v>
      </c>
      <c r="AG38" s="8">
        <v>267</v>
      </c>
      <c r="AH38" s="8">
        <v>287</v>
      </c>
      <c r="AI38" s="8">
        <v>0</v>
      </c>
      <c r="AJ38" s="8">
        <v>287</v>
      </c>
      <c r="AK38" s="8">
        <v>7209</v>
      </c>
      <c r="AL38" s="8">
        <v>34794.5</v>
      </c>
      <c r="AM38" s="8">
        <v>42003.5</v>
      </c>
      <c r="AN38" s="8">
        <v>9108.77</v>
      </c>
      <c r="AO38" s="8">
        <v>1495.65</v>
      </c>
      <c r="AP38" s="8">
        <v>7613.12</v>
      </c>
      <c r="AQ38" s="8">
        <v>267</v>
      </c>
      <c r="AR38" s="8">
        <v>287</v>
      </c>
      <c r="AS38" s="8"/>
      <c r="AT38" s="8"/>
      <c r="AU38" s="8">
        <v>580</v>
      </c>
      <c r="AV38" s="16">
        <v>553.6</v>
      </c>
      <c r="AW38" s="9">
        <v>287</v>
      </c>
      <c r="AX38" s="9">
        <v>267</v>
      </c>
      <c r="AY38" s="9">
        <v>580</v>
      </c>
      <c r="AZ38" s="20">
        <v>553.6</v>
      </c>
      <c r="BA38" s="9">
        <v>287</v>
      </c>
      <c r="BB38" s="9">
        <v>267</v>
      </c>
      <c r="BC38" s="8"/>
      <c r="BD38" s="8"/>
      <c r="BE38" s="24">
        <f t="shared" si="0"/>
        <v>287</v>
      </c>
      <c r="BF38" s="24">
        <f t="shared" ref="BF38:BH38" si="84">AH38</f>
        <v>287</v>
      </c>
      <c r="BG38" s="24">
        <f t="shared" si="84"/>
        <v>0</v>
      </c>
      <c r="BH38" s="24">
        <f t="shared" si="84"/>
        <v>287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267</v>
      </c>
      <c r="BN38" s="23">
        <f t="shared" ref="BN38:BP38" si="85">AE38</f>
        <v>267</v>
      </c>
      <c r="BO38" s="23">
        <f t="shared" si="85"/>
        <v>0</v>
      </c>
      <c r="BP38" s="23">
        <f t="shared" si="85"/>
        <v>267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35020.94</v>
      </c>
      <c r="B39" s="8">
        <v>-6387</v>
      </c>
      <c r="C39" s="8">
        <v>31670.81</v>
      </c>
      <c r="D39" s="8">
        <v>12039.46</v>
      </c>
      <c r="E39" s="8">
        <v>223.33</v>
      </c>
      <c r="F39" s="9">
        <v>-7193</v>
      </c>
      <c r="G39" s="8">
        <v>301.85</v>
      </c>
      <c r="H39" s="8">
        <v>305.26</v>
      </c>
      <c r="I39" s="8">
        <v>576.61</v>
      </c>
      <c r="J39" s="8">
        <v>0</v>
      </c>
      <c r="K39" s="8">
        <v>434.85</v>
      </c>
      <c r="L39" s="8">
        <v>435.31</v>
      </c>
      <c r="M39" s="8">
        <v>804.14</v>
      </c>
      <c r="N39" s="8">
        <v>788.51</v>
      </c>
      <c r="O39" s="8">
        <v>480</v>
      </c>
      <c r="P39" s="8">
        <v>491.6</v>
      </c>
      <c r="Q39" s="8">
        <v>181.25</v>
      </c>
      <c r="R39" s="8">
        <v>181.31</v>
      </c>
      <c r="S39" s="8">
        <v>34746.535</v>
      </c>
      <c r="T39" s="8">
        <v>6420.409</v>
      </c>
      <c r="U39" s="8">
        <v>2029.449</v>
      </c>
      <c r="V39" s="8">
        <v>10678.148</v>
      </c>
      <c r="W39" s="8">
        <v>12707.597</v>
      </c>
      <c r="X39" s="8">
        <v>-82.489</v>
      </c>
      <c r="Y39" s="8">
        <v>50.032</v>
      </c>
      <c r="Z39" s="8">
        <v>15111.805</v>
      </c>
      <c r="AA39" s="8">
        <v>4512.344</v>
      </c>
      <c r="AB39" s="8">
        <v>971.76</v>
      </c>
      <c r="AC39" s="8" t="s">
        <v>60</v>
      </c>
      <c r="AD39" s="9">
        <v>-3680.3486</v>
      </c>
      <c r="AE39" s="8">
        <v>223.33</v>
      </c>
      <c r="AF39" s="8">
        <v>0</v>
      </c>
      <c r="AG39" s="8">
        <v>223.33</v>
      </c>
      <c r="AH39" s="8">
        <v>260</v>
      </c>
      <c r="AI39" s="8">
        <v>0</v>
      </c>
      <c r="AJ39" s="8">
        <v>260</v>
      </c>
      <c r="AK39" s="8">
        <v>7213</v>
      </c>
      <c r="AL39" s="8">
        <v>34456.1</v>
      </c>
      <c r="AM39" s="8">
        <v>41669.1</v>
      </c>
      <c r="AN39" s="8">
        <v>10537.85</v>
      </c>
      <c r="AO39" s="8">
        <v>1441.7</v>
      </c>
      <c r="AP39" s="8">
        <v>9096.15</v>
      </c>
      <c r="AQ39" s="8">
        <v>223.33</v>
      </c>
      <c r="AR39" s="8">
        <v>260</v>
      </c>
      <c r="AS39" s="8"/>
      <c r="AT39" s="8"/>
      <c r="AU39" s="8">
        <v>580</v>
      </c>
      <c r="AV39" s="16">
        <v>474.4</v>
      </c>
      <c r="AW39" s="9">
        <v>260</v>
      </c>
      <c r="AX39" s="9">
        <v>223.33</v>
      </c>
      <c r="AY39" s="9">
        <v>580</v>
      </c>
      <c r="AZ39" s="20">
        <v>474.4</v>
      </c>
      <c r="BA39" s="9">
        <v>260</v>
      </c>
      <c r="BB39" s="9">
        <v>223.33</v>
      </c>
      <c r="BC39" s="8"/>
      <c r="BD39" s="8"/>
      <c r="BE39" s="24">
        <f t="shared" si="0"/>
        <v>260</v>
      </c>
      <c r="BF39" s="24">
        <f t="shared" ref="BF39:BH39" si="86">AH39</f>
        <v>260</v>
      </c>
      <c r="BG39" s="24">
        <f t="shared" si="86"/>
        <v>0</v>
      </c>
      <c r="BH39" s="24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223.33</v>
      </c>
      <c r="BN39" s="23">
        <f t="shared" ref="BN39:BP39" si="87">AE39</f>
        <v>223.33</v>
      </c>
      <c r="BO39" s="23">
        <f t="shared" si="87"/>
        <v>0</v>
      </c>
      <c r="BP39" s="23">
        <f t="shared" si="87"/>
        <v>223.33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34482.9</v>
      </c>
      <c r="B40" s="8">
        <v>-6486</v>
      </c>
      <c r="C40" s="8">
        <v>30108.9</v>
      </c>
      <c r="D40" s="8">
        <v>13518.92</v>
      </c>
      <c r="E40" s="8">
        <v>237.47</v>
      </c>
      <c r="F40" s="9">
        <v>-7196</v>
      </c>
      <c r="G40" s="8">
        <v>202.71</v>
      </c>
      <c r="H40" s="8">
        <v>209.56</v>
      </c>
      <c r="I40" s="8">
        <v>498.15</v>
      </c>
      <c r="J40" s="8">
        <v>0</v>
      </c>
      <c r="K40" s="8">
        <v>418.8</v>
      </c>
      <c r="L40" s="8">
        <v>420.42</v>
      </c>
      <c r="M40" s="8">
        <v>810.71</v>
      </c>
      <c r="N40" s="8">
        <v>800.44</v>
      </c>
      <c r="O40" s="8">
        <v>406.5</v>
      </c>
      <c r="P40" s="8">
        <v>417.8</v>
      </c>
      <c r="Q40" s="8">
        <v>201.6</v>
      </c>
      <c r="R40" s="8">
        <v>192.88</v>
      </c>
      <c r="S40" s="8">
        <v>34328.598</v>
      </c>
      <c r="T40" s="8">
        <v>6395.257</v>
      </c>
      <c r="U40" s="8">
        <v>1784.89</v>
      </c>
      <c r="V40" s="8">
        <v>12292.742</v>
      </c>
      <c r="W40" s="8">
        <v>14077.632</v>
      </c>
      <c r="X40" s="8">
        <v>-689.273</v>
      </c>
      <c r="Y40" s="8">
        <v>49.975</v>
      </c>
      <c r="Z40" s="8">
        <v>16416.93</v>
      </c>
      <c r="AA40" s="8">
        <v>3200.289</v>
      </c>
      <c r="AB40" s="8">
        <v>1079.17</v>
      </c>
      <c r="AC40" s="8" t="s">
        <v>60</v>
      </c>
      <c r="AD40" s="9">
        <v>-3809.9187</v>
      </c>
      <c r="AE40" s="8">
        <v>237.47</v>
      </c>
      <c r="AF40" s="8">
        <v>0</v>
      </c>
      <c r="AG40" s="8">
        <v>237.47</v>
      </c>
      <c r="AH40" s="8">
        <v>260</v>
      </c>
      <c r="AI40" s="8">
        <v>0</v>
      </c>
      <c r="AJ40" s="8">
        <v>260</v>
      </c>
      <c r="AK40" s="8">
        <v>7220</v>
      </c>
      <c r="AL40" s="8">
        <v>33933.1</v>
      </c>
      <c r="AM40" s="8">
        <v>41153.1</v>
      </c>
      <c r="AN40" s="8">
        <v>11907.28</v>
      </c>
      <c r="AO40" s="8">
        <v>1370.11</v>
      </c>
      <c r="AP40" s="8">
        <v>10537.17</v>
      </c>
      <c r="AQ40" s="8">
        <v>237.47</v>
      </c>
      <c r="AR40" s="8">
        <v>260</v>
      </c>
      <c r="AS40" s="8"/>
      <c r="AT40" s="8"/>
      <c r="AU40" s="8">
        <v>580</v>
      </c>
      <c r="AV40" s="16">
        <v>395.2</v>
      </c>
      <c r="AW40" s="9">
        <v>260</v>
      </c>
      <c r="AX40" s="9">
        <v>237.47</v>
      </c>
      <c r="AY40" s="9">
        <v>580</v>
      </c>
      <c r="AZ40" s="20">
        <v>395.2</v>
      </c>
      <c r="BA40" s="9">
        <v>260</v>
      </c>
      <c r="BB40" s="9">
        <v>237.47</v>
      </c>
      <c r="BC40" s="8"/>
      <c r="BD40" s="8"/>
      <c r="BE40" s="24">
        <f t="shared" si="0"/>
        <v>260</v>
      </c>
      <c r="BF40" s="24">
        <f t="shared" ref="BF40:BH40" si="88">AH40</f>
        <v>260</v>
      </c>
      <c r="BG40" s="24">
        <f t="shared" si="88"/>
        <v>0</v>
      </c>
      <c r="BH40" s="24">
        <f t="shared" si="88"/>
        <v>260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237.47</v>
      </c>
      <c r="BN40" s="23">
        <f t="shared" ref="BN40:BP40" si="89">AE40</f>
        <v>237.47</v>
      </c>
      <c r="BO40" s="23">
        <f t="shared" si="89"/>
        <v>0</v>
      </c>
      <c r="BP40" s="23">
        <f t="shared" si="89"/>
        <v>237.47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33842.88</v>
      </c>
      <c r="B41" s="8">
        <v>-6585</v>
      </c>
      <c r="C41" s="8">
        <v>28802.7</v>
      </c>
      <c r="D41" s="8">
        <v>14780.34</v>
      </c>
      <c r="E41" s="8">
        <v>228.33</v>
      </c>
      <c r="F41" s="9">
        <v>-7195</v>
      </c>
      <c r="G41" s="8">
        <v>190.77</v>
      </c>
      <c r="H41" s="8">
        <v>192.46</v>
      </c>
      <c r="I41" s="8">
        <v>419.81</v>
      </c>
      <c r="J41" s="8">
        <v>0</v>
      </c>
      <c r="K41" s="8">
        <v>344.36</v>
      </c>
      <c r="L41" s="8">
        <v>346.69</v>
      </c>
      <c r="M41" s="8">
        <v>791.8</v>
      </c>
      <c r="N41" s="8">
        <v>791.8</v>
      </c>
      <c r="O41" s="8">
        <v>359</v>
      </c>
      <c r="P41" s="8">
        <v>342.9</v>
      </c>
      <c r="Q41" s="8">
        <v>166.61</v>
      </c>
      <c r="R41" s="8">
        <v>165.45</v>
      </c>
      <c r="S41" s="8">
        <v>33912.113</v>
      </c>
      <c r="T41" s="8">
        <v>6665.965</v>
      </c>
      <c r="U41" s="8">
        <v>1562.924</v>
      </c>
      <c r="V41" s="8">
        <v>13813.606</v>
      </c>
      <c r="W41" s="8">
        <v>15376.531</v>
      </c>
      <c r="X41" s="8">
        <v>-988.048</v>
      </c>
      <c r="Y41" s="8">
        <v>49.973</v>
      </c>
      <c r="Z41" s="8">
        <v>17699.473</v>
      </c>
      <c r="AA41" s="8">
        <v>2159.691</v>
      </c>
      <c r="AB41" s="8">
        <v>1077.76</v>
      </c>
      <c r="AC41" s="8" t="s">
        <v>60</v>
      </c>
      <c r="AD41" s="9">
        <v>-4161.9287</v>
      </c>
      <c r="AE41" s="8">
        <v>228.33</v>
      </c>
      <c r="AF41" s="8">
        <v>0</v>
      </c>
      <c r="AG41" s="8">
        <v>228.33</v>
      </c>
      <c r="AH41" s="8">
        <v>250</v>
      </c>
      <c r="AI41" s="8">
        <v>0</v>
      </c>
      <c r="AJ41" s="8">
        <v>250</v>
      </c>
      <c r="AK41" s="8">
        <v>7224</v>
      </c>
      <c r="AL41" s="8">
        <v>33348.5</v>
      </c>
      <c r="AM41" s="8">
        <v>40572.5</v>
      </c>
      <c r="AN41" s="8">
        <v>13116.81</v>
      </c>
      <c r="AO41" s="8">
        <v>1283.56</v>
      </c>
      <c r="AP41" s="8">
        <v>11833.25</v>
      </c>
      <c r="AQ41" s="8">
        <v>228.33</v>
      </c>
      <c r="AR41" s="8">
        <v>250</v>
      </c>
      <c r="AS41" s="8"/>
      <c r="AT41" s="8"/>
      <c r="AU41" s="8">
        <v>519.26</v>
      </c>
      <c r="AV41" s="16">
        <v>360</v>
      </c>
      <c r="AW41" s="9">
        <v>250</v>
      </c>
      <c r="AX41" s="9">
        <v>228.33</v>
      </c>
      <c r="AY41" s="9">
        <v>515.2</v>
      </c>
      <c r="AZ41" s="20">
        <v>340</v>
      </c>
      <c r="BA41" s="9">
        <v>250</v>
      </c>
      <c r="BB41" s="9">
        <v>228.33</v>
      </c>
      <c r="BC41" s="8"/>
      <c r="BD41" s="8"/>
      <c r="BE41" s="24">
        <f t="shared" si="0"/>
        <v>250</v>
      </c>
      <c r="BF41" s="24">
        <f t="shared" ref="BF41:BH41" si="90">AH41</f>
        <v>250</v>
      </c>
      <c r="BG41" s="24">
        <f t="shared" si="90"/>
        <v>0</v>
      </c>
      <c r="BH41" s="24">
        <f t="shared" si="90"/>
        <v>250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228.33</v>
      </c>
      <c r="BN41" s="23">
        <f t="shared" ref="BN41:BP41" si="91">AE41</f>
        <v>228.33</v>
      </c>
      <c r="BO41" s="23">
        <f t="shared" si="91"/>
        <v>0</v>
      </c>
      <c r="BP41" s="23">
        <f t="shared" si="91"/>
        <v>228.33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33421.09</v>
      </c>
      <c r="B42" s="8">
        <v>-6908</v>
      </c>
      <c r="C42" s="8">
        <v>27641.46</v>
      </c>
      <c r="D42" s="8">
        <v>15939.61</v>
      </c>
      <c r="E42" s="8">
        <v>196.67</v>
      </c>
      <c r="F42" s="9">
        <v>-7197</v>
      </c>
      <c r="G42" s="8">
        <v>190.77</v>
      </c>
      <c r="H42" s="8">
        <v>192.46</v>
      </c>
      <c r="I42" s="8">
        <v>340.14</v>
      </c>
      <c r="J42" s="8">
        <v>0</v>
      </c>
      <c r="K42" s="8">
        <v>323.2</v>
      </c>
      <c r="L42" s="8">
        <v>324.83</v>
      </c>
      <c r="M42" s="8">
        <v>716.57</v>
      </c>
      <c r="N42" s="8">
        <v>713.69</v>
      </c>
      <c r="O42" s="8">
        <v>359.4</v>
      </c>
      <c r="P42" s="8">
        <v>339.4</v>
      </c>
      <c r="Q42" s="8">
        <v>159.1</v>
      </c>
      <c r="R42" s="8">
        <v>159.1</v>
      </c>
      <c r="S42" s="8">
        <v>33614.535</v>
      </c>
      <c r="T42" s="8">
        <v>7066.826</v>
      </c>
      <c r="U42" s="8">
        <v>1347.601</v>
      </c>
      <c r="V42" s="8">
        <v>14950.053</v>
      </c>
      <c r="W42" s="8">
        <v>16297.654</v>
      </c>
      <c r="X42" s="8">
        <v>-980.26</v>
      </c>
      <c r="Y42" s="8">
        <v>49.966</v>
      </c>
      <c r="Z42" s="8">
        <v>18561.516</v>
      </c>
      <c r="AA42" s="8">
        <v>1797.988</v>
      </c>
      <c r="AB42" s="8">
        <v>1075.34</v>
      </c>
      <c r="AC42" s="8" t="s">
        <v>60</v>
      </c>
      <c r="AD42" s="9">
        <v>-4376.5244</v>
      </c>
      <c r="AE42" s="8">
        <v>196.67</v>
      </c>
      <c r="AF42" s="8">
        <v>0</v>
      </c>
      <c r="AG42" s="8">
        <v>196.67</v>
      </c>
      <c r="AH42" s="8">
        <v>250</v>
      </c>
      <c r="AI42" s="8">
        <v>0</v>
      </c>
      <c r="AJ42" s="8">
        <v>250</v>
      </c>
      <c r="AK42" s="8">
        <v>7241</v>
      </c>
      <c r="AL42" s="8">
        <v>33010.1</v>
      </c>
      <c r="AM42" s="8">
        <v>40251.1</v>
      </c>
      <c r="AN42" s="8">
        <v>14251.2</v>
      </c>
      <c r="AO42" s="8">
        <v>1241.25</v>
      </c>
      <c r="AP42" s="8">
        <v>13009.95</v>
      </c>
      <c r="AQ42" s="8">
        <v>196.67</v>
      </c>
      <c r="AR42" s="8">
        <v>250</v>
      </c>
      <c r="AS42" s="8"/>
      <c r="AT42" s="8"/>
      <c r="AU42" s="8">
        <v>472.2</v>
      </c>
      <c r="AV42" s="16">
        <v>360</v>
      </c>
      <c r="AW42" s="9">
        <v>250</v>
      </c>
      <c r="AX42" s="9">
        <v>196.67</v>
      </c>
      <c r="AY42" s="9">
        <v>461.07</v>
      </c>
      <c r="AZ42" s="20">
        <v>340</v>
      </c>
      <c r="BA42" s="9">
        <v>250</v>
      </c>
      <c r="BB42" s="9">
        <v>196.67</v>
      </c>
      <c r="BC42" s="8"/>
      <c r="BD42" s="8"/>
      <c r="BE42" s="24">
        <f t="shared" si="0"/>
        <v>250</v>
      </c>
      <c r="BF42" s="24">
        <f t="shared" ref="BF42:BH42" si="92">AH42</f>
        <v>250</v>
      </c>
      <c r="BG42" s="24">
        <f t="shared" si="92"/>
        <v>0</v>
      </c>
      <c r="BH42" s="24">
        <f t="shared" si="92"/>
        <v>250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196.67</v>
      </c>
      <c r="BN42" s="23">
        <f t="shared" ref="BN42:BP42" si="93">AE42</f>
        <v>196.67</v>
      </c>
      <c r="BO42" s="23">
        <f t="shared" si="93"/>
        <v>0</v>
      </c>
      <c r="BP42" s="23">
        <f t="shared" si="93"/>
        <v>196.67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33374.67</v>
      </c>
      <c r="B43" s="8">
        <v>-7812.14</v>
      </c>
      <c r="C43" s="8">
        <v>27934.42</v>
      </c>
      <c r="D43" s="8">
        <v>16937.7</v>
      </c>
      <c r="E43" s="8">
        <v>221.67</v>
      </c>
      <c r="F43" s="9">
        <v>-7200</v>
      </c>
      <c r="G43" s="8">
        <v>238.6</v>
      </c>
      <c r="H43" s="8">
        <v>227.5</v>
      </c>
      <c r="I43" s="8">
        <v>270.38</v>
      </c>
      <c r="J43" s="8">
        <v>0</v>
      </c>
      <c r="K43" s="8">
        <v>312.73</v>
      </c>
      <c r="L43" s="8">
        <v>315.29</v>
      </c>
      <c r="M43" s="8">
        <v>671.76</v>
      </c>
      <c r="N43" s="8">
        <v>674.64</v>
      </c>
      <c r="O43" s="8">
        <v>357.1</v>
      </c>
      <c r="P43" s="8">
        <v>336.9</v>
      </c>
      <c r="Q43" s="8">
        <v>150.81</v>
      </c>
      <c r="R43" s="8">
        <v>151.6</v>
      </c>
      <c r="S43" s="8">
        <v>33416.492</v>
      </c>
      <c r="T43" s="8">
        <v>8054.77</v>
      </c>
      <c r="U43" s="8">
        <v>1256.862</v>
      </c>
      <c r="V43" s="8">
        <v>15683.247</v>
      </c>
      <c r="W43" s="8">
        <v>16940.109</v>
      </c>
      <c r="X43" s="8">
        <v>-1081.876</v>
      </c>
      <c r="Y43" s="8">
        <v>49.967</v>
      </c>
      <c r="Z43" s="8">
        <v>18393.613</v>
      </c>
      <c r="AA43" s="8">
        <v>2123.305</v>
      </c>
      <c r="AB43" s="8">
        <v>1076.4</v>
      </c>
      <c r="AC43" s="8" t="s">
        <v>60</v>
      </c>
      <c r="AD43" s="9">
        <v>-4496.8496</v>
      </c>
      <c r="AE43" s="8">
        <v>221.67</v>
      </c>
      <c r="AF43" s="8">
        <v>0</v>
      </c>
      <c r="AG43" s="8">
        <v>221.67</v>
      </c>
      <c r="AH43" s="8">
        <v>250</v>
      </c>
      <c r="AI43" s="8">
        <v>0</v>
      </c>
      <c r="AJ43" s="8">
        <v>250</v>
      </c>
      <c r="AK43" s="8">
        <v>7010</v>
      </c>
      <c r="AL43" s="8">
        <v>32702.4</v>
      </c>
      <c r="AM43" s="8">
        <v>39712.4</v>
      </c>
      <c r="AN43" s="8">
        <v>15241.68</v>
      </c>
      <c r="AO43" s="8">
        <v>1206.9</v>
      </c>
      <c r="AP43" s="8">
        <v>14034.78</v>
      </c>
      <c r="AQ43" s="8">
        <v>221.67</v>
      </c>
      <c r="AR43" s="8">
        <v>250</v>
      </c>
      <c r="AS43" s="8"/>
      <c r="AT43" s="8"/>
      <c r="AU43" s="8">
        <v>439.2</v>
      </c>
      <c r="AV43" s="16">
        <v>360</v>
      </c>
      <c r="AW43" s="9">
        <v>250</v>
      </c>
      <c r="AX43" s="9">
        <v>221.67</v>
      </c>
      <c r="AY43" s="9">
        <v>419.2</v>
      </c>
      <c r="AZ43" s="20">
        <v>340</v>
      </c>
      <c r="BA43" s="9">
        <v>250</v>
      </c>
      <c r="BB43" s="9">
        <v>221.67</v>
      </c>
      <c r="BC43" s="8"/>
      <c r="BD43" s="8"/>
      <c r="BE43" s="24">
        <f t="shared" si="0"/>
        <v>250</v>
      </c>
      <c r="BF43" s="24">
        <f t="shared" ref="BF43:BH43" si="94">AH43</f>
        <v>250</v>
      </c>
      <c r="BG43" s="24">
        <f t="shared" si="94"/>
        <v>0</v>
      </c>
      <c r="BH43" s="24">
        <f t="shared" si="94"/>
        <v>250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221.67</v>
      </c>
      <c r="BN43" s="23">
        <f t="shared" ref="BN43:BP43" si="95">AE43</f>
        <v>221.67</v>
      </c>
      <c r="BO43" s="23">
        <f t="shared" si="95"/>
        <v>0</v>
      </c>
      <c r="BP43" s="23">
        <f t="shared" si="95"/>
        <v>221.67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32806.79</v>
      </c>
      <c r="B44" s="8">
        <v>-7486.67</v>
      </c>
      <c r="C44" s="8">
        <v>26099.39</v>
      </c>
      <c r="D44" s="8">
        <v>17266.97</v>
      </c>
      <c r="E44" s="8">
        <v>76.67</v>
      </c>
      <c r="F44" s="9">
        <v>-7199</v>
      </c>
      <c r="G44" s="8">
        <v>189.89</v>
      </c>
      <c r="H44" s="8">
        <v>189.89</v>
      </c>
      <c r="I44" s="8">
        <v>221.86</v>
      </c>
      <c r="J44" s="8">
        <v>0</v>
      </c>
      <c r="K44" s="8">
        <v>270.4</v>
      </c>
      <c r="L44" s="8">
        <v>271.56</v>
      </c>
      <c r="M44" s="8">
        <v>552.54</v>
      </c>
      <c r="N44" s="8">
        <v>560.76</v>
      </c>
      <c r="O44" s="8">
        <v>355.9</v>
      </c>
      <c r="P44" s="8">
        <v>337</v>
      </c>
      <c r="Q44" s="8">
        <v>113.38</v>
      </c>
      <c r="R44" s="8">
        <v>108.99</v>
      </c>
      <c r="S44" s="8">
        <v>33146.754</v>
      </c>
      <c r="T44" s="8">
        <v>7441.47</v>
      </c>
      <c r="U44" s="8">
        <v>1227.661</v>
      </c>
      <c r="V44" s="8">
        <v>16405.95</v>
      </c>
      <c r="W44" s="8">
        <v>17633.611</v>
      </c>
      <c r="X44" s="8">
        <v>-1080.476</v>
      </c>
      <c r="Y44" s="8">
        <v>49.973</v>
      </c>
      <c r="Z44" s="8">
        <v>19949.812</v>
      </c>
      <c r="AA44" s="8">
        <v>1159.488</v>
      </c>
      <c r="AB44" s="8">
        <v>970.6</v>
      </c>
      <c r="AC44" s="8" t="s">
        <v>63</v>
      </c>
      <c r="AD44" s="9">
        <v>-4895.085</v>
      </c>
      <c r="AE44" s="8">
        <v>76.67</v>
      </c>
      <c r="AF44" s="8">
        <v>0</v>
      </c>
      <c r="AG44" s="8">
        <v>76.67</v>
      </c>
      <c r="AH44" s="8">
        <v>230</v>
      </c>
      <c r="AI44" s="8">
        <v>0</v>
      </c>
      <c r="AJ44" s="8">
        <v>230</v>
      </c>
      <c r="AK44" s="8">
        <v>6781</v>
      </c>
      <c r="AL44" s="8">
        <v>32394.8</v>
      </c>
      <c r="AM44" s="8">
        <v>39175.8</v>
      </c>
      <c r="AN44" s="8">
        <v>16120.33</v>
      </c>
      <c r="AO44" s="8">
        <v>1186.81</v>
      </c>
      <c r="AP44" s="8">
        <v>14933.52</v>
      </c>
      <c r="AQ44" s="8">
        <v>76.67</v>
      </c>
      <c r="AR44" s="8">
        <v>230</v>
      </c>
      <c r="AS44" s="8"/>
      <c r="AT44" s="8"/>
      <c r="AU44" s="8">
        <v>360</v>
      </c>
      <c r="AV44" s="16">
        <v>360</v>
      </c>
      <c r="AW44" s="9">
        <v>230</v>
      </c>
      <c r="AX44" s="9">
        <v>76.67</v>
      </c>
      <c r="AY44" s="9">
        <v>340</v>
      </c>
      <c r="AZ44" s="20">
        <v>340</v>
      </c>
      <c r="BA44" s="9">
        <v>230</v>
      </c>
      <c r="BB44" s="9">
        <v>76.67</v>
      </c>
      <c r="BC44" s="8"/>
      <c r="BD44" s="8"/>
      <c r="BE44" s="24">
        <f t="shared" si="0"/>
        <v>230</v>
      </c>
      <c r="BF44" s="24">
        <f t="shared" ref="BF44:BH44" si="96">AH44</f>
        <v>230</v>
      </c>
      <c r="BG44" s="24">
        <f t="shared" si="96"/>
        <v>0</v>
      </c>
      <c r="BH44" s="24">
        <f t="shared" si="96"/>
        <v>230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76.67</v>
      </c>
      <c r="BN44" s="23">
        <f t="shared" ref="BN44:BP44" si="97">AE44</f>
        <v>76.67</v>
      </c>
      <c r="BO44" s="23">
        <f t="shared" si="97"/>
        <v>0</v>
      </c>
      <c r="BP44" s="23">
        <f t="shared" si="97"/>
        <v>76.67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32947.12</v>
      </c>
      <c r="B45" s="8">
        <v>-7087</v>
      </c>
      <c r="C45" s="8">
        <v>25926.62</v>
      </c>
      <c r="D45" s="8">
        <v>18160.2</v>
      </c>
      <c r="E45" s="8">
        <v>15.09</v>
      </c>
      <c r="F45" s="9">
        <v>-7200</v>
      </c>
      <c r="G45" s="8">
        <v>189.05</v>
      </c>
      <c r="H45" s="8">
        <v>189.89</v>
      </c>
      <c r="I45" s="8">
        <v>219.04</v>
      </c>
      <c r="J45" s="8">
        <v>0</v>
      </c>
      <c r="K45" s="8">
        <v>272.72</v>
      </c>
      <c r="L45" s="8">
        <v>272.72</v>
      </c>
      <c r="M45" s="8">
        <v>541.02</v>
      </c>
      <c r="N45" s="8">
        <v>543.49</v>
      </c>
      <c r="O45" s="8">
        <v>355.9</v>
      </c>
      <c r="P45" s="8">
        <v>337.6</v>
      </c>
      <c r="Q45" s="8">
        <v>113.91</v>
      </c>
      <c r="R45" s="8">
        <v>113.12</v>
      </c>
      <c r="S45" s="8">
        <v>32987.508</v>
      </c>
      <c r="T45" s="8">
        <v>7301.48</v>
      </c>
      <c r="U45" s="8">
        <v>1186.274</v>
      </c>
      <c r="V45" s="8">
        <v>17257.105</v>
      </c>
      <c r="W45" s="8">
        <v>18443.379</v>
      </c>
      <c r="X45" s="8">
        <v>-1080.326</v>
      </c>
      <c r="Y45" s="8">
        <v>50.026</v>
      </c>
      <c r="Z45" s="8">
        <v>20564.047</v>
      </c>
      <c r="AA45" s="8">
        <v>757.258</v>
      </c>
      <c r="AB45" s="8">
        <v>969.98</v>
      </c>
      <c r="AC45" s="8" t="s">
        <v>63</v>
      </c>
      <c r="AD45" s="9">
        <v>-4910.633</v>
      </c>
      <c r="AE45" s="8">
        <v>0</v>
      </c>
      <c r="AF45" s="8">
        <v>222.22</v>
      </c>
      <c r="AG45" s="8">
        <v>222.22</v>
      </c>
      <c r="AH45" s="8">
        <v>218</v>
      </c>
      <c r="AI45" s="8">
        <v>0</v>
      </c>
      <c r="AJ45" s="8">
        <v>218</v>
      </c>
      <c r="AK45" s="8">
        <v>6552</v>
      </c>
      <c r="AL45" s="8">
        <v>32148.6</v>
      </c>
      <c r="AM45" s="8">
        <v>38700.6</v>
      </c>
      <c r="AN45" s="8">
        <v>16858.29</v>
      </c>
      <c r="AO45" s="8">
        <v>1160.46</v>
      </c>
      <c r="AP45" s="8">
        <v>15697.83</v>
      </c>
      <c r="AQ45" s="8">
        <v>15.09</v>
      </c>
      <c r="AR45" s="8">
        <v>218</v>
      </c>
      <c r="AS45" s="8"/>
      <c r="AT45" s="8"/>
      <c r="AU45" s="8">
        <v>360</v>
      </c>
      <c r="AV45" s="16">
        <v>360</v>
      </c>
      <c r="AW45" s="9">
        <v>218</v>
      </c>
      <c r="AX45" s="9">
        <v>222.22</v>
      </c>
      <c r="AY45" s="9">
        <v>340</v>
      </c>
      <c r="AZ45" s="20">
        <v>340</v>
      </c>
      <c r="BA45" s="9">
        <v>218</v>
      </c>
      <c r="BB45" s="9">
        <v>222.22</v>
      </c>
      <c r="BC45" s="8"/>
      <c r="BD45" s="8"/>
      <c r="BE45" s="24">
        <f t="shared" si="0"/>
        <v>218</v>
      </c>
      <c r="BF45" s="24">
        <f t="shared" ref="BF45:BH45" si="98">AH45</f>
        <v>218</v>
      </c>
      <c r="BG45" s="24">
        <f t="shared" si="98"/>
        <v>0</v>
      </c>
      <c r="BH45" s="24">
        <f t="shared" si="98"/>
        <v>218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33908.8</v>
      </c>
      <c r="B46" s="8">
        <v>-6899</v>
      </c>
      <c r="C46" s="8">
        <v>26301.59</v>
      </c>
      <c r="D46" s="8">
        <v>19023.18</v>
      </c>
      <c r="E46" s="8">
        <v>18.2</v>
      </c>
      <c r="F46" s="9">
        <v>-7198</v>
      </c>
      <c r="G46" s="8">
        <v>189.89</v>
      </c>
      <c r="H46" s="8">
        <v>190.77</v>
      </c>
      <c r="I46" s="8">
        <v>219.96</v>
      </c>
      <c r="J46" s="8">
        <v>0</v>
      </c>
      <c r="K46" s="8">
        <v>280.63</v>
      </c>
      <c r="L46" s="8">
        <v>276.45</v>
      </c>
      <c r="M46" s="8">
        <v>646.68</v>
      </c>
      <c r="N46" s="8">
        <v>631.47</v>
      </c>
      <c r="O46" s="8">
        <v>356.7</v>
      </c>
      <c r="P46" s="8">
        <v>336.2</v>
      </c>
      <c r="Q46" s="8">
        <v>140.23</v>
      </c>
      <c r="R46" s="8">
        <v>141.34</v>
      </c>
      <c r="S46" s="8">
        <v>34097.33</v>
      </c>
      <c r="T46" s="8">
        <v>7057.182</v>
      </c>
      <c r="U46" s="8">
        <v>1175.543</v>
      </c>
      <c r="V46" s="8">
        <v>17663.38</v>
      </c>
      <c r="W46" s="8">
        <v>18838.923</v>
      </c>
      <c r="X46" s="8">
        <v>-971.485</v>
      </c>
      <c r="Y46" s="8">
        <v>50.016</v>
      </c>
      <c r="Z46" s="8">
        <v>20189.086</v>
      </c>
      <c r="AA46" s="8">
        <v>926.523</v>
      </c>
      <c r="AB46" s="8">
        <v>971.05</v>
      </c>
      <c r="AC46" s="8" t="s">
        <v>63</v>
      </c>
      <c r="AD46" s="9">
        <v>-4647.151</v>
      </c>
      <c r="AE46" s="8">
        <v>0</v>
      </c>
      <c r="AF46" s="8">
        <v>248.15</v>
      </c>
      <c r="AG46" s="8">
        <v>248.15</v>
      </c>
      <c r="AH46" s="8">
        <v>120</v>
      </c>
      <c r="AI46" s="8">
        <v>0</v>
      </c>
      <c r="AJ46" s="8">
        <v>120</v>
      </c>
      <c r="AK46" s="8">
        <v>6326</v>
      </c>
      <c r="AL46" s="8">
        <v>32979.3</v>
      </c>
      <c r="AM46" s="8">
        <v>39305.3</v>
      </c>
      <c r="AN46" s="8">
        <v>17527.69</v>
      </c>
      <c r="AO46" s="8">
        <v>1187.82</v>
      </c>
      <c r="AP46" s="8">
        <v>16339.87</v>
      </c>
      <c r="AQ46" s="8">
        <v>18.2</v>
      </c>
      <c r="AR46" s="8">
        <v>120</v>
      </c>
      <c r="AS46" s="8"/>
      <c r="AT46" s="8"/>
      <c r="AU46" s="8">
        <v>360</v>
      </c>
      <c r="AV46" s="16">
        <v>360</v>
      </c>
      <c r="AW46" s="9">
        <v>120</v>
      </c>
      <c r="AX46" s="9">
        <v>248.15</v>
      </c>
      <c r="AY46" s="9">
        <v>340</v>
      </c>
      <c r="AZ46" s="20">
        <v>340</v>
      </c>
      <c r="BA46" s="9">
        <v>120</v>
      </c>
      <c r="BB46" s="9">
        <v>248.15</v>
      </c>
      <c r="BC46" s="8"/>
      <c r="BD46" s="8"/>
      <c r="BE46" s="24">
        <f t="shared" si="0"/>
        <v>120</v>
      </c>
      <c r="BF46" s="24">
        <f t="shared" ref="BF46:BH46" si="100">AH46</f>
        <v>120</v>
      </c>
      <c r="BG46" s="24">
        <f t="shared" si="100"/>
        <v>0</v>
      </c>
      <c r="BH46" s="24">
        <f t="shared" si="100"/>
        <v>120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248.15</v>
      </c>
      <c r="BN46" s="23">
        <f t="shared" ref="BN46:BP46" si="101">AE46</f>
        <v>0</v>
      </c>
      <c r="BO46" s="23">
        <f t="shared" si="101"/>
        <v>248.15</v>
      </c>
      <c r="BP46" s="23">
        <f t="shared" si="101"/>
        <v>248.15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248.15</v>
      </c>
    </row>
    <row r="47" s="2" customFormat="1" spans="1:72">
      <c r="A47" s="8">
        <v>34081.83</v>
      </c>
      <c r="B47" s="8">
        <v>-6833</v>
      </c>
      <c r="C47" s="8">
        <v>26375.19</v>
      </c>
      <c r="D47" s="8">
        <v>19483.96</v>
      </c>
      <c r="E47" s="8">
        <v>77.59</v>
      </c>
      <c r="F47" s="9">
        <v>-7200</v>
      </c>
      <c r="G47" s="8">
        <v>189.05</v>
      </c>
      <c r="H47" s="8">
        <v>189.05</v>
      </c>
      <c r="I47" s="8">
        <v>221.16</v>
      </c>
      <c r="J47" s="8">
        <v>0</v>
      </c>
      <c r="K47" s="8">
        <v>271.33</v>
      </c>
      <c r="L47" s="8">
        <v>271.79</v>
      </c>
      <c r="M47" s="8">
        <v>653.26</v>
      </c>
      <c r="N47" s="8">
        <v>652.02</v>
      </c>
      <c r="O47" s="8">
        <v>355.4</v>
      </c>
      <c r="P47" s="8">
        <v>335.8</v>
      </c>
      <c r="Q47" s="8">
        <v>139.12</v>
      </c>
      <c r="R47" s="8">
        <v>138.81</v>
      </c>
      <c r="S47" s="8">
        <v>34381.17</v>
      </c>
      <c r="T47" s="8">
        <v>6829.735</v>
      </c>
      <c r="U47" s="8">
        <v>1199.305</v>
      </c>
      <c r="V47" s="8">
        <v>17836.307</v>
      </c>
      <c r="W47" s="8">
        <v>19035.612</v>
      </c>
      <c r="X47" s="8">
        <v>-968.499</v>
      </c>
      <c r="Y47" s="8">
        <v>50.026</v>
      </c>
      <c r="Z47" s="8">
        <v>20114.863</v>
      </c>
      <c r="AA47" s="8">
        <v>949.984</v>
      </c>
      <c r="AB47" s="8">
        <v>1073.75</v>
      </c>
      <c r="AC47" s="8" t="s">
        <v>63</v>
      </c>
      <c r="AD47" s="9">
        <v>-4642.2485</v>
      </c>
      <c r="AE47" s="8">
        <v>66.67</v>
      </c>
      <c r="AF47" s="8">
        <v>148.14</v>
      </c>
      <c r="AG47" s="8">
        <v>214.81</v>
      </c>
      <c r="AH47" s="8">
        <v>120</v>
      </c>
      <c r="AI47" s="8">
        <v>0</v>
      </c>
      <c r="AJ47" s="8">
        <v>120</v>
      </c>
      <c r="AK47" s="8">
        <v>6255</v>
      </c>
      <c r="AL47" s="8">
        <v>32825.5</v>
      </c>
      <c r="AM47" s="8">
        <v>39080.5</v>
      </c>
      <c r="AN47" s="8">
        <v>18088.44</v>
      </c>
      <c r="AO47" s="8">
        <v>1230.49</v>
      </c>
      <c r="AP47" s="8">
        <v>16857.95</v>
      </c>
      <c r="AQ47" s="8">
        <v>77.59</v>
      </c>
      <c r="AR47" s="8">
        <v>120</v>
      </c>
      <c r="AS47" s="8"/>
      <c r="AT47" s="8"/>
      <c r="AU47" s="8">
        <v>360</v>
      </c>
      <c r="AV47" s="16">
        <v>360</v>
      </c>
      <c r="AW47" s="9">
        <v>120</v>
      </c>
      <c r="AX47" s="9">
        <v>214.81</v>
      </c>
      <c r="AY47" s="9">
        <v>340</v>
      </c>
      <c r="AZ47" s="20">
        <v>340</v>
      </c>
      <c r="BA47" s="9">
        <v>120</v>
      </c>
      <c r="BB47" s="9">
        <v>214.81</v>
      </c>
      <c r="BC47" s="8"/>
      <c r="BD47" s="8"/>
      <c r="BE47" s="24">
        <f t="shared" si="0"/>
        <v>120</v>
      </c>
      <c r="BF47" s="24">
        <f t="shared" ref="BF47:BH47" si="102">AH47</f>
        <v>120</v>
      </c>
      <c r="BG47" s="24">
        <f t="shared" si="102"/>
        <v>0</v>
      </c>
      <c r="BH47" s="24">
        <f t="shared" si="102"/>
        <v>120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214.81</v>
      </c>
      <c r="BN47" s="23">
        <f t="shared" ref="BN47:BP47" si="103">AE47</f>
        <v>66.67</v>
      </c>
      <c r="BO47" s="23">
        <f t="shared" si="103"/>
        <v>148.14</v>
      </c>
      <c r="BP47" s="23">
        <f t="shared" si="103"/>
        <v>214.81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148.14</v>
      </c>
    </row>
    <row r="48" s="2" customFormat="1" spans="1:72">
      <c r="A48" s="8">
        <v>34237.3</v>
      </c>
      <c r="B48" s="8">
        <v>-6763</v>
      </c>
      <c r="C48" s="8">
        <v>26192.72</v>
      </c>
      <c r="D48" s="8">
        <v>19946.88</v>
      </c>
      <c r="E48" s="8">
        <v>16.38</v>
      </c>
      <c r="F48" s="9">
        <v>-7200</v>
      </c>
      <c r="G48" s="8">
        <v>189.89</v>
      </c>
      <c r="H48" s="8">
        <v>190.77</v>
      </c>
      <c r="I48" s="8">
        <v>222.31</v>
      </c>
      <c r="J48" s="8">
        <v>0</v>
      </c>
      <c r="K48" s="8">
        <v>272.26</v>
      </c>
      <c r="L48" s="8">
        <v>272.72</v>
      </c>
      <c r="M48" s="8">
        <v>653.67</v>
      </c>
      <c r="N48" s="8">
        <v>651.2</v>
      </c>
      <c r="O48" s="8">
        <v>357</v>
      </c>
      <c r="P48" s="8">
        <v>338.1</v>
      </c>
      <c r="Q48" s="8">
        <v>138.7</v>
      </c>
      <c r="R48" s="8">
        <v>138.91</v>
      </c>
      <c r="S48" s="8">
        <v>33943.12</v>
      </c>
      <c r="T48" s="8">
        <v>6737.29</v>
      </c>
      <c r="U48" s="8">
        <v>1250.425</v>
      </c>
      <c r="V48" s="8">
        <v>17720.449</v>
      </c>
      <c r="W48" s="8">
        <v>18970.874</v>
      </c>
      <c r="X48" s="8">
        <v>-961.049</v>
      </c>
      <c r="Y48" s="8">
        <v>50.016</v>
      </c>
      <c r="Z48" s="8">
        <v>20568.648</v>
      </c>
      <c r="AA48" s="8">
        <v>663.672</v>
      </c>
      <c r="AB48" s="8">
        <v>1074.52</v>
      </c>
      <c r="AC48" s="8" t="s">
        <v>63</v>
      </c>
      <c r="AD48" s="9">
        <v>-4637.3457</v>
      </c>
      <c r="AE48" s="8">
        <v>0</v>
      </c>
      <c r="AF48" s="8">
        <v>222.22</v>
      </c>
      <c r="AG48" s="8">
        <v>222.22</v>
      </c>
      <c r="AH48" s="8">
        <v>120</v>
      </c>
      <c r="AI48" s="8">
        <v>0</v>
      </c>
      <c r="AJ48" s="8">
        <v>120</v>
      </c>
      <c r="AK48" s="8">
        <v>6185</v>
      </c>
      <c r="AL48" s="8">
        <v>32671.7</v>
      </c>
      <c r="AM48" s="8">
        <v>38856.7</v>
      </c>
      <c r="AN48" s="8">
        <v>18518.19</v>
      </c>
      <c r="AO48" s="8">
        <v>1282.71</v>
      </c>
      <c r="AP48" s="8">
        <v>17235.48</v>
      </c>
      <c r="AQ48" s="8">
        <v>16.38</v>
      </c>
      <c r="AR48" s="8">
        <v>120</v>
      </c>
      <c r="AS48" s="8"/>
      <c r="AT48" s="8"/>
      <c r="AU48" s="8">
        <v>360</v>
      </c>
      <c r="AV48" s="16">
        <v>360</v>
      </c>
      <c r="AW48" s="9">
        <v>120</v>
      </c>
      <c r="AX48" s="9">
        <v>222.22</v>
      </c>
      <c r="AY48" s="9">
        <v>340</v>
      </c>
      <c r="AZ48" s="20">
        <v>340</v>
      </c>
      <c r="BA48" s="9">
        <v>120</v>
      </c>
      <c r="BB48" s="9">
        <v>222.22</v>
      </c>
      <c r="BC48" s="8"/>
      <c r="BD48" s="8"/>
      <c r="BE48" s="24">
        <f t="shared" si="0"/>
        <v>120</v>
      </c>
      <c r="BF48" s="24">
        <f t="shared" ref="BF48:BH48" si="104">AH48</f>
        <v>120</v>
      </c>
      <c r="BG48" s="24">
        <f t="shared" si="104"/>
        <v>0</v>
      </c>
      <c r="BH48" s="24">
        <f t="shared" si="104"/>
        <v>120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33257.2</v>
      </c>
      <c r="B49" s="8">
        <v>-6695</v>
      </c>
      <c r="C49" s="8">
        <v>26075.81</v>
      </c>
      <c r="D49" s="8">
        <v>18195.46</v>
      </c>
      <c r="E49" s="8">
        <v>16.89</v>
      </c>
      <c r="F49" s="9">
        <v>-7200</v>
      </c>
      <c r="G49" s="8">
        <v>190.77</v>
      </c>
      <c r="H49" s="8">
        <v>190.77</v>
      </c>
      <c r="I49" s="8">
        <v>219.95</v>
      </c>
      <c r="J49" s="8">
        <v>0</v>
      </c>
      <c r="K49" s="8">
        <v>271.33</v>
      </c>
      <c r="L49" s="8">
        <v>272.72</v>
      </c>
      <c r="M49" s="8">
        <v>659.01</v>
      </c>
      <c r="N49" s="8">
        <v>655.31</v>
      </c>
      <c r="O49" s="8">
        <v>353.9</v>
      </c>
      <c r="P49" s="8">
        <v>335.6</v>
      </c>
      <c r="Q49" s="8">
        <v>134.21</v>
      </c>
      <c r="R49" s="8">
        <v>139.02</v>
      </c>
      <c r="S49" s="8">
        <v>33677.34</v>
      </c>
      <c r="T49" s="8">
        <v>6568.671</v>
      </c>
      <c r="U49" s="8">
        <v>1357.59</v>
      </c>
      <c r="V49" s="8">
        <v>17606.506</v>
      </c>
      <c r="W49" s="8">
        <v>18964.096</v>
      </c>
      <c r="X49" s="8">
        <v>-959.265</v>
      </c>
      <c r="Y49" s="8">
        <v>50.031</v>
      </c>
      <c r="Z49" s="8">
        <v>20674.805</v>
      </c>
      <c r="AA49" s="8">
        <v>754.91</v>
      </c>
      <c r="AB49" s="8">
        <v>1073.77</v>
      </c>
      <c r="AC49" s="8" t="s">
        <v>63</v>
      </c>
      <c r="AD49" s="9">
        <v>-4631.4624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6115</v>
      </c>
      <c r="AL49" s="8">
        <v>31656.3</v>
      </c>
      <c r="AM49" s="8">
        <v>37771.3</v>
      </c>
      <c r="AN49" s="8">
        <v>18831.05</v>
      </c>
      <c r="AO49" s="8">
        <v>1341.48</v>
      </c>
      <c r="AP49" s="8">
        <v>17489.57</v>
      </c>
      <c r="AQ49" s="8">
        <v>16.89</v>
      </c>
      <c r="AR49" s="8">
        <v>0</v>
      </c>
      <c r="AS49" s="8"/>
      <c r="AT49" s="8"/>
      <c r="AU49" s="8">
        <v>356.02</v>
      </c>
      <c r="AV49" s="16">
        <v>360</v>
      </c>
      <c r="AW49" s="9">
        <v>0</v>
      </c>
      <c r="AX49" s="9">
        <v>222.22</v>
      </c>
      <c r="AY49" s="9">
        <v>336</v>
      </c>
      <c r="AZ49" s="20">
        <v>340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32890.31</v>
      </c>
      <c r="B50" s="8">
        <v>-6733.85</v>
      </c>
      <c r="C50" s="8">
        <v>26064.01</v>
      </c>
      <c r="D50" s="8">
        <v>17531.21</v>
      </c>
      <c r="E50" s="8">
        <v>17.52</v>
      </c>
      <c r="F50" s="9">
        <v>-7200</v>
      </c>
      <c r="G50" s="8">
        <v>190.77</v>
      </c>
      <c r="H50" s="8">
        <v>190.77</v>
      </c>
      <c r="I50" s="8">
        <v>220.32</v>
      </c>
      <c r="J50" s="8">
        <v>0</v>
      </c>
      <c r="K50" s="8">
        <v>272.26</v>
      </c>
      <c r="L50" s="8">
        <v>272.49</v>
      </c>
      <c r="M50" s="8">
        <v>655.72</v>
      </c>
      <c r="N50" s="8">
        <v>655.31</v>
      </c>
      <c r="O50" s="8">
        <v>357.2</v>
      </c>
      <c r="P50" s="8">
        <v>338.7</v>
      </c>
      <c r="Q50" s="8">
        <v>139.12</v>
      </c>
      <c r="R50" s="8">
        <v>138.81</v>
      </c>
      <c r="S50" s="8">
        <v>32973.414</v>
      </c>
      <c r="T50" s="8">
        <v>6873.132</v>
      </c>
      <c r="U50" s="8">
        <v>1493.349</v>
      </c>
      <c r="V50" s="8">
        <v>17292.494</v>
      </c>
      <c r="W50" s="8">
        <v>18785.843</v>
      </c>
      <c r="X50" s="8">
        <v>-899.278</v>
      </c>
      <c r="Y50" s="8">
        <v>50.027</v>
      </c>
      <c r="Z50" s="8">
        <v>20636.715</v>
      </c>
      <c r="AA50" s="8">
        <v>746.211</v>
      </c>
      <c r="AB50" s="8">
        <v>1074.4</v>
      </c>
      <c r="AC50" s="8" t="s">
        <v>63</v>
      </c>
      <c r="AD50" s="9">
        <v>-4634.684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6037</v>
      </c>
      <c r="AL50" s="8">
        <v>31133.3</v>
      </c>
      <c r="AM50" s="8">
        <v>37170.3</v>
      </c>
      <c r="AN50" s="8">
        <v>19046.44</v>
      </c>
      <c r="AO50" s="8">
        <v>1434.52</v>
      </c>
      <c r="AP50" s="8">
        <v>17611.92</v>
      </c>
      <c r="AQ50" s="8">
        <v>17.52</v>
      </c>
      <c r="AR50" s="8">
        <v>0</v>
      </c>
      <c r="AS50" s="8"/>
      <c r="AT50" s="8"/>
      <c r="AU50" s="8">
        <v>355.5</v>
      </c>
      <c r="AV50" s="16">
        <v>360</v>
      </c>
      <c r="AW50" s="9">
        <v>0</v>
      </c>
      <c r="AX50" s="9">
        <v>222.22</v>
      </c>
      <c r="AY50" s="9">
        <v>335.61</v>
      </c>
      <c r="AZ50" s="20">
        <v>340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32499.46</v>
      </c>
      <c r="B51" s="8">
        <v>-6693.81</v>
      </c>
      <c r="C51" s="8">
        <v>26063.11</v>
      </c>
      <c r="D51" s="8">
        <v>17029.7</v>
      </c>
      <c r="E51" s="8">
        <v>18.13</v>
      </c>
      <c r="F51" s="9">
        <v>-7200</v>
      </c>
      <c r="G51" s="8">
        <v>189.05</v>
      </c>
      <c r="H51" s="8">
        <v>189.05</v>
      </c>
      <c r="I51" s="8">
        <v>219.84</v>
      </c>
      <c r="J51" s="8">
        <v>0</v>
      </c>
      <c r="K51" s="8">
        <v>272.49</v>
      </c>
      <c r="L51" s="8">
        <v>272.49</v>
      </c>
      <c r="M51" s="8">
        <v>655.72</v>
      </c>
      <c r="N51" s="8">
        <v>654.9</v>
      </c>
      <c r="O51" s="8">
        <v>354.7</v>
      </c>
      <c r="P51" s="8">
        <v>335.8</v>
      </c>
      <c r="Q51" s="8">
        <v>139.07</v>
      </c>
      <c r="R51" s="8">
        <v>138.54</v>
      </c>
      <c r="S51" s="8">
        <v>32601.535</v>
      </c>
      <c r="T51" s="8">
        <v>6271.198</v>
      </c>
      <c r="U51" s="8">
        <v>1514.67</v>
      </c>
      <c r="V51" s="8">
        <v>16497.783</v>
      </c>
      <c r="W51" s="8">
        <v>18012.453</v>
      </c>
      <c r="X51" s="8">
        <v>-1053.281</v>
      </c>
      <c r="Y51" s="8">
        <v>50.033</v>
      </c>
      <c r="Z51" s="8">
        <v>20750.05</v>
      </c>
      <c r="AA51" s="8">
        <v>1017.32</v>
      </c>
      <c r="AB51" s="8">
        <v>1133.42</v>
      </c>
      <c r="AC51" s="8" t="s">
        <v>63</v>
      </c>
      <c r="AD51" s="9">
        <v>-4631.883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6261</v>
      </c>
      <c r="AL51" s="8">
        <v>30733.4</v>
      </c>
      <c r="AM51" s="8">
        <v>36994.4</v>
      </c>
      <c r="AN51" s="8">
        <v>19219.68</v>
      </c>
      <c r="AO51" s="8">
        <v>1532.36</v>
      </c>
      <c r="AP51" s="8">
        <v>17687.32</v>
      </c>
      <c r="AQ51" s="8">
        <v>18.13</v>
      </c>
      <c r="AR51" s="8">
        <v>0</v>
      </c>
      <c r="AS51" s="8"/>
      <c r="AT51" s="8"/>
      <c r="AU51" s="8">
        <v>355.76</v>
      </c>
      <c r="AV51" s="16">
        <v>360</v>
      </c>
      <c r="AW51" s="9">
        <v>0</v>
      </c>
      <c r="AX51" s="9">
        <v>222.22</v>
      </c>
      <c r="AY51" s="9">
        <v>335.8</v>
      </c>
      <c r="AZ51" s="20">
        <v>340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32161.79</v>
      </c>
      <c r="B52" s="8">
        <v>-6657.3</v>
      </c>
      <c r="C52" s="8">
        <v>26067.81</v>
      </c>
      <c r="D52" s="8">
        <v>16802.83</v>
      </c>
      <c r="E52" s="8">
        <v>18.36</v>
      </c>
      <c r="F52" s="9">
        <v>-7199</v>
      </c>
      <c r="G52" s="8">
        <v>189.89</v>
      </c>
      <c r="H52" s="8">
        <v>190.77</v>
      </c>
      <c r="I52" s="8">
        <v>220.86</v>
      </c>
      <c r="J52" s="8">
        <v>0</v>
      </c>
      <c r="K52" s="8">
        <v>272.26</v>
      </c>
      <c r="L52" s="8">
        <v>272.49</v>
      </c>
      <c r="M52" s="8">
        <v>656.55</v>
      </c>
      <c r="N52" s="8">
        <v>653.67</v>
      </c>
      <c r="O52" s="8">
        <v>357.3</v>
      </c>
      <c r="P52" s="8">
        <v>338.8</v>
      </c>
      <c r="Q52" s="8">
        <v>139.07</v>
      </c>
      <c r="R52" s="8">
        <v>138.49</v>
      </c>
      <c r="S52" s="8">
        <v>32037.95</v>
      </c>
      <c r="T52" s="8">
        <v>6660.921</v>
      </c>
      <c r="U52" s="8">
        <v>1826.346</v>
      </c>
      <c r="V52" s="8">
        <v>16399.738</v>
      </c>
      <c r="W52" s="8">
        <v>18226.084</v>
      </c>
      <c r="X52" s="8">
        <v>-1063.749</v>
      </c>
      <c r="Y52" s="8">
        <v>49.983</v>
      </c>
      <c r="Z52" s="8">
        <v>21187.32</v>
      </c>
      <c r="AA52" s="8">
        <v>536.148</v>
      </c>
      <c r="AB52" s="8">
        <v>972.96</v>
      </c>
      <c r="AC52" s="8" t="s">
        <v>63</v>
      </c>
      <c r="AD52" s="9">
        <v>-4627.54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6485</v>
      </c>
      <c r="AL52" s="8">
        <v>30518</v>
      </c>
      <c r="AM52" s="8">
        <v>37003</v>
      </c>
      <c r="AN52" s="8">
        <v>19267.11</v>
      </c>
      <c r="AO52" s="8">
        <v>1639.75</v>
      </c>
      <c r="AP52" s="8">
        <v>17627.36</v>
      </c>
      <c r="AQ52" s="8">
        <v>18.36</v>
      </c>
      <c r="AR52" s="8">
        <v>0</v>
      </c>
      <c r="AS52" s="8"/>
      <c r="AT52" s="8"/>
      <c r="AU52" s="8">
        <v>355.59</v>
      </c>
      <c r="AV52" s="16">
        <v>360</v>
      </c>
      <c r="AW52" s="9">
        <v>0</v>
      </c>
      <c r="AX52" s="9">
        <v>222.22</v>
      </c>
      <c r="AY52" s="9">
        <v>335.5</v>
      </c>
      <c r="AZ52" s="20">
        <v>340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31444.68</v>
      </c>
      <c r="B53" s="8">
        <v>-6624.71</v>
      </c>
      <c r="C53" s="8">
        <v>26065.8</v>
      </c>
      <c r="D53" s="8">
        <v>16062.35</v>
      </c>
      <c r="E53" s="8">
        <v>18.63</v>
      </c>
      <c r="F53" s="9">
        <v>-7200</v>
      </c>
      <c r="G53" s="8">
        <v>189.89</v>
      </c>
      <c r="H53" s="8">
        <v>191.61</v>
      </c>
      <c r="I53" s="8">
        <v>220.35</v>
      </c>
      <c r="J53" s="8">
        <v>0</v>
      </c>
      <c r="K53" s="8">
        <v>272.49</v>
      </c>
      <c r="L53" s="8">
        <v>272.49</v>
      </c>
      <c r="M53" s="8">
        <v>657.78</v>
      </c>
      <c r="N53" s="8">
        <v>655.72</v>
      </c>
      <c r="O53" s="8">
        <v>359.9</v>
      </c>
      <c r="P53" s="8">
        <v>339.8</v>
      </c>
      <c r="Q53" s="8">
        <v>138.54</v>
      </c>
      <c r="R53" s="8">
        <v>139.07</v>
      </c>
      <c r="S53" s="8">
        <v>31385.676</v>
      </c>
      <c r="T53" s="8">
        <v>6879.594</v>
      </c>
      <c r="U53" s="8">
        <v>1628.864</v>
      </c>
      <c r="V53" s="8">
        <v>16018.829</v>
      </c>
      <c r="W53" s="8">
        <v>17647.693</v>
      </c>
      <c r="X53" s="8">
        <v>-1057.562</v>
      </c>
      <c r="Y53" s="8">
        <v>49.967</v>
      </c>
      <c r="Z53" s="8">
        <v>21186.852</v>
      </c>
      <c r="AA53" s="8">
        <v>590.117</v>
      </c>
      <c r="AB53" s="8">
        <v>951.59</v>
      </c>
      <c r="AC53" s="8" t="s">
        <v>63</v>
      </c>
      <c r="AD53" s="9">
        <v>-4626.9805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6709</v>
      </c>
      <c r="AL53" s="8">
        <v>30148.8</v>
      </c>
      <c r="AM53" s="8">
        <v>36857.8</v>
      </c>
      <c r="AN53" s="8">
        <v>19204.56</v>
      </c>
      <c r="AO53" s="8">
        <v>1743.43</v>
      </c>
      <c r="AP53" s="8">
        <v>17461.13</v>
      </c>
      <c r="AQ53" s="8">
        <v>18.63</v>
      </c>
      <c r="AR53" s="8">
        <v>0</v>
      </c>
      <c r="AS53" s="8"/>
      <c r="AT53" s="8"/>
      <c r="AU53" s="8">
        <v>356.52</v>
      </c>
      <c r="AV53" s="16">
        <v>360</v>
      </c>
      <c r="AW53" s="9">
        <v>0</v>
      </c>
      <c r="AX53" s="9">
        <v>222.22</v>
      </c>
      <c r="AY53" s="9">
        <v>336.6</v>
      </c>
      <c r="AZ53" s="20">
        <v>340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31046.81</v>
      </c>
      <c r="B54" s="8">
        <v>-6735.15</v>
      </c>
      <c r="C54" s="8">
        <v>26138.97</v>
      </c>
      <c r="D54" s="8">
        <v>15753.57</v>
      </c>
      <c r="E54" s="8">
        <v>18.87</v>
      </c>
      <c r="F54" s="9">
        <v>-7199</v>
      </c>
      <c r="G54" s="8">
        <v>190.77</v>
      </c>
      <c r="H54" s="8">
        <v>189.89</v>
      </c>
      <c r="I54" s="8">
        <v>220.5</v>
      </c>
      <c r="J54" s="8">
        <v>0</v>
      </c>
      <c r="K54" s="8">
        <v>272.26</v>
      </c>
      <c r="L54" s="8">
        <v>273.65</v>
      </c>
      <c r="M54" s="8">
        <v>656.14</v>
      </c>
      <c r="N54" s="8">
        <v>655.31</v>
      </c>
      <c r="O54" s="8">
        <v>356.9</v>
      </c>
      <c r="P54" s="8">
        <v>338.6</v>
      </c>
      <c r="Q54" s="8">
        <v>139.12</v>
      </c>
      <c r="R54" s="8">
        <v>138.81</v>
      </c>
      <c r="S54" s="8">
        <v>30589.71</v>
      </c>
      <c r="T54" s="8">
        <v>6932.101</v>
      </c>
      <c r="U54" s="8">
        <v>734.983</v>
      </c>
      <c r="V54" s="8">
        <v>16125.713</v>
      </c>
      <c r="W54" s="8">
        <v>16860.697</v>
      </c>
      <c r="X54" s="8">
        <v>-1052.135</v>
      </c>
      <c r="Y54" s="8">
        <v>49.971</v>
      </c>
      <c r="Z54" s="8">
        <v>21212.438</v>
      </c>
      <c r="AA54" s="8">
        <v>426.754</v>
      </c>
      <c r="AB54" s="8">
        <v>951.26</v>
      </c>
      <c r="AC54" s="8" t="s">
        <v>63</v>
      </c>
      <c r="AD54" s="9">
        <v>-4632.3027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6932</v>
      </c>
      <c r="AL54" s="8">
        <v>29902.7</v>
      </c>
      <c r="AM54" s="8">
        <v>36834.7</v>
      </c>
      <c r="AN54" s="8">
        <v>19065.54</v>
      </c>
      <c r="AO54" s="8">
        <v>1849.17</v>
      </c>
      <c r="AP54" s="8">
        <v>17216.37</v>
      </c>
      <c r="AQ54" s="8">
        <v>18.87</v>
      </c>
      <c r="AR54" s="8">
        <v>0</v>
      </c>
      <c r="AS54" s="8"/>
      <c r="AT54" s="8"/>
      <c r="AU54" s="8">
        <v>355.35</v>
      </c>
      <c r="AV54" s="16">
        <v>360</v>
      </c>
      <c r="AW54" s="9">
        <v>0</v>
      </c>
      <c r="AX54" s="9">
        <v>222.22</v>
      </c>
      <c r="AY54" s="9">
        <v>335.3</v>
      </c>
      <c r="AZ54" s="20">
        <v>340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30369.95</v>
      </c>
      <c r="B55" s="8">
        <v>-6895.64</v>
      </c>
      <c r="C55" s="8">
        <v>26114.36</v>
      </c>
      <c r="D55" s="8">
        <v>15133.07</v>
      </c>
      <c r="E55" s="8">
        <v>19.14</v>
      </c>
      <c r="F55" s="9">
        <v>-7199</v>
      </c>
      <c r="G55" s="8">
        <v>189.89</v>
      </c>
      <c r="H55" s="8">
        <v>189.89</v>
      </c>
      <c r="I55" s="8">
        <v>220.57</v>
      </c>
      <c r="J55" s="8">
        <v>0</v>
      </c>
      <c r="K55" s="8">
        <v>272.49</v>
      </c>
      <c r="L55" s="8">
        <v>272.26</v>
      </c>
      <c r="M55" s="8">
        <v>655.72</v>
      </c>
      <c r="N55" s="8">
        <v>654.9</v>
      </c>
      <c r="O55" s="8">
        <v>356.1</v>
      </c>
      <c r="P55" s="8">
        <v>338.1</v>
      </c>
      <c r="Q55" s="8">
        <v>138.86</v>
      </c>
      <c r="R55" s="8">
        <v>138.49</v>
      </c>
      <c r="S55" s="8">
        <v>30310.365</v>
      </c>
      <c r="T55" s="8">
        <v>7003.19</v>
      </c>
      <c r="U55" s="8">
        <v>764.71</v>
      </c>
      <c r="V55" s="8">
        <v>15766.696</v>
      </c>
      <c r="W55" s="8">
        <v>16531.406</v>
      </c>
      <c r="X55" s="8">
        <v>-1049.189</v>
      </c>
      <c r="Y55" s="8">
        <v>49.98</v>
      </c>
      <c r="Z55" s="8">
        <v>21100.82</v>
      </c>
      <c r="AA55" s="8">
        <v>563.68</v>
      </c>
      <c r="AB55" s="8">
        <v>949.76</v>
      </c>
      <c r="AC55" s="8" t="s">
        <v>63</v>
      </c>
      <c r="AD55" s="9">
        <v>-4633.003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6932</v>
      </c>
      <c r="AL55" s="8">
        <v>29779.6</v>
      </c>
      <c r="AM55" s="8">
        <v>36711.6</v>
      </c>
      <c r="AN55" s="8">
        <v>18840.38</v>
      </c>
      <c r="AO55" s="8">
        <v>1952.8</v>
      </c>
      <c r="AP55" s="8">
        <v>16887.58</v>
      </c>
      <c r="AQ55" s="8">
        <v>19.14</v>
      </c>
      <c r="AR55" s="8">
        <v>0</v>
      </c>
      <c r="AS55" s="8"/>
      <c r="AT55" s="8"/>
      <c r="AU55" s="8">
        <v>355.33</v>
      </c>
      <c r="AV55" s="16">
        <v>360</v>
      </c>
      <c r="AW55" s="9">
        <v>0</v>
      </c>
      <c r="AX55" s="9">
        <v>222.22</v>
      </c>
      <c r="AY55" s="9">
        <v>335.3</v>
      </c>
      <c r="AZ55" s="20">
        <v>340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30330.79</v>
      </c>
      <c r="B56" s="8">
        <v>-7502.98</v>
      </c>
      <c r="C56" s="8">
        <v>26075.88</v>
      </c>
      <c r="D56" s="8">
        <v>15299.14</v>
      </c>
      <c r="E56" s="8">
        <v>19.02</v>
      </c>
      <c r="F56" s="9">
        <v>-7199</v>
      </c>
      <c r="G56" s="8">
        <v>190.77</v>
      </c>
      <c r="H56" s="8">
        <v>189.89</v>
      </c>
      <c r="I56" s="8">
        <v>219.96</v>
      </c>
      <c r="J56" s="8">
        <v>0</v>
      </c>
      <c r="K56" s="8">
        <v>271.79</v>
      </c>
      <c r="L56" s="8">
        <v>272.49</v>
      </c>
      <c r="M56" s="8">
        <v>655.72</v>
      </c>
      <c r="N56" s="8">
        <v>654.9</v>
      </c>
      <c r="O56" s="8">
        <v>357.4</v>
      </c>
      <c r="P56" s="8">
        <v>338.2</v>
      </c>
      <c r="Q56" s="8">
        <v>138.6</v>
      </c>
      <c r="R56" s="8">
        <v>138.01</v>
      </c>
      <c r="S56" s="8">
        <v>30117.303</v>
      </c>
      <c r="T56" s="8">
        <v>7900.35</v>
      </c>
      <c r="U56" s="8">
        <v>848.236</v>
      </c>
      <c r="V56" s="8">
        <v>15818.476</v>
      </c>
      <c r="W56" s="8">
        <v>16666.711</v>
      </c>
      <c r="X56" s="8">
        <v>-1044.424</v>
      </c>
      <c r="Y56" s="8">
        <v>49.982</v>
      </c>
      <c r="Z56" s="8">
        <v>20917.922</v>
      </c>
      <c r="AA56" s="8">
        <v>565.297</v>
      </c>
      <c r="AB56" s="8">
        <v>948.76</v>
      </c>
      <c r="AC56" s="8" t="s">
        <v>63</v>
      </c>
      <c r="AD56" s="9">
        <v>-4636.2246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6932</v>
      </c>
      <c r="AL56" s="8">
        <v>29871.9</v>
      </c>
      <c r="AM56" s="8">
        <v>36803.9</v>
      </c>
      <c r="AN56" s="8">
        <v>18478.09</v>
      </c>
      <c r="AO56" s="8">
        <v>2049.07</v>
      </c>
      <c r="AP56" s="8">
        <v>16429.02</v>
      </c>
      <c r="AQ56" s="8">
        <v>19.02</v>
      </c>
      <c r="AR56" s="8">
        <v>0</v>
      </c>
      <c r="AS56" s="8"/>
      <c r="AT56" s="8"/>
      <c r="AU56" s="8">
        <v>355.3</v>
      </c>
      <c r="AV56" s="16">
        <v>360</v>
      </c>
      <c r="AW56" s="9">
        <v>0</v>
      </c>
      <c r="AX56" s="9">
        <v>222.22</v>
      </c>
      <c r="AY56" s="9">
        <v>335.35</v>
      </c>
      <c r="AZ56" s="20">
        <v>340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30239.52</v>
      </c>
      <c r="B57" s="8">
        <v>-7534.57</v>
      </c>
      <c r="C57" s="8">
        <v>26043.84</v>
      </c>
      <c r="D57" s="8">
        <v>15007.57</v>
      </c>
      <c r="E57" s="8">
        <v>18.94</v>
      </c>
      <c r="F57" s="9">
        <v>-7199</v>
      </c>
      <c r="G57" s="8">
        <v>190.77</v>
      </c>
      <c r="H57" s="8">
        <v>189.89</v>
      </c>
      <c r="I57" s="8">
        <v>218.21</v>
      </c>
      <c r="J57" s="8">
        <v>0</v>
      </c>
      <c r="K57" s="8">
        <v>271.79</v>
      </c>
      <c r="L57" s="8">
        <v>272.49</v>
      </c>
      <c r="M57" s="8">
        <v>656.14</v>
      </c>
      <c r="N57" s="8">
        <v>655.72</v>
      </c>
      <c r="O57" s="8">
        <v>354.9</v>
      </c>
      <c r="P57" s="8">
        <v>335.5</v>
      </c>
      <c r="Q57" s="8">
        <v>138.75</v>
      </c>
      <c r="R57" s="8">
        <v>138.6</v>
      </c>
      <c r="S57" s="8">
        <v>29974.531</v>
      </c>
      <c r="T57" s="8">
        <v>7626.985</v>
      </c>
      <c r="U57" s="8">
        <v>907.176</v>
      </c>
      <c r="V57" s="8">
        <v>15654.326</v>
      </c>
      <c r="W57" s="8">
        <v>16561.502</v>
      </c>
      <c r="X57" s="8">
        <v>-1047.862</v>
      </c>
      <c r="Y57" s="8">
        <v>50.033</v>
      </c>
      <c r="Z57" s="8">
        <v>21233.965</v>
      </c>
      <c r="AA57" s="8">
        <v>482.68</v>
      </c>
      <c r="AB57" s="8">
        <v>945.68</v>
      </c>
      <c r="AC57" s="8" t="s">
        <v>63</v>
      </c>
      <c r="AD57" s="9">
        <v>-4641.4077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6932</v>
      </c>
      <c r="AL57" s="8">
        <v>30241.1</v>
      </c>
      <c r="AM57" s="8">
        <v>37173.1</v>
      </c>
      <c r="AN57" s="8">
        <v>18047.33</v>
      </c>
      <c r="AO57" s="8">
        <v>2147.07</v>
      </c>
      <c r="AP57" s="8">
        <v>15900.26</v>
      </c>
      <c r="AQ57" s="8">
        <v>18.94</v>
      </c>
      <c r="AR57" s="8">
        <v>0</v>
      </c>
      <c r="AS57" s="8"/>
      <c r="AT57" s="8"/>
      <c r="AU57" s="8">
        <v>355.51</v>
      </c>
      <c r="AV57" s="16">
        <v>360</v>
      </c>
      <c r="AW57" s="9">
        <v>0</v>
      </c>
      <c r="AX57" s="9">
        <v>222.22</v>
      </c>
      <c r="AY57" s="9">
        <v>335.6</v>
      </c>
      <c r="AZ57" s="20">
        <v>340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30329.8</v>
      </c>
      <c r="B58" s="8">
        <v>-8272.17</v>
      </c>
      <c r="C58" s="8">
        <v>25974.81</v>
      </c>
      <c r="D58" s="8">
        <v>15315.87</v>
      </c>
      <c r="E58" s="8">
        <v>18.77</v>
      </c>
      <c r="F58" s="9">
        <v>-7200</v>
      </c>
      <c r="G58" s="8">
        <v>189.89</v>
      </c>
      <c r="H58" s="8">
        <v>189.89</v>
      </c>
      <c r="I58" s="8">
        <v>220.63</v>
      </c>
      <c r="J58" s="8">
        <v>0</v>
      </c>
      <c r="K58" s="8">
        <v>272.49</v>
      </c>
      <c r="L58" s="8">
        <v>273.19</v>
      </c>
      <c r="M58" s="8">
        <v>657.37</v>
      </c>
      <c r="N58" s="8">
        <v>656.14</v>
      </c>
      <c r="O58" s="8">
        <v>358.7</v>
      </c>
      <c r="P58" s="8">
        <v>336.8</v>
      </c>
      <c r="Q58" s="8">
        <v>138.33</v>
      </c>
      <c r="R58" s="8">
        <v>138.65</v>
      </c>
      <c r="S58" s="8">
        <v>30090.504</v>
      </c>
      <c r="T58" s="8">
        <v>8594.706</v>
      </c>
      <c r="U58" s="8">
        <v>986.604</v>
      </c>
      <c r="V58" s="8">
        <v>15495.874</v>
      </c>
      <c r="W58" s="8">
        <v>16482.478</v>
      </c>
      <c r="X58" s="8">
        <v>-1034.733</v>
      </c>
      <c r="Y58" s="8">
        <v>49.967</v>
      </c>
      <c r="Z58" s="8">
        <v>20646.027</v>
      </c>
      <c r="AA58" s="8">
        <v>901.719</v>
      </c>
      <c r="AB58" s="8">
        <v>945.3</v>
      </c>
      <c r="AC58" s="8" t="s">
        <v>63</v>
      </c>
      <c r="AD58" s="9">
        <v>-4642.5283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6932</v>
      </c>
      <c r="AL58" s="8">
        <v>30733.4</v>
      </c>
      <c r="AM58" s="8">
        <v>37665.4</v>
      </c>
      <c r="AN58" s="8">
        <v>17468.54</v>
      </c>
      <c r="AO58" s="8">
        <v>2231.65</v>
      </c>
      <c r="AP58" s="8">
        <v>15236.89</v>
      </c>
      <c r="AQ58" s="8">
        <v>18.77</v>
      </c>
      <c r="AR58" s="8">
        <v>0</v>
      </c>
      <c r="AS58" s="8"/>
      <c r="AT58" s="8"/>
      <c r="AU58" s="8">
        <v>355.8</v>
      </c>
      <c r="AV58" s="16">
        <v>360</v>
      </c>
      <c r="AW58" s="9">
        <v>0</v>
      </c>
      <c r="AX58" s="9">
        <v>222.22</v>
      </c>
      <c r="AY58" s="9">
        <v>335.75</v>
      </c>
      <c r="AZ58" s="20">
        <v>340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30289.42</v>
      </c>
      <c r="B59" s="8">
        <v>-8636.11</v>
      </c>
      <c r="C59" s="8">
        <v>26084.03</v>
      </c>
      <c r="D59" s="8">
        <v>15623.92</v>
      </c>
      <c r="E59" s="8">
        <v>18.3</v>
      </c>
      <c r="F59" s="9">
        <v>-7200</v>
      </c>
      <c r="G59" s="8">
        <v>190.77</v>
      </c>
      <c r="H59" s="8">
        <v>191.61</v>
      </c>
      <c r="I59" s="8">
        <v>220.34</v>
      </c>
      <c r="J59" s="8">
        <v>0</v>
      </c>
      <c r="K59" s="8">
        <v>272.26</v>
      </c>
      <c r="L59" s="8">
        <v>273.19</v>
      </c>
      <c r="M59" s="8">
        <v>654.9</v>
      </c>
      <c r="N59" s="8">
        <v>654.9</v>
      </c>
      <c r="O59" s="8">
        <v>356.3</v>
      </c>
      <c r="P59" s="8">
        <v>336.3</v>
      </c>
      <c r="Q59" s="8">
        <v>138.49</v>
      </c>
      <c r="R59" s="8">
        <v>138.44</v>
      </c>
      <c r="S59" s="8">
        <v>30328.828</v>
      </c>
      <c r="T59" s="8">
        <v>8647.852</v>
      </c>
      <c r="U59" s="8">
        <v>2159.095</v>
      </c>
      <c r="V59" s="8">
        <v>15548.564</v>
      </c>
      <c r="W59" s="8">
        <v>17707.66</v>
      </c>
      <c r="X59" s="8">
        <v>-1027.636</v>
      </c>
      <c r="Y59" s="8">
        <v>50.031</v>
      </c>
      <c r="Z59" s="8">
        <v>21152.348</v>
      </c>
      <c r="AA59" s="8">
        <v>625.203</v>
      </c>
      <c r="AB59" s="8">
        <v>947.47</v>
      </c>
      <c r="AC59" s="8" t="s">
        <v>63</v>
      </c>
      <c r="AD59" s="9">
        <v>-4636.6455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6884</v>
      </c>
      <c r="AL59" s="8">
        <v>31010.3</v>
      </c>
      <c r="AM59" s="8">
        <v>37894.3</v>
      </c>
      <c r="AN59" s="8">
        <v>16760.73</v>
      </c>
      <c r="AO59" s="8">
        <v>2284.12</v>
      </c>
      <c r="AP59" s="8">
        <v>14476.61</v>
      </c>
      <c r="AQ59" s="8">
        <v>18.3</v>
      </c>
      <c r="AR59" s="8">
        <v>0</v>
      </c>
      <c r="AS59" s="8"/>
      <c r="AT59" s="8"/>
      <c r="AU59" s="8">
        <v>355.8</v>
      </c>
      <c r="AV59" s="16">
        <v>360</v>
      </c>
      <c r="AW59" s="9">
        <v>0</v>
      </c>
      <c r="AX59" s="9">
        <v>222.22</v>
      </c>
      <c r="AY59" s="9">
        <v>335.78</v>
      </c>
      <c r="AZ59" s="20">
        <v>340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30733.73</v>
      </c>
      <c r="B60" s="8">
        <v>-8075.18</v>
      </c>
      <c r="C60" s="8">
        <v>26251.07</v>
      </c>
      <c r="D60" s="8">
        <v>15447.15</v>
      </c>
      <c r="E60" s="8">
        <v>18.35</v>
      </c>
      <c r="F60" s="9">
        <v>-7200</v>
      </c>
      <c r="G60" s="8">
        <v>189.05</v>
      </c>
      <c r="H60" s="8">
        <v>189.89</v>
      </c>
      <c r="I60" s="8">
        <v>220.5</v>
      </c>
      <c r="J60" s="8">
        <v>0</v>
      </c>
      <c r="K60" s="8">
        <v>272.72</v>
      </c>
      <c r="L60" s="8">
        <v>273.19</v>
      </c>
      <c r="M60" s="8">
        <v>656.55</v>
      </c>
      <c r="N60" s="8">
        <v>655.31</v>
      </c>
      <c r="O60" s="8">
        <v>357.4</v>
      </c>
      <c r="P60" s="8">
        <v>337.4</v>
      </c>
      <c r="Q60" s="8">
        <v>138.7</v>
      </c>
      <c r="R60" s="8">
        <v>138.65</v>
      </c>
      <c r="S60" s="8">
        <v>30492.94</v>
      </c>
      <c r="T60" s="8">
        <v>8175.299</v>
      </c>
      <c r="U60" s="8">
        <v>2381.925</v>
      </c>
      <c r="V60" s="8">
        <v>15102.776</v>
      </c>
      <c r="W60" s="8">
        <v>17484.702</v>
      </c>
      <c r="X60" s="8">
        <v>-1015.702</v>
      </c>
      <c r="Y60" s="8">
        <v>49.978</v>
      </c>
      <c r="Z60" s="8">
        <v>21246.953</v>
      </c>
      <c r="AA60" s="8">
        <v>518.738</v>
      </c>
      <c r="AB60" s="8">
        <v>953.51</v>
      </c>
      <c r="AC60" s="8" t="s">
        <v>63</v>
      </c>
      <c r="AD60" s="9">
        <v>-4635.8047</v>
      </c>
      <c r="AE60" s="8">
        <v>0</v>
      </c>
      <c r="AF60" s="8">
        <v>222.22</v>
      </c>
      <c r="AG60" s="8">
        <v>222.22</v>
      </c>
      <c r="AH60" s="8">
        <v>0</v>
      </c>
      <c r="AI60" s="8">
        <v>0</v>
      </c>
      <c r="AJ60" s="8">
        <v>0</v>
      </c>
      <c r="AK60" s="8">
        <v>6838</v>
      </c>
      <c r="AL60" s="8">
        <v>31194.9</v>
      </c>
      <c r="AM60" s="8">
        <v>38032.9</v>
      </c>
      <c r="AN60" s="8">
        <v>15963.63</v>
      </c>
      <c r="AO60" s="8">
        <v>2326.81</v>
      </c>
      <c r="AP60" s="8">
        <v>13636.82</v>
      </c>
      <c r="AQ60" s="8">
        <v>18.35</v>
      </c>
      <c r="AR60" s="8">
        <v>0</v>
      </c>
      <c r="AS60" s="8"/>
      <c r="AT60" s="8"/>
      <c r="AU60" s="8">
        <v>355.8</v>
      </c>
      <c r="AV60" s="16">
        <v>360</v>
      </c>
      <c r="AW60" s="9">
        <v>0</v>
      </c>
      <c r="AX60" s="9">
        <v>222.22</v>
      </c>
      <c r="AY60" s="9">
        <v>335.8</v>
      </c>
      <c r="AZ60" s="20">
        <v>340</v>
      </c>
      <c r="BA60" s="9">
        <v>0</v>
      </c>
      <c r="BB60" s="9">
        <v>222.22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30790.17</v>
      </c>
      <c r="B61" s="8">
        <v>-7187</v>
      </c>
      <c r="C61" s="8">
        <v>26621.64</v>
      </c>
      <c r="D61" s="8">
        <v>14513.78</v>
      </c>
      <c r="E61" s="8">
        <v>18.68</v>
      </c>
      <c r="F61" s="9">
        <v>-7199</v>
      </c>
      <c r="G61" s="8">
        <v>188.2</v>
      </c>
      <c r="H61" s="8">
        <v>189.05</v>
      </c>
      <c r="I61" s="8">
        <v>219.14</v>
      </c>
      <c r="J61" s="8">
        <v>0</v>
      </c>
      <c r="K61" s="8">
        <v>271.79</v>
      </c>
      <c r="L61" s="8">
        <v>272.26</v>
      </c>
      <c r="M61" s="8">
        <v>655.72</v>
      </c>
      <c r="N61" s="8">
        <v>654.49</v>
      </c>
      <c r="O61" s="8">
        <v>351.9</v>
      </c>
      <c r="P61" s="8">
        <v>333</v>
      </c>
      <c r="Q61" s="8">
        <v>138.33</v>
      </c>
      <c r="R61" s="8">
        <v>137.8</v>
      </c>
      <c r="S61" s="8">
        <v>31035.545</v>
      </c>
      <c r="T61" s="8">
        <v>7006.416</v>
      </c>
      <c r="U61" s="8">
        <v>2366.264</v>
      </c>
      <c r="V61" s="8">
        <v>14523.32</v>
      </c>
      <c r="W61" s="8">
        <v>16889.584</v>
      </c>
      <c r="X61" s="8">
        <v>-1018.211</v>
      </c>
      <c r="Y61" s="8">
        <v>50.035</v>
      </c>
      <c r="Z61" s="8">
        <v>21342.95</v>
      </c>
      <c r="AA61" s="8">
        <v>465</v>
      </c>
      <c r="AB61" s="8">
        <v>953.96</v>
      </c>
      <c r="AC61" s="8" t="s">
        <v>63</v>
      </c>
      <c r="AD61" s="9">
        <v>-4648.832</v>
      </c>
      <c r="AE61" s="8">
        <v>0</v>
      </c>
      <c r="AF61" s="8">
        <v>222.22</v>
      </c>
      <c r="AG61" s="8">
        <v>222.22</v>
      </c>
      <c r="AH61" s="8">
        <v>100</v>
      </c>
      <c r="AI61" s="8">
        <v>0</v>
      </c>
      <c r="AJ61" s="8">
        <v>100</v>
      </c>
      <c r="AK61" s="8">
        <v>6791</v>
      </c>
      <c r="AL61" s="8">
        <v>31564.1</v>
      </c>
      <c r="AM61" s="8">
        <v>38355.1</v>
      </c>
      <c r="AN61" s="8">
        <v>15114.96</v>
      </c>
      <c r="AO61" s="8">
        <v>2387.68</v>
      </c>
      <c r="AP61" s="8">
        <v>12727.28</v>
      </c>
      <c r="AQ61" s="8">
        <v>18.68</v>
      </c>
      <c r="AR61" s="8">
        <v>100</v>
      </c>
      <c r="AS61" s="8"/>
      <c r="AT61" s="8"/>
      <c r="AU61" s="8">
        <v>360</v>
      </c>
      <c r="AV61" s="16">
        <v>360</v>
      </c>
      <c r="AW61" s="9">
        <v>100</v>
      </c>
      <c r="AX61" s="9">
        <v>222.22</v>
      </c>
      <c r="AY61" s="9">
        <v>340</v>
      </c>
      <c r="AZ61" s="20">
        <v>340</v>
      </c>
      <c r="BA61" s="9">
        <v>100</v>
      </c>
      <c r="BB61" s="9">
        <v>222.22</v>
      </c>
      <c r="BC61" s="8"/>
      <c r="BD61" s="8"/>
      <c r="BE61" s="24">
        <f t="shared" si="0"/>
        <v>100</v>
      </c>
      <c r="BF61" s="24">
        <f t="shared" ref="BF61:BH61" si="130">AH61</f>
        <v>100</v>
      </c>
      <c r="BG61" s="24">
        <f t="shared" si="130"/>
        <v>0</v>
      </c>
      <c r="BH61" s="24">
        <f t="shared" si="130"/>
        <v>100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31494.27</v>
      </c>
      <c r="B62" s="8">
        <v>-7441</v>
      </c>
      <c r="C62" s="8">
        <v>27041.45</v>
      </c>
      <c r="D62" s="8">
        <v>15176.01</v>
      </c>
      <c r="E62" s="8">
        <v>18.5</v>
      </c>
      <c r="F62" s="9">
        <v>-7200</v>
      </c>
      <c r="G62" s="8">
        <v>190.77</v>
      </c>
      <c r="H62" s="8">
        <v>190.77</v>
      </c>
      <c r="I62" s="8">
        <v>220.19</v>
      </c>
      <c r="J62" s="8">
        <v>0</v>
      </c>
      <c r="K62" s="8">
        <v>272.49</v>
      </c>
      <c r="L62" s="8">
        <v>272.26</v>
      </c>
      <c r="M62" s="8">
        <v>656.55</v>
      </c>
      <c r="N62" s="8">
        <v>655.31</v>
      </c>
      <c r="O62" s="8">
        <v>356.6</v>
      </c>
      <c r="P62" s="8">
        <v>336.5</v>
      </c>
      <c r="Q62" s="8">
        <v>138.17</v>
      </c>
      <c r="R62" s="8">
        <v>138.07</v>
      </c>
      <c r="S62" s="8">
        <v>31657</v>
      </c>
      <c r="T62" s="8">
        <v>7473.59</v>
      </c>
      <c r="U62" s="8">
        <v>2360.411</v>
      </c>
      <c r="V62" s="8">
        <v>14022.543</v>
      </c>
      <c r="W62" s="8">
        <v>16382.954</v>
      </c>
      <c r="X62" s="8">
        <v>-618.712</v>
      </c>
      <c r="Y62" s="8">
        <v>49.977</v>
      </c>
      <c r="Z62" s="8">
        <v>20501.012</v>
      </c>
      <c r="AA62" s="8">
        <v>941.668</v>
      </c>
      <c r="AB62" s="8">
        <v>954.5</v>
      </c>
      <c r="AC62" s="8" t="s">
        <v>63</v>
      </c>
      <c r="AD62" s="9">
        <v>-4638.046</v>
      </c>
      <c r="AE62" s="8">
        <v>0</v>
      </c>
      <c r="AF62" s="8">
        <v>222.22</v>
      </c>
      <c r="AG62" s="8">
        <v>222.22</v>
      </c>
      <c r="AH62" s="8">
        <v>199</v>
      </c>
      <c r="AI62" s="8">
        <v>0</v>
      </c>
      <c r="AJ62" s="8">
        <v>199</v>
      </c>
      <c r="AK62" s="8">
        <v>6741</v>
      </c>
      <c r="AL62" s="8">
        <v>32210.2</v>
      </c>
      <c r="AM62" s="8">
        <v>38951.2</v>
      </c>
      <c r="AN62" s="8">
        <v>14139.32</v>
      </c>
      <c r="AO62" s="8">
        <v>2404.54</v>
      </c>
      <c r="AP62" s="8">
        <v>11734.78</v>
      </c>
      <c r="AQ62" s="8">
        <v>18.5</v>
      </c>
      <c r="AR62" s="8">
        <v>199</v>
      </c>
      <c r="AS62" s="8"/>
      <c r="AT62" s="8"/>
      <c r="AU62" s="8">
        <v>360</v>
      </c>
      <c r="AV62" s="16">
        <v>360</v>
      </c>
      <c r="AW62" s="9">
        <v>199</v>
      </c>
      <c r="AX62" s="9">
        <v>222.22</v>
      </c>
      <c r="AY62" s="9">
        <v>340</v>
      </c>
      <c r="AZ62" s="20">
        <v>340</v>
      </c>
      <c r="BA62" s="9">
        <v>199</v>
      </c>
      <c r="BB62" s="9">
        <v>222.22</v>
      </c>
      <c r="BC62" s="8"/>
      <c r="BD62" s="8"/>
      <c r="BE62" s="24">
        <f t="shared" si="0"/>
        <v>199</v>
      </c>
      <c r="BF62" s="24">
        <f t="shared" ref="BF62:BH62" si="132">AH62</f>
        <v>199</v>
      </c>
      <c r="BG62" s="24">
        <f t="shared" si="132"/>
        <v>0</v>
      </c>
      <c r="BH62" s="24">
        <f t="shared" si="132"/>
        <v>199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222.22</v>
      </c>
      <c r="BN62" s="23">
        <f t="shared" ref="BN62:BP62" si="133">AE62</f>
        <v>0</v>
      </c>
      <c r="BO62" s="23">
        <f t="shared" si="133"/>
        <v>222.22</v>
      </c>
      <c r="BP62" s="23">
        <f t="shared" si="133"/>
        <v>222.22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222.22</v>
      </c>
    </row>
    <row r="63" s="2" customFormat="1" spans="1:72">
      <c r="A63" s="8">
        <v>31992.18</v>
      </c>
      <c r="B63" s="8">
        <v>-6975</v>
      </c>
      <c r="C63" s="8">
        <v>27313.28</v>
      </c>
      <c r="D63" s="8">
        <v>14716.08</v>
      </c>
      <c r="E63" s="8">
        <v>18.29</v>
      </c>
      <c r="F63" s="9">
        <v>-7200</v>
      </c>
      <c r="G63" s="8">
        <v>189.89</v>
      </c>
      <c r="H63" s="8">
        <v>189.89</v>
      </c>
      <c r="I63" s="8">
        <v>220.91</v>
      </c>
      <c r="J63" s="8">
        <v>0</v>
      </c>
      <c r="K63" s="8">
        <v>271.33</v>
      </c>
      <c r="L63" s="8">
        <v>272.72</v>
      </c>
      <c r="M63" s="8">
        <v>656.14</v>
      </c>
      <c r="N63" s="8">
        <v>655.72</v>
      </c>
      <c r="O63" s="8">
        <v>358</v>
      </c>
      <c r="P63" s="8">
        <v>337.1</v>
      </c>
      <c r="Q63" s="8">
        <v>137.38</v>
      </c>
      <c r="R63" s="8">
        <v>138.44</v>
      </c>
      <c r="S63" s="8">
        <v>31894.424</v>
      </c>
      <c r="T63" s="8">
        <v>6842.384</v>
      </c>
      <c r="U63" s="8">
        <v>2858.99</v>
      </c>
      <c r="V63" s="8">
        <v>12659.639</v>
      </c>
      <c r="W63" s="8">
        <v>15518.629</v>
      </c>
      <c r="X63" s="8">
        <v>-162.662</v>
      </c>
      <c r="Y63" s="8">
        <v>49.973</v>
      </c>
      <c r="Z63" s="8">
        <v>20444.734</v>
      </c>
      <c r="AA63" s="8">
        <v>702.598</v>
      </c>
      <c r="AB63" s="8">
        <v>955.11</v>
      </c>
      <c r="AC63" s="8" t="s">
        <v>63</v>
      </c>
      <c r="AD63" s="9">
        <v>-4635.945</v>
      </c>
      <c r="AE63" s="8">
        <v>0</v>
      </c>
      <c r="AF63" s="8">
        <v>222.22</v>
      </c>
      <c r="AG63" s="8">
        <v>222.22</v>
      </c>
      <c r="AH63" s="8">
        <v>250</v>
      </c>
      <c r="AI63" s="8">
        <v>0</v>
      </c>
      <c r="AJ63" s="8">
        <v>250</v>
      </c>
      <c r="AK63" s="8">
        <v>6653</v>
      </c>
      <c r="AL63" s="8">
        <v>33194.7</v>
      </c>
      <c r="AM63" s="8">
        <v>39847.7</v>
      </c>
      <c r="AN63" s="8">
        <v>13038.82</v>
      </c>
      <c r="AO63" s="8">
        <v>2410.44</v>
      </c>
      <c r="AP63" s="8">
        <v>10628.38</v>
      </c>
      <c r="AQ63" s="8">
        <v>18.29</v>
      </c>
      <c r="AR63" s="8">
        <v>250</v>
      </c>
      <c r="AS63" s="8"/>
      <c r="AT63" s="8"/>
      <c r="AU63" s="8">
        <v>439.2</v>
      </c>
      <c r="AV63" s="16">
        <v>360</v>
      </c>
      <c r="AW63" s="9">
        <v>250</v>
      </c>
      <c r="AX63" s="9">
        <v>222.22</v>
      </c>
      <c r="AY63" s="9">
        <v>419.2</v>
      </c>
      <c r="AZ63" s="20">
        <v>340</v>
      </c>
      <c r="BA63" s="9">
        <v>250</v>
      </c>
      <c r="BB63" s="9">
        <v>222.22</v>
      </c>
      <c r="BC63" s="8"/>
      <c r="BD63" s="8"/>
      <c r="BE63" s="24">
        <f t="shared" si="0"/>
        <v>250</v>
      </c>
      <c r="BF63" s="24">
        <f t="shared" ref="BF63:BH63" si="134">AH63</f>
        <v>250</v>
      </c>
      <c r="BG63" s="24">
        <f t="shared" si="134"/>
        <v>0</v>
      </c>
      <c r="BH63" s="24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222.22</v>
      </c>
      <c r="BN63" s="23">
        <f t="shared" ref="BN63:BP63" si="135">AE63</f>
        <v>0</v>
      </c>
      <c r="BO63" s="23">
        <f t="shared" si="135"/>
        <v>222.22</v>
      </c>
      <c r="BP63" s="23">
        <f t="shared" si="135"/>
        <v>222.22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222.22</v>
      </c>
    </row>
    <row r="64" s="2" customFormat="1" spans="1:72">
      <c r="A64" s="8">
        <v>32211.54</v>
      </c>
      <c r="B64" s="8">
        <v>-5728.78</v>
      </c>
      <c r="C64" s="8">
        <v>27816.43</v>
      </c>
      <c r="D64" s="8">
        <v>13536.04</v>
      </c>
      <c r="E64" s="8">
        <v>150.18</v>
      </c>
      <c r="F64" s="9">
        <v>-7197</v>
      </c>
      <c r="G64" s="8">
        <v>189.05</v>
      </c>
      <c r="H64" s="8">
        <v>190.77</v>
      </c>
      <c r="I64" s="8">
        <v>261.06</v>
      </c>
      <c r="J64" s="8">
        <v>0</v>
      </c>
      <c r="K64" s="8">
        <v>271.79</v>
      </c>
      <c r="L64" s="8">
        <v>272.72</v>
      </c>
      <c r="M64" s="8">
        <v>666</v>
      </c>
      <c r="N64" s="8">
        <v>665.59</v>
      </c>
      <c r="O64" s="8">
        <v>356.1</v>
      </c>
      <c r="P64" s="8">
        <v>336.4</v>
      </c>
      <c r="Q64" s="8">
        <v>134.9</v>
      </c>
      <c r="R64" s="8">
        <v>134.26</v>
      </c>
      <c r="S64" s="8">
        <v>32091.283</v>
      </c>
      <c r="T64" s="8">
        <v>5588.974</v>
      </c>
      <c r="U64" s="8">
        <v>2849.082</v>
      </c>
      <c r="V64" s="8">
        <v>11223.963</v>
      </c>
      <c r="W64" s="8">
        <v>14073.045</v>
      </c>
      <c r="X64" s="8">
        <v>140.816</v>
      </c>
      <c r="Y64" s="8">
        <v>50.031</v>
      </c>
      <c r="Z64" s="8">
        <v>20167.832</v>
      </c>
      <c r="AA64" s="8">
        <v>786.48</v>
      </c>
      <c r="AB64" s="8">
        <v>953.94</v>
      </c>
      <c r="AC64" s="8" t="s">
        <v>63</v>
      </c>
      <c r="AD64" s="9">
        <v>-4620.3965</v>
      </c>
      <c r="AE64" s="8">
        <v>144</v>
      </c>
      <c r="AF64" s="8">
        <v>74.07</v>
      </c>
      <c r="AG64" s="8">
        <v>218.07</v>
      </c>
      <c r="AH64" s="8">
        <v>250</v>
      </c>
      <c r="AI64" s="8">
        <v>0</v>
      </c>
      <c r="AJ64" s="8">
        <v>250</v>
      </c>
      <c r="AK64" s="8">
        <v>6569</v>
      </c>
      <c r="AL64" s="8">
        <v>34025.4</v>
      </c>
      <c r="AM64" s="8">
        <v>40594.4</v>
      </c>
      <c r="AN64" s="8">
        <v>11920.92</v>
      </c>
      <c r="AO64" s="8">
        <v>2415.89</v>
      </c>
      <c r="AP64" s="8">
        <v>9505.03</v>
      </c>
      <c r="AQ64" s="8">
        <v>150.18</v>
      </c>
      <c r="AR64" s="8">
        <v>250</v>
      </c>
      <c r="AS64" s="8"/>
      <c r="AT64" s="8"/>
      <c r="AU64" s="8">
        <v>500.8</v>
      </c>
      <c r="AV64" s="16">
        <v>360</v>
      </c>
      <c r="AW64" s="9">
        <v>250</v>
      </c>
      <c r="AX64" s="9">
        <v>218.07</v>
      </c>
      <c r="AY64" s="9">
        <v>498.4</v>
      </c>
      <c r="AZ64" s="20">
        <v>340</v>
      </c>
      <c r="BA64" s="9">
        <v>250</v>
      </c>
      <c r="BB64" s="9">
        <v>218.07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218.07</v>
      </c>
      <c r="BN64" s="23">
        <f t="shared" ref="BN64:BP64" si="137">AE64</f>
        <v>144</v>
      </c>
      <c r="BO64" s="23">
        <f t="shared" si="137"/>
        <v>74.07</v>
      </c>
      <c r="BP64" s="23">
        <f t="shared" si="137"/>
        <v>218.07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32502.16</v>
      </c>
      <c r="B65" s="8">
        <v>-5782.9</v>
      </c>
      <c r="C65" s="8">
        <v>30439.31</v>
      </c>
      <c r="D65" s="8">
        <v>12891.97</v>
      </c>
      <c r="E65" s="8">
        <v>249.33</v>
      </c>
      <c r="F65" s="9">
        <v>-7194</v>
      </c>
      <c r="G65" s="8">
        <v>292.44</v>
      </c>
      <c r="H65" s="8">
        <v>290.72</v>
      </c>
      <c r="I65" s="8">
        <v>323.73</v>
      </c>
      <c r="J65" s="8">
        <v>0</v>
      </c>
      <c r="K65" s="8">
        <v>341.11</v>
      </c>
      <c r="L65" s="8">
        <v>340.64</v>
      </c>
      <c r="M65" s="8">
        <v>776.59</v>
      </c>
      <c r="N65" s="8">
        <v>770.42</v>
      </c>
      <c r="O65" s="8">
        <v>405</v>
      </c>
      <c r="P65" s="8">
        <v>381.7</v>
      </c>
      <c r="Q65" s="8">
        <v>181.73</v>
      </c>
      <c r="R65" s="8">
        <v>186.86</v>
      </c>
      <c r="S65" s="8">
        <v>32594.803</v>
      </c>
      <c r="T65" s="8">
        <v>5595.822</v>
      </c>
      <c r="U65" s="8">
        <v>2713.893</v>
      </c>
      <c r="V65" s="8">
        <v>9505.082</v>
      </c>
      <c r="W65" s="8">
        <v>12218.975</v>
      </c>
      <c r="X65" s="8">
        <v>163.822</v>
      </c>
      <c r="Y65" s="8">
        <v>50.031</v>
      </c>
      <c r="Z65" s="8">
        <v>17889.027</v>
      </c>
      <c r="AA65" s="8">
        <v>2391.945</v>
      </c>
      <c r="AB65" s="8">
        <v>972.68</v>
      </c>
      <c r="AC65" s="8" t="s">
        <v>60</v>
      </c>
      <c r="AD65" s="9">
        <v>-4088.529</v>
      </c>
      <c r="AE65" s="8">
        <v>249.33</v>
      </c>
      <c r="AF65" s="8">
        <v>0</v>
      </c>
      <c r="AG65" s="8">
        <v>249.33</v>
      </c>
      <c r="AH65" s="8">
        <v>265</v>
      </c>
      <c r="AI65" s="8">
        <v>0</v>
      </c>
      <c r="AJ65" s="8">
        <v>265</v>
      </c>
      <c r="AK65" s="8">
        <v>6482</v>
      </c>
      <c r="AL65" s="8">
        <v>34609.9</v>
      </c>
      <c r="AM65" s="8">
        <v>41091.9</v>
      </c>
      <c r="AN65" s="8">
        <v>10727.39</v>
      </c>
      <c r="AO65" s="8">
        <v>2450.37</v>
      </c>
      <c r="AP65" s="8">
        <v>8277.02</v>
      </c>
      <c r="AQ65" s="8">
        <v>249.33</v>
      </c>
      <c r="AR65" s="8">
        <v>265.05</v>
      </c>
      <c r="AS65" s="8"/>
      <c r="AT65" s="8"/>
      <c r="AU65" s="8">
        <v>580</v>
      </c>
      <c r="AV65" s="16">
        <v>412.8</v>
      </c>
      <c r="AW65" s="9">
        <v>265</v>
      </c>
      <c r="AX65" s="9">
        <v>249.33</v>
      </c>
      <c r="AY65" s="9">
        <v>577.6</v>
      </c>
      <c r="AZ65" s="20">
        <v>392.8</v>
      </c>
      <c r="BA65" s="9">
        <v>265</v>
      </c>
      <c r="BB65" s="9">
        <v>249.33</v>
      </c>
      <c r="BC65" s="8"/>
      <c r="BD65" s="8"/>
      <c r="BE65" s="24">
        <f t="shared" ref="BE65:BE97" si="138">AW65</f>
        <v>265</v>
      </c>
      <c r="BF65" s="24">
        <f t="shared" ref="BF65:BH65" si="139">AH65</f>
        <v>265</v>
      </c>
      <c r="BG65" s="24">
        <f t="shared" si="139"/>
        <v>0</v>
      </c>
      <c r="BH65" s="24">
        <f t="shared" si="139"/>
        <v>265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249.33</v>
      </c>
      <c r="BN65" s="23">
        <f t="shared" ref="BN65:BP65" si="141">AE65</f>
        <v>249.33</v>
      </c>
      <c r="BO65" s="23">
        <f t="shared" si="141"/>
        <v>0</v>
      </c>
      <c r="BP65" s="23">
        <f t="shared" si="141"/>
        <v>249.33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33204.18</v>
      </c>
      <c r="B66" s="2">
        <v>-5401</v>
      </c>
      <c r="C66" s="2">
        <v>32557.24</v>
      </c>
      <c r="D66" s="2">
        <v>11352.83</v>
      </c>
      <c r="E66" s="2">
        <v>253</v>
      </c>
      <c r="F66" s="7">
        <v>-6886</v>
      </c>
      <c r="G66" s="2">
        <v>349.68</v>
      </c>
      <c r="H66" s="2">
        <v>347.12</v>
      </c>
      <c r="I66" s="2">
        <v>403.53</v>
      </c>
      <c r="J66" s="2">
        <v>0</v>
      </c>
      <c r="K66" s="2">
        <v>413.91</v>
      </c>
      <c r="L66" s="2">
        <v>415.07</v>
      </c>
      <c r="M66" s="2">
        <v>808.66</v>
      </c>
      <c r="N66" s="2">
        <v>797.97</v>
      </c>
      <c r="O66" s="2">
        <v>491.4</v>
      </c>
      <c r="P66" s="2">
        <v>454.8</v>
      </c>
      <c r="Q66" s="2">
        <v>219.47</v>
      </c>
      <c r="R66" s="2">
        <v>210.17</v>
      </c>
      <c r="S66" s="2">
        <v>33443.812</v>
      </c>
      <c r="T66" s="2">
        <v>5250.915</v>
      </c>
      <c r="U66" s="2">
        <v>2627.907</v>
      </c>
      <c r="V66" s="2">
        <v>7718.784</v>
      </c>
      <c r="W66" s="2">
        <v>10346.691</v>
      </c>
      <c r="X66" s="2">
        <v>167.181</v>
      </c>
      <c r="Y66" s="2">
        <v>50.03</v>
      </c>
      <c r="Z66" s="2">
        <v>15746.121</v>
      </c>
      <c r="AA66" s="2">
        <v>3824.648</v>
      </c>
      <c r="AB66" s="2">
        <v>1015.84</v>
      </c>
      <c r="AC66" s="2" t="s">
        <v>60</v>
      </c>
      <c r="AD66" s="7">
        <v>-3363.6372</v>
      </c>
      <c r="AE66" s="2">
        <v>253</v>
      </c>
      <c r="AF66" s="2">
        <v>0</v>
      </c>
      <c r="AG66" s="2">
        <v>253</v>
      </c>
      <c r="AH66" s="2">
        <v>283</v>
      </c>
      <c r="AI66" s="2">
        <v>0</v>
      </c>
      <c r="AJ66" s="2">
        <v>283</v>
      </c>
      <c r="AK66" s="2">
        <v>6385</v>
      </c>
      <c r="AL66" s="2">
        <v>35225.3</v>
      </c>
      <c r="AM66" s="2">
        <v>41610.3</v>
      </c>
      <c r="AN66" s="2">
        <v>9398.97</v>
      </c>
      <c r="AO66" s="2">
        <v>2450.58</v>
      </c>
      <c r="AP66" s="2">
        <v>6948.39</v>
      </c>
      <c r="AQ66" s="2">
        <v>253</v>
      </c>
      <c r="AR66" s="2">
        <v>283</v>
      </c>
      <c r="AU66" s="2">
        <v>580</v>
      </c>
      <c r="AV66" s="15">
        <v>492</v>
      </c>
      <c r="AW66" s="7">
        <v>283</v>
      </c>
      <c r="AX66" s="7">
        <v>253</v>
      </c>
      <c r="AY66" s="7">
        <v>580</v>
      </c>
      <c r="AZ66" s="19">
        <v>472</v>
      </c>
      <c r="BA66" s="7">
        <v>283</v>
      </c>
      <c r="BB66" s="7">
        <v>253</v>
      </c>
      <c r="BE66" s="23">
        <f t="shared" si="138"/>
        <v>283</v>
      </c>
      <c r="BF66" s="23">
        <f t="shared" ref="BF66:BH66" si="142">AH66</f>
        <v>283</v>
      </c>
      <c r="BG66" s="23">
        <f t="shared" si="142"/>
        <v>0</v>
      </c>
      <c r="BH66" s="23">
        <f t="shared" si="142"/>
        <v>283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253</v>
      </c>
      <c r="BN66" s="23">
        <f t="shared" ref="BN66:BP66" si="147">AE66</f>
        <v>253</v>
      </c>
      <c r="BO66" s="23">
        <f t="shared" si="147"/>
        <v>0</v>
      </c>
      <c r="BP66" s="23">
        <f t="shared" si="147"/>
        <v>253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34196.86</v>
      </c>
      <c r="B67" s="2">
        <v>-5339</v>
      </c>
      <c r="C67" s="2">
        <v>34303.12</v>
      </c>
      <c r="D67" s="2">
        <v>9587.11</v>
      </c>
      <c r="E67" s="2">
        <v>260</v>
      </c>
      <c r="F67" s="7">
        <v>-6287</v>
      </c>
      <c r="G67" s="2">
        <v>399.26</v>
      </c>
      <c r="H67" s="2">
        <v>400.11</v>
      </c>
      <c r="I67" s="2">
        <v>482.02</v>
      </c>
      <c r="J67" s="2">
        <v>0</v>
      </c>
      <c r="K67" s="2">
        <v>479.04</v>
      </c>
      <c r="L67" s="2">
        <v>481.37</v>
      </c>
      <c r="M67" s="2">
        <v>812.36</v>
      </c>
      <c r="N67" s="2">
        <v>799.61</v>
      </c>
      <c r="O67" s="2">
        <v>570.7</v>
      </c>
      <c r="P67" s="2">
        <v>532.7</v>
      </c>
      <c r="Q67" s="2">
        <v>224.44</v>
      </c>
      <c r="R67" s="2">
        <v>209.9</v>
      </c>
      <c r="S67" s="2">
        <v>34306.023</v>
      </c>
      <c r="T67" s="2">
        <v>5765.116</v>
      </c>
      <c r="U67" s="2">
        <v>2510.815</v>
      </c>
      <c r="V67" s="2">
        <v>5900.085</v>
      </c>
      <c r="W67" s="2">
        <v>8410.9</v>
      </c>
      <c r="X67" s="2">
        <v>486.61</v>
      </c>
      <c r="Y67" s="2">
        <v>49.968</v>
      </c>
      <c r="Z67" s="2">
        <v>12546.07</v>
      </c>
      <c r="AA67" s="2">
        <v>6530.252</v>
      </c>
      <c r="AB67" s="2">
        <v>1019.09</v>
      </c>
      <c r="AC67" s="2" t="s">
        <v>60</v>
      </c>
      <c r="AD67" s="7">
        <v>-2472.0557</v>
      </c>
      <c r="AE67" s="2">
        <v>260</v>
      </c>
      <c r="AF67" s="2">
        <v>0</v>
      </c>
      <c r="AG67" s="2">
        <v>260</v>
      </c>
      <c r="AH67" s="2">
        <v>300</v>
      </c>
      <c r="AI67" s="2">
        <v>0</v>
      </c>
      <c r="AJ67" s="2">
        <v>300</v>
      </c>
      <c r="AK67" s="2">
        <v>6324</v>
      </c>
      <c r="AL67" s="2">
        <v>35809.8</v>
      </c>
      <c r="AM67" s="2">
        <v>42133.8</v>
      </c>
      <c r="AN67" s="2">
        <v>7968.95</v>
      </c>
      <c r="AO67" s="2">
        <v>2421.39</v>
      </c>
      <c r="AP67" s="2">
        <v>5547.56</v>
      </c>
      <c r="AQ67" s="2">
        <v>260</v>
      </c>
      <c r="AR67" s="2">
        <v>300</v>
      </c>
      <c r="AU67" s="2">
        <v>580</v>
      </c>
      <c r="AV67" s="15">
        <v>571.2</v>
      </c>
      <c r="AW67" s="7">
        <v>300</v>
      </c>
      <c r="AX67" s="7">
        <v>260</v>
      </c>
      <c r="AY67" s="7">
        <v>580</v>
      </c>
      <c r="AZ67" s="19">
        <v>551.2</v>
      </c>
      <c r="BA67" s="7">
        <v>300</v>
      </c>
      <c r="BB67" s="7">
        <v>260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35176.73</v>
      </c>
      <c r="B68" s="1">
        <v>-5284</v>
      </c>
      <c r="C68" s="1">
        <v>38719.49</v>
      </c>
      <c r="D68" s="1">
        <v>7767.58</v>
      </c>
      <c r="E68" s="1">
        <v>315.33</v>
      </c>
      <c r="F68" s="6">
        <v>-5690</v>
      </c>
      <c r="G68" s="1">
        <v>551.36</v>
      </c>
      <c r="H68" s="1">
        <v>549.64</v>
      </c>
      <c r="I68" s="1">
        <v>563.58</v>
      </c>
      <c r="J68" s="1">
        <v>0</v>
      </c>
      <c r="K68" s="1">
        <v>478.81</v>
      </c>
      <c r="L68" s="1">
        <v>482.99</v>
      </c>
      <c r="M68" s="1">
        <v>810.71</v>
      </c>
      <c r="N68" s="1">
        <v>802.08</v>
      </c>
      <c r="O68" s="1">
        <v>587.4</v>
      </c>
      <c r="P68" s="1">
        <v>585.2</v>
      </c>
      <c r="Q68" s="1">
        <v>260.8</v>
      </c>
      <c r="R68" s="1">
        <v>240.67</v>
      </c>
      <c r="S68" s="1">
        <v>35548.816</v>
      </c>
      <c r="T68" s="1">
        <v>5369.103</v>
      </c>
      <c r="U68" s="1">
        <v>2480.674</v>
      </c>
      <c r="V68" s="1">
        <v>4089.443</v>
      </c>
      <c r="W68" s="1">
        <v>6570.117</v>
      </c>
      <c r="X68" s="1">
        <v>842.28</v>
      </c>
      <c r="Y68" s="1">
        <v>49.966</v>
      </c>
      <c r="Z68" s="1">
        <v>9965.152</v>
      </c>
      <c r="AA68" s="1">
        <v>9125.518</v>
      </c>
      <c r="AB68" s="1">
        <v>1342.12</v>
      </c>
      <c r="AC68" s="1" t="s">
        <v>60</v>
      </c>
      <c r="AD68" s="6">
        <v>-1735.8179</v>
      </c>
      <c r="AE68" s="1">
        <v>315.33</v>
      </c>
      <c r="AF68" s="1">
        <v>0</v>
      </c>
      <c r="AG68" s="1">
        <v>315.33</v>
      </c>
      <c r="AH68" s="1">
        <v>300</v>
      </c>
      <c r="AI68" s="1">
        <v>0</v>
      </c>
      <c r="AJ68" s="1">
        <v>300</v>
      </c>
      <c r="AK68" s="1">
        <v>6270</v>
      </c>
      <c r="AL68" s="1">
        <v>36425.1</v>
      </c>
      <c r="AM68" s="1">
        <v>42695.1</v>
      </c>
      <c r="AN68" s="1">
        <v>6561.3</v>
      </c>
      <c r="AO68" s="1">
        <v>2418.81</v>
      </c>
      <c r="AP68" s="1">
        <v>4142.49</v>
      </c>
      <c r="AQ68" s="1">
        <v>315.33</v>
      </c>
      <c r="AR68" s="1">
        <v>300</v>
      </c>
      <c r="AU68" s="1">
        <v>580</v>
      </c>
      <c r="AV68" s="14">
        <v>580</v>
      </c>
      <c r="AW68" s="6">
        <v>300</v>
      </c>
      <c r="AX68" s="6">
        <v>315.33</v>
      </c>
      <c r="AY68" s="6">
        <v>580</v>
      </c>
      <c r="AZ68" s="18">
        <v>580</v>
      </c>
      <c r="BA68" s="6">
        <v>300</v>
      </c>
      <c r="BB68" s="6">
        <v>315.33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315.33</v>
      </c>
      <c r="BN68" s="22">
        <f t="shared" ref="BN68:BP68" si="155">AE68</f>
        <v>315.33</v>
      </c>
      <c r="BO68" s="22">
        <f t="shared" si="155"/>
        <v>0</v>
      </c>
      <c r="BP68" s="22">
        <f t="shared" si="155"/>
        <v>315.33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36162.44</v>
      </c>
      <c r="B69" s="1">
        <v>-5224</v>
      </c>
      <c r="C69" s="1">
        <v>39454.37</v>
      </c>
      <c r="D69" s="1">
        <v>6035.63</v>
      </c>
      <c r="E69" s="1">
        <v>291</v>
      </c>
      <c r="F69" s="6">
        <v>-5091</v>
      </c>
      <c r="G69" s="1">
        <v>652.19</v>
      </c>
      <c r="H69" s="1">
        <v>653.03</v>
      </c>
      <c r="I69" s="1">
        <v>640</v>
      </c>
      <c r="J69" s="1">
        <v>0</v>
      </c>
      <c r="K69" s="1">
        <v>478.81</v>
      </c>
      <c r="L69" s="1">
        <v>481.83</v>
      </c>
      <c r="M69" s="1">
        <v>811.54</v>
      </c>
      <c r="N69" s="1">
        <v>803.31</v>
      </c>
      <c r="O69" s="1">
        <v>586.8</v>
      </c>
      <c r="P69" s="1">
        <v>587.3</v>
      </c>
      <c r="Q69" s="1">
        <v>259.75</v>
      </c>
      <c r="R69" s="1">
        <v>240.98</v>
      </c>
      <c r="S69" s="1">
        <v>36155.004</v>
      </c>
      <c r="T69" s="1">
        <v>5326.677</v>
      </c>
      <c r="U69" s="1">
        <v>2449.692</v>
      </c>
      <c r="V69" s="1">
        <v>2639.347</v>
      </c>
      <c r="W69" s="1">
        <v>5089.039</v>
      </c>
      <c r="X69" s="1">
        <v>1566.974</v>
      </c>
      <c r="Y69" s="1">
        <v>49.966</v>
      </c>
      <c r="Z69" s="1">
        <v>8627.297</v>
      </c>
      <c r="AA69" s="1">
        <v>10490.461</v>
      </c>
      <c r="AB69" s="1">
        <v>1327.92</v>
      </c>
      <c r="AC69" s="1" t="s">
        <v>60</v>
      </c>
      <c r="AD69" s="6">
        <v>-1128.0295</v>
      </c>
      <c r="AE69" s="1">
        <v>291</v>
      </c>
      <c r="AF69" s="1">
        <v>0</v>
      </c>
      <c r="AG69" s="1">
        <v>291</v>
      </c>
      <c r="AH69" s="1">
        <v>398</v>
      </c>
      <c r="AI69" s="1">
        <v>0</v>
      </c>
      <c r="AJ69" s="1">
        <v>398</v>
      </c>
      <c r="AK69" s="1">
        <v>6212</v>
      </c>
      <c r="AL69" s="1">
        <v>37071.2</v>
      </c>
      <c r="AM69" s="1">
        <v>43283.2</v>
      </c>
      <c r="AN69" s="1">
        <v>5156.27</v>
      </c>
      <c r="AO69" s="1">
        <v>2423.64</v>
      </c>
      <c r="AP69" s="1">
        <v>2732.63</v>
      </c>
      <c r="AQ69" s="1">
        <v>291</v>
      </c>
      <c r="AR69" s="1">
        <v>398</v>
      </c>
      <c r="AU69" s="1">
        <v>600</v>
      </c>
      <c r="AV69" s="14">
        <v>580</v>
      </c>
      <c r="AW69" s="6">
        <v>398</v>
      </c>
      <c r="AX69" s="6">
        <v>291</v>
      </c>
      <c r="AY69" s="6">
        <v>600</v>
      </c>
      <c r="AZ69" s="18">
        <v>580</v>
      </c>
      <c r="BA69" s="6">
        <v>398</v>
      </c>
      <c r="BB69" s="6">
        <v>291</v>
      </c>
      <c r="BE69" s="22">
        <f t="shared" si="138"/>
        <v>398</v>
      </c>
      <c r="BF69" s="22">
        <f t="shared" ref="BF69:BH69" si="156">AH69</f>
        <v>398</v>
      </c>
      <c r="BG69" s="22">
        <f t="shared" si="156"/>
        <v>0</v>
      </c>
      <c r="BH69" s="22">
        <f t="shared" si="156"/>
        <v>398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291</v>
      </c>
      <c r="BN69" s="22">
        <f t="shared" ref="BN69:BP69" si="157">AE69</f>
        <v>291</v>
      </c>
      <c r="BO69" s="22">
        <f t="shared" si="157"/>
        <v>0</v>
      </c>
      <c r="BP69" s="22">
        <f t="shared" si="157"/>
        <v>291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36949.08</v>
      </c>
      <c r="B70" s="1">
        <v>-5176</v>
      </c>
      <c r="C70" s="1">
        <v>42033.03</v>
      </c>
      <c r="D70" s="1">
        <v>4431.75</v>
      </c>
      <c r="E70" s="1">
        <v>758</v>
      </c>
      <c r="F70" s="6">
        <v>-4493</v>
      </c>
      <c r="G70" s="1">
        <v>659.03</v>
      </c>
      <c r="H70" s="1">
        <v>665.01</v>
      </c>
      <c r="I70" s="1">
        <v>658.41</v>
      </c>
      <c r="J70" s="1">
        <v>0</v>
      </c>
      <c r="K70" s="1">
        <v>502.53</v>
      </c>
      <c r="L70" s="1">
        <v>504.16</v>
      </c>
      <c r="M70" s="1">
        <v>834.56</v>
      </c>
      <c r="N70" s="1">
        <v>820.99</v>
      </c>
      <c r="O70" s="1">
        <v>605</v>
      </c>
      <c r="P70" s="1">
        <v>607.1</v>
      </c>
      <c r="Q70" s="1">
        <v>295.59</v>
      </c>
      <c r="R70" s="1">
        <v>275.45</v>
      </c>
      <c r="S70" s="1">
        <v>37023.66</v>
      </c>
      <c r="T70" s="1">
        <v>5165.765</v>
      </c>
      <c r="U70" s="1">
        <v>2455.563</v>
      </c>
      <c r="V70" s="1">
        <v>1443.95</v>
      </c>
      <c r="W70" s="1">
        <v>3899.512</v>
      </c>
      <c r="X70" s="1">
        <v>1114.211</v>
      </c>
      <c r="Y70" s="1">
        <v>50.002</v>
      </c>
      <c r="Z70" s="1">
        <v>6606.145</v>
      </c>
      <c r="AA70" s="1">
        <v>12853.158</v>
      </c>
      <c r="AB70" s="1">
        <v>1338.83</v>
      </c>
      <c r="AC70" s="1" t="s">
        <v>60</v>
      </c>
      <c r="AD70" s="6">
        <v>-335.9015</v>
      </c>
      <c r="AE70" s="1">
        <v>758</v>
      </c>
      <c r="AF70" s="1">
        <v>0</v>
      </c>
      <c r="AG70" s="1">
        <v>758</v>
      </c>
      <c r="AH70" s="1">
        <v>984</v>
      </c>
      <c r="AI70" s="1">
        <v>0</v>
      </c>
      <c r="AJ70" s="1">
        <v>984</v>
      </c>
      <c r="AK70" s="1">
        <v>6166</v>
      </c>
      <c r="AL70" s="1">
        <v>37655.8</v>
      </c>
      <c r="AM70" s="1">
        <v>43821.8</v>
      </c>
      <c r="AN70" s="1">
        <v>3928.74</v>
      </c>
      <c r="AO70" s="1">
        <v>2443.06</v>
      </c>
      <c r="AP70" s="1">
        <v>1485.68</v>
      </c>
      <c r="AQ70" s="1">
        <v>758</v>
      </c>
      <c r="AR70" s="1">
        <v>984</v>
      </c>
      <c r="AU70" s="1">
        <v>600</v>
      </c>
      <c r="AV70" s="14">
        <v>600</v>
      </c>
      <c r="AW70" s="6">
        <v>984</v>
      </c>
      <c r="AX70" s="6">
        <v>758</v>
      </c>
      <c r="AY70" s="6">
        <v>600</v>
      </c>
      <c r="AZ70" s="18">
        <v>600</v>
      </c>
      <c r="BA70" s="6">
        <v>984</v>
      </c>
      <c r="BB70" s="6">
        <v>758</v>
      </c>
      <c r="BE70" s="22">
        <f t="shared" si="138"/>
        <v>984</v>
      </c>
      <c r="BF70" s="22">
        <f t="shared" ref="BF70:BH70" si="158">AH70</f>
        <v>984</v>
      </c>
      <c r="BG70" s="22">
        <f t="shared" si="158"/>
        <v>0</v>
      </c>
      <c r="BH70" s="22">
        <f t="shared" si="158"/>
        <v>984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758</v>
      </c>
      <c r="BN70" s="22">
        <f t="shared" ref="BN70:BP70" si="159">AE70</f>
        <v>758</v>
      </c>
      <c r="BO70" s="22">
        <f t="shared" si="159"/>
        <v>0</v>
      </c>
      <c r="BP70" s="22">
        <f t="shared" si="159"/>
        <v>758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37584.84</v>
      </c>
      <c r="B71" s="1">
        <v>-5190</v>
      </c>
      <c r="C71" s="1">
        <v>42590.6</v>
      </c>
      <c r="D71" s="1">
        <v>3336.59</v>
      </c>
      <c r="E71" s="1">
        <v>1005.33</v>
      </c>
      <c r="F71" s="6">
        <v>-4386</v>
      </c>
      <c r="G71" s="1">
        <v>662.44</v>
      </c>
      <c r="H71" s="1">
        <v>661.6</v>
      </c>
      <c r="I71" s="1">
        <v>652.95</v>
      </c>
      <c r="J71" s="1">
        <v>0</v>
      </c>
      <c r="K71" s="1">
        <v>522.54</v>
      </c>
      <c r="L71" s="1">
        <v>523</v>
      </c>
      <c r="M71" s="1">
        <v>859.64</v>
      </c>
      <c r="N71" s="1">
        <v>837.02</v>
      </c>
      <c r="O71" s="1">
        <v>605.1</v>
      </c>
      <c r="P71" s="1">
        <v>610.5</v>
      </c>
      <c r="Q71" s="1">
        <v>299.34</v>
      </c>
      <c r="R71" s="1">
        <v>289.51</v>
      </c>
      <c r="S71" s="1">
        <v>37611.375</v>
      </c>
      <c r="T71" s="1">
        <v>5400.491</v>
      </c>
      <c r="U71" s="1">
        <v>2477.857</v>
      </c>
      <c r="V71" s="1">
        <v>592.771</v>
      </c>
      <c r="W71" s="1">
        <v>3070.628</v>
      </c>
      <c r="X71" s="1">
        <v>1108.815</v>
      </c>
      <c r="Y71" s="1">
        <v>49.976</v>
      </c>
      <c r="Z71" s="1">
        <v>5095.688</v>
      </c>
      <c r="AA71" s="1">
        <v>14212.424</v>
      </c>
      <c r="AB71" s="1">
        <v>1022.35</v>
      </c>
      <c r="AC71" s="1" t="s">
        <v>60</v>
      </c>
      <c r="AD71" s="6">
        <v>-130.1303</v>
      </c>
      <c r="AE71" s="1">
        <v>1005.33</v>
      </c>
      <c r="AF71" s="1">
        <v>0</v>
      </c>
      <c r="AG71" s="1">
        <v>1005.33</v>
      </c>
      <c r="AH71" s="1">
        <v>1030</v>
      </c>
      <c r="AI71" s="1">
        <v>0</v>
      </c>
      <c r="AJ71" s="1">
        <v>1030</v>
      </c>
      <c r="AK71" s="1">
        <v>6183</v>
      </c>
      <c r="AL71" s="1">
        <v>38455.7</v>
      </c>
      <c r="AM71" s="1">
        <v>44638.7</v>
      </c>
      <c r="AN71" s="1">
        <v>3028.32</v>
      </c>
      <c r="AO71" s="1">
        <v>2480.88</v>
      </c>
      <c r="AP71" s="1">
        <v>547.44</v>
      </c>
      <c r="AQ71" s="1">
        <v>1005.33</v>
      </c>
      <c r="AR71" s="1">
        <v>1030</v>
      </c>
      <c r="AU71" s="1">
        <v>600</v>
      </c>
      <c r="AV71" s="14">
        <v>600</v>
      </c>
      <c r="AW71" s="6">
        <v>1030</v>
      </c>
      <c r="AX71" s="6">
        <v>1005.33</v>
      </c>
      <c r="AY71" s="6">
        <v>620</v>
      </c>
      <c r="AZ71" s="18">
        <v>620</v>
      </c>
      <c r="BA71" s="6">
        <v>1030</v>
      </c>
      <c r="BB71" s="6">
        <v>1005.33</v>
      </c>
      <c r="BE71" s="22">
        <f t="shared" si="138"/>
        <v>1030</v>
      </c>
      <c r="BF71" s="22">
        <f t="shared" ref="BF71:BH71" si="160">AH71</f>
        <v>1030</v>
      </c>
      <c r="BG71" s="22">
        <f t="shared" si="160"/>
        <v>0</v>
      </c>
      <c r="BH71" s="22">
        <f t="shared" si="160"/>
        <v>1030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1005.33</v>
      </c>
      <c r="BN71" s="22">
        <f t="shared" ref="BN71:BP71" si="161">AE71</f>
        <v>1005.33</v>
      </c>
      <c r="BO71" s="22">
        <f t="shared" si="161"/>
        <v>0</v>
      </c>
      <c r="BP71" s="22">
        <f t="shared" si="161"/>
        <v>1005.33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38296.27</v>
      </c>
      <c r="B72" s="1">
        <v>-5205</v>
      </c>
      <c r="C72" s="1">
        <v>43421.85</v>
      </c>
      <c r="D72" s="1">
        <v>2805.76</v>
      </c>
      <c r="E72" s="1">
        <v>1087</v>
      </c>
      <c r="F72" s="6">
        <v>-4277</v>
      </c>
      <c r="G72" s="1">
        <v>662.44</v>
      </c>
      <c r="H72" s="1">
        <v>661.6</v>
      </c>
      <c r="I72" s="1">
        <v>641.17</v>
      </c>
      <c r="J72" s="1">
        <v>0</v>
      </c>
      <c r="K72" s="1">
        <v>551.84</v>
      </c>
      <c r="L72" s="1">
        <v>553.01</v>
      </c>
      <c r="M72" s="1">
        <v>891.29</v>
      </c>
      <c r="N72" s="1">
        <v>874.02</v>
      </c>
      <c r="O72" s="1">
        <v>606.7</v>
      </c>
      <c r="P72" s="1">
        <v>625.3</v>
      </c>
      <c r="Q72" s="1">
        <v>320.38</v>
      </c>
      <c r="R72" s="1">
        <v>309.49</v>
      </c>
      <c r="S72" s="1">
        <v>38276.81</v>
      </c>
      <c r="T72" s="1">
        <v>5174.841</v>
      </c>
      <c r="U72" s="1">
        <v>2562.937</v>
      </c>
      <c r="V72" s="1">
        <v>115.517</v>
      </c>
      <c r="W72" s="1">
        <v>2678.454</v>
      </c>
      <c r="X72" s="1">
        <v>1006.69</v>
      </c>
      <c r="Y72" s="1">
        <v>49.978</v>
      </c>
      <c r="Z72" s="1">
        <v>4394.395</v>
      </c>
      <c r="AA72" s="1">
        <v>14948</v>
      </c>
      <c r="AB72" s="1">
        <v>1023.77</v>
      </c>
      <c r="AC72" s="1" t="s">
        <v>60</v>
      </c>
      <c r="AD72" s="6">
        <v>156.0443</v>
      </c>
      <c r="AE72" s="1">
        <v>1087</v>
      </c>
      <c r="AF72" s="1">
        <v>0</v>
      </c>
      <c r="AG72" s="1">
        <v>1087</v>
      </c>
      <c r="AH72" s="1">
        <v>1120</v>
      </c>
      <c r="AI72" s="1">
        <v>0</v>
      </c>
      <c r="AJ72" s="1">
        <v>1120</v>
      </c>
      <c r="AK72" s="1">
        <v>6201</v>
      </c>
      <c r="AL72" s="1">
        <v>39347.9</v>
      </c>
      <c r="AM72" s="1">
        <v>45548.9</v>
      </c>
      <c r="AN72" s="1">
        <v>2691.83</v>
      </c>
      <c r="AO72" s="1">
        <v>2532.6</v>
      </c>
      <c r="AP72" s="1">
        <v>159.23</v>
      </c>
      <c r="AQ72" s="1">
        <v>1087</v>
      </c>
      <c r="AR72" s="1">
        <v>1120</v>
      </c>
      <c r="AU72" s="1">
        <v>600</v>
      </c>
      <c r="AV72" s="14">
        <v>600</v>
      </c>
      <c r="AW72" s="6">
        <v>1120</v>
      </c>
      <c r="AX72" s="6">
        <v>1087</v>
      </c>
      <c r="AY72" s="6">
        <v>620</v>
      </c>
      <c r="AZ72" s="18">
        <v>620</v>
      </c>
      <c r="BA72" s="6">
        <v>1120</v>
      </c>
      <c r="BB72" s="6">
        <v>1087</v>
      </c>
      <c r="BE72" s="22">
        <f t="shared" si="138"/>
        <v>1120</v>
      </c>
      <c r="BF72" s="22">
        <f t="shared" ref="BF72:BH72" si="162">AH72</f>
        <v>1120</v>
      </c>
      <c r="BG72" s="22">
        <f t="shared" si="162"/>
        <v>0</v>
      </c>
      <c r="BH72" s="22">
        <f t="shared" si="162"/>
        <v>1120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1087</v>
      </c>
      <c r="BN72" s="22">
        <f t="shared" ref="BN72:BP72" si="163">AE72</f>
        <v>1087</v>
      </c>
      <c r="BO72" s="22">
        <f t="shared" si="163"/>
        <v>0</v>
      </c>
      <c r="BP72" s="22">
        <f t="shared" si="163"/>
        <v>1087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38635.64</v>
      </c>
      <c r="B73">
        <v>-5219</v>
      </c>
      <c r="C73">
        <v>42627.87</v>
      </c>
      <c r="D73">
        <v>2641.88</v>
      </c>
      <c r="E73">
        <v>1086</v>
      </c>
      <c r="F73" s="3">
        <v>-4169</v>
      </c>
      <c r="G73">
        <v>662.44</v>
      </c>
      <c r="H73">
        <v>660.73</v>
      </c>
      <c r="I73">
        <v>648.98</v>
      </c>
      <c r="J73">
        <v>0</v>
      </c>
      <c r="K73">
        <v>532.77</v>
      </c>
      <c r="L73">
        <v>534.17</v>
      </c>
      <c r="M73">
        <v>866.62</v>
      </c>
      <c r="N73">
        <v>842.78</v>
      </c>
      <c r="O73">
        <v>605.8</v>
      </c>
      <c r="P73">
        <v>625.3</v>
      </c>
      <c r="Q73">
        <v>320.38</v>
      </c>
      <c r="R73">
        <v>294.53</v>
      </c>
      <c r="S73">
        <v>38523.766</v>
      </c>
      <c r="T73">
        <v>5211.384</v>
      </c>
      <c r="U73">
        <v>2656.242</v>
      </c>
      <c r="V73">
        <v>1.937</v>
      </c>
      <c r="W73">
        <v>2658.179</v>
      </c>
      <c r="X73">
        <v>1141.549</v>
      </c>
      <c r="Y73">
        <v>49.97</v>
      </c>
      <c r="Z73">
        <v>4511.988</v>
      </c>
      <c r="AA73">
        <v>14792.242</v>
      </c>
      <c r="AB73">
        <v>1036.48</v>
      </c>
      <c r="AC73" t="s">
        <v>60</v>
      </c>
      <c r="AD73" s="3">
        <v>164.1687</v>
      </c>
      <c r="AE73">
        <v>1086</v>
      </c>
      <c r="AF73">
        <v>0</v>
      </c>
      <c r="AG73">
        <v>1086</v>
      </c>
      <c r="AH73">
        <v>1160</v>
      </c>
      <c r="AI73">
        <v>0</v>
      </c>
      <c r="AJ73">
        <v>1160</v>
      </c>
      <c r="AK73">
        <v>6218</v>
      </c>
      <c r="AL73">
        <v>39747.9</v>
      </c>
      <c r="AM73">
        <v>45965.9</v>
      </c>
      <c r="AN73">
        <v>2623.74</v>
      </c>
      <c r="AO73">
        <v>2586.69</v>
      </c>
      <c r="AP73">
        <v>37.05</v>
      </c>
      <c r="AQ73">
        <v>1086</v>
      </c>
      <c r="AR73">
        <v>1160</v>
      </c>
      <c r="AU73">
        <v>600</v>
      </c>
      <c r="AV73" s="13">
        <v>600</v>
      </c>
      <c r="AW73" s="3">
        <v>1160</v>
      </c>
      <c r="AX73" s="3">
        <v>1086</v>
      </c>
      <c r="AY73" s="3">
        <v>620</v>
      </c>
      <c r="AZ73" s="17">
        <v>620</v>
      </c>
      <c r="BA73" s="3">
        <v>1160</v>
      </c>
      <c r="BB73" s="3">
        <v>1086</v>
      </c>
      <c r="BE73" s="21">
        <f t="shared" si="138"/>
        <v>1160</v>
      </c>
      <c r="BF73" s="21">
        <f t="shared" ref="BF73:BH73" si="164">AH73</f>
        <v>1160</v>
      </c>
      <c r="BG73" s="21">
        <f t="shared" si="164"/>
        <v>0</v>
      </c>
      <c r="BH73" s="21">
        <f t="shared" si="164"/>
        <v>1160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1086</v>
      </c>
      <c r="BN73" s="21">
        <f t="shared" ref="BN73:BP73" si="165">AE73</f>
        <v>1086</v>
      </c>
      <c r="BO73" s="21">
        <f t="shared" si="165"/>
        <v>0</v>
      </c>
      <c r="BP73" s="21">
        <f t="shared" si="165"/>
        <v>1086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39144.27</v>
      </c>
      <c r="B74">
        <v>-5235</v>
      </c>
      <c r="C74">
        <v>43381.55</v>
      </c>
      <c r="D74">
        <v>2823.2</v>
      </c>
      <c r="E74">
        <v>1117</v>
      </c>
      <c r="F74" s="3">
        <v>-4063</v>
      </c>
      <c r="G74">
        <v>662.44</v>
      </c>
      <c r="H74">
        <v>659.88</v>
      </c>
      <c r="I74">
        <v>648.98</v>
      </c>
      <c r="J74">
        <v>0</v>
      </c>
      <c r="K74">
        <v>549.28</v>
      </c>
      <c r="L74">
        <v>549.28</v>
      </c>
      <c r="M74">
        <v>889.65</v>
      </c>
      <c r="N74">
        <v>867.45</v>
      </c>
      <c r="O74">
        <v>604.3</v>
      </c>
      <c r="P74">
        <v>623</v>
      </c>
      <c r="Q74">
        <v>319.8</v>
      </c>
      <c r="R74">
        <v>308.59</v>
      </c>
      <c r="S74">
        <v>39387.08</v>
      </c>
      <c r="T74">
        <v>5390.78</v>
      </c>
      <c r="U74">
        <v>2858.415</v>
      </c>
      <c r="V74">
        <v>30.941</v>
      </c>
      <c r="W74">
        <v>2889.356</v>
      </c>
      <c r="X74">
        <v>1368.902</v>
      </c>
      <c r="Y74">
        <v>50.034</v>
      </c>
      <c r="Z74">
        <v>3864.086</v>
      </c>
      <c r="AA74">
        <v>15464.746</v>
      </c>
      <c r="AB74">
        <v>1036.58</v>
      </c>
      <c r="AC74" t="s">
        <v>60</v>
      </c>
      <c r="AD74" s="3">
        <v>359.7144</v>
      </c>
      <c r="AE74">
        <v>1117</v>
      </c>
      <c r="AF74">
        <v>0</v>
      </c>
      <c r="AG74">
        <v>1117</v>
      </c>
      <c r="AH74">
        <v>1117</v>
      </c>
      <c r="AI74">
        <v>0</v>
      </c>
      <c r="AJ74">
        <v>1117</v>
      </c>
      <c r="AK74">
        <v>6236</v>
      </c>
      <c r="AL74">
        <v>40075.2</v>
      </c>
      <c r="AM74">
        <v>46311.2</v>
      </c>
      <c r="AN74">
        <v>2643.64</v>
      </c>
      <c r="AO74">
        <v>2622.9</v>
      </c>
      <c r="AP74">
        <v>20.74</v>
      </c>
      <c r="AQ74">
        <v>1117</v>
      </c>
      <c r="AR74">
        <v>1117</v>
      </c>
      <c r="AU74">
        <v>600</v>
      </c>
      <c r="AV74" s="13">
        <v>600</v>
      </c>
      <c r="AW74" s="3">
        <v>1117</v>
      </c>
      <c r="AX74" s="3">
        <v>1117</v>
      </c>
      <c r="AY74" s="3">
        <v>620</v>
      </c>
      <c r="AZ74" s="17">
        <v>620</v>
      </c>
      <c r="BA74" s="3">
        <v>1117</v>
      </c>
      <c r="BB74" s="3">
        <v>1117</v>
      </c>
      <c r="BE74" s="21">
        <f t="shared" si="138"/>
        <v>1117</v>
      </c>
      <c r="BF74" s="21">
        <f t="shared" ref="BF74:BH74" si="166">AH74</f>
        <v>1117</v>
      </c>
      <c r="BG74" s="21">
        <f t="shared" si="166"/>
        <v>0</v>
      </c>
      <c r="BH74" s="21">
        <f t="shared" si="166"/>
        <v>1117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1117</v>
      </c>
      <c r="BN74" s="21">
        <f t="shared" ref="BN74:BP74" si="167">AE74</f>
        <v>1117</v>
      </c>
      <c r="BO74" s="21">
        <f t="shared" si="167"/>
        <v>0</v>
      </c>
      <c r="BP74" s="21">
        <f t="shared" si="167"/>
        <v>1117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39408.52</v>
      </c>
      <c r="B75">
        <v>-5235</v>
      </c>
      <c r="C75">
        <v>43651.94</v>
      </c>
      <c r="D75">
        <v>2792.94</v>
      </c>
      <c r="E75">
        <v>1130.33</v>
      </c>
      <c r="F75" s="3">
        <v>-4048</v>
      </c>
      <c r="G75">
        <v>662.44</v>
      </c>
      <c r="H75">
        <v>661.6</v>
      </c>
      <c r="I75">
        <v>654.2</v>
      </c>
      <c r="J75">
        <v>0</v>
      </c>
      <c r="K75">
        <v>575.57</v>
      </c>
      <c r="L75">
        <v>550.45</v>
      </c>
      <c r="M75">
        <v>918.42</v>
      </c>
      <c r="N75">
        <v>886.77</v>
      </c>
      <c r="O75">
        <v>606.9</v>
      </c>
      <c r="P75">
        <v>625.1</v>
      </c>
      <c r="Q75">
        <v>325.61</v>
      </c>
      <c r="R75">
        <v>310.17</v>
      </c>
      <c r="S75">
        <v>39527.586</v>
      </c>
      <c r="T75">
        <v>5366.341</v>
      </c>
      <c r="U75">
        <v>3001.572</v>
      </c>
      <c r="V75">
        <v>30.879</v>
      </c>
      <c r="W75">
        <v>3032.451</v>
      </c>
      <c r="X75">
        <v>1369.371</v>
      </c>
      <c r="Y75">
        <v>49.988</v>
      </c>
      <c r="Z75">
        <v>3831.133</v>
      </c>
      <c r="AA75">
        <v>15560.336</v>
      </c>
      <c r="AB75">
        <v>1036.28</v>
      </c>
      <c r="AC75" t="s">
        <v>60</v>
      </c>
      <c r="AD75" s="3">
        <v>454.4055</v>
      </c>
      <c r="AE75">
        <v>1130.33</v>
      </c>
      <c r="AF75">
        <v>0</v>
      </c>
      <c r="AG75">
        <v>1130.33</v>
      </c>
      <c r="AH75">
        <v>1117</v>
      </c>
      <c r="AI75">
        <v>0</v>
      </c>
      <c r="AJ75">
        <v>1117</v>
      </c>
      <c r="AK75">
        <v>6236</v>
      </c>
      <c r="AL75">
        <v>39840.2</v>
      </c>
      <c r="AM75">
        <v>46076.2</v>
      </c>
      <c r="AN75">
        <v>2697.62</v>
      </c>
      <c r="AO75">
        <v>2677.66</v>
      </c>
      <c r="AP75">
        <v>19.96</v>
      </c>
      <c r="AQ75">
        <v>1130.33</v>
      </c>
      <c r="AR75">
        <v>1117</v>
      </c>
      <c r="AU75">
        <v>600</v>
      </c>
      <c r="AV75" s="13">
        <v>600</v>
      </c>
      <c r="AW75" s="3">
        <v>1117</v>
      </c>
      <c r="AX75" s="3">
        <v>1130.33</v>
      </c>
      <c r="AY75" s="3">
        <v>620</v>
      </c>
      <c r="AZ75" s="17">
        <v>620</v>
      </c>
      <c r="BA75" s="3">
        <v>1117</v>
      </c>
      <c r="BB75" s="3">
        <v>1130.33</v>
      </c>
      <c r="BE75" s="21">
        <f t="shared" si="138"/>
        <v>1117</v>
      </c>
      <c r="BF75" s="21">
        <f t="shared" ref="BF75:BH75" si="168">AH75</f>
        <v>1117</v>
      </c>
      <c r="BG75" s="21">
        <f t="shared" si="168"/>
        <v>0</v>
      </c>
      <c r="BH75" s="21">
        <f t="shared" si="168"/>
        <v>1117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1130.33</v>
      </c>
      <c r="BN75" s="21">
        <f t="shared" ref="BN75:BP75" si="169">AE75</f>
        <v>1130.33</v>
      </c>
      <c r="BO75" s="21">
        <f t="shared" si="169"/>
        <v>0</v>
      </c>
      <c r="BP75" s="21">
        <f t="shared" si="169"/>
        <v>1130.33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39253.61</v>
      </c>
      <c r="B76">
        <v>-5235</v>
      </c>
      <c r="C76">
        <v>43103.88</v>
      </c>
      <c r="D76">
        <v>2969.58</v>
      </c>
      <c r="E76">
        <v>1125.67</v>
      </c>
      <c r="F76" s="3">
        <v>-4036</v>
      </c>
      <c r="G76">
        <v>662.44</v>
      </c>
      <c r="H76">
        <v>661.6</v>
      </c>
      <c r="I76">
        <v>651.48</v>
      </c>
      <c r="J76">
        <v>0</v>
      </c>
      <c r="K76">
        <v>550.45</v>
      </c>
      <c r="L76">
        <v>550.22</v>
      </c>
      <c r="M76">
        <v>920.07</v>
      </c>
      <c r="N76">
        <v>870.74</v>
      </c>
      <c r="O76">
        <v>605.2</v>
      </c>
      <c r="P76">
        <v>624.4</v>
      </c>
      <c r="Q76">
        <v>320.96</v>
      </c>
      <c r="R76">
        <v>309.96</v>
      </c>
      <c r="S76">
        <v>39290.523</v>
      </c>
      <c r="T76">
        <v>5280.085</v>
      </c>
      <c r="U76">
        <v>3199.751</v>
      </c>
      <c r="V76">
        <v>17.771</v>
      </c>
      <c r="W76">
        <v>3217.522</v>
      </c>
      <c r="X76">
        <v>1374.408</v>
      </c>
      <c r="Y76">
        <v>50.031</v>
      </c>
      <c r="Z76">
        <v>4269.824</v>
      </c>
      <c r="AA76">
        <v>15046.078</v>
      </c>
      <c r="AB76">
        <v>1038.03</v>
      </c>
      <c r="AC76" t="s">
        <v>60</v>
      </c>
      <c r="AD76" s="3">
        <v>429.7522</v>
      </c>
      <c r="AE76">
        <v>1125.67</v>
      </c>
      <c r="AF76">
        <v>0</v>
      </c>
      <c r="AG76">
        <v>1125.67</v>
      </c>
      <c r="AH76">
        <v>1114</v>
      </c>
      <c r="AI76">
        <v>0</v>
      </c>
      <c r="AJ76">
        <v>1114</v>
      </c>
      <c r="AK76">
        <v>6236</v>
      </c>
      <c r="AL76">
        <v>39563.3</v>
      </c>
      <c r="AM76">
        <v>45799.3</v>
      </c>
      <c r="AN76">
        <v>2736.01</v>
      </c>
      <c r="AO76">
        <v>2736</v>
      </c>
      <c r="AP76">
        <v>0.01</v>
      </c>
      <c r="AQ76">
        <v>1125.67</v>
      </c>
      <c r="AR76">
        <v>1114</v>
      </c>
      <c r="AU76">
        <v>600</v>
      </c>
      <c r="AV76" s="13">
        <v>600</v>
      </c>
      <c r="AW76" s="3">
        <v>1114</v>
      </c>
      <c r="AX76" s="3">
        <v>1125.67</v>
      </c>
      <c r="AY76" s="3">
        <v>620</v>
      </c>
      <c r="AZ76" s="17">
        <v>620</v>
      </c>
      <c r="BA76" s="3">
        <v>1114</v>
      </c>
      <c r="BB76" s="3">
        <v>1125.67</v>
      </c>
      <c r="BE76" s="21">
        <f t="shared" si="138"/>
        <v>1114</v>
      </c>
      <c r="BF76" s="21">
        <f t="shared" ref="BF76:BH76" si="170">AH76</f>
        <v>1114</v>
      </c>
      <c r="BG76" s="21">
        <f t="shared" si="170"/>
        <v>0</v>
      </c>
      <c r="BH76" s="21">
        <f t="shared" si="170"/>
        <v>1114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1125.67</v>
      </c>
      <c r="BN76" s="21">
        <f t="shared" ref="BN76:BP76" si="171">AE76</f>
        <v>1125.67</v>
      </c>
      <c r="BO76" s="21">
        <f t="shared" si="171"/>
        <v>0</v>
      </c>
      <c r="BP76" s="21">
        <f t="shared" si="171"/>
        <v>1125.67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38945.13</v>
      </c>
      <c r="B77">
        <v>-5235</v>
      </c>
      <c r="C77">
        <v>42495.78</v>
      </c>
      <c r="D77">
        <v>3132.12</v>
      </c>
      <c r="E77">
        <v>1086</v>
      </c>
      <c r="F77" s="3">
        <v>-4022</v>
      </c>
      <c r="G77">
        <v>662.44</v>
      </c>
      <c r="H77">
        <v>661.6</v>
      </c>
      <c r="I77">
        <v>651.77</v>
      </c>
      <c r="J77">
        <v>0</v>
      </c>
      <c r="K77">
        <v>533.24</v>
      </c>
      <c r="L77">
        <v>534.86</v>
      </c>
      <c r="M77">
        <v>863.75</v>
      </c>
      <c r="N77">
        <v>837.44</v>
      </c>
      <c r="O77">
        <v>604.1</v>
      </c>
      <c r="P77">
        <v>624.3</v>
      </c>
      <c r="Q77">
        <v>317.94</v>
      </c>
      <c r="R77">
        <v>291.94</v>
      </c>
      <c r="S77">
        <v>38924.625</v>
      </c>
      <c r="T77">
        <v>5387.896</v>
      </c>
      <c r="U77">
        <v>3500.751</v>
      </c>
      <c r="V77">
        <v>18.34</v>
      </c>
      <c r="W77">
        <v>3519.092</v>
      </c>
      <c r="X77">
        <v>1357.586</v>
      </c>
      <c r="Y77">
        <v>50.023</v>
      </c>
      <c r="Z77">
        <v>4576.723</v>
      </c>
      <c r="AA77">
        <v>14705.637</v>
      </c>
      <c r="AB77">
        <v>1035.26</v>
      </c>
      <c r="AC77" t="s">
        <v>60</v>
      </c>
      <c r="AD77" s="3">
        <v>304.3845</v>
      </c>
      <c r="AE77">
        <v>1086</v>
      </c>
      <c r="AF77">
        <v>0</v>
      </c>
      <c r="AG77">
        <v>1086</v>
      </c>
      <c r="AH77">
        <v>1030</v>
      </c>
      <c r="AI77">
        <v>0</v>
      </c>
      <c r="AJ77">
        <v>1030</v>
      </c>
      <c r="AK77">
        <v>6236</v>
      </c>
      <c r="AL77">
        <v>39409.5</v>
      </c>
      <c r="AM77">
        <v>45645.5</v>
      </c>
      <c r="AN77">
        <v>2782.68</v>
      </c>
      <c r="AO77">
        <v>2782.68</v>
      </c>
      <c r="AP77">
        <v>0</v>
      </c>
      <c r="AQ77">
        <v>1086</v>
      </c>
      <c r="AR77">
        <v>1030</v>
      </c>
      <c r="AU77">
        <v>600</v>
      </c>
      <c r="AV77" s="13">
        <v>600</v>
      </c>
      <c r="AW77" s="3">
        <v>1030</v>
      </c>
      <c r="AX77" s="3">
        <v>1086</v>
      </c>
      <c r="AY77" s="3">
        <v>620</v>
      </c>
      <c r="AZ77" s="17">
        <v>620</v>
      </c>
      <c r="BA77" s="3">
        <v>1030</v>
      </c>
      <c r="BB77" s="3">
        <v>1086</v>
      </c>
      <c r="BE77" s="21">
        <f t="shared" si="138"/>
        <v>1030</v>
      </c>
      <c r="BF77" s="21">
        <f t="shared" ref="BF77:BH77" si="172">AH77</f>
        <v>1030</v>
      </c>
      <c r="BG77" s="21">
        <f t="shared" si="172"/>
        <v>0</v>
      </c>
      <c r="BH77" s="21">
        <f t="shared" si="172"/>
        <v>1030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1086</v>
      </c>
      <c r="BN77" s="21">
        <f t="shared" ref="BN77:BP77" si="173">AE77</f>
        <v>1086</v>
      </c>
      <c r="BO77" s="21">
        <f t="shared" si="173"/>
        <v>0</v>
      </c>
      <c r="BP77" s="21">
        <f t="shared" si="173"/>
        <v>1086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38729.15</v>
      </c>
      <c r="B78">
        <v>-5236</v>
      </c>
      <c r="C78">
        <v>42478.23</v>
      </c>
      <c r="D78">
        <v>3214.33</v>
      </c>
      <c r="E78">
        <v>1030</v>
      </c>
      <c r="F78" s="3">
        <v>-4457</v>
      </c>
      <c r="G78">
        <v>662.44</v>
      </c>
      <c r="H78">
        <v>661.6</v>
      </c>
      <c r="I78">
        <v>651.56</v>
      </c>
      <c r="J78">
        <v>0</v>
      </c>
      <c r="K78">
        <v>530.68</v>
      </c>
      <c r="L78">
        <v>532.77</v>
      </c>
      <c r="M78">
        <v>859.64</v>
      </c>
      <c r="N78">
        <v>907.32</v>
      </c>
      <c r="O78">
        <v>606.5</v>
      </c>
      <c r="P78">
        <v>624.5</v>
      </c>
      <c r="Q78">
        <v>312.66</v>
      </c>
      <c r="R78">
        <v>290.51</v>
      </c>
      <c r="S78">
        <v>38680.03</v>
      </c>
      <c r="T78">
        <v>5448.402</v>
      </c>
      <c r="U78">
        <v>3741.829</v>
      </c>
      <c r="V78">
        <v>18.455</v>
      </c>
      <c r="W78">
        <v>3760.284</v>
      </c>
      <c r="X78">
        <v>1360.546</v>
      </c>
      <c r="Y78">
        <v>50.006</v>
      </c>
      <c r="Z78">
        <v>4923.695</v>
      </c>
      <c r="AA78">
        <v>14393.547</v>
      </c>
      <c r="AB78">
        <v>1035.63</v>
      </c>
      <c r="AC78" t="s">
        <v>60</v>
      </c>
      <c r="AD78" s="3">
        <v>-85.7263</v>
      </c>
      <c r="AE78">
        <v>1030</v>
      </c>
      <c r="AF78">
        <v>0</v>
      </c>
      <c r="AG78">
        <v>1030</v>
      </c>
      <c r="AH78">
        <v>1117</v>
      </c>
      <c r="AI78">
        <v>0</v>
      </c>
      <c r="AJ78">
        <v>1117</v>
      </c>
      <c r="AK78">
        <v>6237</v>
      </c>
      <c r="AL78">
        <v>39255.6</v>
      </c>
      <c r="AM78">
        <v>45492.6</v>
      </c>
      <c r="AN78">
        <v>2869.8</v>
      </c>
      <c r="AO78">
        <v>2869.8</v>
      </c>
      <c r="AP78">
        <v>0</v>
      </c>
      <c r="AQ78">
        <v>1030</v>
      </c>
      <c r="AR78">
        <v>1117</v>
      </c>
      <c r="AU78">
        <v>600</v>
      </c>
      <c r="AV78" s="13">
        <v>600</v>
      </c>
      <c r="AW78" s="3">
        <v>1117</v>
      </c>
      <c r="AX78" s="3">
        <v>1030</v>
      </c>
      <c r="AY78" s="3">
        <v>620</v>
      </c>
      <c r="AZ78" s="17">
        <v>620</v>
      </c>
      <c r="BA78" s="3">
        <v>1117</v>
      </c>
      <c r="BB78" s="3">
        <v>1030</v>
      </c>
      <c r="BE78" s="21">
        <f t="shared" si="138"/>
        <v>1117</v>
      </c>
      <c r="BF78" s="21">
        <f t="shared" ref="BF78:BH78" si="174">AH78</f>
        <v>1117</v>
      </c>
      <c r="BG78" s="21">
        <f t="shared" si="174"/>
        <v>0</v>
      </c>
      <c r="BH78" s="21">
        <f t="shared" si="174"/>
        <v>1117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1030</v>
      </c>
      <c r="BN78" s="21">
        <f t="shared" ref="BN78:BP78" si="175">AE78</f>
        <v>1030</v>
      </c>
      <c r="BO78" s="21">
        <f t="shared" si="175"/>
        <v>0</v>
      </c>
      <c r="BP78" s="21">
        <f t="shared" si="175"/>
        <v>1030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38376.6</v>
      </c>
      <c r="B79">
        <v>-5241</v>
      </c>
      <c r="C79">
        <v>42216.65</v>
      </c>
      <c r="D79">
        <v>3480.88</v>
      </c>
      <c r="E79">
        <v>1051.82</v>
      </c>
      <c r="F79" s="3">
        <v>-4137</v>
      </c>
      <c r="G79">
        <v>662.44</v>
      </c>
      <c r="H79">
        <v>660.73</v>
      </c>
      <c r="I79">
        <v>652.97</v>
      </c>
      <c r="J79">
        <v>0</v>
      </c>
      <c r="K79">
        <v>531.14</v>
      </c>
      <c r="L79">
        <v>533.24</v>
      </c>
      <c r="M79">
        <v>860.87</v>
      </c>
      <c r="N79">
        <v>846.89</v>
      </c>
      <c r="O79">
        <v>606.4</v>
      </c>
      <c r="P79">
        <v>626.1</v>
      </c>
      <c r="Q79">
        <v>301.24</v>
      </c>
      <c r="R79">
        <v>290.41</v>
      </c>
      <c r="S79">
        <v>38591.098</v>
      </c>
      <c r="T79">
        <v>5294.765</v>
      </c>
      <c r="U79">
        <v>3818.959</v>
      </c>
      <c r="V79">
        <v>17.252</v>
      </c>
      <c r="W79">
        <v>3836.211</v>
      </c>
      <c r="X79">
        <v>1372.17</v>
      </c>
      <c r="Y79">
        <v>49.98</v>
      </c>
      <c r="Z79">
        <v>4911.184</v>
      </c>
      <c r="AA79">
        <v>14369.16</v>
      </c>
      <c r="AB79">
        <v>1027.75</v>
      </c>
      <c r="AC79" t="s">
        <v>60</v>
      </c>
      <c r="AD79" s="3">
        <v>172.5732</v>
      </c>
      <c r="AE79">
        <v>1056</v>
      </c>
      <c r="AF79">
        <v>0</v>
      </c>
      <c r="AG79">
        <v>1056</v>
      </c>
      <c r="AH79">
        <v>1030</v>
      </c>
      <c r="AI79">
        <v>0</v>
      </c>
      <c r="AJ79">
        <v>1030</v>
      </c>
      <c r="AK79">
        <v>6242</v>
      </c>
      <c r="AL79">
        <v>39040.3</v>
      </c>
      <c r="AM79">
        <v>45282.3</v>
      </c>
      <c r="AN79">
        <v>2956.04</v>
      </c>
      <c r="AO79">
        <v>2956.04</v>
      </c>
      <c r="AP79">
        <v>0</v>
      </c>
      <c r="AQ79">
        <v>1051.82</v>
      </c>
      <c r="AR79">
        <v>1030</v>
      </c>
      <c r="AU79">
        <v>600</v>
      </c>
      <c r="AV79" s="13">
        <v>600</v>
      </c>
      <c r="AW79" s="3">
        <v>1030</v>
      </c>
      <c r="AX79" s="3">
        <v>1056</v>
      </c>
      <c r="AY79" s="3">
        <v>620</v>
      </c>
      <c r="AZ79" s="17">
        <v>620</v>
      </c>
      <c r="BA79" s="3">
        <v>1030</v>
      </c>
      <c r="BB79" s="3">
        <v>1056</v>
      </c>
      <c r="BE79" s="21">
        <f t="shared" si="138"/>
        <v>1030</v>
      </c>
      <c r="BF79" s="21">
        <f t="shared" ref="BF79:BH79" si="176">AH79</f>
        <v>1030</v>
      </c>
      <c r="BG79" s="21">
        <f t="shared" si="176"/>
        <v>0</v>
      </c>
      <c r="BH79" s="21">
        <f t="shared" si="176"/>
        <v>1030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1056</v>
      </c>
      <c r="BN79" s="21">
        <f t="shared" ref="BN79:BP79" si="177">AE79</f>
        <v>1056</v>
      </c>
      <c r="BO79" s="21">
        <f t="shared" si="177"/>
        <v>0</v>
      </c>
      <c r="BP79" s="21">
        <f t="shared" si="177"/>
        <v>1056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38369.11</v>
      </c>
      <c r="B80">
        <v>-5247</v>
      </c>
      <c r="C80">
        <v>42250.2</v>
      </c>
      <c r="D80">
        <v>3712.88</v>
      </c>
      <c r="E80">
        <v>1057.33</v>
      </c>
      <c r="F80" s="3">
        <v>-4000</v>
      </c>
      <c r="G80">
        <v>662.44</v>
      </c>
      <c r="H80">
        <v>661.6</v>
      </c>
      <c r="I80">
        <v>654.89</v>
      </c>
      <c r="J80">
        <v>0</v>
      </c>
      <c r="K80">
        <v>532.54</v>
      </c>
      <c r="L80">
        <v>533.7</v>
      </c>
      <c r="M80">
        <v>860.87</v>
      </c>
      <c r="N80">
        <v>841.14</v>
      </c>
      <c r="O80">
        <v>607.4</v>
      </c>
      <c r="P80">
        <v>626.2</v>
      </c>
      <c r="Q80">
        <v>310.28</v>
      </c>
      <c r="R80">
        <v>290.3</v>
      </c>
      <c r="S80">
        <v>38267.004</v>
      </c>
      <c r="T80">
        <v>4809.262</v>
      </c>
      <c r="U80">
        <v>3952.867</v>
      </c>
      <c r="V80">
        <v>17.629</v>
      </c>
      <c r="W80">
        <v>3970.495</v>
      </c>
      <c r="X80">
        <v>1452.247</v>
      </c>
      <c r="Y80">
        <v>49.969</v>
      </c>
      <c r="Z80">
        <v>5369.215</v>
      </c>
      <c r="AA80">
        <v>13854.836</v>
      </c>
      <c r="AB80">
        <v>1027.72</v>
      </c>
      <c r="AC80" t="s">
        <v>60</v>
      </c>
      <c r="AD80" s="3">
        <v>309.007</v>
      </c>
      <c r="AE80">
        <v>1057.33</v>
      </c>
      <c r="AF80">
        <v>0</v>
      </c>
      <c r="AG80">
        <v>1057.33</v>
      </c>
      <c r="AH80">
        <v>1030</v>
      </c>
      <c r="AI80">
        <v>0</v>
      </c>
      <c r="AJ80">
        <v>1030</v>
      </c>
      <c r="AK80">
        <v>6248</v>
      </c>
      <c r="AL80">
        <v>38794.2</v>
      </c>
      <c r="AM80">
        <v>45042.2</v>
      </c>
      <c r="AN80">
        <v>3038.76</v>
      </c>
      <c r="AO80">
        <v>3038.76</v>
      </c>
      <c r="AP80">
        <v>0</v>
      </c>
      <c r="AQ80">
        <v>1057.33</v>
      </c>
      <c r="AR80">
        <v>1030</v>
      </c>
      <c r="AU80">
        <v>600</v>
      </c>
      <c r="AV80" s="13">
        <v>600</v>
      </c>
      <c r="AW80" s="3">
        <v>1030</v>
      </c>
      <c r="AX80" s="3">
        <v>1057.33</v>
      </c>
      <c r="AY80" s="3">
        <v>620</v>
      </c>
      <c r="AZ80" s="17">
        <v>620</v>
      </c>
      <c r="BA80" s="3">
        <v>1030</v>
      </c>
      <c r="BB80" s="3">
        <v>1057.33</v>
      </c>
      <c r="BE80" s="21">
        <f t="shared" si="138"/>
        <v>1030</v>
      </c>
      <c r="BF80" s="21">
        <f t="shared" ref="BF80:BH80" si="178">AH80</f>
        <v>1030</v>
      </c>
      <c r="BG80" s="21">
        <f t="shared" si="178"/>
        <v>0</v>
      </c>
      <c r="BH80" s="21">
        <f t="shared" si="178"/>
        <v>1030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1057.33</v>
      </c>
      <c r="BN80" s="21">
        <f t="shared" ref="BN80:BP80" si="179">AE80</f>
        <v>1057.33</v>
      </c>
      <c r="BO80" s="21">
        <f t="shared" si="179"/>
        <v>0</v>
      </c>
      <c r="BP80" s="21">
        <f t="shared" si="179"/>
        <v>1057.33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37907.41</v>
      </c>
      <c r="B81">
        <v>-5253</v>
      </c>
      <c r="C81">
        <v>41946.71</v>
      </c>
      <c r="D81">
        <v>3996.28</v>
      </c>
      <c r="E81">
        <v>1004.67</v>
      </c>
      <c r="F81" s="3">
        <v>-3993</v>
      </c>
      <c r="G81">
        <v>662.44</v>
      </c>
      <c r="H81">
        <v>661.6</v>
      </c>
      <c r="I81">
        <v>652.16</v>
      </c>
      <c r="J81">
        <v>0</v>
      </c>
      <c r="K81">
        <v>523.23</v>
      </c>
      <c r="L81">
        <v>522.54</v>
      </c>
      <c r="M81">
        <v>854.7</v>
      </c>
      <c r="N81">
        <v>837.02</v>
      </c>
      <c r="O81">
        <v>606.2</v>
      </c>
      <c r="P81">
        <v>620.6</v>
      </c>
      <c r="Q81">
        <v>300.4</v>
      </c>
      <c r="R81">
        <v>290.67</v>
      </c>
      <c r="S81">
        <v>38092.254</v>
      </c>
      <c r="T81">
        <v>5544.078</v>
      </c>
      <c r="U81">
        <v>4055.364</v>
      </c>
      <c r="V81">
        <v>12.918</v>
      </c>
      <c r="W81">
        <v>4068.283</v>
      </c>
      <c r="X81">
        <v>1499.795</v>
      </c>
      <c r="Y81">
        <v>49.969</v>
      </c>
      <c r="Z81">
        <v>5370.457</v>
      </c>
      <c r="AA81">
        <v>13821.572</v>
      </c>
      <c r="AB81">
        <v>1109.57</v>
      </c>
      <c r="AC81" t="s">
        <v>60</v>
      </c>
      <c r="AD81" s="3">
        <v>268.6652</v>
      </c>
      <c r="AE81">
        <v>1004.67</v>
      </c>
      <c r="AF81">
        <v>0</v>
      </c>
      <c r="AG81">
        <v>1004.67</v>
      </c>
      <c r="AH81">
        <v>1112</v>
      </c>
      <c r="AI81">
        <v>0</v>
      </c>
      <c r="AJ81">
        <v>1112</v>
      </c>
      <c r="AK81">
        <v>6254</v>
      </c>
      <c r="AL81">
        <v>38486.5</v>
      </c>
      <c r="AM81">
        <v>44740.5</v>
      </c>
      <c r="AN81">
        <v>3173.68</v>
      </c>
      <c r="AO81">
        <v>3173.68</v>
      </c>
      <c r="AP81">
        <v>0</v>
      </c>
      <c r="AQ81">
        <v>1004.67</v>
      </c>
      <c r="AR81">
        <v>1112</v>
      </c>
      <c r="AU81">
        <v>600</v>
      </c>
      <c r="AV81" s="13">
        <v>600</v>
      </c>
      <c r="AW81" s="3">
        <v>1112</v>
      </c>
      <c r="AX81" s="3">
        <v>1004.67</v>
      </c>
      <c r="AY81" s="3">
        <v>620</v>
      </c>
      <c r="AZ81" s="17">
        <v>620</v>
      </c>
      <c r="BA81" s="3">
        <v>1112</v>
      </c>
      <c r="BB81" s="3">
        <v>1004.67</v>
      </c>
      <c r="BE81" s="21">
        <f t="shared" si="138"/>
        <v>1112</v>
      </c>
      <c r="BF81" s="21">
        <f t="shared" ref="BF81:BH81" si="180">AH81</f>
        <v>1112</v>
      </c>
      <c r="BG81" s="21">
        <f t="shared" si="180"/>
        <v>0</v>
      </c>
      <c r="BH81" s="21">
        <f t="shared" si="180"/>
        <v>1112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1004.67</v>
      </c>
      <c r="BN81" s="21">
        <f t="shared" ref="BN81:BP81" si="181">AE81</f>
        <v>1004.67</v>
      </c>
      <c r="BO81" s="21">
        <f t="shared" si="181"/>
        <v>0</v>
      </c>
      <c r="BP81" s="21">
        <f t="shared" si="181"/>
        <v>1004.67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38133.91</v>
      </c>
      <c r="B82">
        <v>-5259</v>
      </c>
      <c r="C82">
        <v>43369.42</v>
      </c>
      <c r="D82">
        <v>4134.9</v>
      </c>
      <c r="E82">
        <v>1119</v>
      </c>
      <c r="F82" s="3">
        <v>-3988</v>
      </c>
      <c r="G82">
        <v>662.44</v>
      </c>
      <c r="H82">
        <v>660.73</v>
      </c>
      <c r="I82">
        <v>651.81</v>
      </c>
      <c r="J82">
        <v>0</v>
      </c>
      <c r="K82">
        <v>549.75</v>
      </c>
      <c r="L82">
        <v>553.47</v>
      </c>
      <c r="M82">
        <v>888.41</v>
      </c>
      <c r="N82">
        <v>869.91</v>
      </c>
      <c r="O82">
        <v>605</v>
      </c>
      <c r="P82">
        <v>624.1</v>
      </c>
      <c r="Q82">
        <v>319.95</v>
      </c>
      <c r="R82">
        <v>309.59</v>
      </c>
      <c r="S82">
        <v>38084.66</v>
      </c>
      <c r="T82">
        <v>5448.84</v>
      </c>
      <c r="U82">
        <v>4267.148</v>
      </c>
      <c r="V82">
        <v>11.855</v>
      </c>
      <c r="W82">
        <v>4279.003</v>
      </c>
      <c r="X82">
        <v>1330.119</v>
      </c>
      <c r="Y82">
        <v>49.964</v>
      </c>
      <c r="Z82">
        <v>5245.477</v>
      </c>
      <c r="AA82">
        <v>14078.445</v>
      </c>
      <c r="AB82">
        <v>1167.86</v>
      </c>
      <c r="AC82" t="s">
        <v>60</v>
      </c>
      <c r="AD82" s="3">
        <v>442.2189</v>
      </c>
      <c r="AE82">
        <v>1119</v>
      </c>
      <c r="AF82">
        <v>0</v>
      </c>
      <c r="AG82">
        <v>1119</v>
      </c>
      <c r="AH82">
        <v>987</v>
      </c>
      <c r="AI82">
        <v>0</v>
      </c>
      <c r="AJ82">
        <v>987</v>
      </c>
      <c r="AK82">
        <v>6260</v>
      </c>
      <c r="AL82">
        <v>38271.1</v>
      </c>
      <c r="AM82">
        <v>44531.1</v>
      </c>
      <c r="AN82">
        <v>3290.29</v>
      </c>
      <c r="AO82">
        <v>3290.29</v>
      </c>
      <c r="AP82">
        <v>0</v>
      </c>
      <c r="AQ82">
        <v>1119</v>
      </c>
      <c r="AR82">
        <v>987</v>
      </c>
      <c r="AU82">
        <v>600</v>
      </c>
      <c r="AV82" s="13">
        <v>600</v>
      </c>
      <c r="AW82" s="3">
        <v>987</v>
      </c>
      <c r="AX82" s="3">
        <v>1119</v>
      </c>
      <c r="AY82" s="3">
        <v>600</v>
      </c>
      <c r="AZ82" s="17">
        <v>620</v>
      </c>
      <c r="BA82" s="3">
        <v>987</v>
      </c>
      <c r="BB82" s="3">
        <v>1119</v>
      </c>
      <c r="BE82" s="21">
        <f t="shared" si="138"/>
        <v>987</v>
      </c>
      <c r="BF82" s="21">
        <f t="shared" ref="BF82:BH82" si="182">AH82</f>
        <v>987</v>
      </c>
      <c r="BG82" s="21">
        <f t="shared" si="182"/>
        <v>0</v>
      </c>
      <c r="BH82" s="21">
        <f t="shared" si="182"/>
        <v>987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1119</v>
      </c>
      <c r="BN82" s="21">
        <f t="shared" ref="BN82:BP82" si="183">AE82</f>
        <v>1119</v>
      </c>
      <c r="BO82" s="21">
        <f t="shared" si="183"/>
        <v>0</v>
      </c>
      <c r="BP82" s="21">
        <f t="shared" si="183"/>
        <v>1119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38052.5</v>
      </c>
      <c r="B83">
        <v>-5190</v>
      </c>
      <c r="C83">
        <v>43436.92</v>
      </c>
      <c r="D83">
        <v>4219.74</v>
      </c>
      <c r="E83">
        <v>1126.67</v>
      </c>
      <c r="F83" s="3">
        <v>-4141</v>
      </c>
      <c r="G83">
        <v>662.44</v>
      </c>
      <c r="H83">
        <v>660.73</v>
      </c>
      <c r="I83">
        <v>652.44</v>
      </c>
      <c r="J83">
        <v>0</v>
      </c>
      <c r="K83">
        <v>550.91</v>
      </c>
      <c r="L83">
        <v>551.61</v>
      </c>
      <c r="M83">
        <v>891.7</v>
      </c>
      <c r="N83">
        <v>868.68</v>
      </c>
      <c r="O83">
        <v>604.7</v>
      </c>
      <c r="P83">
        <v>622.1</v>
      </c>
      <c r="Q83">
        <v>320.85</v>
      </c>
      <c r="R83">
        <v>309.91</v>
      </c>
      <c r="S83">
        <v>38114.21</v>
      </c>
      <c r="T83">
        <v>5248.864</v>
      </c>
      <c r="U83">
        <v>4434.917</v>
      </c>
      <c r="V83">
        <v>11.843</v>
      </c>
      <c r="W83">
        <v>4446.759</v>
      </c>
      <c r="X83">
        <v>1320.026</v>
      </c>
      <c r="Y83">
        <v>50.033</v>
      </c>
      <c r="Z83">
        <v>5582.684</v>
      </c>
      <c r="AA83">
        <v>13728.82</v>
      </c>
      <c r="AB83">
        <v>1007.06</v>
      </c>
      <c r="AC83" t="s">
        <v>60</v>
      </c>
      <c r="AD83" s="3">
        <v>287.5754</v>
      </c>
      <c r="AE83">
        <v>1126.67</v>
      </c>
      <c r="AF83">
        <v>0</v>
      </c>
      <c r="AG83">
        <v>1126.67</v>
      </c>
      <c r="AH83">
        <v>998</v>
      </c>
      <c r="AI83">
        <v>0</v>
      </c>
      <c r="AJ83">
        <v>998</v>
      </c>
      <c r="AK83">
        <v>6194</v>
      </c>
      <c r="AL83">
        <v>38025</v>
      </c>
      <c r="AM83">
        <v>44219</v>
      </c>
      <c r="AN83">
        <v>3330.47</v>
      </c>
      <c r="AO83">
        <v>3330.47</v>
      </c>
      <c r="AP83">
        <v>0</v>
      </c>
      <c r="AQ83">
        <v>1126.67</v>
      </c>
      <c r="AR83">
        <v>998</v>
      </c>
      <c r="AU83">
        <v>600</v>
      </c>
      <c r="AV83" s="13">
        <v>600</v>
      </c>
      <c r="AW83" s="3">
        <v>998</v>
      </c>
      <c r="AX83" s="3">
        <v>1126.67</v>
      </c>
      <c r="AY83" s="3">
        <v>600</v>
      </c>
      <c r="AZ83" s="17">
        <v>620</v>
      </c>
      <c r="BA83" s="3">
        <v>998</v>
      </c>
      <c r="BB83" s="3">
        <v>1126.67</v>
      </c>
      <c r="BE83" s="21">
        <f t="shared" si="138"/>
        <v>998</v>
      </c>
      <c r="BF83" s="21">
        <f t="shared" ref="BF83:BH83" si="184">AH83</f>
        <v>998</v>
      </c>
      <c r="BG83" s="21">
        <f t="shared" si="184"/>
        <v>0</v>
      </c>
      <c r="BH83" s="21">
        <f t="shared" si="184"/>
        <v>998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1126.67</v>
      </c>
      <c r="BN83" s="21">
        <f t="shared" ref="BN83:BP83" si="185">AE83</f>
        <v>1126.67</v>
      </c>
      <c r="BO83" s="21">
        <f t="shared" si="185"/>
        <v>0</v>
      </c>
      <c r="BP83" s="21">
        <f t="shared" si="185"/>
        <v>1126.67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37963.47</v>
      </c>
      <c r="B84">
        <v>-5122</v>
      </c>
      <c r="C84">
        <v>42952.99</v>
      </c>
      <c r="D84">
        <v>4383.9</v>
      </c>
      <c r="E84">
        <v>1115</v>
      </c>
      <c r="F84" s="3">
        <v>-4442</v>
      </c>
      <c r="G84">
        <v>662.44</v>
      </c>
      <c r="H84">
        <v>661.6</v>
      </c>
      <c r="I84">
        <v>654.97</v>
      </c>
      <c r="J84">
        <v>0</v>
      </c>
      <c r="K84">
        <v>550.91</v>
      </c>
      <c r="L84">
        <v>552.31</v>
      </c>
      <c r="M84">
        <v>892.94</v>
      </c>
      <c r="N84">
        <v>860.05</v>
      </c>
      <c r="O84">
        <v>607.3</v>
      </c>
      <c r="P84">
        <v>624.8</v>
      </c>
      <c r="Q84">
        <v>320.43</v>
      </c>
      <c r="R84">
        <v>303.41</v>
      </c>
      <c r="S84">
        <v>37943.36</v>
      </c>
      <c r="T84">
        <v>5439.829</v>
      </c>
      <c r="U84">
        <v>4490.96</v>
      </c>
      <c r="V84">
        <v>3.93</v>
      </c>
      <c r="W84">
        <v>4494.889</v>
      </c>
      <c r="X84">
        <v>1314.547</v>
      </c>
      <c r="Y84">
        <v>49.974</v>
      </c>
      <c r="Z84">
        <v>5754.227</v>
      </c>
      <c r="AA84">
        <v>13569.852</v>
      </c>
      <c r="AB84">
        <v>1006.64</v>
      </c>
      <c r="AC84" t="s">
        <v>60</v>
      </c>
      <c r="AD84" s="3">
        <v>-32.6376</v>
      </c>
      <c r="AE84">
        <v>1115</v>
      </c>
      <c r="AF84">
        <v>0</v>
      </c>
      <c r="AG84">
        <v>1115</v>
      </c>
      <c r="AH84">
        <v>1024</v>
      </c>
      <c r="AI84">
        <v>0</v>
      </c>
      <c r="AJ84">
        <v>1024</v>
      </c>
      <c r="AK84">
        <v>6129</v>
      </c>
      <c r="AL84">
        <v>37717.3</v>
      </c>
      <c r="AM84">
        <v>43846.3</v>
      </c>
      <c r="AN84">
        <v>3403.1</v>
      </c>
      <c r="AO84">
        <v>3403.1</v>
      </c>
      <c r="AP84">
        <v>0</v>
      </c>
      <c r="AQ84">
        <v>1115</v>
      </c>
      <c r="AR84">
        <v>1024</v>
      </c>
      <c r="AU84">
        <v>600</v>
      </c>
      <c r="AV84" s="13">
        <v>600</v>
      </c>
      <c r="AW84" s="3">
        <v>1024</v>
      </c>
      <c r="AX84" s="3">
        <v>1115</v>
      </c>
      <c r="AY84" s="3">
        <v>620</v>
      </c>
      <c r="AZ84" s="17">
        <v>620</v>
      </c>
      <c r="BA84" s="3">
        <v>1024</v>
      </c>
      <c r="BB84" s="3">
        <v>1115</v>
      </c>
      <c r="BE84" s="21">
        <f t="shared" si="138"/>
        <v>1024</v>
      </c>
      <c r="BF84" s="21">
        <f t="shared" ref="BF84:BH84" si="186">AH84</f>
        <v>1024</v>
      </c>
      <c r="BG84" s="21">
        <f t="shared" si="186"/>
        <v>0</v>
      </c>
      <c r="BH84" s="21">
        <f t="shared" si="186"/>
        <v>1024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1115</v>
      </c>
      <c r="BN84" s="21">
        <f t="shared" ref="BN84:BP84" si="187">AE84</f>
        <v>1115</v>
      </c>
      <c r="BO84" s="21">
        <f t="shared" si="187"/>
        <v>0</v>
      </c>
      <c r="BP84" s="21">
        <f t="shared" si="187"/>
        <v>1115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37843.1</v>
      </c>
      <c r="B85">
        <v>-5054</v>
      </c>
      <c r="C85">
        <v>42754.88</v>
      </c>
      <c r="D85">
        <v>4484.26</v>
      </c>
      <c r="E85">
        <v>1113.67</v>
      </c>
      <c r="F85" s="3">
        <v>-4446</v>
      </c>
      <c r="G85">
        <v>661.6</v>
      </c>
      <c r="H85">
        <v>660.73</v>
      </c>
      <c r="I85">
        <v>656.52</v>
      </c>
      <c r="J85">
        <v>0</v>
      </c>
      <c r="K85">
        <v>550.45</v>
      </c>
      <c r="L85">
        <v>552.54</v>
      </c>
      <c r="M85">
        <v>864.57</v>
      </c>
      <c r="N85">
        <v>836.61</v>
      </c>
      <c r="O85">
        <v>606</v>
      </c>
      <c r="P85">
        <v>624.5</v>
      </c>
      <c r="Q85">
        <v>320.06</v>
      </c>
      <c r="R85">
        <v>290.14</v>
      </c>
      <c r="S85">
        <v>37826.418</v>
      </c>
      <c r="T85">
        <v>5096.142</v>
      </c>
      <c r="U85">
        <v>4618.531</v>
      </c>
      <c r="V85">
        <v>3.902</v>
      </c>
      <c r="W85">
        <v>4622.432</v>
      </c>
      <c r="X85">
        <v>1301.965</v>
      </c>
      <c r="Y85">
        <v>50.019</v>
      </c>
      <c r="Z85">
        <v>6261.481</v>
      </c>
      <c r="AA85">
        <v>13059.496</v>
      </c>
      <c r="AB85">
        <v>1008.43</v>
      </c>
      <c r="AC85" t="s">
        <v>60</v>
      </c>
      <c r="AD85" s="3">
        <v>-97.4927</v>
      </c>
      <c r="AE85">
        <v>1113.67</v>
      </c>
      <c r="AF85">
        <v>0</v>
      </c>
      <c r="AG85">
        <v>1113.67</v>
      </c>
      <c r="AH85">
        <v>984</v>
      </c>
      <c r="AI85">
        <v>0</v>
      </c>
      <c r="AJ85">
        <v>984</v>
      </c>
      <c r="AK85">
        <v>6063</v>
      </c>
      <c r="AL85">
        <v>37532.7</v>
      </c>
      <c r="AM85">
        <v>43595.7</v>
      </c>
      <c r="AN85">
        <v>3484.76</v>
      </c>
      <c r="AO85">
        <v>3484.76</v>
      </c>
      <c r="AP85">
        <v>0</v>
      </c>
      <c r="AQ85">
        <v>1113.67</v>
      </c>
      <c r="AR85">
        <v>984</v>
      </c>
      <c r="AU85">
        <v>600</v>
      </c>
      <c r="AV85" s="13">
        <v>600</v>
      </c>
      <c r="AW85" s="3">
        <v>984</v>
      </c>
      <c r="AX85" s="3">
        <v>1113.67</v>
      </c>
      <c r="AY85" s="3">
        <v>600</v>
      </c>
      <c r="AZ85" s="17">
        <v>620</v>
      </c>
      <c r="BA85" s="3">
        <v>984</v>
      </c>
      <c r="BB85" s="3">
        <v>1113.67</v>
      </c>
      <c r="BE85" s="21">
        <f t="shared" si="138"/>
        <v>984</v>
      </c>
      <c r="BF85" s="21">
        <f t="shared" ref="BF85:BH85" si="188">AH85</f>
        <v>984</v>
      </c>
      <c r="BG85" s="21">
        <f t="shared" si="188"/>
        <v>0</v>
      </c>
      <c r="BH85" s="21">
        <f t="shared" si="188"/>
        <v>984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1113.67</v>
      </c>
      <c r="BN85" s="21">
        <f t="shared" ref="BN85:BP85" si="189">AE85</f>
        <v>1113.67</v>
      </c>
      <c r="BO85" s="21">
        <f t="shared" si="189"/>
        <v>0</v>
      </c>
      <c r="BP85" s="21">
        <f t="shared" si="189"/>
        <v>1113.67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37578.84</v>
      </c>
      <c r="B86">
        <v>-4984</v>
      </c>
      <c r="C86">
        <v>41626.81</v>
      </c>
      <c r="D86">
        <v>4603.48</v>
      </c>
      <c r="E86">
        <v>1003.33</v>
      </c>
      <c r="F86" s="3">
        <v>-4632</v>
      </c>
      <c r="G86">
        <v>662.44</v>
      </c>
      <c r="H86">
        <v>660.73</v>
      </c>
      <c r="I86">
        <v>652.06</v>
      </c>
      <c r="J86">
        <v>0</v>
      </c>
      <c r="K86">
        <v>500.67</v>
      </c>
      <c r="L86">
        <v>502.07</v>
      </c>
      <c r="M86">
        <v>832.5</v>
      </c>
      <c r="N86">
        <v>823.87</v>
      </c>
      <c r="O86">
        <v>606.3</v>
      </c>
      <c r="P86">
        <v>603.1</v>
      </c>
      <c r="Q86">
        <v>300.45</v>
      </c>
      <c r="R86">
        <v>290.67</v>
      </c>
      <c r="S86">
        <v>37670.992</v>
      </c>
      <c r="T86">
        <v>4869.533</v>
      </c>
      <c r="U86">
        <v>4736.031</v>
      </c>
      <c r="V86">
        <v>3.892</v>
      </c>
      <c r="W86">
        <v>4739.923</v>
      </c>
      <c r="X86">
        <v>1172.103</v>
      </c>
      <c r="Y86">
        <v>49.975</v>
      </c>
      <c r="Z86">
        <v>6844.293</v>
      </c>
      <c r="AA86">
        <v>12532.586</v>
      </c>
      <c r="AB86">
        <v>1003.77</v>
      </c>
      <c r="AC86" t="s">
        <v>60</v>
      </c>
      <c r="AD86" s="3">
        <v>-458.4677</v>
      </c>
      <c r="AE86">
        <v>1003.33</v>
      </c>
      <c r="AF86">
        <v>0</v>
      </c>
      <c r="AG86">
        <v>1003.33</v>
      </c>
      <c r="AH86">
        <v>1024</v>
      </c>
      <c r="AI86">
        <v>0</v>
      </c>
      <c r="AJ86">
        <v>1024</v>
      </c>
      <c r="AK86">
        <v>5996</v>
      </c>
      <c r="AL86">
        <v>37286.6</v>
      </c>
      <c r="AM86">
        <v>43282.6</v>
      </c>
      <c r="AN86">
        <v>3581.28</v>
      </c>
      <c r="AO86">
        <v>3581.28</v>
      </c>
      <c r="AP86">
        <v>0</v>
      </c>
      <c r="AQ86">
        <v>1003.33</v>
      </c>
      <c r="AR86">
        <v>1024</v>
      </c>
      <c r="AU86">
        <v>600</v>
      </c>
      <c r="AV86" s="13">
        <v>600</v>
      </c>
      <c r="AW86" s="3">
        <v>1024</v>
      </c>
      <c r="AX86" s="3">
        <v>1003.33</v>
      </c>
      <c r="AY86" s="3">
        <v>620</v>
      </c>
      <c r="AZ86" s="17">
        <v>600</v>
      </c>
      <c r="BA86" s="3">
        <v>1024</v>
      </c>
      <c r="BB86" s="3">
        <v>1003.33</v>
      </c>
      <c r="BE86" s="21">
        <f t="shared" si="138"/>
        <v>1024</v>
      </c>
      <c r="BF86" s="21">
        <f t="shared" ref="BF86:BH86" si="190">AH86</f>
        <v>1024</v>
      </c>
      <c r="BG86" s="21">
        <f t="shared" si="190"/>
        <v>0</v>
      </c>
      <c r="BH86" s="21">
        <f t="shared" si="190"/>
        <v>1024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1003.33</v>
      </c>
      <c r="BN86" s="21">
        <f t="shared" ref="BN86:BP86" si="191">AE86</f>
        <v>1003.33</v>
      </c>
      <c r="BO86" s="21">
        <f t="shared" si="191"/>
        <v>0</v>
      </c>
      <c r="BP86" s="21">
        <f t="shared" si="191"/>
        <v>1003.33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37493.38</v>
      </c>
      <c r="B87">
        <v>-5095</v>
      </c>
      <c r="C87">
        <v>41950.05</v>
      </c>
      <c r="D87">
        <v>4713.86</v>
      </c>
      <c r="E87">
        <v>985</v>
      </c>
      <c r="F87" s="3">
        <v>-5079</v>
      </c>
      <c r="G87">
        <v>662.44</v>
      </c>
      <c r="H87">
        <v>661.6</v>
      </c>
      <c r="I87">
        <v>650.17</v>
      </c>
      <c r="J87">
        <v>0</v>
      </c>
      <c r="K87">
        <v>502.07</v>
      </c>
      <c r="L87">
        <v>502.76</v>
      </c>
      <c r="M87">
        <v>831.68</v>
      </c>
      <c r="N87">
        <v>819.35</v>
      </c>
      <c r="O87">
        <v>604.7</v>
      </c>
      <c r="P87">
        <v>604.1</v>
      </c>
      <c r="Q87">
        <v>300.87</v>
      </c>
      <c r="R87">
        <v>290.46</v>
      </c>
      <c r="S87">
        <v>37421.457</v>
      </c>
      <c r="T87">
        <v>4986.066</v>
      </c>
      <c r="U87">
        <v>4834.448</v>
      </c>
      <c r="V87">
        <v>3.915</v>
      </c>
      <c r="W87">
        <v>4838.362</v>
      </c>
      <c r="X87">
        <v>1052.956</v>
      </c>
      <c r="Y87">
        <v>50.027</v>
      </c>
      <c r="Z87">
        <v>6690.707</v>
      </c>
      <c r="AA87">
        <v>12661.748</v>
      </c>
      <c r="AB87">
        <v>1163.35</v>
      </c>
      <c r="AC87" t="s">
        <v>60</v>
      </c>
      <c r="AD87" s="3">
        <v>-914.274</v>
      </c>
      <c r="AE87">
        <v>985</v>
      </c>
      <c r="AF87">
        <v>0</v>
      </c>
      <c r="AG87">
        <v>985</v>
      </c>
      <c r="AH87">
        <v>1030</v>
      </c>
      <c r="AI87">
        <v>0</v>
      </c>
      <c r="AJ87">
        <v>1030</v>
      </c>
      <c r="AK87">
        <v>6063</v>
      </c>
      <c r="AL87">
        <v>37040.5</v>
      </c>
      <c r="AM87">
        <v>43103.5</v>
      </c>
      <c r="AN87">
        <v>3655.42</v>
      </c>
      <c r="AO87">
        <v>3655.42</v>
      </c>
      <c r="AP87">
        <v>0</v>
      </c>
      <c r="AQ87">
        <v>985</v>
      </c>
      <c r="AR87">
        <v>1030</v>
      </c>
      <c r="AU87">
        <v>600</v>
      </c>
      <c r="AV87" s="13">
        <v>600</v>
      </c>
      <c r="AW87" s="3">
        <v>1030</v>
      </c>
      <c r="AX87" s="3">
        <v>985</v>
      </c>
      <c r="AY87" s="3">
        <v>620</v>
      </c>
      <c r="AZ87" s="17">
        <v>600</v>
      </c>
      <c r="BA87" s="3">
        <v>1030</v>
      </c>
      <c r="BB87" s="3">
        <v>985</v>
      </c>
      <c r="BE87" s="21">
        <f t="shared" si="138"/>
        <v>1030</v>
      </c>
      <c r="BF87" s="21">
        <f t="shared" ref="BF87:BH87" si="192">AH87</f>
        <v>1030</v>
      </c>
      <c r="BG87" s="21">
        <f t="shared" si="192"/>
        <v>0</v>
      </c>
      <c r="BH87" s="21">
        <f t="shared" si="192"/>
        <v>1030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985</v>
      </c>
      <c r="BN87" s="21">
        <f t="shared" ref="BN87:BP87" si="193">AE87</f>
        <v>985</v>
      </c>
      <c r="BO87" s="21">
        <f t="shared" si="193"/>
        <v>0</v>
      </c>
      <c r="BP87" s="21">
        <f t="shared" si="193"/>
        <v>985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37033.81</v>
      </c>
      <c r="B88">
        <v>-5207</v>
      </c>
      <c r="C88">
        <v>41506.76</v>
      </c>
      <c r="D88">
        <v>4761.48</v>
      </c>
      <c r="E88">
        <v>593.33</v>
      </c>
      <c r="F88" s="3">
        <v>-5210</v>
      </c>
      <c r="G88">
        <v>653.03</v>
      </c>
      <c r="H88">
        <v>652.19</v>
      </c>
      <c r="I88">
        <v>647.83</v>
      </c>
      <c r="J88">
        <v>0</v>
      </c>
      <c r="K88">
        <v>480.2</v>
      </c>
      <c r="L88">
        <v>481.37</v>
      </c>
      <c r="M88">
        <v>812.36</v>
      </c>
      <c r="N88">
        <v>800.02</v>
      </c>
      <c r="O88">
        <v>606.8</v>
      </c>
      <c r="P88">
        <v>604.7</v>
      </c>
      <c r="Q88">
        <v>279.83</v>
      </c>
      <c r="R88">
        <v>269.74</v>
      </c>
      <c r="S88">
        <v>37077.336</v>
      </c>
      <c r="T88">
        <v>5115.438</v>
      </c>
      <c r="U88">
        <v>4968.908</v>
      </c>
      <c r="V88">
        <v>3.947</v>
      </c>
      <c r="W88">
        <v>4972.855</v>
      </c>
      <c r="X88">
        <v>600.292</v>
      </c>
      <c r="Y88">
        <v>50.001</v>
      </c>
      <c r="Z88">
        <v>6892.773</v>
      </c>
      <c r="AA88">
        <v>12426.279</v>
      </c>
      <c r="AB88">
        <v>1163.71</v>
      </c>
      <c r="AC88" t="s">
        <v>60</v>
      </c>
      <c r="AD88" s="3">
        <v>-1171.4529</v>
      </c>
      <c r="AE88">
        <v>593.33</v>
      </c>
      <c r="AF88">
        <v>0</v>
      </c>
      <c r="AG88">
        <v>593.33</v>
      </c>
      <c r="AH88">
        <v>1024</v>
      </c>
      <c r="AI88">
        <v>0</v>
      </c>
      <c r="AJ88">
        <v>1024</v>
      </c>
      <c r="AK88">
        <v>6130</v>
      </c>
      <c r="AL88">
        <v>36763.6</v>
      </c>
      <c r="AM88">
        <v>42893.6</v>
      </c>
      <c r="AN88">
        <v>3730.27</v>
      </c>
      <c r="AO88">
        <v>3730.27</v>
      </c>
      <c r="AP88">
        <v>0</v>
      </c>
      <c r="AQ88">
        <v>593.33</v>
      </c>
      <c r="AR88">
        <v>1024</v>
      </c>
      <c r="AU88">
        <v>600</v>
      </c>
      <c r="AV88" s="13">
        <v>600</v>
      </c>
      <c r="AW88" s="3">
        <v>1024</v>
      </c>
      <c r="AX88" s="3">
        <v>593.33</v>
      </c>
      <c r="AY88" s="3">
        <v>620</v>
      </c>
      <c r="AZ88" s="17">
        <v>600</v>
      </c>
      <c r="BA88" s="3">
        <v>1024</v>
      </c>
      <c r="BB88" s="3">
        <v>593.33</v>
      </c>
      <c r="BE88" s="21">
        <f t="shared" si="138"/>
        <v>1024</v>
      </c>
      <c r="BF88" s="21">
        <f t="shared" ref="BF88:BH88" si="194">AH88</f>
        <v>1024</v>
      </c>
      <c r="BG88" s="21">
        <f t="shared" si="194"/>
        <v>0</v>
      </c>
      <c r="BH88" s="21">
        <f t="shared" si="194"/>
        <v>1024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593.33</v>
      </c>
      <c r="BN88" s="21">
        <f t="shared" ref="BN88:BP88" si="195">AE88</f>
        <v>593.33</v>
      </c>
      <c r="BO88" s="21">
        <f t="shared" si="195"/>
        <v>0</v>
      </c>
      <c r="BP88" s="21">
        <f t="shared" si="195"/>
        <v>593.33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36469.52</v>
      </c>
      <c r="B89">
        <v>-5319</v>
      </c>
      <c r="C89">
        <v>41466.32</v>
      </c>
      <c r="D89">
        <v>4892.62</v>
      </c>
      <c r="E89">
        <v>392.67</v>
      </c>
      <c r="F89" s="3">
        <v>-5517</v>
      </c>
      <c r="G89">
        <v>652.19</v>
      </c>
      <c r="H89">
        <v>653.03</v>
      </c>
      <c r="I89">
        <v>654.03</v>
      </c>
      <c r="J89">
        <v>0</v>
      </c>
      <c r="K89">
        <v>482.3</v>
      </c>
      <c r="L89">
        <v>482.99</v>
      </c>
      <c r="M89">
        <v>809.48</v>
      </c>
      <c r="N89">
        <v>799.61</v>
      </c>
      <c r="O89">
        <v>605.7</v>
      </c>
      <c r="P89">
        <v>603.5</v>
      </c>
      <c r="Q89">
        <v>281</v>
      </c>
      <c r="R89">
        <v>269.79</v>
      </c>
      <c r="S89">
        <v>36613.176</v>
      </c>
      <c r="T89">
        <v>5257.444</v>
      </c>
      <c r="U89">
        <v>5078.237</v>
      </c>
      <c r="V89">
        <v>3.851</v>
      </c>
      <c r="W89">
        <v>5082.088</v>
      </c>
      <c r="X89">
        <v>599.717</v>
      </c>
      <c r="Y89">
        <v>50.027</v>
      </c>
      <c r="Z89">
        <v>7213.281</v>
      </c>
      <c r="AA89">
        <v>12133.48</v>
      </c>
      <c r="AB89">
        <v>1165.2</v>
      </c>
      <c r="AC89" t="s">
        <v>60</v>
      </c>
      <c r="AD89" s="3">
        <v>-1478.6389</v>
      </c>
      <c r="AE89">
        <v>392.67</v>
      </c>
      <c r="AF89">
        <v>0</v>
      </c>
      <c r="AG89">
        <v>392.67</v>
      </c>
      <c r="AH89">
        <v>1024</v>
      </c>
      <c r="AI89">
        <v>0</v>
      </c>
      <c r="AJ89">
        <v>1024</v>
      </c>
      <c r="AK89">
        <v>6197</v>
      </c>
      <c r="AL89">
        <v>36579</v>
      </c>
      <c r="AM89">
        <v>42776</v>
      </c>
      <c r="AN89">
        <v>3795.07</v>
      </c>
      <c r="AO89">
        <v>3795.07</v>
      </c>
      <c r="AP89">
        <v>0</v>
      </c>
      <c r="AQ89">
        <v>392.67</v>
      </c>
      <c r="AR89">
        <v>1024</v>
      </c>
      <c r="AU89">
        <v>600</v>
      </c>
      <c r="AV89" s="13">
        <v>600</v>
      </c>
      <c r="AW89" s="3">
        <v>1024</v>
      </c>
      <c r="AX89" s="3">
        <v>392.67</v>
      </c>
      <c r="AY89" s="3">
        <v>620</v>
      </c>
      <c r="AZ89" s="17">
        <v>600</v>
      </c>
      <c r="BA89" s="3">
        <v>1024</v>
      </c>
      <c r="BB89" s="3">
        <v>392.67</v>
      </c>
      <c r="BE89" s="21">
        <f t="shared" si="138"/>
        <v>1024</v>
      </c>
      <c r="BF89" s="21">
        <f t="shared" ref="BF89:BH89" si="196">AH89</f>
        <v>1024</v>
      </c>
      <c r="BG89" s="21">
        <f t="shared" si="196"/>
        <v>0</v>
      </c>
      <c r="BH89" s="21">
        <f t="shared" si="196"/>
        <v>1024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392.67</v>
      </c>
      <c r="BN89" s="21">
        <f t="shared" ref="BN89:BP89" si="197">AE89</f>
        <v>392.67</v>
      </c>
      <c r="BO89" s="21">
        <f t="shared" si="197"/>
        <v>0</v>
      </c>
      <c r="BP89" s="21">
        <f t="shared" si="197"/>
        <v>392.67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36578.95</v>
      </c>
      <c r="B90">
        <v>-5436</v>
      </c>
      <c r="C90">
        <v>41847.99</v>
      </c>
      <c r="D90">
        <v>5046.26</v>
      </c>
      <c r="E90">
        <v>422.67</v>
      </c>
      <c r="F90" s="3">
        <v>-6115</v>
      </c>
      <c r="G90">
        <v>655.6</v>
      </c>
      <c r="H90">
        <v>654.75</v>
      </c>
      <c r="I90">
        <v>657.05</v>
      </c>
      <c r="J90">
        <v>0</v>
      </c>
      <c r="K90">
        <v>477.64</v>
      </c>
      <c r="L90">
        <v>478.34</v>
      </c>
      <c r="M90">
        <v>810.3</v>
      </c>
      <c r="N90">
        <v>800.85</v>
      </c>
      <c r="O90">
        <v>606.8</v>
      </c>
      <c r="P90">
        <v>602.6</v>
      </c>
      <c r="Q90">
        <v>279.83</v>
      </c>
      <c r="R90">
        <v>270.16</v>
      </c>
      <c r="S90">
        <v>36589.5</v>
      </c>
      <c r="T90">
        <v>5444.806</v>
      </c>
      <c r="U90">
        <v>5029.072</v>
      </c>
      <c r="V90">
        <v>3.858</v>
      </c>
      <c r="W90">
        <v>5032.93</v>
      </c>
      <c r="X90">
        <v>309.951</v>
      </c>
      <c r="Y90">
        <v>49.991</v>
      </c>
      <c r="Z90">
        <v>6697.785</v>
      </c>
      <c r="AA90">
        <v>12603.871</v>
      </c>
      <c r="AB90">
        <v>1165.05</v>
      </c>
      <c r="AC90" t="s">
        <v>60</v>
      </c>
      <c r="AD90" s="3">
        <v>-2107.7188</v>
      </c>
      <c r="AE90">
        <v>422.67</v>
      </c>
      <c r="AF90">
        <v>0</v>
      </c>
      <c r="AG90">
        <v>422.67</v>
      </c>
      <c r="AH90">
        <v>1011</v>
      </c>
      <c r="AI90">
        <v>0</v>
      </c>
      <c r="AJ90">
        <v>1011</v>
      </c>
      <c r="AK90">
        <v>6270</v>
      </c>
      <c r="AL90">
        <v>36394.4</v>
      </c>
      <c r="AM90">
        <v>42664.4</v>
      </c>
      <c r="AN90">
        <v>3867.18</v>
      </c>
      <c r="AO90">
        <v>3867.18</v>
      </c>
      <c r="AP90">
        <v>0</v>
      </c>
      <c r="AQ90">
        <v>422.67</v>
      </c>
      <c r="AR90">
        <v>1011</v>
      </c>
      <c r="AU90">
        <v>600</v>
      </c>
      <c r="AV90" s="13">
        <v>600</v>
      </c>
      <c r="AW90" s="3">
        <v>1011</v>
      </c>
      <c r="AX90" s="3">
        <v>422.67</v>
      </c>
      <c r="AY90" s="3">
        <v>620</v>
      </c>
      <c r="AZ90" s="17">
        <v>600</v>
      </c>
      <c r="BA90" s="3">
        <v>1011</v>
      </c>
      <c r="BB90" s="3">
        <v>422.67</v>
      </c>
      <c r="BE90" s="21">
        <f t="shared" si="138"/>
        <v>1011</v>
      </c>
      <c r="BF90" s="21">
        <f t="shared" ref="BF90:BH90" si="198">AH90</f>
        <v>1011</v>
      </c>
      <c r="BG90" s="21">
        <f t="shared" si="198"/>
        <v>0</v>
      </c>
      <c r="BH90" s="21">
        <f t="shared" si="198"/>
        <v>1011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422.67</v>
      </c>
      <c r="BN90" s="21">
        <f t="shared" ref="BN90:BP90" si="199">AE90</f>
        <v>422.67</v>
      </c>
      <c r="BO90" s="21">
        <f t="shared" si="199"/>
        <v>0</v>
      </c>
      <c r="BP90" s="21">
        <f t="shared" si="199"/>
        <v>422.67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36003.65</v>
      </c>
      <c r="B91">
        <v>-5140</v>
      </c>
      <c r="C91">
        <v>41298.3</v>
      </c>
      <c r="D91">
        <v>5194.23</v>
      </c>
      <c r="E91">
        <v>401</v>
      </c>
      <c r="F91" s="3">
        <v>-6380</v>
      </c>
      <c r="G91">
        <v>652.19</v>
      </c>
      <c r="H91">
        <v>652.19</v>
      </c>
      <c r="I91">
        <v>655.5</v>
      </c>
      <c r="J91">
        <v>0</v>
      </c>
      <c r="K91">
        <v>482.99</v>
      </c>
      <c r="L91">
        <v>483.69</v>
      </c>
      <c r="M91">
        <v>809.07</v>
      </c>
      <c r="N91">
        <v>799.2</v>
      </c>
      <c r="O91">
        <v>605.8</v>
      </c>
      <c r="P91">
        <v>603.3</v>
      </c>
      <c r="Q91">
        <v>280.42</v>
      </c>
      <c r="R91">
        <v>261.07</v>
      </c>
      <c r="S91">
        <v>35982.99</v>
      </c>
      <c r="T91">
        <v>5215.848</v>
      </c>
      <c r="U91">
        <v>5144.348</v>
      </c>
      <c r="V91">
        <v>3.931</v>
      </c>
      <c r="W91">
        <v>5148.279</v>
      </c>
      <c r="X91">
        <v>329.401</v>
      </c>
      <c r="Y91">
        <v>49.979</v>
      </c>
      <c r="Z91">
        <v>7469.441</v>
      </c>
      <c r="AA91">
        <v>11840.623</v>
      </c>
      <c r="AB91">
        <v>1164.45</v>
      </c>
      <c r="AC91" t="s">
        <v>60</v>
      </c>
      <c r="AD91" s="3">
        <v>-2362.9368</v>
      </c>
      <c r="AE91">
        <v>401</v>
      </c>
      <c r="AF91">
        <v>0</v>
      </c>
      <c r="AG91">
        <v>401</v>
      </c>
      <c r="AH91">
        <v>984</v>
      </c>
      <c r="AI91">
        <v>0</v>
      </c>
      <c r="AJ91">
        <v>984</v>
      </c>
      <c r="AK91">
        <v>5925</v>
      </c>
      <c r="AL91">
        <v>36209.8</v>
      </c>
      <c r="AM91">
        <v>42134.8</v>
      </c>
      <c r="AN91">
        <v>3973.97</v>
      </c>
      <c r="AO91">
        <v>3973.97</v>
      </c>
      <c r="AP91">
        <v>0</v>
      </c>
      <c r="AQ91">
        <v>401</v>
      </c>
      <c r="AR91">
        <v>984</v>
      </c>
      <c r="AU91">
        <v>600</v>
      </c>
      <c r="AV91" s="13">
        <v>600</v>
      </c>
      <c r="AW91" s="3">
        <v>984</v>
      </c>
      <c r="AX91" s="3">
        <v>401</v>
      </c>
      <c r="AY91" s="3">
        <v>600</v>
      </c>
      <c r="AZ91" s="17">
        <v>600</v>
      </c>
      <c r="BA91" s="3">
        <v>984</v>
      </c>
      <c r="BB91" s="3">
        <v>401</v>
      </c>
      <c r="BE91" s="21">
        <f t="shared" si="138"/>
        <v>984</v>
      </c>
      <c r="BF91" s="21">
        <f t="shared" ref="BF91:BH91" si="200">AH91</f>
        <v>984</v>
      </c>
      <c r="BG91" s="21">
        <f t="shared" si="200"/>
        <v>0</v>
      </c>
      <c r="BH91" s="21">
        <f t="shared" si="200"/>
        <v>984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401</v>
      </c>
      <c r="BN91" s="21">
        <f t="shared" ref="BN91:BP91" si="201">AE91</f>
        <v>401</v>
      </c>
      <c r="BO91" s="21">
        <f t="shared" si="201"/>
        <v>0</v>
      </c>
      <c r="BP91" s="21">
        <f t="shared" si="201"/>
        <v>401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35546.83</v>
      </c>
      <c r="B92">
        <v>-4926</v>
      </c>
      <c r="C92">
        <v>40332.96</v>
      </c>
      <c r="D92">
        <v>5238.87</v>
      </c>
      <c r="E92">
        <v>338.33</v>
      </c>
      <c r="F92" s="3">
        <v>-6281</v>
      </c>
      <c r="G92">
        <v>652.19</v>
      </c>
      <c r="H92">
        <v>651.34</v>
      </c>
      <c r="I92">
        <v>651.59</v>
      </c>
      <c r="J92">
        <v>0</v>
      </c>
      <c r="K92">
        <v>481.37</v>
      </c>
      <c r="L92">
        <v>482.3</v>
      </c>
      <c r="M92">
        <v>809.07</v>
      </c>
      <c r="N92">
        <v>799.2</v>
      </c>
      <c r="O92">
        <v>605.8</v>
      </c>
      <c r="P92">
        <v>603.6</v>
      </c>
      <c r="Q92">
        <v>259.91</v>
      </c>
      <c r="R92">
        <v>239.77</v>
      </c>
      <c r="S92">
        <v>35619.742</v>
      </c>
      <c r="T92">
        <v>4806.101</v>
      </c>
      <c r="U92">
        <v>5245.91</v>
      </c>
      <c r="V92">
        <v>3.89</v>
      </c>
      <c r="W92">
        <v>5249.8</v>
      </c>
      <c r="X92">
        <v>330.571</v>
      </c>
      <c r="Y92">
        <v>50.022</v>
      </c>
      <c r="Z92">
        <v>8257.105</v>
      </c>
      <c r="AA92">
        <v>11043.754</v>
      </c>
      <c r="AB92">
        <v>1184.86</v>
      </c>
      <c r="AC92" t="s">
        <v>60</v>
      </c>
      <c r="AD92" s="3">
        <v>-2303.8247</v>
      </c>
      <c r="AE92">
        <v>338.33</v>
      </c>
      <c r="AF92">
        <v>0</v>
      </c>
      <c r="AG92">
        <v>338.33</v>
      </c>
      <c r="AH92">
        <v>400</v>
      </c>
      <c r="AI92">
        <v>0</v>
      </c>
      <c r="AJ92">
        <v>400</v>
      </c>
      <c r="AK92">
        <v>5584</v>
      </c>
      <c r="AL92">
        <v>36025.2</v>
      </c>
      <c r="AM92">
        <v>41609.2</v>
      </c>
      <c r="AN92">
        <v>4037.94</v>
      </c>
      <c r="AO92">
        <v>4037.94</v>
      </c>
      <c r="AP92">
        <v>0</v>
      </c>
      <c r="AQ92">
        <v>338.33</v>
      </c>
      <c r="AR92">
        <v>400</v>
      </c>
      <c r="AU92">
        <v>600</v>
      </c>
      <c r="AV92" s="13">
        <v>600</v>
      </c>
      <c r="AW92" s="3">
        <v>400</v>
      </c>
      <c r="AX92" s="3">
        <v>338.33</v>
      </c>
      <c r="AY92" s="3">
        <v>600</v>
      </c>
      <c r="AZ92" s="17">
        <v>600</v>
      </c>
      <c r="BA92" s="3">
        <v>400</v>
      </c>
      <c r="BB92" s="3">
        <v>338.33</v>
      </c>
      <c r="BE92" s="21">
        <f t="shared" si="138"/>
        <v>400</v>
      </c>
      <c r="BF92" s="21">
        <f t="shared" ref="BF92:BH92" si="202">AH92</f>
        <v>400</v>
      </c>
      <c r="BG92" s="21">
        <f t="shared" si="202"/>
        <v>0</v>
      </c>
      <c r="BH92" s="21">
        <f t="shared" si="202"/>
        <v>400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338.33</v>
      </c>
      <c r="BN92" s="21">
        <f t="shared" ref="BN92:BP92" si="203">AE92</f>
        <v>338.33</v>
      </c>
      <c r="BO92" s="21">
        <f t="shared" si="203"/>
        <v>0</v>
      </c>
      <c r="BP92" s="21">
        <f t="shared" si="203"/>
        <v>338.33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35006.45</v>
      </c>
      <c r="B93">
        <v>-4553</v>
      </c>
      <c r="C93">
        <v>39235.62</v>
      </c>
      <c r="D93">
        <v>5308.55</v>
      </c>
      <c r="E93">
        <v>299.33</v>
      </c>
      <c r="F93" s="3">
        <v>-6335</v>
      </c>
      <c r="G93">
        <v>652.19</v>
      </c>
      <c r="H93">
        <v>651.34</v>
      </c>
      <c r="I93">
        <v>650.97</v>
      </c>
      <c r="J93">
        <v>0</v>
      </c>
      <c r="K93">
        <v>479.97</v>
      </c>
      <c r="L93">
        <v>482.53</v>
      </c>
      <c r="M93">
        <v>809.07</v>
      </c>
      <c r="N93">
        <v>800.02</v>
      </c>
      <c r="O93">
        <v>585.4</v>
      </c>
      <c r="P93">
        <v>583.3</v>
      </c>
      <c r="Q93">
        <v>261.02</v>
      </c>
      <c r="R93">
        <v>240.03</v>
      </c>
      <c r="S93">
        <v>34960.766</v>
      </c>
      <c r="T93">
        <v>4565.835</v>
      </c>
      <c r="U93">
        <v>5298.146</v>
      </c>
      <c r="V93">
        <v>-6.419</v>
      </c>
      <c r="W93">
        <v>5291.727</v>
      </c>
      <c r="X93">
        <v>330.444</v>
      </c>
      <c r="Y93">
        <v>50.019</v>
      </c>
      <c r="Z93">
        <v>9331.434</v>
      </c>
      <c r="AA93">
        <v>9977.848</v>
      </c>
      <c r="AB93">
        <v>1187.57</v>
      </c>
      <c r="AC93" t="s">
        <v>60</v>
      </c>
      <c r="AD93" s="3">
        <v>-2383.668</v>
      </c>
      <c r="AE93">
        <v>299.33</v>
      </c>
      <c r="AF93">
        <v>0</v>
      </c>
      <c r="AG93">
        <v>299.33</v>
      </c>
      <c r="AH93">
        <v>360</v>
      </c>
      <c r="AI93">
        <v>0</v>
      </c>
      <c r="AJ93">
        <v>360</v>
      </c>
      <c r="AK93">
        <v>5241</v>
      </c>
      <c r="AL93">
        <v>35779.1</v>
      </c>
      <c r="AM93">
        <v>41020.1</v>
      </c>
      <c r="AN93">
        <v>4123.59</v>
      </c>
      <c r="AO93">
        <v>4123.59</v>
      </c>
      <c r="AP93">
        <v>0</v>
      </c>
      <c r="AQ93">
        <v>299.33</v>
      </c>
      <c r="AR93">
        <v>360</v>
      </c>
      <c r="AU93">
        <v>600</v>
      </c>
      <c r="AV93" s="13">
        <v>580</v>
      </c>
      <c r="AW93" s="3">
        <v>360</v>
      </c>
      <c r="AX93" s="3">
        <v>299.33</v>
      </c>
      <c r="AY93" s="3">
        <v>600</v>
      </c>
      <c r="AZ93" s="17">
        <v>580</v>
      </c>
      <c r="BA93" s="3">
        <v>360</v>
      </c>
      <c r="BB93" s="3">
        <v>299.33</v>
      </c>
      <c r="BE93" s="21">
        <f t="shared" si="138"/>
        <v>360</v>
      </c>
      <c r="BF93" s="21">
        <f t="shared" ref="BF93:BH93" si="204">AH93</f>
        <v>360</v>
      </c>
      <c r="BG93" s="21">
        <f t="shared" si="204"/>
        <v>0</v>
      </c>
      <c r="BH93" s="21">
        <f t="shared" si="204"/>
        <v>360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299.33</v>
      </c>
      <c r="BN93" s="21">
        <f t="shared" ref="BN93:BP93" si="205">AE93</f>
        <v>299.33</v>
      </c>
      <c r="BO93" s="21">
        <f t="shared" si="205"/>
        <v>0</v>
      </c>
      <c r="BP93" s="21">
        <f t="shared" si="205"/>
        <v>299.33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35090.1</v>
      </c>
      <c r="B94">
        <v>-4408</v>
      </c>
      <c r="C94">
        <v>39218.86</v>
      </c>
      <c r="D94">
        <v>5395.32</v>
      </c>
      <c r="E94">
        <v>296.67</v>
      </c>
      <c r="F94" s="3">
        <v>-6661</v>
      </c>
      <c r="G94">
        <v>652.19</v>
      </c>
      <c r="H94">
        <v>651.34</v>
      </c>
      <c r="I94">
        <v>653.64</v>
      </c>
      <c r="J94">
        <v>0</v>
      </c>
      <c r="K94">
        <v>481.13</v>
      </c>
      <c r="L94">
        <v>482.3</v>
      </c>
      <c r="M94">
        <v>809.89</v>
      </c>
      <c r="N94">
        <v>800.44</v>
      </c>
      <c r="O94">
        <v>585</v>
      </c>
      <c r="P94">
        <v>583</v>
      </c>
      <c r="Q94">
        <v>260.54</v>
      </c>
      <c r="R94">
        <v>240.14</v>
      </c>
      <c r="S94">
        <v>35203.547</v>
      </c>
      <c r="T94">
        <v>4446.674</v>
      </c>
      <c r="U94">
        <v>5491.102</v>
      </c>
      <c r="V94">
        <v>-16.245</v>
      </c>
      <c r="W94">
        <v>5474.856</v>
      </c>
      <c r="X94">
        <v>330.887</v>
      </c>
      <c r="Y94">
        <v>49.994</v>
      </c>
      <c r="Z94">
        <v>9389.887</v>
      </c>
      <c r="AA94">
        <v>9958.648</v>
      </c>
      <c r="AB94">
        <v>1188.8</v>
      </c>
      <c r="AC94" t="s">
        <v>60</v>
      </c>
      <c r="AD94" s="3">
        <v>-2719.9897</v>
      </c>
      <c r="AE94">
        <v>296.67</v>
      </c>
      <c r="AF94">
        <v>0</v>
      </c>
      <c r="AG94">
        <v>296.67</v>
      </c>
      <c r="AH94">
        <v>301</v>
      </c>
      <c r="AI94">
        <v>0</v>
      </c>
      <c r="AJ94">
        <v>301</v>
      </c>
      <c r="AK94">
        <v>4899</v>
      </c>
      <c r="AL94">
        <v>35348.3</v>
      </c>
      <c r="AM94">
        <v>40247.3</v>
      </c>
      <c r="AN94">
        <v>4197.6</v>
      </c>
      <c r="AO94">
        <v>4197.6</v>
      </c>
      <c r="AP94">
        <v>0</v>
      </c>
      <c r="AQ94">
        <v>296.67</v>
      </c>
      <c r="AR94">
        <v>301</v>
      </c>
      <c r="AU94">
        <v>580</v>
      </c>
      <c r="AV94" s="13">
        <v>580</v>
      </c>
      <c r="AW94" s="3">
        <v>301</v>
      </c>
      <c r="AX94" s="3">
        <v>296.67</v>
      </c>
      <c r="AY94" s="3">
        <v>580</v>
      </c>
      <c r="AZ94" s="17">
        <v>580</v>
      </c>
      <c r="BA94" s="3">
        <v>301</v>
      </c>
      <c r="BB94" s="3">
        <v>296.67</v>
      </c>
      <c r="BE94" s="21">
        <f t="shared" si="138"/>
        <v>301</v>
      </c>
      <c r="BF94" s="21">
        <f t="shared" ref="BF94:BH94" si="206">AH94</f>
        <v>301</v>
      </c>
      <c r="BG94" s="21">
        <f t="shared" si="206"/>
        <v>0</v>
      </c>
      <c r="BH94" s="21">
        <f t="shared" si="206"/>
        <v>301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296.67</v>
      </c>
      <c r="BN94" s="21">
        <f t="shared" ref="BN94:BP94" si="207">AE94</f>
        <v>296.67</v>
      </c>
      <c r="BO94" s="21">
        <f t="shared" si="207"/>
        <v>0</v>
      </c>
      <c r="BP94" s="21">
        <f t="shared" si="207"/>
        <v>296.67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34699.23</v>
      </c>
      <c r="B95">
        <v>-4432</v>
      </c>
      <c r="C95">
        <v>38238.23</v>
      </c>
      <c r="D95">
        <v>5557.61</v>
      </c>
      <c r="E95">
        <v>294.33</v>
      </c>
      <c r="F95" s="3">
        <v>-6638</v>
      </c>
      <c r="G95">
        <v>652.19</v>
      </c>
      <c r="H95">
        <v>651.34</v>
      </c>
      <c r="I95">
        <v>655.09</v>
      </c>
      <c r="J95">
        <v>0</v>
      </c>
      <c r="K95">
        <v>480.9</v>
      </c>
      <c r="L95">
        <v>482.53</v>
      </c>
      <c r="M95">
        <v>809.48</v>
      </c>
      <c r="N95">
        <v>800.44</v>
      </c>
      <c r="O95">
        <v>581.9</v>
      </c>
      <c r="P95">
        <v>581.8</v>
      </c>
      <c r="Q95">
        <v>260.91</v>
      </c>
      <c r="R95">
        <v>239.93</v>
      </c>
      <c r="S95">
        <v>34987.05</v>
      </c>
      <c r="T95">
        <v>4322.21</v>
      </c>
      <c r="U95">
        <v>5745.894</v>
      </c>
      <c r="V95">
        <v>-16.243</v>
      </c>
      <c r="W95">
        <v>5729.651</v>
      </c>
      <c r="X95">
        <v>330.794</v>
      </c>
      <c r="Y95">
        <v>50.03</v>
      </c>
      <c r="Z95">
        <v>9798.07</v>
      </c>
      <c r="AA95">
        <v>9510.352</v>
      </c>
      <c r="AB95">
        <v>1189.48</v>
      </c>
      <c r="AC95" t="s">
        <v>60</v>
      </c>
      <c r="AD95" s="3">
        <v>-2697.4375</v>
      </c>
      <c r="AE95">
        <v>294.33</v>
      </c>
      <c r="AF95">
        <v>0</v>
      </c>
      <c r="AG95">
        <v>294.33</v>
      </c>
      <c r="AH95">
        <v>301</v>
      </c>
      <c r="AI95">
        <v>0</v>
      </c>
      <c r="AJ95">
        <v>301</v>
      </c>
      <c r="AK95">
        <v>4892</v>
      </c>
      <c r="AL95">
        <v>34948.4</v>
      </c>
      <c r="AM95">
        <v>39840.4</v>
      </c>
      <c r="AN95">
        <v>4282.61</v>
      </c>
      <c r="AO95">
        <v>4282.61</v>
      </c>
      <c r="AP95">
        <v>0</v>
      </c>
      <c r="AQ95">
        <v>294.33</v>
      </c>
      <c r="AR95">
        <v>301</v>
      </c>
      <c r="AU95">
        <v>580</v>
      </c>
      <c r="AV95" s="13">
        <v>580</v>
      </c>
      <c r="AW95" s="3">
        <v>301</v>
      </c>
      <c r="AX95" s="3">
        <v>294.33</v>
      </c>
      <c r="AY95" s="3">
        <v>580</v>
      </c>
      <c r="AZ95" s="17">
        <v>580</v>
      </c>
      <c r="BA95" s="3">
        <v>301</v>
      </c>
      <c r="BB95" s="3">
        <v>294.33</v>
      </c>
      <c r="BE95" s="21">
        <f t="shared" si="138"/>
        <v>301</v>
      </c>
      <c r="BF95" s="21">
        <f t="shared" ref="BF95:BH95" si="208">AH95</f>
        <v>301</v>
      </c>
      <c r="BG95" s="21">
        <f t="shared" si="208"/>
        <v>0</v>
      </c>
      <c r="BH95" s="21">
        <f t="shared" si="208"/>
        <v>301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294.33</v>
      </c>
      <c r="BN95" s="21">
        <f t="shared" ref="BN95:BP95" si="209">AE95</f>
        <v>294.33</v>
      </c>
      <c r="BO95" s="21">
        <f t="shared" si="209"/>
        <v>0</v>
      </c>
      <c r="BP95" s="21">
        <f t="shared" si="209"/>
        <v>294.33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34337.51</v>
      </c>
      <c r="B96">
        <v>-4538</v>
      </c>
      <c r="C96">
        <v>38001.45</v>
      </c>
      <c r="D96">
        <v>5580.29</v>
      </c>
      <c r="E96">
        <v>289</v>
      </c>
      <c r="F96" s="3">
        <v>-6697</v>
      </c>
      <c r="G96">
        <v>609.45</v>
      </c>
      <c r="H96">
        <v>609.45</v>
      </c>
      <c r="I96">
        <v>647.84</v>
      </c>
      <c r="J96">
        <v>0</v>
      </c>
      <c r="K96">
        <v>481.13</v>
      </c>
      <c r="L96">
        <v>482.99</v>
      </c>
      <c r="M96">
        <v>809.48</v>
      </c>
      <c r="N96">
        <v>799.61</v>
      </c>
      <c r="O96">
        <v>583.8</v>
      </c>
      <c r="P96">
        <v>584.7</v>
      </c>
      <c r="Q96">
        <v>261.07</v>
      </c>
      <c r="R96">
        <v>240.88</v>
      </c>
      <c r="S96">
        <v>34332.18</v>
      </c>
      <c r="T96">
        <v>4777.558</v>
      </c>
      <c r="U96">
        <v>6060.576</v>
      </c>
      <c r="V96">
        <v>-16.24</v>
      </c>
      <c r="W96">
        <v>6044.335</v>
      </c>
      <c r="X96">
        <v>493.495</v>
      </c>
      <c r="Y96">
        <v>50.008</v>
      </c>
      <c r="Z96">
        <v>10270.469</v>
      </c>
      <c r="AA96">
        <v>8901.418</v>
      </c>
      <c r="AB96">
        <v>1187.13</v>
      </c>
      <c r="AC96" t="s">
        <v>60</v>
      </c>
      <c r="AD96" s="3">
        <v>-2756.2693</v>
      </c>
      <c r="AE96">
        <v>289</v>
      </c>
      <c r="AF96">
        <v>0</v>
      </c>
      <c r="AG96">
        <v>289</v>
      </c>
      <c r="AH96">
        <v>300</v>
      </c>
      <c r="AI96">
        <v>0</v>
      </c>
      <c r="AJ96">
        <v>300</v>
      </c>
      <c r="AK96">
        <v>4888</v>
      </c>
      <c r="AL96">
        <v>34456.1</v>
      </c>
      <c r="AM96">
        <v>39344.1</v>
      </c>
      <c r="AN96">
        <v>4358.06</v>
      </c>
      <c r="AO96">
        <v>4358.06</v>
      </c>
      <c r="AP96">
        <v>0</v>
      </c>
      <c r="AQ96">
        <v>289</v>
      </c>
      <c r="AR96">
        <v>300</v>
      </c>
      <c r="AU96">
        <v>580</v>
      </c>
      <c r="AV96" s="13">
        <v>580</v>
      </c>
      <c r="AW96" s="3">
        <v>300</v>
      </c>
      <c r="AX96" s="3">
        <v>289</v>
      </c>
      <c r="AY96" s="3">
        <v>580</v>
      </c>
      <c r="AZ96" s="17">
        <v>580</v>
      </c>
      <c r="BA96" s="3">
        <v>300</v>
      </c>
      <c r="BB96" s="3">
        <v>289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289</v>
      </c>
      <c r="BN96" s="21">
        <f t="shared" ref="BN96:BP96" si="211">AE96</f>
        <v>289</v>
      </c>
      <c r="BO96" s="21">
        <f t="shared" si="211"/>
        <v>0</v>
      </c>
      <c r="BP96" s="21">
        <f t="shared" si="211"/>
        <v>289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34340.81</v>
      </c>
      <c r="B97">
        <v>-4521</v>
      </c>
      <c r="C97">
        <v>37610.08</v>
      </c>
      <c r="D97">
        <v>5782.51</v>
      </c>
      <c r="E97">
        <v>283.43</v>
      </c>
      <c r="F97" s="3">
        <v>-6633</v>
      </c>
      <c r="G97">
        <v>529.98</v>
      </c>
      <c r="H97">
        <v>530.85</v>
      </c>
      <c r="I97">
        <v>648.14</v>
      </c>
      <c r="J97">
        <v>0</v>
      </c>
      <c r="K97">
        <v>477.88</v>
      </c>
      <c r="L97">
        <v>480.2</v>
      </c>
      <c r="M97">
        <v>809.07</v>
      </c>
      <c r="N97">
        <v>798.79</v>
      </c>
      <c r="O97">
        <v>584.4</v>
      </c>
      <c r="P97">
        <v>583.9</v>
      </c>
      <c r="Q97">
        <v>257.58</v>
      </c>
      <c r="R97">
        <v>238.6</v>
      </c>
      <c r="S97">
        <v>34166.613</v>
      </c>
      <c r="T97">
        <v>4591.075</v>
      </c>
      <c r="U97">
        <v>6287.801</v>
      </c>
      <c r="V97">
        <v>-16.956</v>
      </c>
      <c r="W97">
        <v>6270.845</v>
      </c>
      <c r="X97">
        <v>332.722</v>
      </c>
      <c r="Y97">
        <v>50.017</v>
      </c>
      <c r="Z97">
        <v>10926.715</v>
      </c>
      <c r="AA97">
        <v>8348.594</v>
      </c>
      <c r="AB97">
        <v>1350.08</v>
      </c>
      <c r="AC97" t="s">
        <v>60</v>
      </c>
      <c r="AD97" s="3">
        <v>-2701.0793</v>
      </c>
      <c r="AE97">
        <v>283.43</v>
      </c>
      <c r="AF97">
        <v>0</v>
      </c>
      <c r="AG97">
        <v>283.43</v>
      </c>
      <c r="AH97">
        <v>300</v>
      </c>
      <c r="AI97">
        <v>0</v>
      </c>
      <c r="AJ97">
        <v>300</v>
      </c>
      <c r="AK97">
        <v>4882</v>
      </c>
      <c r="AL97">
        <v>34425.3</v>
      </c>
      <c r="AM97">
        <v>39307.3</v>
      </c>
      <c r="AN97">
        <v>4479.8</v>
      </c>
      <c r="AO97">
        <v>4479.8</v>
      </c>
      <c r="AP97">
        <v>0</v>
      </c>
      <c r="AQ97">
        <v>279.7</v>
      </c>
      <c r="AR97">
        <v>300</v>
      </c>
      <c r="AU97">
        <v>580</v>
      </c>
      <c r="AV97" s="13">
        <v>580</v>
      </c>
      <c r="AW97" s="3">
        <v>300</v>
      </c>
      <c r="AX97" s="3">
        <v>279.7</v>
      </c>
      <c r="AY97" s="3">
        <v>580</v>
      </c>
      <c r="AZ97" s="17">
        <v>580</v>
      </c>
      <c r="BA97" s="3">
        <v>300</v>
      </c>
      <c r="BB97" s="3">
        <v>279.7</v>
      </c>
      <c r="BE97" s="21">
        <f t="shared" si="138"/>
        <v>300</v>
      </c>
      <c r="BF97" s="21">
        <f t="shared" ref="BF97:BH97" si="212">AH97</f>
        <v>300</v>
      </c>
      <c r="BG97" s="21">
        <f t="shared" si="212"/>
        <v>0</v>
      </c>
      <c r="BH97" s="21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279.7</v>
      </c>
      <c r="BN97" s="21">
        <f t="shared" ref="BN97:BP97" si="213">AE97</f>
        <v>283.43</v>
      </c>
      <c r="BO97" s="21">
        <f t="shared" si="213"/>
        <v>0</v>
      </c>
      <c r="BP97" s="21">
        <f t="shared" si="213"/>
        <v>283.43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12</v>
      </c>
      <c r="BJ98">
        <f t="shared" si="214"/>
        <v>0</v>
      </c>
      <c r="BK98">
        <f t="shared" si="214"/>
        <v>12</v>
      </c>
      <c r="BL98">
        <f t="shared" si="214"/>
        <v>0</v>
      </c>
      <c r="BQ98">
        <f t="shared" ref="BQ98:BT98" si="215">SUM(BQ2:BQ97)</f>
        <v>1</v>
      </c>
      <c r="BR98">
        <f t="shared" si="215"/>
        <v>19</v>
      </c>
      <c r="BS98">
        <f t="shared" si="215"/>
        <v>20</v>
      </c>
      <c r="BT98">
        <f t="shared" si="215"/>
        <v>4174.03</v>
      </c>
    </row>
    <row r="99" spans="61:72">
      <c r="BI99">
        <f t="shared" ref="BI99:BK99" si="216">BI98/4</f>
        <v>3</v>
      </c>
      <c r="BJ99">
        <f t="shared" si="216"/>
        <v>0</v>
      </c>
      <c r="BK99">
        <f t="shared" si="216"/>
        <v>3</v>
      </c>
      <c r="BL99">
        <f>IF(BJ98=0,0,BL98/BJ98)</f>
        <v>0</v>
      </c>
      <c r="BQ99">
        <f t="shared" ref="BQ99:BS99" si="217">BQ98/4</f>
        <v>0.25</v>
      </c>
      <c r="BR99">
        <f t="shared" si="217"/>
        <v>4.75</v>
      </c>
      <c r="BS99">
        <f t="shared" si="217"/>
        <v>5</v>
      </c>
      <c r="BT99">
        <f>IF(BR98=0,0,BT98/BR98)</f>
        <v>219.685789473684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3</v>
      </c>
      <c r="BF102" s="26">
        <f>BJ99</f>
        <v>0</v>
      </c>
      <c r="BG102" s="27">
        <f>BL99</f>
        <v>0</v>
      </c>
      <c r="BH102" s="26">
        <f>BK99</f>
        <v>3</v>
      </c>
      <c r="BI102" s="26">
        <f>BQ99</f>
        <v>0.25</v>
      </c>
      <c r="BJ102" s="26">
        <f>BR99</f>
        <v>4.75</v>
      </c>
      <c r="BK102" s="27">
        <f>BT99</f>
        <v>219.685789473684</v>
      </c>
      <c r="BL102" s="26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55" zoomScaleNormal="55" workbookViewId="0">
      <pane ySplit="1" topLeftCell="A2" activePane="bottomLeft" state="frozen"/>
      <selection/>
      <selection pane="bottomLeft" activeCell="AH58" sqref="AH5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35375.23</v>
      </c>
      <c r="B2">
        <v>-4848.02</v>
      </c>
      <c r="C2">
        <v>39535.46</v>
      </c>
      <c r="D2">
        <v>6178.19</v>
      </c>
      <c r="E2">
        <v>299</v>
      </c>
      <c r="F2" s="3">
        <v>-6466</v>
      </c>
      <c r="G2">
        <v>602.63</v>
      </c>
      <c r="H2">
        <v>602.63</v>
      </c>
      <c r="I2">
        <v>647.27</v>
      </c>
      <c r="J2">
        <v>0</v>
      </c>
      <c r="K2">
        <v>502.76</v>
      </c>
      <c r="L2">
        <v>499.28</v>
      </c>
      <c r="M2">
        <v>830.45</v>
      </c>
      <c r="N2">
        <v>819.76</v>
      </c>
      <c r="O2">
        <v>583.5</v>
      </c>
      <c r="P2">
        <v>583.5</v>
      </c>
      <c r="Q2">
        <v>260.49</v>
      </c>
      <c r="R2">
        <v>239.19</v>
      </c>
      <c r="S2">
        <v>35354.16</v>
      </c>
      <c r="T2">
        <v>5188.609</v>
      </c>
      <c r="U2">
        <v>6545.221</v>
      </c>
      <c r="V2">
        <v>-15.667</v>
      </c>
      <c r="W2">
        <v>6529.554</v>
      </c>
      <c r="X2">
        <v>457.456</v>
      </c>
      <c r="Y2">
        <v>50.016</v>
      </c>
      <c r="Z2">
        <v>9823.953</v>
      </c>
      <c r="AA2">
        <v>9546.088</v>
      </c>
      <c r="AB2">
        <v>1187.66</v>
      </c>
      <c r="AC2" t="s">
        <v>60</v>
      </c>
      <c r="AD2" s="3">
        <v>-2452.445</v>
      </c>
      <c r="AE2">
        <v>299</v>
      </c>
      <c r="AF2">
        <v>0</v>
      </c>
      <c r="AG2">
        <v>299</v>
      </c>
      <c r="AH2">
        <v>297</v>
      </c>
      <c r="AI2">
        <v>0</v>
      </c>
      <c r="AJ2">
        <v>297</v>
      </c>
      <c r="AK2">
        <v>4225</v>
      </c>
      <c r="AL2">
        <v>34813.8</v>
      </c>
      <c r="AM2">
        <v>39038.8</v>
      </c>
      <c r="AN2">
        <v>5124.85</v>
      </c>
      <c r="AO2">
        <v>5124.85</v>
      </c>
      <c r="AP2">
        <v>0</v>
      </c>
      <c r="AQ2">
        <v>299</v>
      </c>
      <c r="AR2">
        <v>297</v>
      </c>
      <c r="AS2" s="12" t="s">
        <v>277</v>
      </c>
      <c r="AT2" s="12" t="s">
        <v>278</v>
      </c>
      <c r="AU2">
        <v>0</v>
      </c>
      <c r="AV2" s="13">
        <v>600</v>
      </c>
      <c r="AW2" s="3">
        <v>297</v>
      </c>
      <c r="AX2" s="3">
        <v>299</v>
      </c>
      <c r="AY2" s="3">
        <v>580</v>
      </c>
      <c r="AZ2" s="17">
        <v>600</v>
      </c>
      <c r="BA2" s="3">
        <v>297</v>
      </c>
      <c r="BB2" s="3">
        <v>299</v>
      </c>
      <c r="BE2" s="21">
        <f t="shared" si="0"/>
        <v>297</v>
      </c>
      <c r="BF2" s="21">
        <f t="shared" ref="BF2:BH2" si="4">AH2</f>
        <v>297</v>
      </c>
      <c r="BG2" s="21">
        <f t="shared" si="4"/>
        <v>0</v>
      </c>
      <c r="BH2" s="21">
        <f t="shared" si="4"/>
        <v>297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299</v>
      </c>
      <c r="BN2" s="21">
        <f t="shared" ref="BN2:BP2" si="9">AE2</f>
        <v>299</v>
      </c>
      <c r="BO2" s="21">
        <f t="shared" si="9"/>
        <v>0</v>
      </c>
      <c r="BP2" s="21">
        <f t="shared" si="9"/>
        <v>299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35619.36</v>
      </c>
      <c r="B3">
        <v>-4858.07</v>
      </c>
      <c r="C3">
        <v>39612.28</v>
      </c>
      <c r="D3">
        <v>6419.87</v>
      </c>
      <c r="E3">
        <v>300</v>
      </c>
      <c r="F3" s="3">
        <v>-6480</v>
      </c>
      <c r="G3">
        <v>649.63</v>
      </c>
      <c r="H3">
        <v>650.47</v>
      </c>
      <c r="I3">
        <v>648.47</v>
      </c>
      <c r="J3">
        <v>0</v>
      </c>
      <c r="K3">
        <v>500.67</v>
      </c>
      <c r="L3">
        <v>500.44</v>
      </c>
      <c r="M3">
        <v>829.21</v>
      </c>
      <c r="N3">
        <v>818.52</v>
      </c>
      <c r="O3">
        <v>583.1</v>
      </c>
      <c r="P3">
        <v>583.7</v>
      </c>
      <c r="Q3">
        <v>260.8</v>
      </c>
      <c r="R3">
        <v>238.82</v>
      </c>
      <c r="S3">
        <v>35514.12</v>
      </c>
      <c r="T3">
        <v>4833.894</v>
      </c>
      <c r="U3">
        <v>6799.488</v>
      </c>
      <c r="V3">
        <v>-15.663</v>
      </c>
      <c r="W3">
        <v>6783.825</v>
      </c>
      <c r="X3">
        <v>334.158</v>
      </c>
      <c r="Y3">
        <v>49.985</v>
      </c>
      <c r="Z3">
        <v>9958.105</v>
      </c>
      <c r="AA3">
        <v>9396.947</v>
      </c>
      <c r="AB3">
        <v>1313.07</v>
      </c>
      <c r="AC3" t="s">
        <v>60</v>
      </c>
      <c r="AD3" s="3">
        <v>-2464.4915</v>
      </c>
      <c r="AE3">
        <v>300</v>
      </c>
      <c r="AF3">
        <v>0</v>
      </c>
      <c r="AG3">
        <v>300</v>
      </c>
      <c r="AH3">
        <v>297</v>
      </c>
      <c r="AI3">
        <v>0</v>
      </c>
      <c r="AJ3">
        <v>297</v>
      </c>
      <c r="AK3">
        <v>4228</v>
      </c>
      <c r="AL3">
        <v>34593.5</v>
      </c>
      <c r="AM3">
        <v>38821.5</v>
      </c>
      <c r="AN3">
        <v>5211.41</v>
      </c>
      <c r="AO3">
        <v>5211.41</v>
      </c>
      <c r="AP3">
        <v>0</v>
      </c>
      <c r="AQ3">
        <v>300</v>
      </c>
      <c r="AR3">
        <v>297</v>
      </c>
      <c r="AU3">
        <v>0</v>
      </c>
      <c r="AV3" s="13">
        <v>600</v>
      </c>
      <c r="AW3" s="3">
        <v>297</v>
      </c>
      <c r="AX3" s="3">
        <v>300</v>
      </c>
      <c r="AY3" s="3">
        <v>580</v>
      </c>
      <c r="AZ3" s="17">
        <v>603.04</v>
      </c>
      <c r="BA3" s="3">
        <v>297</v>
      </c>
      <c r="BB3" s="3">
        <v>300</v>
      </c>
      <c r="BE3" s="21">
        <f t="shared" si="0"/>
        <v>297</v>
      </c>
      <c r="BF3" s="21">
        <f t="shared" ref="BF3:BH3" si="14">AH3</f>
        <v>297</v>
      </c>
      <c r="BG3" s="21">
        <f t="shared" si="14"/>
        <v>0</v>
      </c>
      <c r="BH3" s="21">
        <f t="shared" si="14"/>
        <v>297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35210.33</v>
      </c>
      <c r="B4">
        <v>-4938.04</v>
      </c>
      <c r="C4">
        <v>39234.6</v>
      </c>
      <c r="D4">
        <v>6587.26</v>
      </c>
      <c r="E4">
        <v>300</v>
      </c>
      <c r="F4" s="3">
        <v>-6563</v>
      </c>
      <c r="G4">
        <v>648.78</v>
      </c>
      <c r="H4">
        <v>647.06</v>
      </c>
      <c r="I4">
        <v>647.06</v>
      </c>
      <c r="J4">
        <v>0</v>
      </c>
      <c r="K4">
        <v>500.44</v>
      </c>
      <c r="L4">
        <v>500.67</v>
      </c>
      <c r="M4">
        <v>829.21</v>
      </c>
      <c r="N4">
        <v>818.11</v>
      </c>
      <c r="O4">
        <v>581.8</v>
      </c>
      <c r="P4">
        <v>581.5</v>
      </c>
      <c r="Q4">
        <v>260.17</v>
      </c>
      <c r="R4">
        <v>239.24</v>
      </c>
      <c r="S4">
        <v>35422.855</v>
      </c>
      <c r="T4">
        <v>4780.644</v>
      </c>
      <c r="U4">
        <v>6988.202</v>
      </c>
      <c r="V4">
        <v>-15.63</v>
      </c>
      <c r="W4">
        <v>6972.572</v>
      </c>
      <c r="X4">
        <v>332.856</v>
      </c>
      <c r="Y4">
        <v>50.035</v>
      </c>
      <c r="Z4">
        <v>10288.676</v>
      </c>
      <c r="AA4">
        <v>9091.451</v>
      </c>
      <c r="AB4">
        <v>1188.16</v>
      </c>
      <c r="AC4" t="s">
        <v>60</v>
      </c>
      <c r="AD4" s="3">
        <v>-2555.681</v>
      </c>
      <c r="AE4">
        <v>300</v>
      </c>
      <c r="AF4">
        <v>0</v>
      </c>
      <c r="AG4">
        <v>300</v>
      </c>
      <c r="AH4">
        <v>284.11</v>
      </c>
      <c r="AI4">
        <v>0</v>
      </c>
      <c r="AJ4">
        <v>284.11</v>
      </c>
      <c r="AK4">
        <v>4232</v>
      </c>
      <c r="AL4">
        <v>34436.2</v>
      </c>
      <c r="AM4">
        <v>38668.2</v>
      </c>
      <c r="AN4">
        <v>5312.05</v>
      </c>
      <c r="AO4">
        <v>5312.05</v>
      </c>
      <c r="AP4">
        <v>0</v>
      </c>
      <c r="AQ4">
        <v>300</v>
      </c>
      <c r="AR4">
        <v>284.11</v>
      </c>
      <c r="AU4">
        <v>0</v>
      </c>
      <c r="AV4" s="13">
        <v>600</v>
      </c>
      <c r="AW4" s="3">
        <v>284.11</v>
      </c>
      <c r="AX4" s="3">
        <v>300</v>
      </c>
      <c r="AY4" s="3">
        <v>580</v>
      </c>
      <c r="AZ4" s="17">
        <v>600</v>
      </c>
      <c r="BA4" s="3">
        <v>284.11</v>
      </c>
      <c r="BB4" s="3">
        <v>300</v>
      </c>
      <c r="BE4" s="21">
        <f t="shared" si="0"/>
        <v>284.11</v>
      </c>
      <c r="BF4" s="21">
        <f t="shared" ref="BF4:BH4" si="16">AH4</f>
        <v>284.11</v>
      </c>
      <c r="BG4" s="21">
        <f t="shared" si="16"/>
        <v>0</v>
      </c>
      <c r="BH4" s="21">
        <f t="shared" si="16"/>
        <v>284.11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</v>
      </c>
      <c r="BN4" s="21">
        <f t="shared" ref="BN4:BP4" si="17">AE4</f>
        <v>300</v>
      </c>
      <c r="BO4" s="21">
        <f t="shared" si="17"/>
        <v>0</v>
      </c>
      <c r="BP4" s="21">
        <f t="shared" si="17"/>
        <v>300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34728.05</v>
      </c>
      <c r="B5">
        <v>-4951.07</v>
      </c>
      <c r="C5">
        <v>38548.07</v>
      </c>
      <c r="D5">
        <v>6835.33</v>
      </c>
      <c r="E5">
        <v>287.76</v>
      </c>
      <c r="F5" s="3">
        <v>-6580</v>
      </c>
      <c r="G5">
        <v>601.76</v>
      </c>
      <c r="H5">
        <v>612.02</v>
      </c>
      <c r="I5">
        <v>652.78</v>
      </c>
      <c r="J5">
        <v>0</v>
      </c>
      <c r="K5">
        <v>500.9</v>
      </c>
      <c r="L5">
        <v>499.51</v>
      </c>
      <c r="M5">
        <v>828.39</v>
      </c>
      <c r="N5">
        <v>818.94</v>
      </c>
      <c r="O5">
        <v>578.3</v>
      </c>
      <c r="P5">
        <v>581.9</v>
      </c>
      <c r="Q5">
        <v>261.07</v>
      </c>
      <c r="R5">
        <v>239.82</v>
      </c>
      <c r="S5">
        <v>34795.9</v>
      </c>
      <c r="T5">
        <v>4963.691</v>
      </c>
      <c r="U5">
        <v>7252.903</v>
      </c>
      <c r="V5">
        <v>4.172</v>
      </c>
      <c r="W5">
        <v>7257.076</v>
      </c>
      <c r="X5">
        <v>331.345</v>
      </c>
      <c r="Y5">
        <v>50.032</v>
      </c>
      <c r="Z5">
        <v>10903.203</v>
      </c>
      <c r="AA5">
        <v>8505.627</v>
      </c>
      <c r="AB5">
        <v>1190.38</v>
      </c>
      <c r="AC5" t="s">
        <v>60</v>
      </c>
      <c r="AD5" s="3">
        <v>-2581.5947</v>
      </c>
      <c r="AE5">
        <v>287.76</v>
      </c>
      <c r="AF5">
        <v>0</v>
      </c>
      <c r="AG5">
        <v>287.76</v>
      </c>
      <c r="AH5">
        <v>286.02</v>
      </c>
      <c r="AI5">
        <v>0</v>
      </c>
      <c r="AJ5">
        <v>286.02</v>
      </c>
      <c r="AK5">
        <v>4235</v>
      </c>
      <c r="AL5">
        <v>34215.9</v>
      </c>
      <c r="AM5">
        <v>38450.9</v>
      </c>
      <c r="AN5">
        <v>5432.18</v>
      </c>
      <c r="AO5">
        <v>5432.18</v>
      </c>
      <c r="AP5">
        <v>0</v>
      </c>
      <c r="AQ5">
        <v>287.76</v>
      </c>
      <c r="AR5">
        <v>286.02</v>
      </c>
      <c r="AU5">
        <v>0</v>
      </c>
      <c r="AV5" s="13">
        <v>600</v>
      </c>
      <c r="AW5" s="3">
        <v>286.02</v>
      </c>
      <c r="AX5" s="3">
        <v>287.76</v>
      </c>
      <c r="AY5" s="3">
        <v>580</v>
      </c>
      <c r="AZ5" s="17">
        <v>600</v>
      </c>
      <c r="BA5" s="3">
        <v>286.02</v>
      </c>
      <c r="BB5" s="3">
        <v>287.76</v>
      </c>
      <c r="BE5" s="21">
        <f t="shared" si="0"/>
        <v>286.02</v>
      </c>
      <c r="BF5" s="21">
        <f t="shared" ref="BF5:BH5" si="18">AH5</f>
        <v>286.02</v>
      </c>
      <c r="BG5" s="21">
        <f t="shared" si="18"/>
        <v>0</v>
      </c>
      <c r="BH5" s="21">
        <f t="shared" si="18"/>
        <v>286.02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287.76</v>
      </c>
      <c r="BN5" s="21">
        <f t="shared" ref="BN5:BP5" si="19">AE5</f>
        <v>287.76</v>
      </c>
      <c r="BO5" s="21">
        <f t="shared" si="19"/>
        <v>0</v>
      </c>
      <c r="BP5" s="21">
        <f t="shared" si="19"/>
        <v>287.76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34383.16</v>
      </c>
      <c r="B6">
        <v>-5042.02</v>
      </c>
      <c r="C6">
        <v>38102.25</v>
      </c>
      <c r="D6">
        <v>7043.02</v>
      </c>
      <c r="E6">
        <v>284.07</v>
      </c>
      <c r="F6" s="3">
        <v>-6672</v>
      </c>
      <c r="G6">
        <v>500.09</v>
      </c>
      <c r="H6">
        <v>500.09</v>
      </c>
      <c r="I6">
        <v>650.77</v>
      </c>
      <c r="J6">
        <v>0</v>
      </c>
      <c r="K6">
        <v>500.67</v>
      </c>
      <c r="L6">
        <v>499.51</v>
      </c>
      <c r="M6">
        <v>828.39</v>
      </c>
      <c r="N6">
        <v>818.94</v>
      </c>
      <c r="O6">
        <v>579.4</v>
      </c>
      <c r="P6">
        <v>582.8</v>
      </c>
      <c r="Q6">
        <v>260.17</v>
      </c>
      <c r="R6">
        <v>240.03</v>
      </c>
      <c r="S6">
        <v>34275.004</v>
      </c>
      <c r="T6">
        <v>4964.81</v>
      </c>
      <c r="U6">
        <v>7488.617</v>
      </c>
      <c r="V6">
        <v>4.302</v>
      </c>
      <c r="W6">
        <v>7492.919</v>
      </c>
      <c r="X6">
        <v>333.54</v>
      </c>
      <c r="Y6">
        <v>50.034</v>
      </c>
      <c r="Z6">
        <v>11527.559</v>
      </c>
      <c r="AA6">
        <v>7885.898</v>
      </c>
      <c r="AB6">
        <v>1186.52</v>
      </c>
      <c r="AC6" t="s">
        <v>60</v>
      </c>
      <c r="AD6" s="3">
        <v>-2668.862</v>
      </c>
      <c r="AE6">
        <v>284.07</v>
      </c>
      <c r="AF6">
        <v>0</v>
      </c>
      <c r="AG6">
        <v>284.07</v>
      </c>
      <c r="AH6">
        <v>282.2</v>
      </c>
      <c r="AI6">
        <v>0</v>
      </c>
      <c r="AJ6">
        <v>282.2</v>
      </c>
      <c r="AK6">
        <v>4240</v>
      </c>
      <c r="AL6">
        <v>33964.2</v>
      </c>
      <c r="AM6">
        <v>38204.2</v>
      </c>
      <c r="AN6">
        <v>5509.57</v>
      </c>
      <c r="AO6">
        <v>5509.57</v>
      </c>
      <c r="AP6">
        <v>0</v>
      </c>
      <c r="AQ6">
        <v>284.07</v>
      </c>
      <c r="AR6">
        <v>282.2</v>
      </c>
      <c r="AU6">
        <v>0</v>
      </c>
      <c r="AV6" s="13">
        <v>600</v>
      </c>
      <c r="AW6" s="3">
        <v>282.2</v>
      </c>
      <c r="AX6" s="3">
        <v>284.07</v>
      </c>
      <c r="AY6" s="3">
        <v>580</v>
      </c>
      <c r="AZ6" s="17">
        <v>600</v>
      </c>
      <c r="BA6" s="3">
        <v>282.2</v>
      </c>
      <c r="BB6" s="3">
        <v>284.07</v>
      </c>
      <c r="BE6" s="21">
        <f t="shared" si="0"/>
        <v>282.2</v>
      </c>
      <c r="BF6" s="21">
        <f t="shared" ref="BF6:BH6" si="20">AH6</f>
        <v>282.2</v>
      </c>
      <c r="BG6" s="21">
        <f t="shared" si="20"/>
        <v>0</v>
      </c>
      <c r="BH6" s="21">
        <f t="shared" si="20"/>
        <v>282.2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284.07</v>
      </c>
      <c r="BN6" s="21">
        <f t="shared" ref="BN6:BP6" si="21">AE6</f>
        <v>284.07</v>
      </c>
      <c r="BO6" s="21">
        <f t="shared" si="21"/>
        <v>0</v>
      </c>
      <c r="BP6" s="21">
        <f t="shared" si="21"/>
        <v>284.07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34147.93</v>
      </c>
      <c r="B7">
        <v>-4977</v>
      </c>
      <c r="C7">
        <v>37262.68</v>
      </c>
      <c r="D7">
        <v>7104.58</v>
      </c>
      <c r="E7">
        <v>278.13</v>
      </c>
      <c r="F7" s="3">
        <v>-6606</v>
      </c>
      <c r="G7">
        <v>492.4</v>
      </c>
      <c r="H7">
        <v>490.68</v>
      </c>
      <c r="I7">
        <v>652.22</v>
      </c>
      <c r="J7">
        <v>0</v>
      </c>
      <c r="K7">
        <v>500.67</v>
      </c>
      <c r="L7">
        <v>499.04</v>
      </c>
      <c r="M7">
        <v>829.21</v>
      </c>
      <c r="N7">
        <v>818.94</v>
      </c>
      <c r="O7">
        <v>579.3</v>
      </c>
      <c r="P7">
        <v>581.8</v>
      </c>
      <c r="Q7">
        <v>256.47</v>
      </c>
      <c r="R7">
        <v>237.12</v>
      </c>
      <c r="S7">
        <v>34002.715</v>
      </c>
      <c r="T7">
        <v>5080.085</v>
      </c>
      <c r="U7">
        <v>7765.907</v>
      </c>
      <c r="V7">
        <v>4.309</v>
      </c>
      <c r="W7">
        <v>7770.216</v>
      </c>
      <c r="X7">
        <v>333.326</v>
      </c>
      <c r="Y7">
        <v>50.031</v>
      </c>
      <c r="Z7">
        <v>11987</v>
      </c>
      <c r="AA7">
        <v>7422.904</v>
      </c>
      <c r="AB7">
        <v>1190.66</v>
      </c>
      <c r="AC7" t="s">
        <v>60</v>
      </c>
      <c r="AD7" s="3">
        <v>-2616.1936</v>
      </c>
      <c r="AE7">
        <v>278.13</v>
      </c>
      <c r="AF7">
        <v>0</v>
      </c>
      <c r="AG7">
        <v>278.13</v>
      </c>
      <c r="AH7">
        <v>284.11</v>
      </c>
      <c r="AI7">
        <v>0</v>
      </c>
      <c r="AJ7">
        <v>284.11</v>
      </c>
      <c r="AK7">
        <v>4247</v>
      </c>
      <c r="AL7">
        <v>33806.8</v>
      </c>
      <c r="AM7">
        <v>38053.8</v>
      </c>
      <c r="AN7">
        <v>5565.5</v>
      </c>
      <c r="AO7">
        <v>5565.5</v>
      </c>
      <c r="AP7">
        <v>0</v>
      </c>
      <c r="AQ7">
        <v>278.13</v>
      </c>
      <c r="AR7">
        <v>284.11</v>
      </c>
      <c r="AU7">
        <v>0</v>
      </c>
      <c r="AV7" s="13">
        <v>600</v>
      </c>
      <c r="AW7" s="3">
        <v>284.11</v>
      </c>
      <c r="AX7" s="3">
        <v>278.13</v>
      </c>
      <c r="AY7" s="3">
        <v>580</v>
      </c>
      <c r="AZ7" s="17">
        <v>600</v>
      </c>
      <c r="BA7" s="3">
        <v>284.11</v>
      </c>
      <c r="BB7" s="3">
        <v>278.13</v>
      </c>
      <c r="BE7" s="21">
        <f t="shared" si="0"/>
        <v>284.11</v>
      </c>
      <c r="BF7" s="21">
        <f t="shared" ref="BF7:BH7" si="22">AH7</f>
        <v>284.11</v>
      </c>
      <c r="BG7" s="21">
        <f t="shared" si="22"/>
        <v>0</v>
      </c>
      <c r="BH7" s="21">
        <f t="shared" si="22"/>
        <v>284.11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278.13</v>
      </c>
      <c r="BN7" s="21">
        <f t="shared" ref="BN7:BP7" si="23">AE7</f>
        <v>278.13</v>
      </c>
      <c r="BO7" s="21">
        <f t="shared" si="23"/>
        <v>0</v>
      </c>
      <c r="BP7" s="21">
        <f t="shared" si="23"/>
        <v>278.13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33853.48</v>
      </c>
      <c r="B8">
        <v>-4984.02</v>
      </c>
      <c r="C8">
        <v>36009.15</v>
      </c>
      <c r="D8">
        <v>7335.18</v>
      </c>
      <c r="E8">
        <v>270</v>
      </c>
      <c r="F8" s="3">
        <v>-6613</v>
      </c>
      <c r="G8">
        <v>434.28</v>
      </c>
      <c r="H8">
        <v>435.15</v>
      </c>
      <c r="I8">
        <v>649.95</v>
      </c>
      <c r="J8">
        <v>0</v>
      </c>
      <c r="K8">
        <v>500.67</v>
      </c>
      <c r="L8">
        <v>500.9</v>
      </c>
      <c r="M8">
        <v>829.21</v>
      </c>
      <c r="N8">
        <v>818.52</v>
      </c>
      <c r="O8">
        <v>579.9</v>
      </c>
      <c r="P8">
        <v>584.2</v>
      </c>
      <c r="Q8">
        <v>232.53</v>
      </c>
      <c r="R8">
        <v>216.62</v>
      </c>
      <c r="S8">
        <v>33698.78</v>
      </c>
      <c r="T8">
        <v>5004.755</v>
      </c>
      <c r="U8">
        <v>7960.737</v>
      </c>
      <c r="V8">
        <v>4.298</v>
      </c>
      <c r="W8">
        <v>7965.035</v>
      </c>
      <c r="X8">
        <v>334.561</v>
      </c>
      <c r="Y8">
        <v>49.986</v>
      </c>
      <c r="Z8">
        <v>12645.367</v>
      </c>
      <c r="AA8">
        <v>6719.307</v>
      </c>
      <c r="AB8">
        <v>1188.31</v>
      </c>
      <c r="AC8" t="s">
        <v>60</v>
      </c>
      <c r="AD8" s="3">
        <v>-2653.734</v>
      </c>
      <c r="AE8">
        <v>270</v>
      </c>
      <c r="AF8">
        <v>0</v>
      </c>
      <c r="AG8">
        <v>270</v>
      </c>
      <c r="AH8">
        <v>285</v>
      </c>
      <c r="AI8">
        <v>0</v>
      </c>
      <c r="AJ8">
        <v>285</v>
      </c>
      <c r="AK8">
        <v>4255</v>
      </c>
      <c r="AL8">
        <v>33649.5</v>
      </c>
      <c r="AM8">
        <v>37904.5</v>
      </c>
      <c r="AN8">
        <v>5628.13</v>
      </c>
      <c r="AO8">
        <v>5628.13</v>
      </c>
      <c r="AP8">
        <v>0</v>
      </c>
      <c r="AQ8">
        <v>270</v>
      </c>
      <c r="AR8">
        <v>285</v>
      </c>
      <c r="AU8">
        <v>0</v>
      </c>
      <c r="AV8" s="13">
        <v>600</v>
      </c>
      <c r="AW8" s="3">
        <v>285</v>
      </c>
      <c r="AX8" s="3">
        <v>270</v>
      </c>
      <c r="AY8" s="3">
        <v>580</v>
      </c>
      <c r="AZ8" s="17">
        <v>600</v>
      </c>
      <c r="BA8" s="3">
        <v>285</v>
      </c>
      <c r="BB8" s="3">
        <v>270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33579.93</v>
      </c>
      <c r="B9">
        <v>-4827</v>
      </c>
      <c r="C9">
        <v>35295.81</v>
      </c>
      <c r="D9">
        <v>7615.82</v>
      </c>
      <c r="E9">
        <v>261.67</v>
      </c>
      <c r="F9" s="3">
        <v>-6454</v>
      </c>
      <c r="G9">
        <v>401.83</v>
      </c>
      <c r="H9">
        <v>401.83</v>
      </c>
      <c r="I9">
        <v>649.41</v>
      </c>
      <c r="J9">
        <v>0</v>
      </c>
      <c r="K9">
        <v>500.9</v>
      </c>
      <c r="L9">
        <v>499.51</v>
      </c>
      <c r="M9">
        <v>829.21</v>
      </c>
      <c r="N9">
        <v>818.11</v>
      </c>
      <c r="O9">
        <v>580.5</v>
      </c>
      <c r="P9">
        <v>583.4</v>
      </c>
      <c r="Q9">
        <v>220.63</v>
      </c>
      <c r="R9">
        <v>210.38</v>
      </c>
      <c r="S9">
        <v>33477.227</v>
      </c>
      <c r="T9">
        <v>4764.538</v>
      </c>
      <c r="U9">
        <v>8085.772</v>
      </c>
      <c r="V9">
        <v>4.309</v>
      </c>
      <c r="W9">
        <v>8090.08</v>
      </c>
      <c r="X9">
        <v>334.429</v>
      </c>
      <c r="Y9">
        <v>50.024</v>
      </c>
      <c r="Z9">
        <v>13242.945</v>
      </c>
      <c r="AA9">
        <v>6088.691</v>
      </c>
      <c r="AB9">
        <v>1186.81</v>
      </c>
      <c r="AC9" t="s">
        <v>60</v>
      </c>
      <c r="AD9" s="3">
        <v>-2517.02</v>
      </c>
      <c r="AE9">
        <v>261.67</v>
      </c>
      <c r="AF9">
        <v>0</v>
      </c>
      <c r="AG9">
        <v>261.67</v>
      </c>
      <c r="AH9">
        <v>282.2</v>
      </c>
      <c r="AI9">
        <v>0</v>
      </c>
      <c r="AJ9">
        <v>282.2</v>
      </c>
      <c r="AK9">
        <v>4263</v>
      </c>
      <c r="AL9">
        <v>33460.7</v>
      </c>
      <c r="AM9">
        <v>37723.7</v>
      </c>
      <c r="AN9">
        <v>5678.08</v>
      </c>
      <c r="AO9">
        <v>5678.08</v>
      </c>
      <c r="AP9">
        <v>0</v>
      </c>
      <c r="AQ9">
        <v>261.67</v>
      </c>
      <c r="AR9">
        <v>282.2</v>
      </c>
      <c r="AU9">
        <v>0</v>
      </c>
      <c r="AV9" s="13">
        <v>600</v>
      </c>
      <c r="AW9" s="3">
        <v>282.2</v>
      </c>
      <c r="AX9" s="3">
        <v>261.67</v>
      </c>
      <c r="AY9" s="3">
        <v>580</v>
      </c>
      <c r="AZ9" s="17">
        <v>600</v>
      </c>
      <c r="BA9" s="3">
        <v>282.2</v>
      </c>
      <c r="BB9" s="3">
        <v>261.67</v>
      </c>
      <c r="BE9" s="21">
        <f t="shared" si="0"/>
        <v>282.2</v>
      </c>
      <c r="BF9" s="21">
        <f t="shared" ref="BF9:BH9" si="26">AH9</f>
        <v>282.2</v>
      </c>
      <c r="BG9" s="21">
        <f t="shared" si="26"/>
        <v>0</v>
      </c>
      <c r="BH9" s="21">
        <f t="shared" si="26"/>
        <v>282.2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261.67</v>
      </c>
      <c r="BN9" s="21">
        <f t="shared" ref="BN9:BP9" si="27">AE9</f>
        <v>261.67</v>
      </c>
      <c r="BO9" s="21">
        <f t="shared" si="27"/>
        <v>0</v>
      </c>
      <c r="BP9" s="21">
        <f t="shared" si="27"/>
        <v>261.67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33372.69</v>
      </c>
      <c r="B10">
        <v>-4739</v>
      </c>
      <c r="C10">
        <v>35042.73</v>
      </c>
      <c r="D10">
        <v>7754.68</v>
      </c>
      <c r="E10">
        <v>256.67</v>
      </c>
      <c r="F10" s="3">
        <v>-6862</v>
      </c>
      <c r="G10">
        <v>396.7</v>
      </c>
      <c r="H10">
        <v>397.55</v>
      </c>
      <c r="I10">
        <v>649.56</v>
      </c>
      <c r="J10">
        <v>0</v>
      </c>
      <c r="K10">
        <v>500.44</v>
      </c>
      <c r="L10">
        <v>499.28</v>
      </c>
      <c r="M10">
        <v>828.39</v>
      </c>
      <c r="N10">
        <v>819.76</v>
      </c>
      <c r="O10">
        <v>577.1</v>
      </c>
      <c r="P10">
        <v>574.3</v>
      </c>
      <c r="Q10">
        <v>220.47</v>
      </c>
      <c r="R10">
        <v>210.01</v>
      </c>
      <c r="S10">
        <v>33365.773</v>
      </c>
      <c r="T10">
        <v>4846.948</v>
      </c>
      <c r="U10">
        <v>8099.175</v>
      </c>
      <c r="V10">
        <v>4.315</v>
      </c>
      <c r="W10">
        <v>8103.49</v>
      </c>
      <c r="X10">
        <v>313.933</v>
      </c>
      <c r="Y10">
        <v>49.977</v>
      </c>
      <c r="Z10">
        <v>13355.645</v>
      </c>
      <c r="AA10">
        <v>6041.119</v>
      </c>
      <c r="AB10">
        <v>1189.99</v>
      </c>
      <c r="AC10" t="s">
        <v>60</v>
      </c>
      <c r="AD10" s="3">
        <v>-2947.1924</v>
      </c>
      <c r="AE10">
        <v>256.67</v>
      </c>
      <c r="AF10">
        <v>0</v>
      </c>
      <c r="AG10">
        <v>256.67</v>
      </c>
      <c r="AH10">
        <v>282.2</v>
      </c>
      <c r="AI10">
        <v>0</v>
      </c>
      <c r="AJ10">
        <v>282.2</v>
      </c>
      <c r="AK10">
        <v>4273</v>
      </c>
      <c r="AL10">
        <v>33208.9</v>
      </c>
      <c r="AM10">
        <v>37481.9</v>
      </c>
      <c r="AN10">
        <v>5704.68</v>
      </c>
      <c r="AO10">
        <v>5704.68</v>
      </c>
      <c r="AP10">
        <v>0</v>
      </c>
      <c r="AQ10">
        <v>256.67</v>
      </c>
      <c r="AR10">
        <v>282.2</v>
      </c>
      <c r="AU10">
        <v>0</v>
      </c>
      <c r="AV10" s="13">
        <v>600</v>
      </c>
      <c r="AW10" s="3">
        <v>282.2</v>
      </c>
      <c r="AX10" s="3">
        <v>256.67</v>
      </c>
      <c r="AY10" s="3">
        <v>580</v>
      </c>
      <c r="AZ10" s="17">
        <v>600</v>
      </c>
      <c r="BA10" s="3">
        <v>282.2</v>
      </c>
      <c r="BB10" s="3">
        <v>256.67</v>
      </c>
      <c r="BE10" s="21">
        <f t="shared" si="0"/>
        <v>282.2</v>
      </c>
      <c r="BF10" s="21">
        <f t="shared" ref="BF10:BH10" si="28">AH10</f>
        <v>282.2</v>
      </c>
      <c r="BG10" s="21">
        <f t="shared" si="28"/>
        <v>0</v>
      </c>
      <c r="BH10" s="21">
        <f t="shared" si="28"/>
        <v>282.2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256.67</v>
      </c>
      <c r="BN10" s="21">
        <f t="shared" ref="BN10:BP10" si="29">AE10</f>
        <v>256.67</v>
      </c>
      <c r="BO10" s="21">
        <f t="shared" si="29"/>
        <v>0</v>
      </c>
      <c r="BP10" s="21">
        <f t="shared" si="29"/>
        <v>256.67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33130.25</v>
      </c>
      <c r="B11">
        <v>-5076</v>
      </c>
      <c r="C11">
        <v>35326.6</v>
      </c>
      <c r="D11">
        <v>7923.14</v>
      </c>
      <c r="E11">
        <v>263.33</v>
      </c>
      <c r="F11" s="3">
        <v>-7198</v>
      </c>
      <c r="G11">
        <v>400.11</v>
      </c>
      <c r="H11">
        <v>400.95</v>
      </c>
      <c r="I11">
        <v>650.56</v>
      </c>
      <c r="J11">
        <v>0</v>
      </c>
      <c r="K11">
        <v>500.9</v>
      </c>
      <c r="L11">
        <v>500.44</v>
      </c>
      <c r="M11">
        <v>829.21</v>
      </c>
      <c r="N11">
        <v>818.94</v>
      </c>
      <c r="O11">
        <v>577.4</v>
      </c>
      <c r="P11">
        <v>578.9</v>
      </c>
      <c r="Q11">
        <v>220.95</v>
      </c>
      <c r="R11">
        <v>210.8</v>
      </c>
      <c r="S11">
        <v>33396.574</v>
      </c>
      <c r="T11">
        <v>4923.49</v>
      </c>
      <c r="U11">
        <v>8201.16</v>
      </c>
      <c r="V11">
        <v>4.317</v>
      </c>
      <c r="W11">
        <v>8205.477</v>
      </c>
      <c r="X11">
        <v>314.354</v>
      </c>
      <c r="Y11">
        <v>49.997</v>
      </c>
      <c r="Z11">
        <v>13150.871</v>
      </c>
      <c r="AA11">
        <v>6246.75</v>
      </c>
      <c r="AB11">
        <v>1172.88</v>
      </c>
      <c r="AC11" t="s">
        <v>60</v>
      </c>
      <c r="AD11" s="3">
        <v>-3263.6235</v>
      </c>
      <c r="AE11">
        <v>263.33</v>
      </c>
      <c r="AF11">
        <v>0</v>
      </c>
      <c r="AG11">
        <v>263.33</v>
      </c>
      <c r="AH11">
        <v>282</v>
      </c>
      <c r="AI11">
        <v>0</v>
      </c>
      <c r="AJ11">
        <v>282</v>
      </c>
      <c r="AK11">
        <v>4274</v>
      </c>
      <c r="AL11">
        <v>33051.6</v>
      </c>
      <c r="AM11">
        <v>37325.6</v>
      </c>
      <c r="AN11">
        <v>5725.46</v>
      </c>
      <c r="AO11">
        <v>5725.46</v>
      </c>
      <c r="AP11">
        <v>0</v>
      </c>
      <c r="AQ11">
        <v>263.33</v>
      </c>
      <c r="AR11">
        <v>282</v>
      </c>
      <c r="AU11">
        <v>0</v>
      </c>
      <c r="AV11" s="13">
        <v>600</v>
      </c>
      <c r="AW11" s="3">
        <v>282</v>
      </c>
      <c r="AX11" s="3">
        <v>263.33</v>
      </c>
      <c r="AY11" s="3">
        <v>580</v>
      </c>
      <c r="AZ11" s="17">
        <v>600</v>
      </c>
      <c r="BA11" s="3">
        <v>282</v>
      </c>
      <c r="BB11" s="3">
        <v>263.33</v>
      </c>
      <c r="BE11" s="21">
        <f t="shared" si="0"/>
        <v>282</v>
      </c>
      <c r="BF11" s="21">
        <f t="shared" ref="BF11:BH11" si="30">AH11</f>
        <v>282</v>
      </c>
      <c r="BG11" s="21">
        <f t="shared" si="30"/>
        <v>0</v>
      </c>
      <c r="BH11" s="21">
        <f t="shared" si="30"/>
        <v>282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263.33</v>
      </c>
      <c r="BN11" s="21">
        <f t="shared" ref="BN11:BP11" si="31">AE11</f>
        <v>263.33</v>
      </c>
      <c r="BO11" s="21">
        <f t="shared" si="31"/>
        <v>0</v>
      </c>
      <c r="BP11" s="21">
        <f t="shared" si="31"/>
        <v>263.33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33068.9</v>
      </c>
      <c r="B12">
        <v>-5076</v>
      </c>
      <c r="C12">
        <v>35536.83</v>
      </c>
      <c r="D12">
        <v>7982.12</v>
      </c>
      <c r="E12">
        <v>260</v>
      </c>
      <c r="F12" s="3">
        <v>-7197</v>
      </c>
      <c r="G12">
        <v>399.26</v>
      </c>
      <c r="H12">
        <v>400.95</v>
      </c>
      <c r="I12">
        <v>650.31</v>
      </c>
      <c r="J12">
        <v>0</v>
      </c>
      <c r="K12">
        <v>500.44</v>
      </c>
      <c r="L12">
        <v>499.97</v>
      </c>
      <c r="M12">
        <v>829.21</v>
      </c>
      <c r="N12">
        <v>818.11</v>
      </c>
      <c r="O12">
        <v>578.5</v>
      </c>
      <c r="P12">
        <v>579.4</v>
      </c>
      <c r="Q12">
        <v>220.1</v>
      </c>
      <c r="R12">
        <v>210.59</v>
      </c>
      <c r="S12">
        <v>33132.94</v>
      </c>
      <c r="T12">
        <v>5064.929</v>
      </c>
      <c r="U12">
        <v>8314.642</v>
      </c>
      <c r="V12">
        <v>4.17</v>
      </c>
      <c r="W12">
        <v>8318.813</v>
      </c>
      <c r="X12">
        <v>313.629</v>
      </c>
      <c r="Y12">
        <v>49.985</v>
      </c>
      <c r="Z12">
        <v>13356.566</v>
      </c>
      <c r="AA12">
        <v>6109.738</v>
      </c>
      <c r="AB12">
        <v>1170.56</v>
      </c>
      <c r="AC12" t="s">
        <v>60</v>
      </c>
      <c r="AD12" s="3">
        <v>-3279.5918</v>
      </c>
      <c r="AE12">
        <v>260</v>
      </c>
      <c r="AF12">
        <v>0</v>
      </c>
      <c r="AG12">
        <v>260</v>
      </c>
      <c r="AH12">
        <v>282.6</v>
      </c>
      <c r="AI12">
        <v>0</v>
      </c>
      <c r="AJ12">
        <v>282.6</v>
      </c>
      <c r="AK12">
        <v>4275</v>
      </c>
      <c r="AL12">
        <v>32988.7</v>
      </c>
      <c r="AM12">
        <v>37263.7</v>
      </c>
      <c r="AN12">
        <v>5738.55</v>
      </c>
      <c r="AO12">
        <v>5738.55</v>
      </c>
      <c r="AP12">
        <v>0</v>
      </c>
      <c r="AQ12">
        <v>260</v>
      </c>
      <c r="AR12">
        <v>282.6</v>
      </c>
      <c r="AU12">
        <v>0</v>
      </c>
      <c r="AV12" s="13">
        <v>600</v>
      </c>
      <c r="AW12" s="3">
        <v>282.6</v>
      </c>
      <c r="AX12" s="3">
        <v>260</v>
      </c>
      <c r="AY12" s="3">
        <v>580</v>
      </c>
      <c r="AZ12" s="17">
        <v>600</v>
      </c>
      <c r="BA12" s="3">
        <v>282.6</v>
      </c>
      <c r="BB12" s="3">
        <v>260</v>
      </c>
      <c r="BE12" s="21">
        <f t="shared" si="0"/>
        <v>282.6</v>
      </c>
      <c r="BF12" s="21">
        <f t="shared" ref="BF12:BH12" si="32">AH12</f>
        <v>282.6</v>
      </c>
      <c r="BG12" s="21">
        <f t="shared" si="32"/>
        <v>0</v>
      </c>
      <c r="BH12" s="21">
        <f t="shared" si="32"/>
        <v>282.6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33040.22</v>
      </c>
      <c r="B13">
        <v>-4934</v>
      </c>
      <c r="C13">
        <v>35217.42</v>
      </c>
      <c r="D13">
        <v>7859.14</v>
      </c>
      <c r="E13">
        <v>258.33</v>
      </c>
      <c r="F13" s="3">
        <v>-7056</v>
      </c>
      <c r="G13">
        <v>399.26</v>
      </c>
      <c r="H13">
        <v>400.11</v>
      </c>
      <c r="I13">
        <v>650.2</v>
      </c>
      <c r="J13">
        <v>0</v>
      </c>
      <c r="K13">
        <v>501.37</v>
      </c>
      <c r="L13">
        <v>499.04</v>
      </c>
      <c r="M13">
        <v>828.39</v>
      </c>
      <c r="N13">
        <v>818.11</v>
      </c>
      <c r="O13">
        <v>578.3</v>
      </c>
      <c r="P13">
        <v>578.2</v>
      </c>
      <c r="Q13">
        <v>220.32</v>
      </c>
      <c r="R13">
        <v>210.54</v>
      </c>
      <c r="S13">
        <v>33037.555</v>
      </c>
      <c r="T13">
        <v>4951.579</v>
      </c>
      <c r="U13">
        <v>8402.897</v>
      </c>
      <c r="V13">
        <v>4.16</v>
      </c>
      <c r="W13">
        <v>8407.057</v>
      </c>
      <c r="X13">
        <v>314.88</v>
      </c>
      <c r="Y13">
        <v>50.031</v>
      </c>
      <c r="Z13">
        <v>13670.563</v>
      </c>
      <c r="AA13">
        <v>5788.348</v>
      </c>
      <c r="AB13">
        <v>1173.07</v>
      </c>
      <c r="AC13" t="s">
        <v>60</v>
      </c>
      <c r="AD13" s="3">
        <v>-3132.0923</v>
      </c>
      <c r="AE13">
        <v>258.33</v>
      </c>
      <c r="AF13">
        <v>0</v>
      </c>
      <c r="AG13">
        <v>258.33</v>
      </c>
      <c r="AH13">
        <v>282</v>
      </c>
      <c r="AI13">
        <v>0</v>
      </c>
      <c r="AJ13">
        <v>282</v>
      </c>
      <c r="AK13">
        <v>4276</v>
      </c>
      <c r="AL13">
        <v>32894.3</v>
      </c>
      <c r="AM13">
        <v>37170.3</v>
      </c>
      <c r="AN13">
        <v>5748.99</v>
      </c>
      <c r="AO13">
        <v>5748.99</v>
      </c>
      <c r="AP13">
        <v>0</v>
      </c>
      <c r="AQ13">
        <v>258.33</v>
      </c>
      <c r="AR13">
        <v>282</v>
      </c>
      <c r="AU13">
        <v>0</v>
      </c>
      <c r="AV13" s="13">
        <v>600</v>
      </c>
      <c r="AW13" s="3">
        <v>282</v>
      </c>
      <c r="AX13" s="3">
        <v>258.33</v>
      </c>
      <c r="AY13" s="3">
        <v>580</v>
      </c>
      <c r="AZ13" s="17">
        <v>600</v>
      </c>
      <c r="BA13" s="3">
        <v>282</v>
      </c>
      <c r="BB13" s="3">
        <v>258.33</v>
      </c>
      <c r="BE13" s="21">
        <f t="shared" si="0"/>
        <v>282</v>
      </c>
      <c r="BF13" s="21">
        <f t="shared" ref="BF13:BH13" si="34">AH13</f>
        <v>282</v>
      </c>
      <c r="BG13" s="21">
        <f t="shared" si="34"/>
        <v>0</v>
      </c>
      <c r="BH13" s="21">
        <f t="shared" si="34"/>
        <v>282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258.33</v>
      </c>
      <c r="BN13" s="21">
        <f t="shared" ref="BN13:BP13" si="35">AE13</f>
        <v>258.33</v>
      </c>
      <c r="BO13" s="21">
        <f t="shared" si="35"/>
        <v>0</v>
      </c>
      <c r="BP13" s="21">
        <f t="shared" si="35"/>
        <v>258.33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32994.48</v>
      </c>
      <c r="B14">
        <v>-4936</v>
      </c>
      <c r="C14">
        <v>35057.21</v>
      </c>
      <c r="D14">
        <v>7802.55</v>
      </c>
      <c r="E14">
        <v>260</v>
      </c>
      <c r="F14" s="3">
        <v>-7055</v>
      </c>
      <c r="G14">
        <v>399.26</v>
      </c>
      <c r="H14">
        <v>400.11</v>
      </c>
      <c r="I14">
        <v>649.55</v>
      </c>
      <c r="J14">
        <v>0</v>
      </c>
      <c r="K14">
        <v>501.37</v>
      </c>
      <c r="L14">
        <v>499.28</v>
      </c>
      <c r="M14">
        <v>827.98</v>
      </c>
      <c r="N14">
        <v>818.94</v>
      </c>
      <c r="O14">
        <v>579.5</v>
      </c>
      <c r="P14">
        <v>576.3</v>
      </c>
      <c r="Q14">
        <v>220.63</v>
      </c>
      <c r="R14">
        <v>210.27</v>
      </c>
      <c r="S14">
        <v>33098.375</v>
      </c>
      <c r="T14">
        <v>4984.024</v>
      </c>
      <c r="U14">
        <v>8599.381</v>
      </c>
      <c r="V14">
        <v>4.163</v>
      </c>
      <c r="W14">
        <v>8603.544</v>
      </c>
      <c r="X14">
        <v>133.297</v>
      </c>
      <c r="Y14">
        <v>49.968</v>
      </c>
      <c r="Z14">
        <v>13937.449</v>
      </c>
      <c r="AA14">
        <v>5679.412</v>
      </c>
      <c r="AB14">
        <v>1172.12</v>
      </c>
      <c r="AC14" t="s">
        <v>60</v>
      </c>
      <c r="AD14" s="3">
        <v>-3125.0884</v>
      </c>
      <c r="AE14">
        <v>260</v>
      </c>
      <c r="AF14">
        <v>0</v>
      </c>
      <c r="AG14">
        <v>260</v>
      </c>
      <c r="AH14">
        <v>282.2</v>
      </c>
      <c r="AI14">
        <v>0</v>
      </c>
      <c r="AJ14">
        <v>282.2</v>
      </c>
      <c r="AK14">
        <v>4278</v>
      </c>
      <c r="AL14">
        <v>32862.8</v>
      </c>
      <c r="AM14">
        <v>37140.8</v>
      </c>
      <c r="AN14">
        <v>5743.45</v>
      </c>
      <c r="AO14">
        <v>5743.45</v>
      </c>
      <c r="AP14">
        <v>0</v>
      </c>
      <c r="AQ14">
        <v>260</v>
      </c>
      <c r="AR14">
        <v>282.2</v>
      </c>
      <c r="AU14">
        <v>0</v>
      </c>
      <c r="AV14" s="13">
        <v>600</v>
      </c>
      <c r="AW14" s="3">
        <v>282.2</v>
      </c>
      <c r="AX14" s="3">
        <v>260</v>
      </c>
      <c r="AY14" s="3">
        <v>580</v>
      </c>
      <c r="AZ14" s="17">
        <v>600</v>
      </c>
      <c r="BA14" s="3">
        <v>282.2</v>
      </c>
      <c r="BB14" s="3">
        <v>260</v>
      </c>
      <c r="BE14" s="21">
        <f t="shared" si="0"/>
        <v>282.2</v>
      </c>
      <c r="BF14" s="21">
        <f t="shared" ref="BF14:BH14" si="36">AH14</f>
        <v>282.2</v>
      </c>
      <c r="BG14" s="21">
        <f t="shared" si="36"/>
        <v>0</v>
      </c>
      <c r="BH14" s="21">
        <f t="shared" si="36"/>
        <v>282.2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33057.9</v>
      </c>
      <c r="B15">
        <v>-4704</v>
      </c>
      <c r="C15">
        <v>34515.05</v>
      </c>
      <c r="D15">
        <v>8176.97</v>
      </c>
      <c r="E15">
        <v>256.33</v>
      </c>
      <c r="F15" s="3">
        <v>-6840</v>
      </c>
      <c r="G15">
        <v>352.25</v>
      </c>
      <c r="H15">
        <v>351.4</v>
      </c>
      <c r="I15">
        <v>650.02</v>
      </c>
      <c r="J15">
        <v>0</v>
      </c>
      <c r="K15">
        <v>500.44</v>
      </c>
      <c r="L15">
        <v>499.04</v>
      </c>
      <c r="M15">
        <v>832.5</v>
      </c>
      <c r="N15">
        <v>821.4</v>
      </c>
      <c r="O15">
        <v>548.6</v>
      </c>
      <c r="P15">
        <v>566.2</v>
      </c>
      <c r="Q15">
        <v>220.32</v>
      </c>
      <c r="R15">
        <v>210.59</v>
      </c>
      <c r="S15">
        <v>32836.984</v>
      </c>
      <c r="T15">
        <v>4763.018</v>
      </c>
      <c r="U15">
        <v>8774.69</v>
      </c>
      <c r="V15">
        <v>4.135</v>
      </c>
      <c r="W15">
        <v>8778.825</v>
      </c>
      <c r="X15">
        <v>133.256</v>
      </c>
      <c r="Y15">
        <v>49.972</v>
      </c>
      <c r="Z15">
        <v>14374.773</v>
      </c>
      <c r="AA15">
        <v>5344.992</v>
      </c>
      <c r="AB15">
        <v>990.76</v>
      </c>
      <c r="AC15" t="s">
        <v>60</v>
      </c>
      <c r="AD15" s="3">
        <v>-2935.706</v>
      </c>
      <c r="AE15">
        <v>256.33</v>
      </c>
      <c r="AF15">
        <v>0</v>
      </c>
      <c r="AG15">
        <v>256.33</v>
      </c>
      <c r="AH15">
        <v>282</v>
      </c>
      <c r="AI15">
        <v>0</v>
      </c>
      <c r="AJ15">
        <v>282</v>
      </c>
      <c r="AK15">
        <v>4275</v>
      </c>
      <c r="AL15">
        <v>32768.4</v>
      </c>
      <c r="AM15">
        <v>37043.4</v>
      </c>
      <c r="AN15">
        <v>5730.19</v>
      </c>
      <c r="AO15">
        <v>5730.19</v>
      </c>
      <c r="AP15">
        <v>0</v>
      </c>
      <c r="AQ15">
        <v>256.33</v>
      </c>
      <c r="AR15">
        <v>282</v>
      </c>
      <c r="AU15">
        <v>580</v>
      </c>
      <c r="AV15" s="13">
        <v>600</v>
      </c>
      <c r="AW15" s="3">
        <v>282</v>
      </c>
      <c r="AX15" s="3">
        <v>256.33</v>
      </c>
      <c r="AY15" s="3">
        <v>580</v>
      </c>
      <c r="AZ15" s="17">
        <v>600</v>
      </c>
      <c r="BA15" s="3">
        <v>282</v>
      </c>
      <c r="BB15" s="3">
        <v>256.33</v>
      </c>
      <c r="BE15" s="21">
        <f t="shared" si="0"/>
        <v>282</v>
      </c>
      <c r="BF15" s="21">
        <f t="shared" ref="BF15:BH15" si="38">AH15</f>
        <v>282</v>
      </c>
      <c r="BG15" s="21">
        <f t="shared" si="38"/>
        <v>0</v>
      </c>
      <c r="BH15" s="21">
        <f t="shared" si="38"/>
        <v>282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256.33</v>
      </c>
      <c r="BN15" s="21">
        <f t="shared" ref="BN15:BP15" si="39">AE15</f>
        <v>256.33</v>
      </c>
      <c r="BO15" s="21">
        <f t="shared" si="39"/>
        <v>0</v>
      </c>
      <c r="BP15" s="21">
        <f t="shared" si="39"/>
        <v>256.33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32772.14</v>
      </c>
      <c r="B16">
        <v>-4752</v>
      </c>
      <c r="C16">
        <v>33968.37</v>
      </c>
      <c r="D16">
        <v>8352.28</v>
      </c>
      <c r="E16">
        <v>247</v>
      </c>
      <c r="F16" s="3">
        <v>-6839</v>
      </c>
      <c r="G16">
        <v>257.42</v>
      </c>
      <c r="H16">
        <v>256.55</v>
      </c>
      <c r="I16">
        <v>650.34</v>
      </c>
      <c r="J16">
        <v>0</v>
      </c>
      <c r="K16">
        <v>500.9</v>
      </c>
      <c r="L16">
        <v>499.51</v>
      </c>
      <c r="M16">
        <v>832.5</v>
      </c>
      <c r="N16">
        <v>821.81</v>
      </c>
      <c r="O16">
        <v>468.4</v>
      </c>
      <c r="P16">
        <v>499.8</v>
      </c>
      <c r="Q16">
        <v>220.37</v>
      </c>
      <c r="R16">
        <v>210.48</v>
      </c>
      <c r="S16">
        <v>32905.11</v>
      </c>
      <c r="T16">
        <v>4802.961</v>
      </c>
      <c r="U16">
        <v>8825.08</v>
      </c>
      <c r="V16">
        <v>4.151</v>
      </c>
      <c r="W16">
        <v>8829.232</v>
      </c>
      <c r="X16">
        <v>132.019</v>
      </c>
      <c r="Y16">
        <v>49.994</v>
      </c>
      <c r="Z16">
        <v>14482.281</v>
      </c>
      <c r="AA16">
        <v>5101.709</v>
      </c>
      <c r="AB16">
        <v>993.06</v>
      </c>
      <c r="AC16" t="s">
        <v>60</v>
      </c>
      <c r="AD16" s="3">
        <v>-3078.0232</v>
      </c>
      <c r="AE16">
        <v>247</v>
      </c>
      <c r="AF16">
        <v>0</v>
      </c>
      <c r="AG16">
        <v>247</v>
      </c>
      <c r="AH16">
        <v>270</v>
      </c>
      <c r="AI16">
        <v>0</v>
      </c>
      <c r="AJ16">
        <v>270</v>
      </c>
      <c r="AK16">
        <v>4273</v>
      </c>
      <c r="AL16">
        <v>32736.9</v>
      </c>
      <c r="AM16">
        <v>37009.9</v>
      </c>
      <c r="AN16">
        <v>5719.81</v>
      </c>
      <c r="AO16">
        <v>5719.81</v>
      </c>
      <c r="AP16">
        <v>0</v>
      </c>
      <c r="AQ16">
        <v>247</v>
      </c>
      <c r="AR16">
        <v>270</v>
      </c>
      <c r="AU16">
        <v>580</v>
      </c>
      <c r="AV16" s="13">
        <v>600</v>
      </c>
      <c r="AW16" s="3">
        <v>270</v>
      </c>
      <c r="AX16" s="3">
        <v>247</v>
      </c>
      <c r="AY16" s="3">
        <v>580</v>
      </c>
      <c r="AZ16" s="17">
        <v>600</v>
      </c>
      <c r="BA16" s="3">
        <v>270</v>
      </c>
      <c r="BB16" s="3">
        <v>247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247</v>
      </c>
      <c r="BN16" s="21">
        <f t="shared" ref="BN16:BP16" si="41">AE16</f>
        <v>247</v>
      </c>
      <c r="BO16" s="21">
        <f t="shared" si="41"/>
        <v>0</v>
      </c>
      <c r="BP16" s="21">
        <f t="shared" si="41"/>
        <v>247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32870.66</v>
      </c>
      <c r="B17">
        <v>-4748</v>
      </c>
      <c r="C17">
        <v>34198.91</v>
      </c>
      <c r="D17">
        <v>8514.5</v>
      </c>
      <c r="E17">
        <v>251.67</v>
      </c>
      <c r="F17" s="3">
        <v>-6833</v>
      </c>
      <c r="G17">
        <v>352.25</v>
      </c>
      <c r="H17">
        <v>340.3</v>
      </c>
      <c r="I17">
        <v>649.72</v>
      </c>
      <c r="J17">
        <v>0</v>
      </c>
      <c r="K17">
        <v>500.44</v>
      </c>
      <c r="L17">
        <v>500.44</v>
      </c>
      <c r="M17">
        <v>832.91</v>
      </c>
      <c r="N17">
        <v>820.58</v>
      </c>
      <c r="O17">
        <v>487.2</v>
      </c>
      <c r="P17">
        <v>495.9</v>
      </c>
      <c r="Q17">
        <v>220.37</v>
      </c>
      <c r="R17">
        <v>210.64</v>
      </c>
      <c r="S17">
        <v>32686.691</v>
      </c>
      <c r="T17">
        <v>4812.915</v>
      </c>
      <c r="U17">
        <v>8790.688</v>
      </c>
      <c r="V17">
        <v>4.194</v>
      </c>
      <c r="W17">
        <v>8794.881</v>
      </c>
      <c r="X17">
        <v>132.222</v>
      </c>
      <c r="Y17">
        <v>49.986</v>
      </c>
      <c r="Z17">
        <v>14536.559</v>
      </c>
      <c r="AA17">
        <v>5078.535</v>
      </c>
      <c r="AB17">
        <v>991.69</v>
      </c>
      <c r="AC17" t="s">
        <v>60</v>
      </c>
      <c r="AD17" s="3">
        <v>-3067.5176</v>
      </c>
      <c r="AE17">
        <v>251.67</v>
      </c>
      <c r="AF17">
        <v>0</v>
      </c>
      <c r="AG17">
        <v>251.67</v>
      </c>
      <c r="AH17">
        <v>270</v>
      </c>
      <c r="AI17">
        <v>0</v>
      </c>
      <c r="AJ17">
        <v>270</v>
      </c>
      <c r="AK17">
        <v>4271</v>
      </c>
      <c r="AL17">
        <v>32674</v>
      </c>
      <c r="AM17">
        <v>36945</v>
      </c>
      <c r="AN17">
        <v>5703.95</v>
      </c>
      <c r="AO17">
        <v>5703.95</v>
      </c>
      <c r="AP17">
        <v>0</v>
      </c>
      <c r="AQ17">
        <v>251.67</v>
      </c>
      <c r="AR17">
        <v>270</v>
      </c>
      <c r="AU17">
        <v>580</v>
      </c>
      <c r="AV17" s="13">
        <v>600</v>
      </c>
      <c r="AW17" s="3">
        <v>270</v>
      </c>
      <c r="AX17" s="3">
        <v>251.67</v>
      </c>
      <c r="AY17" s="3">
        <v>580</v>
      </c>
      <c r="AZ17" s="17">
        <v>600</v>
      </c>
      <c r="BA17" s="3">
        <v>270</v>
      </c>
      <c r="BB17" s="3">
        <v>251.67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251.67</v>
      </c>
      <c r="BN17" s="21">
        <f t="shared" ref="BN17:BP17" si="43">AE17</f>
        <v>251.67</v>
      </c>
      <c r="BO17" s="21">
        <f t="shared" si="43"/>
        <v>0</v>
      </c>
      <c r="BP17" s="21">
        <f t="shared" si="43"/>
        <v>251.67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32750.49</v>
      </c>
      <c r="B18">
        <v>-4752</v>
      </c>
      <c r="C18">
        <v>34088.97</v>
      </c>
      <c r="D18">
        <v>8472.96</v>
      </c>
      <c r="E18">
        <v>249.67</v>
      </c>
      <c r="F18" s="3">
        <v>-6837</v>
      </c>
      <c r="G18">
        <v>338.58</v>
      </c>
      <c r="H18">
        <v>336.86</v>
      </c>
      <c r="I18">
        <v>648.88</v>
      </c>
      <c r="J18">
        <v>0</v>
      </c>
      <c r="K18">
        <v>501.37</v>
      </c>
      <c r="L18">
        <v>499.28</v>
      </c>
      <c r="M18">
        <v>830.45</v>
      </c>
      <c r="N18">
        <v>820.99</v>
      </c>
      <c r="O18">
        <v>482</v>
      </c>
      <c r="P18">
        <v>480.6</v>
      </c>
      <c r="Q18">
        <v>221.06</v>
      </c>
      <c r="R18">
        <v>210.32</v>
      </c>
      <c r="S18">
        <v>32779.875</v>
      </c>
      <c r="T18">
        <v>4893.801</v>
      </c>
      <c r="U18">
        <v>8710.401</v>
      </c>
      <c r="V18">
        <v>4.117</v>
      </c>
      <c r="W18">
        <v>8714.519</v>
      </c>
      <c r="X18">
        <v>131.721</v>
      </c>
      <c r="Y18">
        <v>50.006</v>
      </c>
      <c r="Z18">
        <v>14366.73</v>
      </c>
      <c r="AA18">
        <v>5227.412</v>
      </c>
      <c r="AB18">
        <v>989.73</v>
      </c>
      <c r="AC18" t="s">
        <v>60</v>
      </c>
      <c r="AD18" s="3">
        <v>-3080.9648</v>
      </c>
      <c r="AE18">
        <v>249.67</v>
      </c>
      <c r="AF18">
        <v>0</v>
      </c>
      <c r="AG18">
        <v>249.67</v>
      </c>
      <c r="AH18">
        <v>280</v>
      </c>
      <c r="AI18">
        <v>0</v>
      </c>
      <c r="AJ18">
        <v>280</v>
      </c>
      <c r="AK18">
        <v>4271</v>
      </c>
      <c r="AL18">
        <v>32642.5</v>
      </c>
      <c r="AM18">
        <v>36913.5</v>
      </c>
      <c r="AN18">
        <v>5669.15</v>
      </c>
      <c r="AO18">
        <v>5669.15</v>
      </c>
      <c r="AP18">
        <v>0</v>
      </c>
      <c r="AQ18">
        <v>249.67</v>
      </c>
      <c r="AR18">
        <v>280</v>
      </c>
      <c r="AU18">
        <v>580</v>
      </c>
      <c r="AV18" s="13">
        <v>600</v>
      </c>
      <c r="AW18" s="3">
        <v>280</v>
      </c>
      <c r="AX18" s="3">
        <v>249.67</v>
      </c>
      <c r="AY18" s="3">
        <v>580</v>
      </c>
      <c r="AZ18" s="17">
        <v>600</v>
      </c>
      <c r="BA18" s="3">
        <v>280</v>
      </c>
      <c r="BB18" s="3">
        <v>249.67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249.67</v>
      </c>
      <c r="BN18" s="21">
        <f t="shared" ref="BN18:BP18" si="45">AE18</f>
        <v>249.67</v>
      </c>
      <c r="BO18" s="21">
        <f t="shared" si="45"/>
        <v>0</v>
      </c>
      <c r="BP18" s="21">
        <f t="shared" si="45"/>
        <v>249.67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32895.43</v>
      </c>
      <c r="B19">
        <v>-4750</v>
      </c>
      <c r="C19">
        <v>34364.57</v>
      </c>
      <c r="D19">
        <v>8447.72</v>
      </c>
      <c r="E19">
        <v>253.33</v>
      </c>
      <c r="F19" s="3">
        <v>-6806</v>
      </c>
      <c r="G19">
        <v>371.06</v>
      </c>
      <c r="H19">
        <v>374.47</v>
      </c>
      <c r="I19">
        <v>649.59</v>
      </c>
      <c r="J19">
        <v>0</v>
      </c>
      <c r="K19">
        <v>500.67</v>
      </c>
      <c r="L19">
        <v>500.44</v>
      </c>
      <c r="M19">
        <v>831.27</v>
      </c>
      <c r="N19">
        <v>820.99</v>
      </c>
      <c r="O19">
        <v>537.2</v>
      </c>
      <c r="P19">
        <v>536.5</v>
      </c>
      <c r="Q19">
        <v>220.9</v>
      </c>
      <c r="R19">
        <v>210.38</v>
      </c>
      <c r="S19">
        <v>32949.586</v>
      </c>
      <c r="T19">
        <v>4615.779</v>
      </c>
      <c r="U19">
        <v>8729.071</v>
      </c>
      <c r="V19">
        <v>4.161</v>
      </c>
      <c r="W19">
        <v>8733.232</v>
      </c>
      <c r="X19">
        <v>131.722</v>
      </c>
      <c r="Y19">
        <v>49.988</v>
      </c>
      <c r="Z19">
        <v>14431.246</v>
      </c>
      <c r="AA19">
        <v>5235.768</v>
      </c>
      <c r="AB19">
        <v>991.96</v>
      </c>
      <c r="AC19" t="s">
        <v>60</v>
      </c>
      <c r="AD19" s="3">
        <v>-2955.4568</v>
      </c>
      <c r="AE19">
        <v>253.33</v>
      </c>
      <c r="AF19">
        <v>0</v>
      </c>
      <c r="AG19">
        <v>253.33</v>
      </c>
      <c r="AH19">
        <v>270</v>
      </c>
      <c r="AI19">
        <v>0</v>
      </c>
      <c r="AJ19">
        <v>270</v>
      </c>
      <c r="AK19">
        <v>4271</v>
      </c>
      <c r="AL19">
        <v>32642.5</v>
      </c>
      <c r="AM19">
        <v>36913.5</v>
      </c>
      <c r="AN19">
        <v>5627.42</v>
      </c>
      <c r="AO19">
        <v>5627.42</v>
      </c>
      <c r="AP19">
        <v>0</v>
      </c>
      <c r="AQ19">
        <v>253.33</v>
      </c>
      <c r="AR19">
        <v>270</v>
      </c>
      <c r="AU19">
        <v>580</v>
      </c>
      <c r="AV19" s="13">
        <v>600</v>
      </c>
      <c r="AW19" s="3">
        <v>270</v>
      </c>
      <c r="AX19" s="3">
        <v>253.33</v>
      </c>
      <c r="AY19" s="3">
        <v>580</v>
      </c>
      <c r="AZ19" s="17">
        <v>600</v>
      </c>
      <c r="BA19" s="3">
        <v>270</v>
      </c>
      <c r="BB19" s="3">
        <v>253.33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253.33</v>
      </c>
      <c r="BN19" s="21">
        <f t="shared" ref="BN19:BP19" si="47">AE19</f>
        <v>253.33</v>
      </c>
      <c r="BO19" s="21">
        <f t="shared" si="47"/>
        <v>0</v>
      </c>
      <c r="BP19" s="21">
        <f t="shared" si="47"/>
        <v>253.33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32792.41</v>
      </c>
      <c r="B20">
        <v>-4749</v>
      </c>
      <c r="C20">
        <v>34354.14</v>
      </c>
      <c r="D20">
        <v>8391.86</v>
      </c>
      <c r="E20">
        <v>251.67</v>
      </c>
      <c r="F20" s="3">
        <v>-6774</v>
      </c>
      <c r="G20">
        <v>347.99</v>
      </c>
      <c r="H20">
        <v>347.99</v>
      </c>
      <c r="I20">
        <v>649.94</v>
      </c>
      <c r="J20">
        <v>0</v>
      </c>
      <c r="K20">
        <v>500.67</v>
      </c>
      <c r="L20">
        <v>499.51</v>
      </c>
      <c r="M20">
        <v>831.68</v>
      </c>
      <c r="N20">
        <v>822.22</v>
      </c>
      <c r="O20">
        <v>506.3</v>
      </c>
      <c r="P20">
        <v>505.7</v>
      </c>
      <c r="Q20">
        <v>221</v>
      </c>
      <c r="R20">
        <v>210.32</v>
      </c>
      <c r="S20">
        <v>33001.9</v>
      </c>
      <c r="T20">
        <v>4742.753</v>
      </c>
      <c r="U20">
        <v>8681.036</v>
      </c>
      <c r="V20">
        <v>4.089</v>
      </c>
      <c r="W20">
        <v>8685.124</v>
      </c>
      <c r="X20">
        <v>132.107</v>
      </c>
      <c r="Y20">
        <v>50.022</v>
      </c>
      <c r="Z20">
        <v>14361.367</v>
      </c>
      <c r="AA20">
        <v>5234.17</v>
      </c>
      <c r="AB20">
        <v>992.19</v>
      </c>
      <c r="AC20" t="s">
        <v>60</v>
      </c>
      <c r="AD20" s="3">
        <v>-2981.791</v>
      </c>
      <c r="AE20">
        <v>251.67</v>
      </c>
      <c r="AF20">
        <v>0</v>
      </c>
      <c r="AG20">
        <v>251.67</v>
      </c>
      <c r="AH20">
        <v>280</v>
      </c>
      <c r="AI20">
        <v>0</v>
      </c>
      <c r="AJ20">
        <v>280</v>
      </c>
      <c r="AK20">
        <v>4271</v>
      </c>
      <c r="AL20">
        <v>32674</v>
      </c>
      <c r="AM20">
        <v>36945</v>
      </c>
      <c r="AN20">
        <v>5575.19</v>
      </c>
      <c r="AO20">
        <v>5575.19</v>
      </c>
      <c r="AP20">
        <v>0</v>
      </c>
      <c r="AQ20">
        <v>251.67</v>
      </c>
      <c r="AR20">
        <v>280</v>
      </c>
      <c r="AU20">
        <v>580</v>
      </c>
      <c r="AV20" s="13">
        <v>600</v>
      </c>
      <c r="AW20" s="3">
        <v>280</v>
      </c>
      <c r="AX20" s="3">
        <v>251.67</v>
      </c>
      <c r="AY20" s="3">
        <v>580</v>
      </c>
      <c r="AZ20" s="17">
        <v>600</v>
      </c>
      <c r="BA20" s="3">
        <v>280</v>
      </c>
      <c r="BB20" s="3">
        <v>251.67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251.67</v>
      </c>
      <c r="BN20" s="21">
        <f t="shared" ref="BN20:BP20" si="49">AE20</f>
        <v>251.67</v>
      </c>
      <c r="BO20" s="21">
        <f t="shared" si="49"/>
        <v>0</v>
      </c>
      <c r="BP20" s="21">
        <f t="shared" si="49"/>
        <v>251.67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32843.68</v>
      </c>
      <c r="B21">
        <v>-4749</v>
      </c>
      <c r="C21">
        <v>34547.36</v>
      </c>
      <c r="D21">
        <v>8411.36</v>
      </c>
      <c r="E21">
        <v>250</v>
      </c>
      <c r="F21" s="3">
        <v>-6745</v>
      </c>
      <c r="G21">
        <v>375.32</v>
      </c>
      <c r="H21">
        <v>376.19</v>
      </c>
      <c r="I21">
        <v>649.48</v>
      </c>
      <c r="J21">
        <v>0</v>
      </c>
      <c r="K21">
        <v>500.67</v>
      </c>
      <c r="L21">
        <v>500.67</v>
      </c>
      <c r="M21">
        <v>832.5</v>
      </c>
      <c r="N21">
        <v>819.76</v>
      </c>
      <c r="O21">
        <v>548.6</v>
      </c>
      <c r="P21">
        <v>546</v>
      </c>
      <c r="Q21">
        <v>220.69</v>
      </c>
      <c r="R21">
        <v>210.54</v>
      </c>
      <c r="S21">
        <v>32989.684</v>
      </c>
      <c r="T21">
        <v>4798.664</v>
      </c>
      <c r="U21">
        <v>8493.886</v>
      </c>
      <c r="V21">
        <v>4.125</v>
      </c>
      <c r="W21">
        <v>8498.011</v>
      </c>
      <c r="X21">
        <v>131.83</v>
      </c>
      <c r="Y21">
        <v>50.032</v>
      </c>
      <c r="Z21">
        <v>14088.789</v>
      </c>
      <c r="AA21">
        <v>5589.305</v>
      </c>
      <c r="AB21">
        <v>991.46</v>
      </c>
      <c r="AC21" t="s">
        <v>60</v>
      </c>
      <c r="AD21" s="3">
        <v>-2869.5906</v>
      </c>
      <c r="AE21">
        <v>250</v>
      </c>
      <c r="AF21">
        <v>0</v>
      </c>
      <c r="AG21">
        <v>250</v>
      </c>
      <c r="AH21">
        <v>265</v>
      </c>
      <c r="AI21">
        <v>0</v>
      </c>
      <c r="AJ21">
        <v>265</v>
      </c>
      <c r="AK21">
        <v>4271</v>
      </c>
      <c r="AL21">
        <v>32705.5</v>
      </c>
      <c r="AM21">
        <v>36976.5</v>
      </c>
      <c r="AN21">
        <v>5521.41</v>
      </c>
      <c r="AO21">
        <v>5521.41</v>
      </c>
      <c r="AP21">
        <v>0</v>
      </c>
      <c r="AQ21">
        <v>250</v>
      </c>
      <c r="AR21">
        <v>265</v>
      </c>
      <c r="AU21">
        <v>580</v>
      </c>
      <c r="AV21" s="13">
        <v>580</v>
      </c>
      <c r="AW21" s="3">
        <v>265</v>
      </c>
      <c r="AX21" s="3">
        <v>250</v>
      </c>
      <c r="AY21" s="3">
        <v>580</v>
      </c>
      <c r="AZ21" s="17">
        <v>580</v>
      </c>
      <c r="BA21" s="3">
        <v>265</v>
      </c>
      <c r="BB21" s="3">
        <v>250</v>
      </c>
      <c r="BE21" s="21">
        <f t="shared" si="0"/>
        <v>265</v>
      </c>
      <c r="BF21" s="21">
        <f t="shared" ref="BF21:BH21" si="50">AH21</f>
        <v>265</v>
      </c>
      <c r="BG21" s="21">
        <f t="shared" si="50"/>
        <v>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33108.45</v>
      </c>
      <c r="B22">
        <v>-4957.87</v>
      </c>
      <c r="C22">
        <v>35151.48</v>
      </c>
      <c r="D22">
        <v>8453.16</v>
      </c>
      <c r="E22">
        <v>258.33</v>
      </c>
      <c r="F22" s="3">
        <v>-6723</v>
      </c>
      <c r="G22">
        <v>398.39</v>
      </c>
      <c r="H22">
        <v>399.26</v>
      </c>
      <c r="I22">
        <v>649.98</v>
      </c>
      <c r="J22">
        <v>0</v>
      </c>
      <c r="K22">
        <v>501.6</v>
      </c>
      <c r="L22">
        <v>499.97</v>
      </c>
      <c r="M22">
        <v>832.09</v>
      </c>
      <c r="N22">
        <v>820.17</v>
      </c>
      <c r="O22">
        <v>579.8</v>
      </c>
      <c r="P22">
        <v>581.5</v>
      </c>
      <c r="Q22">
        <v>220.42</v>
      </c>
      <c r="R22">
        <v>210.38</v>
      </c>
      <c r="S22">
        <v>33104.875</v>
      </c>
      <c r="T22">
        <v>4980.701</v>
      </c>
      <c r="U22">
        <v>8343.793</v>
      </c>
      <c r="V22">
        <v>4.141</v>
      </c>
      <c r="W22">
        <v>8347.934</v>
      </c>
      <c r="X22">
        <v>131.578</v>
      </c>
      <c r="Y22">
        <v>49.967</v>
      </c>
      <c r="Z22">
        <v>13739.262</v>
      </c>
      <c r="AA22">
        <v>5864.168</v>
      </c>
      <c r="AB22">
        <v>990.86</v>
      </c>
      <c r="AC22" t="s">
        <v>60</v>
      </c>
      <c r="AD22" s="3">
        <v>-2786.2454</v>
      </c>
      <c r="AE22">
        <v>258.33</v>
      </c>
      <c r="AF22">
        <v>0</v>
      </c>
      <c r="AG22">
        <v>258.33</v>
      </c>
      <c r="AH22">
        <v>270</v>
      </c>
      <c r="AI22">
        <v>0</v>
      </c>
      <c r="AJ22">
        <v>270</v>
      </c>
      <c r="AK22">
        <v>4271</v>
      </c>
      <c r="AL22">
        <v>32862.8</v>
      </c>
      <c r="AM22">
        <v>37133.8</v>
      </c>
      <c r="AN22">
        <v>5436.57</v>
      </c>
      <c r="AO22">
        <v>5436.57</v>
      </c>
      <c r="AP22">
        <v>0</v>
      </c>
      <c r="AQ22">
        <v>258.33</v>
      </c>
      <c r="AR22">
        <v>270</v>
      </c>
      <c r="AU22">
        <v>580</v>
      </c>
      <c r="AV22" s="13">
        <v>600</v>
      </c>
      <c r="AW22" s="3">
        <v>270</v>
      </c>
      <c r="AX22" s="3">
        <v>258.33</v>
      </c>
      <c r="AY22" s="3">
        <v>580</v>
      </c>
      <c r="AZ22" s="17">
        <v>600</v>
      </c>
      <c r="BA22" s="3">
        <v>270</v>
      </c>
      <c r="BB22" s="3">
        <v>258.33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258.33</v>
      </c>
      <c r="BN22" s="21">
        <f t="shared" ref="BN22:BP22" si="53">AE22</f>
        <v>258.33</v>
      </c>
      <c r="BO22" s="21">
        <f t="shared" si="53"/>
        <v>0</v>
      </c>
      <c r="BP22" s="21">
        <f t="shared" si="53"/>
        <v>258.33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33119.38</v>
      </c>
      <c r="B23">
        <v>-4947.87</v>
      </c>
      <c r="C23">
        <v>35317.38</v>
      </c>
      <c r="D23">
        <v>8262.98</v>
      </c>
      <c r="E23">
        <v>260</v>
      </c>
      <c r="F23" s="3">
        <v>-6730</v>
      </c>
      <c r="G23">
        <v>399.26</v>
      </c>
      <c r="H23">
        <v>398.39</v>
      </c>
      <c r="I23">
        <v>650.41</v>
      </c>
      <c r="J23">
        <v>0</v>
      </c>
      <c r="K23">
        <v>502.53</v>
      </c>
      <c r="L23">
        <v>500.44</v>
      </c>
      <c r="M23">
        <v>831.27</v>
      </c>
      <c r="N23">
        <v>820.17</v>
      </c>
      <c r="O23">
        <v>578.1</v>
      </c>
      <c r="P23">
        <v>579.4</v>
      </c>
      <c r="Q23">
        <v>220.79</v>
      </c>
      <c r="R23">
        <v>210.75</v>
      </c>
      <c r="S23">
        <v>33019.1</v>
      </c>
      <c r="T23">
        <v>5112.765</v>
      </c>
      <c r="U23">
        <v>8112.777</v>
      </c>
      <c r="V23">
        <v>4.113</v>
      </c>
      <c r="W23">
        <v>8116.89</v>
      </c>
      <c r="X23">
        <v>131.537</v>
      </c>
      <c r="Y23">
        <v>50.014</v>
      </c>
      <c r="Z23">
        <v>13467.645</v>
      </c>
      <c r="AA23">
        <v>6115.352</v>
      </c>
      <c r="AB23">
        <v>992.3</v>
      </c>
      <c r="AC23" t="s">
        <v>60</v>
      </c>
      <c r="AD23" s="3">
        <v>-2796.3308</v>
      </c>
      <c r="AE23">
        <v>260</v>
      </c>
      <c r="AF23">
        <v>0</v>
      </c>
      <c r="AG23">
        <v>260</v>
      </c>
      <c r="AH23">
        <v>275</v>
      </c>
      <c r="AI23">
        <v>0</v>
      </c>
      <c r="AJ23">
        <v>275</v>
      </c>
      <c r="AK23">
        <v>4265</v>
      </c>
      <c r="AL23">
        <v>33020.1</v>
      </c>
      <c r="AM23">
        <v>37285.1</v>
      </c>
      <c r="AN23">
        <v>5351.72</v>
      </c>
      <c r="AO23">
        <v>5351.72</v>
      </c>
      <c r="AP23">
        <v>0</v>
      </c>
      <c r="AQ23">
        <v>260</v>
      </c>
      <c r="AR23">
        <v>275</v>
      </c>
      <c r="AU23">
        <v>580</v>
      </c>
      <c r="AV23" s="13">
        <v>600</v>
      </c>
      <c r="AW23" s="3">
        <v>275</v>
      </c>
      <c r="AX23" s="3">
        <v>260</v>
      </c>
      <c r="AY23" s="3">
        <v>580</v>
      </c>
      <c r="AZ23" s="17">
        <v>600</v>
      </c>
      <c r="BA23" s="3">
        <v>275</v>
      </c>
      <c r="BB23" s="3">
        <v>260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33253.32</v>
      </c>
      <c r="B24">
        <v>-4975.87</v>
      </c>
      <c r="C24">
        <v>35610.85</v>
      </c>
      <c r="D24">
        <v>8113.46</v>
      </c>
      <c r="E24">
        <v>265</v>
      </c>
      <c r="F24" s="3">
        <v>-6777</v>
      </c>
      <c r="G24">
        <v>399.26</v>
      </c>
      <c r="H24">
        <v>398.39</v>
      </c>
      <c r="I24">
        <v>649.3</v>
      </c>
      <c r="J24">
        <v>0</v>
      </c>
      <c r="K24">
        <v>500.9</v>
      </c>
      <c r="L24">
        <v>499.28</v>
      </c>
      <c r="M24">
        <v>830.45</v>
      </c>
      <c r="N24">
        <v>819.76</v>
      </c>
      <c r="O24">
        <v>579.2</v>
      </c>
      <c r="P24">
        <v>578.7</v>
      </c>
      <c r="Q24">
        <v>220.79</v>
      </c>
      <c r="R24">
        <v>210.75</v>
      </c>
      <c r="S24">
        <v>33676.137</v>
      </c>
      <c r="T24">
        <v>5077.085</v>
      </c>
      <c r="U24">
        <v>7941.021</v>
      </c>
      <c r="V24">
        <v>4.186</v>
      </c>
      <c r="W24">
        <v>7945.207</v>
      </c>
      <c r="X24">
        <v>131.391</v>
      </c>
      <c r="Y24">
        <v>49.969</v>
      </c>
      <c r="Z24">
        <v>12793.723</v>
      </c>
      <c r="AA24">
        <v>6756.533</v>
      </c>
      <c r="AB24">
        <v>987.47</v>
      </c>
      <c r="AC24" t="s">
        <v>60</v>
      </c>
      <c r="AD24" s="3">
        <v>-2835.412</v>
      </c>
      <c r="AE24">
        <v>265</v>
      </c>
      <c r="AF24">
        <v>0</v>
      </c>
      <c r="AG24">
        <v>265</v>
      </c>
      <c r="AH24">
        <v>282</v>
      </c>
      <c r="AI24">
        <v>0</v>
      </c>
      <c r="AJ24">
        <v>282</v>
      </c>
      <c r="AK24">
        <v>4264</v>
      </c>
      <c r="AL24">
        <v>33472.9</v>
      </c>
      <c r="AM24">
        <v>37736.9</v>
      </c>
      <c r="AN24">
        <v>5256.61</v>
      </c>
      <c r="AO24">
        <v>5256.61</v>
      </c>
      <c r="AP24">
        <v>0</v>
      </c>
      <c r="AQ24">
        <v>265</v>
      </c>
      <c r="AR24">
        <v>282</v>
      </c>
      <c r="AU24">
        <v>580</v>
      </c>
      <c r="AV24" s="13">
        <v>600</v>
      </c>
      <c r="AW24" s="3">
        <v>282</v>
      </c>
      <c r="AX24" s="3">
        <v>265</v>
      </c>
      <c r="AY24" s="3">
        <v>580</v>
      </c>
      <c r="AZ24" s="17">
        <v>600</v>
      </c>
      <c r="BA24" s="3">
        <v>282</v>
      </c>
      <c r="BB24" s="3">
        <v>265</v>
      </c>
      <c r="BE24" s="21">
        <f t="shared" si="0"/>
        <v>282</v>
      </c>
      <c r="BF24" s="21">
        <f t="shared" ref="BF24:BH24" si="56">AH24</f>
        <v>282</v>
      </c>
      <c r="BG24" s="21">
        <f t="shared" si="56"/>
        <v>0</v>
      </c>
      <c r="BH24" s="21">
        <f t="shared" si="56"/>
        <v>282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265</v>
      </c>
      <c r="BN24" s="21">
        <f t="shared" ref="BN24:BP24" si="57">AE24</f>
        <v>265</v>
      </c>
      <c r="BO24" s="21">
        <f t="shared" si="57"/>
        <v>0</v>
      </c>
      <c r="BP24" s="21">
        <f t="shared" si="57"/>
        <v>265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33699.02</v>
      </c>
      <c r="B25">
        <v>-4443</v>
      </c>
      <c r="C25">
        <v>36223.94</v>
      </c>
      <c r="D25">
        <v>8017.68</v>
      </c>
      <c r="E25">
        <v>270</v>
      </c>
      <c r="F25" s="3">
        <v>-6467</v>
      </c>
      <c r="G25">
        <v>444.54</v>
      </c>
      <c r="H25">
        <v>443.69</v>
      </c>
      <c r="I25">
        <v>650.13</v>
      </c>
      <c r="J25">
        <v>0</v>
      </c>
      <c r="K25">
        <v>500.67</v>
      </c>
      <c r="L25">
        <v>499.97</v>
      </c>
      <c r="M25">
        <v>830.86</v>
      </c>
      <c r="N25">
        <v>821.81</v>
      </c>
      <c r="O25">
        <v>578.6</v>
      </c>
      <c r="P25">
        <v>580.2</v>
      </c>
      <c r="Q25">
        <v>237.34</v>
      </c>
      <c r="R25">
        <v>224.6</v>
      </c>
      <c r="S25">
        <v>33731.688</v>
      </c>
      <c r="T25">
        <v>4436.416</v>
      </c>
      <c r="U25">
        <v>7730.63</v>
      </c>
      <c r="V25">
        <v>4.35</v>
      </c>
      <c r="W25">
        <v>7734.98</v>
      </c>
      <c r="X25">
        <v>131.994</v>
      </c>
      <c r="Y25">
        <v>49.992</v>
      </c>
      <c r="Z25">
        <v>12819.281</v>
      </c>
      <c r="AA25">
        <v>6777.699</v>
      </c>
      <c r="AB25">
        <v>989.52</v>
      </c>
      <c r="AC25" t="s">
        <v>60</v>
      </c>
      <c r="AD25" s="3">
        <v>-2494.4678</v>
      </c>
      <c r="AE25">
        <v>270</v>
      </c>
      <c r="AF25">
        <v>0</v>
      </c>
      <c r="AG25">
        <v>270</v>
      </c>
      <c r="AH25">
        <v>285</v>
      </c>
      <c r="AI25">
        <v>0</v>
      </c>
      <c r="AJ25">
        <v>285</v>
      </c>
      <c r="AK25">
        <v>4260</v>
      </c>
      <c r="AL25">
        <v>33908.3</v>
      </c>
      <c r="AM25">
        <v>38168.3</v>
      </c>
      <c r="AN25">
        <v>5147.46</v>
      </c>
      <c r="AO25">
        <v>5147.46</v>
      </c>
      <c r="AP25">
        <v>0</v>
      </c>
      <c r="AQ25">
        <v>270</v>
      </c>
      <c r="AR25">
        <v>285</v>
      </c>
      <c r="AU25">
        <v>580</v>
      </c>
      <c r="AV25" s="13">
        <v>600</v>
      </c>
      <c r="AW25" s="3">
        <v>285</v>
      </c>
      <c r="AX25" s="3">
        <v>270</v>
      </c>
      <c r="AY25" s="3">
        <v>580</v>
      </c>
      <c r="AZ25" s="17">
        <v>600</v>
      </c>
      <c r="BA25" s="3">
        <v>285</v>
      </c>
      <c r="BB25" s="3">
        <v>270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34095.7</v>
      </c>
      <c r="B26">
        <v>-4378</v>
      </c>
      <c r="C26">
        <v>36367.89</v>
      </c>
      <c r="D26">
        <v>7821.28</v>
      </c>
      <c r="E26">
        <v>270</v>
      </c>
      <c r="F26" s="3">
        <v>-6421</v>
      </c>
      <c r="G26">
        <v>445.41</v>
      </c>
      <c r="H26">
        <v>446.25</v>
      </c>
      <c r="I26">
        <v>649.89</v>
      </c>
      <c r="J26">
        <v>0</v>
      </c>
      <c r="K26">
        <v>500.67</v>
      </c>
      <c r="L26">
        <v>499.97</v>
      </c>
      <c r="M26">
        <v>832.91</v>
      </c>
      <c r="N26">
        <v>821.81</v>
      </c>
      <c r="O26">
        <v>578.3</v>
      </c>
      <c r="P26">
        <v>579.8</v>
      </c>
      <c r="Q26">
        <v>238.82</v>
      </c>
      <c r="R26">
        <v>221.85</v>
      </c>
      <c r="S26">
        <v>34032.52</v>
      </c>
      <c r="T26">
        <v>4461.331</v>
      </c>
      <c r="U26">
        <v>7458.531</v>
      </c>
      <c r="V26">
        <v>3.619</v>
      </c>
      <c r="W26">
        <v>7462.15</v>
      </c>
      <c r="X26">
        <v>131.728</v>
      </c>
      <c r="Y26">
        <v>49.973</v>
      </c>
      <c r="Z26">
        <v>12534.699</v>
      </c>
      <c r="AA26">
        <v>7126.861</v>
      </c>
      <c r="AB26">
        <v>991.11</v>
      </c>
      <c r="AC26" t="s">
        <v>60</v>
      </c>
      <c r="AD26" s="3">
        <v>-2451.0444</v>
      </c>
      <c r="AE26">
        <v>270</v>
      </c>
      <c r="AF26">
        <v>0</v>
      </c>
      <c r="AG26">
        <v>270</v>
      </c>
      <c r="AH26">
        <v>282.2</v>
      </c>
      <c r="AI26">
        <v>0</v>
      </c>
      <c r="AJ26">
        <v>282.2</v>
      </c>
      <c r="AK26">
        <v>4260</v>
      </c>
      <c r="AL26">
        <v>34188.3</v>
      </c>
      <c r="AM26">
        <v>38448.3</v>
      </c>
      <c r="AN26">
        <v>5040.86</v>
      </c>
      <c r="AO26">
        <v>5040.86</v>
      </c>
      <c r="AP26">
        <v>0</v>
      </c>
      <c r="AQ26">
        <v>270</v>
      </c>
      <c r="AR26">
        <v>282.2</v>
      </c>
      <c r="AU26">
        <v>580</v>
      </c>
      <c r="AV26" s="13">
        <v>600</v>
      </c>
      <c r="AW26" s="3">
        <v>282.2</v>
      </c>
      <c r="AX26" s="3">
        <v>270</v>
      </c>
      <c r="AY26" s="3">
        <v>580</v>
      </c>
      <c r="AZ26" s="17">
        <v>600</v>
      </c>
      <c r="BA26" s="3">
        <v>282.2</v>
      </c>
      <c r="BB26" s="3">
        <v>270</v>
      </c>
      <c r="BE26" s="21">
        <f t="shared" si="0"/>
        <v>282.2</v>
      </c>
      <c r="BF26" s="21">
        <f t="shared" ref="BF26:BH26" si="60">AH26</f>
        <v>282.2</v>
      </c>
      <c r="BG26" s="21">
        <f t="shared" si="60"/>
        <v>0</v>
      </c>
      <c r="BH26" s="21">
        <f t="shared" si="60"/>
        <v>282.2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34333.43</v>
      </c>
      <c r="B27">
        <v>-4537</v>
      </c>
      <c r="C27">
        <v>37092.99</v>
      </c>
      <c r="D27">
        <v>7582.21</v>
      </c>
      <c r="E27">
        <v>277</v>
      </c>
      <c r="F27" s="3">
        <v>-6283</v>
      </c>
      <c r="G27">
        <v>496.65</v>
      </c>
      <c r="H27">
        <v>500.94</v>
      </c>
      <c r="I27">
        <v>649.13</v>
      </c>
      <c r="J27">
        <v>0</v>
      </c>
      <c r="K27">
        <v>500.9</v>
      </c>
      <c r="L27">
        <v>499.04</v>
      </c>
      <c r="M27">
        <v>830.45</v>
      </c>
      <c r="N27">
        <v>821.4</v>
      </c>
      <c r="O27">
        <v>575.8</v>
      </c>
      <c r="P27">
        <v>577.9</v>
      </c>
      <c r="Q27">
        <v>259.8</v>
      </c>
      <c r="R27">
        <v>240.77</v>
      </c>
      <c r="S27">
        <v>34552.414</v>
      </c>
      <c r="T27">
        <v>4416.656</v>
      </c>
      <c r="U27">
        <v>7196.399</v>
      </c>
      <c r="V27">
        <v>3.397</v>
      </c>
      <c r="W27">
        <v>7199.796</v>
      </c>
      <c r="X27">
        <v>131.675</v>
      </c>
      <c r="Y27">
        <v>50.033</v>
      </c>
      <c r="Z27">
        <v>11902.152</v>
      </c>
      <c r="AA27">
        <v>7795.938</v>
      </c>
      <c r="AB27">
        <v>990.07</v>
      </c>
      <c r="AC27" t="s">
        <v>60</v>
      </c>
      <c r="AD27" s="3">
        <v>-2277.2104</v>
      </c>
      <c r="AE27">
        <v>277</v>
      </c>
      <c r="AF27">
        <v>0</v>
      </c>
      <c r="AG27">
        <v>277</v>
      </c>
      <c r="AH27">
        <v>290</v>
      </c>
      <c r="AI27">
        <v>0</v>
      </c>
      <c r="AJ27">
        <v>290</v>
      </c>
      <c r="AK27">
        <v>4464</v>
      </c>
      <c r="AL27">
        <v>34343.8</v>
      </c>
      <c r="AM27">
        <v>38807.8</v>
      </c>
      <c r="AN27">
        <v>4935.57</v>
      </c>
      <c r="AO27">
        <v>4935.57</v>
      </c>
      <c r="AP27">
        <v>0</v>
      </c>
      <c r="AQ27">
        <v>277</v>
      </c>
      <c r="AR27">
        <v>290</v>
      </c>
      <c r="AU27">
        <v>580</v>
      </c>
      <c r="AV27" s="13">
        <v>600</v>
      </c>
      <c r="AW27" s="3">
        <v>290</v>
      </c>
      <c r="AX27" s="3">
        <v>277</v>
      </c>
      <c r="AY27" s="3">
        <v>580</v>
      </c>
      <c r="AZ27" s="17">
        <v>600</v>
      </c>
      <c r="BA27" s="3">
        <v>290</v>
      </c>
      <c r="BB27" s="3">
        <v>277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277</v>
      </c>
      <c r="BN27" s="21">
        <f t="shared" ref="BN27:BP27" si="63">AE27</f>
        <v>277</v>
      </c>
      <c r="BO27" s="21">
        <f t="shared" si="63"/>
        <v>0</v>
      </c>
      <c r="BP27" s="21">
        <f t="shared" si="63"/>
        <v>277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34836.19</v>
      </c>
      <c r="B28" s="1">
        <v>-4744</v>
      </c>
      <c r="C28" s="1">
        <v>38687.01</v>
      </c>
      <c r="D28" s="1">
        <v>7258.64</v>
      </c>
      <c r="E28" s="1">
        <v>286</v>
      </c>
      <c r="F28" s="6">
        <v>-6194</v>
      </c>
      <c r="G28" s="1">
        <v>598.35</v>
      </c>
      <c r="H28" s="1">
        <v>594.94</v>
      </c>
      <c r="I28" s="1">
        <v>650.2</v>
      </c>
      <c r="J28" s="1">
        <v>0</v>
      </c>
      <c r="K28" s="1">
        <v>500.9</v>
      </c>
      <c r="L28" s="1">
        <v>500.67</v>
      </c>
      <c r="M28" s="1">
        <v>830.86</v>
      </c>
      <c r="N28" s="1">
        <v>820.99</v>
      </c>
      <c r="O28" s="1">
        <v>577.7</v>
      </c>
      <c r="P28" s="1">
        <v>579.7</v>
      </c>
      <c r="Q28" s="1">
        <v>259.59</v>
      </c>
      <c r="R28" s="1">
        <v>239.98</v>
      </c>
      <c r="S28" s="1">
        <v>35027.723</v>
      </c>
      <c r="T28" s="1">
        <v>4659.511</v>
      </c>
      <c r="U28" s="1">
        <v>6858.782</v>
      </c>
      <c r="V28" s="1">
        <v>23.427</v>
      </c>
      <c r="W28" s="1">
        <v>6882.209</v>
      </c>
      <c r="X28" s="1">
        <v>133.913</v>
      </c>
      <c r="Y28" s="1">
        <v>50.031</v>
      </c>
      <c r="Z28" s="1">
        <v>10816.641</v>
      </c>
      <c r="AA28" s="1">
        <v>8932.422</v>
      </c>
      <c r="AB28" s="1">
        <v>989.32</v>
      </c>
      <c r="AC28" s="1" t="s">
        <v>60</v>
      </c>
      <c r="AD28" s="6">
        <v>-2186.1611</v>
      </c>
      <c r="AE28" s="1">
        <v>286</v>
      </c>
      <c r="AF28" s="1">
        <v>0</v>
      </c>
      <c r="AG28" s="1">
        <v>286</v>
      </c>
      <c r="AH28" s="1">
        <v>299</v>
      </c>
      <c r="AI28" s="1">
        <v>0</v>
      </c>
      <c r="AJ28" s="1">
        <v>299</v>
      </c>
      <c r="AK28" s="1">
        <v>4671</v>
      </c>
      <c r="AL28" s="1">
        <v>34468.2</v>
      </c>
      <c r="AM28" s="1">
        <v>39139.2</v>
      </c>
      <c r="AN28" s="1">
        <v>4841.1</v>
      </c>
      <c r="AO28" s="1">
        <v>4821.25</v>
      </c>
      <c r="AP28" s="1">
        <v>19.85</v>
      </c>
      <c r="AQ28" s="1">
        <v>286</v>
      </c>
      <c r="AR28" s="1">
        <v>299</v>
      </c>
      <c r="AU28" s="1">
        <v>580</v>
      </c>
      <c r="AV28" s="14">
        <v>600</v>
      </c>
      <c r="AW28" s="6">
        <v>299</v>
      </c>
      <c r="AX28" s="6">
        <v>286</v>
      </c>
      <c r="AY28" s="6">
        <v>580</v>
      </c>
      <c r="AZ28" s="18">
        <v>600</v>
      </c>
      <c r="BA28" s="6">
        <v>299</v>
      </c>
      <c r="BB28" s="6">
        <v>286</v>
      </c>
      <c r="BE28" s="22">
        <f t="shared" si="0"/>
        <v>299</v>
      </c>
      <c r="BF28" s="22">
        <f t="shared" ref="BF28:BH28" si="64">AH28</f>
        <v>299</v>
      </c>
      <c r="BG28" s="22">
        <f t="shared" si="64"/>
        <v>0</v>
      </c>
      <c r="BH28" s="22">
        <f t="shared" si="64"/>
        <v>299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286</v>
      </c>
      <c r="BN28" s="22">
        <f t="shared" ref="BN28:BP28" si="65">AE28</f>
        <v>286</v>
      </c>
      <c r="BO28" s="22">
        <f t="shared" si="65"/>
        <v>0</v>
      </c>
      <c r="BP28" s="22">
        <f t="shared" si="65"/>
        <v>286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35007.28</v>
      </c>
      <c r="B29" s="1">
        <v>-4974</v>
      </c>
      <c r="C29" s="1">
        <v>38972.09</v>
      </c>
      <c r="D29" s="1">
        <v>7097.67</v>
      </c>
      <c r="E29" s="1">
        <v>284.33</v>
      </c>
      <c r="F29" s="6">
        <v>-6131</v>
      </c>
      <c r="G29" s="1">
        <v>566.74</v>
      </c>
      <c r="H29" s="1">
        <v>569.31</v>
      </c>
      <c r="I29" s="1">
        <v>650.84</v>
      </c>
      <c r="J29" s="1">
        <v>0</v>
      </c>
      <c r="K29" s="1">
        <v>501.37</v>
      </c>
      <c r="L29" s="1">
        <v>500.44</v>
      </c>
      <c r="M29" s="1">
        <v>830.86</v>
      </c>
      <c r="N29" s="1">
        <v>820.99</v>
      </c>
      <c r="O29" s="1">
        <v>578.2</v>
      </c>
      <c r="P29" s="1">
        <v>578.9</v>
      </c>
      <c r="Q29" s="1">
        <v>260.54</v>
      </c>
      <c r="R29" s="1">
        <v>240.08</v>
      </c>
      <c r="S29" s="1">
        <v>34826.496</v>
      </c>
      <c r="T29" s="1">
        <v>5136.099</v>
      </c>
      <c r="U29" s="1">
        <v>6672.955</v>
      </c>
      <c r="V29" s="1">
        <v>23.472</v>
      </c>
      <c r="W29" s="1">
        <v>6696.427</v>
      </c>
      <c r="X29" s="1">
        <v>133.433</v>
      </c>
      <c r="Y29" s="1">
        <v>49.968</v>
      </c>
      <c r="Z29" s="1">
        <v>10649.824</v>
      </c>
      <c r="AA29" s="1">
        <v>9058.434</v>
      </c>
      <c r="AB29" s="1">
        <v>991.28</v>
      </c>
      <c r="AC29" s="1" t="s">
        <v>60</v>
      </c>
      <c r="AD29" s="6">
        <v>-2116.2634</v>
      </c>
      <c r="AE29" s="1">
        <v>284.33</v>
      </c>
      <c r="AF29" s="1">
        <v>0</v>
      </c>
      <c r="AG29" s="1">
        <v>284.33</v>
      </c>
      <c r="AH29" s="1">
        <v>300</v>
      </c>
      <c r="AI29" s="1">
        <v>0</v>
      </c>
      <c r="AJ29" s="1">
        <v>300</v>
      </c>
      <c r="AK29" s="1">
        <v>4876</v>
      </c>
      <c r="AL29" s="1">
        <v>34685.9</v>
      </c>
      <c r="AM29" s="1">
        <v>39561.9</v>
      </c>
      <c r="AN29" s="1">
        <v>4762.65</v>
      </c>
      <c r="AO29" s="1">
        <v>4742.43</v>
      </c>
      <c r="AP29" s="1">
        <v>20.22</v>
      </c>
      <c r="AQ29" s="1">
        <v>284.33</v>
      </c>
      <c r="AR29" s="1">
        <v>300</v>
      </c>
      <c r="AU29" s="1">
        <v>580</v>
      </c>
      <c r="AV29" s="14">
        <v>600</v>
      </c>
      <c r="AW29" s="6">
        <v>300</v>
      </c>
      <c r="AX29" s="6">
        <v>284.33</v>
      </c>
      <c r="AY29" s="6">
        <v>580</v>
      </c>
      <c r="AZ29" s="18">
        <v>600</v>
      </c>
      <c r="BA29" s="6">
        <v>300</v>
      </c>
      <c r="BB29" s="6">
        <v>284.33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284.33</v>
      </c>
      <c r="BN29" s="22">
        <f t="shared" ref="BN29:BP29" si="67">AE29</f>
        <v>284.33</v>
      </c>
      <c r="BO29" s="22">
        <f t="shared" si="67"/>
        <v>0</v>
      </c>
      <c r="BP29" s="22">
        <f t="shared" si="67"/>
        <v>284.33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35054.76</v>
      </c>
      <c r="B30" s="2">
        <v>-5225</v>
      </c>
      <c r="C30" s="2">
        <v>39062.39</v>
      </c>
      <c r="D30" s="2">
        <v>6724.64</v>
      </c>
      <c r="E30" s="2">
        <v>283.4</v>
      </c>
      <c r="F30" s="7">
        <v>-6282</v>
      </c>
      <c r="G30" s="2">
        <v>616.3</v>
      </c>
      <c r="H30" s="2">
        <v>618.02</v>
      </c>
      <c r="I30" s="2">
        <v>649.61</v>
      </c>
      <c r="J30" s="2">
        <v>0</v>
      </c>
      <c r="K30" s="2">
        <v>501.37</v>
      </c>
      <c r="L30" s="2">
        <v>499.04</v>
      </c>
      <c r="M30" s="2">
        <v>832.91</v>
      </c>
      <c r="N30" s="2">
        <v>821.81</v>
      </c>
      <c r="O30" s="2">
        <v>579</v>
      </c>
      <c r="P30" s="2">
        <v>579.2</v>
      </c>
      <c r="Q30" s="2">
        <v>260.33</v>
      </c>
      <c r="R30" s="2">
        <v>239.93</v>
      </c>
      <c r="S30" s="2">
        <v>35069.316</v>
      </c>
      <c r="T30" s="2">
        <v>5266.519</v>
      </c>
      <c r="U30" s="2">
        <v>6425.479</v>
      </c>
      <c r="V30" s="2">
        <v>23.447</v>
      </c>
      <c r="W30" s="2">
        <v>6448.925</v>
      </c>
      <c r="X30" s="2">
        <v>133.915</v>
      </c>
      <c r="Y30" s="2">
        <v>49.977</v>
      </c>
      <c r="Z30" s="2">
        <v>9930.984</v>
      </c>
      <c r="AA30" s="2">
        <v>9636.869</v>
      </c>
      <c r="AB30" s="2">
        <v>992.4</v>
      </c>
      <c r="AC30" s="2" t="s">
        <v>60</v>
      </c>
      <c r="AD30" s="7">
        <v>-2279.732</v>
      </c>
      <c r="AE30" s="2">
        <v>283.4</v>
      </c>
      <c r="AF30" s="2">
        <v>0</v>
      </c>
      <c r="AG30" s="2">
        <v>283.4</v>
      </c>
      <c r="AH30" s="2">
        <v>300</v>
      </c>
      <c r="AI30" s="2">
        <v>0</v>
      </c>
      <c r="AJ30" s="2">
        <v>300</v>
      </c>
      <c r="AK30" s="2">
        <v>5085</v>
      </c>
      <c r="AL30" s="2">
        <v>34872.5</v>
      </c>
      <c r="AM30" s="2">
        <v>39957.5</v>
      </c>
      <c r="AN30" s="2">
        <v>4640.07</v>
      </c>
      <c r="AO30" s="2">
        <v>4612.77</v>
      </c>
      <c r="AP30" s="2">
        <v>27.3</v>
      </c>
      <c r="AQ30" s="2">
        <v>283.4</v>
      </c>
      <c r="AR30" s="2">
        <v>300</v>
      </c>
      <c r="AU30" s="2">
        <v>580</v>
      </c>
      <c r="AV30" s="15">
        <v>600</v>
      </c>
      <c r="AW30" s="7">
        <v>300</v>
      </c>
      <c r="AX30" s="7">
        <v>283.4</v>
      </c>
      <c r="AY30" s="7">
        <v>580</v>
      </c>
      <c r="AZ30" s="19">
        <v>600</v>
      </c>
      <c r="BA30" s="7">
        <v>300</v>
      </c>
      <c r="BB30" s="7">
        <v>283.4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283.4</v>
      </c>
      <c r="BN30" s="23">
        <f t="shared" ref="BN30:BP30" si="69">AE30</f>
        <v>283.4</v>
      </c>
      <c r="BO30" s="23">
        <f t="shared" si="69"/>
        <v>0</v>
      </c>
      <c r="BP30" s="23">
        <f t="shared" si="69"/>
        <v>283.4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35401.27</v>
      </c>
      <c r="B31" s="2">
        <v>-5362</v>
      </c>
      <c r="C31" s="2">
        <v>39625.23</v>
      </c>
      <c r="D31" s="2">
        <v>6462.83</v>
      </c>
      <c r="E31" s="2">
        <v>297.67</v>
      </c>
      <c r="F31" s="7">
        <v>-6119</v>
      </c>
      <c r="G31" s="2">
        <v>649.63</v>
      </c>
      <c r="H31" s="2">
        <v>651.34</v>
      </c>
      <c r="I31" s="2">
        <v>655.27</v>
      </c>
      <c r="J31" s="2">
        <v>0</v>
      </c>
      <c r="K31" s="2">
        <v>501.6</v>
      </c>
      <c r="L31" s="2">
        <v>499.28</v>
      </c>
      <c r="M31" s="2">
        <v>831.68</v>
      </c>
      <c r="N31" s="2">
        <v>820.99</v>
      </c>
      <c r="O31" s="2">
        <v>578.4</v>
      </c>
      <c r="P31" s="2">
        <v>579.9</v>
      </c>
      <c r="Q31" s="2">
        <v>260.33</v>
      </c>
      <c r="R31" s="2">
        <v>240.03</v>
      </c>
      <c r="S31" s="2">
        <v>35399.887</v>
      </c>
      <c r="T31" s="2">
        <v>5415.601</v>
      </c>
      <c r="U31" s="2">
        <v>6114.343</v>
      </c>
      <c r="V31" s="2">
        <v>22.918</v>
      </c>
      <c r="W31" s="2">
        <v>6137.261</v>
      </c>
      <c r="X31" s="2">
        <v>133.619</v>
      </c>
      <c r="Y31" s="2">
        <v>49.993</v>
      </c>
      <c r="Z31" s="2">
        <v>9069.637</v>
      </c>
      <c r="AA31" s="2">
        <v>10513.889</v>
      </c>
      <c r="AB31" s="2">
        <v>992.63</v>
      </c>
      <c r="AC31" s="2" t="s">
        <v>60</v>
      </c>
      <c r="AD31" s="7">
        <v>-2105.4775</v>
      </c>
      <c r="AE31" s="2">
        <v>297.67</v>
      </c>
      <c r="AF31" s="2">
        <v>0</v>
      </c>
      <c r="AG31" s="2">
        <v>297.67</v>
      </c>
      <c r="AH31" s="2">
        <v>300</v>
      </c>
      <c r="AI31" s="2">
        <v>0</v>
      </c>
      <c r="AJ31" s="2">
        <v>300</v>
      </c>
      <c r="AK31" s="2">
        <v>5276</v>
      </c>
      <c r="AL31" s="2">
        <v>35121.3</v>
      </c>
      <c r="AM31" s="2">
        <v>40397.3</v>
      </c>
      <c r="AN31" s="2">
        <v>4530.64</v>
      </c>
      <c r="AO31" s="2">
        <v>4487.78</v>
      </c>
      <c r="AP31" s="2">
        <v>42.86</v>
      </c>
      <c r="AQ31" s="2">
        <v>297.67</v>
      </c>
      <c r="AR31" s="2">
        <v>300</v>
      </c>
      <c r="AU31" s="2">
        <v>580</v>
      </c>
      <c r="AV31" s="15">
        <v>600</v>
      </c>
      <c r="AW31" s="7">
        <v>300</v>
      </c>
      <c r="AX31" s="7">
        <v>297.67</v>
      </c>
      <c r="AY31" s="7">
        <v>580</v>
      </c>
      <c r="AZ31" s="19">
        <v>600</v>
      </c>
      <c r="BA31" s="7">
        <v>300</v>
      </c>
      <c r="BB31" s="7">
        <v>297.67</v>
      </c>
      <c r="BE31" s="23">
        <f t="shared" si="0"/>
        <v>300</v>
      </c>
      <c r="BF31" s="23">
        <f t="shared" ref="BF31:BH31" si="70">AH31</f>
        <v>300</v>
      </c>
      <c r="BG31" s="23">
        <f t="shared" si="70"/>
        <v>0</v>
      </c>
      <c r="BH31" s="23">
        <f t="shared" si="70"/>
        <v>300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297.67</v>
      </c>
      <c r="BN31" s="23">
        <f t="shared" ref="BN31:BP31" si="71">AE31</f>
        <v>297.67</v>
      </c>
      <c r="BO31" s="23">
        <f t="shared" si="71"/>
        <v>0</v>
      </c>
      <c r="BP31" s="23">
        <f t="shared" si="71"/>
        <v>297.67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35720.2</v>
      </c>
      <c r="B32" s="2">
        <v>-5518.55</v>
      </c>
      <c r="C32" s="2">
        <v>40277.16</v>
      </c>
      <c r="D32" s="2">
        <v>6402.27</v>
      </c>
      <c r="E32" s="2">
        <v>306.67</v>
      </c>
      <c r="F32" s="7">
        <v>-5785</v>
      </c>
      <c r="G32" s="2">
        <v>651.34</v>
      </c>
      <c r="H32" s="2">
        <v>648.78</v>
      </c>
      <c r="I32" s="2">
        <v>655.38</v>
      </c>
      <c r="J32" s="2">
        <v>0</v>
      </c>
      <c r="K32" s="2">
        <v>500.44</v>
      </c>
      <c r="L32" s="2">
        <v>499.51</v>
      </c>
      <c r="M32" s="2">
        <v>831.68</v>
      </c>
      <c r="N32" s="2">
        <v>818.94</v>
      </c>
      <c r="O32" s="2">
        <v>580.2</v>
      </c>
      <c r="P32" s="2">
        <v>579.3</v>
      </c>
      <c r="Q32" s="2">
        <v>260.17</v>
      </c>
      <c r="R32" s="2">
        <v>240.19</v>
      </c>
      <c r="S32" s="2">
        <v>35648.02</v>
      </c>
      <c r="T32" s="2">
        <v>5625.411</v>
      </c>
      <c r="U32" s="2">
        <v>5761.29</v>
      </c>
      <c r="V32" s="2">
        <v>146.459</v>
      </c>
      <c r="W32" s="2">
        <v>5907.749</v>
      </c>
      <c r="X32" s="2">
        <v>133.801</v>
      </c>
      <c r="Y32" s="2">
        <v>49.965</v>
      </c>
      <c r="Z32" s="2">
        <v>8383.145</v>
      </c>
      <c r="AA32" s="2">
        <v>11267.264</v>
      </c>
      <c r="AB32" s="2">
        <v>993.07</v>
      </c>
      <c r="AC32" s="2" t="s">
        <v>60</v>
      </c>
      <c r="AD32" s="7">
        <v>-1773.3582</v>
      </c>
      <c r="AE32" s="2">
        <v>306.67</v>
      </c>
      <c r="AF32" s="2">
        <v>0</v>
      </c>
      <c r="AG32" s="2">
        <v>306.67</v>
      </c>
      <c r="AH32" s="2">
        <v>330</v>
      </c>
      <c r="AI32" s="2">
        <v>0</v>
      </c>
      <c r="AJ32" s="2">
        <v>330</v>
      </c>
      <c r="AK32" s="2">
        <v>5472</v>
      </c>
      <c r="AL32" s="2">
        <v>35308</v>
      </c>
      <c r="AM32" s="2">
        <v>40780</v>
      </c>
      <c r="AN32" s="2">
        <v>4563.5</v>
      </c>
      <c r="AO32" s="2">
        <v>4340.37</v>
      </c>
      <c r="AP32" s="2">
        <v>223.13</v>
      </c>
      <c r="AQ32" s="2">
        <v>306.67</v>
      </c>
      <c r="AR32" s="2">
        <v>330</v>
      </c>
      <c r="AU32" s="2">
        <v>600</v>
      </c>
      <c r="AV32" s="15">
        <v>600</v>
      </c>
      <c r="AW32" s="7">
        <v>330</v>
      </c>
      <c r="AX32" s="7">
        <v>306.67</v>
      </c>
      <c r="AY32" s="7">
        <v>600</v>
      </c>
      <c r="AZ32" s="19">
        <v>600</v>
      </c>
      <c r="BA32" s="7">
        <v>330</v>
      </c>
      <c r="BB32" s="7">
        <v>306.67</v>
      </c>
      <c r="BE32" s="23">
        <f t="shared" si="0"/>
        <v>330</v>
      </c>
      <c r="BF32" s="23">
        <f t="shared" ref="BF32:BH32" si="72">AH32</f>
        <v>330</v>
      </c>
      <c r="BG32" s="23">
        <f t="shared" si="72"/>
        <v>0</v>
      </c>
      <c r="BH32" s="23">
        <f t="shared" si="72"/>
        <v>330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306.67</v>
      </c>
      <c r="BN32" s="23">
        <f t="shared" ref="BN32:BP32" si="73">AE32</f>
        <v>306.67</v>
      </c>
      <c r="BO32" s="23">
        <f t="shared" si="73"/>
        <v>0</v>
      </c>
      <c r="BP32" s="23">
        <f t="shared" si="73"/>
        <v>306.67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36152.82</v>
      </c>
      <c r="B33" s="2">
        <v>-5711.73</v>
      </c>
      <c r="C33" s="2">
        <v>40412.63</v>
      </c>
      <c r="D33" s="2">
        <v>6821.06</v>
      </c>
      <c r="E33" s="2">
        <v>320</v>
      </c>
      <c r="F33" s="7">
        <v>-5670</v>
      </c>
      <c r="G33" s="2">
        <v>647.91</v>
      </c>
      <c r="H33" s="2">
        <v>647.91</v>
      </c>
      <c r="I33" s="2">
        <v>656.56</v>
      </c>
      <c r="J33" s="2">
        <v>0</v>
      </c>
      <c r="K33" s="2">
        <v>500.44</v>
      </c>
      <c r="L33" s="2">
        <v>499.97</v>
      </c>
      <c r="M33" s="2">
        <v>830.04</v>
      </c>
      <c r="N33" s="2">
        <v>821.4</v>
      </c>
      <c r="O33" s="2">
        <v>588</v>
      </c>
      <c r="P33" s="2">
        <v>587</v>
      </c>
      <c r="Q33" s="2">
        <v>260.17</v>
      </c>
      <c r="R33" s="2">
        <v>240.72</v>
      </c>
      <c r="S33" s="2">
        <v>36099.156</v>
      </c>
      <c r="T33" s="2">
        <v>5815.494</v>
      </c>
      <c r="U33" s="2">
        <v>5385.585</v>
      </c>
      <c r="V33" s="2">
        <v>885.659</v>
      </c>
      <c r="W33" s="2">
        <v>6271.245</v>
      </c>
      <c r="X33" s="2">
        <v>133.933</v>
      </c>
      <c r="Y33" s="2">
        <v>50.034</v>
      </c>
      <c r="Z33" s="2">
        <v>8045.094</v>
      </c>
      <c r="AA33" s="2">
        <v>11522.008</v>
      </c>
      <c r="AB33" s="2">
        <v>995.88</v>
      </c>
      <c r="AC33" s="2" t="s">
        <v>60</v>
      </c>
      <c r="AD33" s="7">
        <v>-1638.8855</v>
      </c>
      <c r="AE33" s="2">
        <v>320</v>
      </c>
      <c r="AF33" s="2">
        <v>0</v>
      </c>
      <c r="AG33" s="2">
        <v>320</v>
      </c>
      <c r="AH33" s="2">
        <v>351</v>
      </c>
      <c r="AI33" s="2">
        <v>0</v>
      </c>
      <c r="AJ33" s="2">
        <v>351</v>
      </c>
      <c r="AK33" s="2">
        <v>5665</v>
      </c>
      <c r="AL33" s="2">
        <v>35930</v>
      </c>
      <c r="AM33" s="2">
        <v>41595</v>
      </c>
      <c r="AN33" s="2">
        <v>5038.65</v>
      </c>
      <c r="AO33" s="2">
        <v>4131.89</v>
      </c>
      <c r="AP33" s="2">
        <v>906.76</v>
      </c>
      <c r="AQ33" s="2">
        <v>320</v>
      </c>
      <c r="AR33" s="2">
        <v>351</v>
      </c>
      <c r="AU33" s="2">
        <v>600</v>
      </c>
      <c r="AV33" s="15">
        <v>600</v>
      </c>
      <c r="AW33" s="7">
        <v>351</v>
      </c>
      <c r="AX33" s="7">
        <v>320</v>
      </c>
      <c r="AY33" s="7">
        <v>600</v>
      </c>
      <c r="AZ33" s="19">
        <v>600</v>
      </c>
      <c r="BA33" s="7">
        <v>351</v>
      </c>
      <c r="BB33" s="7">
        <v>320</v>
      </c>
      <c r="BE33" s="23">
        <f t="shared" si="0"/>
        <v>351</v>
      </c>
      <c r="BF33" s="23">
        <f t="shared" ref="BF33:BH33" si="74">AH33</f>
        <v>351</v>
      </c>
      <c r="BG33" s="23">
        <f t="shared" si="74"/>
        <v>0</v>
      </c>
      <c r="BH33" s="23">
        <f t="shared" si="74"/>
        <v>351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320</v>
      </c>
      <c r="BN33" s="23">
        <f t="shared" ref="BN33:BP33" si="75">AE33</f>
        <v>320</v>
      </c>
      <c r="BO33" s="23">
        <f t="shared" si="75"/>
        <v>0</v>
      </c>
      <c r="BP33" s="23">
        <f t="shared" si="75"/>
        <v>320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36695.43</v>
      </c>
      <c r="B34" s="2">
        <v>-6019</v>
      </c>
      <c r="C34" s="2">
        <v>40463.86</v>
      </c>
      <c r="D34" s="2">
        <v>7705.49</v>
      </c>
      <c r="E34" s="2">
        <v>333</v>
      </c>
      <c r="F34" s="7">
        <v>-5551</v>
      </c>
      <c r="G34" s="2">
        <v>648.78</v>
      </c>
      <c r="H34" s="2">
        <v>647.91</v>
      </c>
      <c r="I34" s="2">
        <v>655.11</v>
      </c>
      <c r="J34" s="2">
        <v>0</v>
      </c>
      <c r="K34" s="2">
        <v>501.37</v>
      </c>
      <c r="L34" s="2">
        <v>499.51</v>
      </c>
      <c r="M34" s="2">
        <v>831.27</v>
      </c>
      <c r="N34" s="2">
        <v>821.81</v>
      </c>
      <c r="O34" s="2">
        <v>595.6</v>
      </c>
      <c r="P34" s="2">
        <v>599.3</v>
      </c>
      <c r="Q34" s="2">
        <v>279.52</v>
      </c>
      <c r="R34" s="2">
        <v>239.87</v>
      </c>
      <c r="S34" s="2">
        <v>36581.18</v>
      </c>
      <c r="T34" s="2">
        <v>6034.367</v>
      </c>
      <c r="U34" s="2">
        <v>4919.282</v>
      </c>
      <c r="V34" s="2">
        <v>2211.63</v>
      </c>
      <c r="W34" s="2">
        <v>7130.913</v>
      </c>
      <c r="X34" s="2">
        <v>134.035</v>
      </c>
      <c r="Y34" s="2">
        <v>50.01</v>
      </c>
      <c r="Z34" s="2">
        <v>8102.731</v>
      </c>
      <c r="AA34" s="2">
        <v>11484.381</v>
      </c>
      <c r="AB34" s="2">
        <v>989.01</v>
      </c>
      <c r="AC34" s="2" t="s">
        <v>60</v>
      </c>
      <c r="AD34" s="7">
        <v>-1482.2809</v>
      </c>
      <c r="AE34" s="2">
        <v>333</v>
      </c>
      <c r="AF34" s="2">
        <v>0</v>
      </c>
      <c r="AG34" s="2">
        <v>333</v>
      </c>
      <c r="AH34" s="2">
        <v>330</v>
      </c>
      <c r="AI34" s="2">
        <v>0</v>
      </c>
      <c r="AJ34" s="2">
        <v>330</v>
      </c>
      <c r="AK34" s="2">
        <v>5877</v>
      </c>
      <c r="AL34" s="2">
        <v>36209.9</v>
      </c>
      <c r="AM34" s="2">
        <v>42086.9</v>
      </c>
      <c r="AN34" s="2">
        <v>6102.2</v>
      </c>
      <c r="AO34" s="2">
        <v>3949.35</v>
      </c>
      <c r="AP34" s="2">
        <v>2152.85</v>
      </c>
      <c r="AQ34" s="2">
        <v>333</v>
      </c>
      <c r="AR34" s="2">
        <v>330</v>
      </c>
      <c r="AU34" s="2">
        <v>600</v>
      </c>
      <c r="AV34" s="15">
        <v>600</v>
      </c>
      <c r="AW34" s="7">
        <v>330</v>
      </c>
      <c r="AX34" s="7">
        <v>333</v>
      </c>
      <c r="AY34" s="7">
        <v>600</v>
      </c>
      <c r="AZ34" s="19">
        <v>600</v>
      </c>
      <c r="BA34" s="7">
        <v>330</v>
      </c>
      <c r="BB34" s="7">
        <v>333</v>
      </c>
      <c r="BE34" s="23">
        <f t="shared" si="0"/>
        <v>330</v>
      </c>
      <c r="BF34" s="23">
        <f t="shared" ref="BF34:BH34" si="76">AH34</f>
        <v>330</v>
      </c>
      <c r="BG34" s="23">
        <f t="shared" si="76"/>
        <v>0</v>
      </c>
      <c r="BH34" s="23">
        <f t="shared" si="76"/>
        <v>330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333</v>
      </c>
      <c r="BN34" s="23">
        <f t="shared" ref="BN34:BP34" si="77">AE34</f>
        <v>333</v>
      </c>
      <c r="BO34" s="23">
        <f t="shared" si="77"/>
        <v>0</v>
      </c>
      <c r="BP34" s="23">
        <f t="shared" si="77"/>
        <v>333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36545.13</v>
      </c>
      <c r="B35" s="2">
        <v>-6182.46</v>
      </c>
      <c r="C35" s="2">
        <v>38774.65</v>
      </c>
      <c r="D35" s="2">
        <v>8956.02</v>
      </c>
      <c r="E35" s="2">
        <v>309</v>
      </c>
      <c r="F35" s="7">
        <v>-5537</v>
      </c>
      <c r="G35" s="2">
        <v>648.78</v>
      </c>
      <c r="H35" s="2">
        <v>647.06</v>
      </c>
      <c r="I35" s="2">
        <v>649.52</v>
      </c>
      <c r="J35" s="2">
        <v>0</v>
      </c>
      <c r="K35" s="2">
        <v>499.97</v>
      </c>
      <c r="L35" s="2">
        <v>499.97</v>
      </c>
      <c r="M35" s="2">
        <v>830.86</v>
      </c>
      <c r="N35" s="2">
        <v>820.58</v>
      </c>
      <c r="O35" s="2">
        <v>577.8</v>
      </c>
      <c r="P35" s="2">
        <v>579.8</v>
      </c>
      <c r="Q35" s="2">
        <v>259.06</v>
      </c>
      <c r="R35" s="2">
        <v>239.87</v>
      </c>
      <c r="S35" s="2">
        <v>36269.684</v>
      </c>
      <c r="T35" s="2">
        <v>6171.5</v>
      </c>
      <c r="U35" s="2">
        <v>4477.409</v>
      </c>
      <c r="V35" s="2">
        <v>3936.929</v>
      </c>
      <c r="W35" s="2">
        <v>8414.338</v>
      </c>
      <c r="X35" s="2">
        <v>135.715</v>
      </c>
      <c r="Y35" s="2">
        <v>50.034</v>
      </c>
      <c r="Z35" s="2">
        <v>9385.168</v>
      </c>
      <c r="AA35" s="2">
        <v>10179.43</v>
      </c>
      <c r="AB35" s="2">
        <v>976.94</v>
      </c>
      <c r="AC35" s="2" t="s">
        <v>60</v>
      </c>
      <c r="AD35" s="7">
        <v>-1517.2998</v>
      </c>
      <c r="AE35" s="2">
        <v>309</v>
      </c>
      <c r="AF35" s="2">
        <v>0</v>
      </c>
      <c r="AG35" s="2">
        <v>309</v>
      </c>
      <c r="AH35" s="2">
        <v>300</v>
      </c>
      <c r="AI35" s="2">
        <v>0</v>
      </c>
      <c r="AJ35" s="2">
        <v>300</v>
      </c>
      <c r="AK35" s="2">
        <v>5977</v>
      </c>
      <c r="AL35" s="2">
        <v>36303.2</v>
      </c>
      <c r="AM35" s="2">
        <v>42280.2</v>
      </c>
      <c r="AN35" s="2">
        <v>7680.97</v>
      </c>
      <c r="AO35" s="2">
        <v>3764.36</v>
      </c>
      <c r="AP35" s="2">
        <v>3916.61</v>
      </c>
      <c r="AQ35" s="2">
        <v>309</v>
      </c>
      <c r="AR35" s="2">
        <v>300</v>
      </c>
      <c r="AU35" s="2">
        <v>580</v>
      </c>
      <c r="AV35" s="15">
        <v>600</v>
      </c>
      <c r="AW35" s="7">
        <v>300</v>
      </c>
      <c r="AX35" s="7">
        <v>309</v>
      </c>
      <c r="AY35" s="7">
        <v>580</v>
      </c>
      <c r="AZ35" s="19">
        <v>600</v>
      </c>
      <c r="BA35" s="7">
        <v>300</v>
      </c>
      <c r="BB35" s="7">
        <v>309</v>
      </c>
      <c r="BE35" s="23">
        <f t="shared" si="0"/>
        <v>300</v>
      </c>
      <c r="BF35" s="23">
        <f t="shared" ref="BF35:BH35" si="78">AH35</f>
        <v>300</v>
      </c>
      <c r="BG35" s="23">
        <f t="shared" si="78"/>
        <v>0</v>
      </c>
      <c r="BH35" s="23">
        <f t="shared" si="78"/>
        <v>300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309</v>
      </c>
      <c r="BN35" s="23">
        <f t="shared" ref="BN35:BP35" si="79">AE35</f>
        <v>309</v>
      </c>
      <c r="BO35" s="23">
        <f t="shared" si="79"/>
        <v>0</v>
      </c>
      <c r="BP35" s="23">
        <f t="shared" si="79"/>
        <v>309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36140.95</v>
      </c>
      <c r="B36" s="2">
        <v>-6291.62</v>
      </c>
      <c r="C36" s="2">
        <v>37278.31</v>
      </c>
      <c r="D36" s="2">
        <v>10354.3</v>
      </c>
      <c r="E36" s="2">
        <v>285.73</v>
      </c>
      <c r="F36" s="7">
        <v>-5545</v>
      </c>
      <c r="G36" s="2">
        <v>571</v>
      </c>
      <c r="H36" s="2">
        <v>574.43</v>
      </c>
      <c r="I36" s="2">
        <v>653.39</v>
      </c>
      <c r="J36" s="2">
        <v>0</v>
      </c>
      <c r="K36" s="2">
        <v>499.97</v>
      </c>
      <c r="L36" s="2">
        <v>499.51</v>
      </c>
      <c r="M36" s="2">
        <v>832.09</v>
      </c>
      <c r="N36" s="2">
        <v>820.58</v>
      </c>
      <c r="O36" s="2">
        <v>579.7</v>
      </c>
      <c r="P36" s="2">
        <v>581.3</v>
      </c>
      <c r="Q36" s="2">
        <v>260.7</v>
      </c>
      <c r="R36" s="2">
        <v>240.08</v>
      </c>
      <c r="S36" s="2">
        <v>35945.055</v>
      </c>
      <c r="T36" s="2">
        <v>6341.188</v>
      </c>
      <c r="U36" s="2">
        <v>3952.859</v>
      </c>
      <c r="V36" s="2">
        <v>6008.365</v>
      </c>
      <c r="W36" s="2">
        <v>9961.224</v>
      </c>
      <c r="X36" s="2">
        <v>135.693</v>
      </c>
      <c r="Y36" s="2">
        <v>50.034</v>
      </c>
      <c r="Z36" s="2">
        <v>10732.227</v>
      </c>
      <c r="AA36" s="2">
        <v>8800.359</v>
      </c>
      <c r="AB36" s="2">
        <v>972.79</v>
      </c>
      <c r="AC36" s="2" t="s">
        <v>60</v>
      </c>
      <c r="AD36" s="7">
        <v>-1524.8639</v>
      </c>
      <c r="AE36" s="2">
        <v>285.73</v>
      </c>
      <c r="AF36" s="2">
        <v>0</v>
      </c>
      <c r="AG36" s="2">
        <v>285.73</v>
      </c>
      <c r="AH36" s="2">
        <v>280</v>
      </c>
      <c r="AI36" s="2">
        <v>0</v>
      </c>
      <c r="AJ36" s="2">
        <v>280</v>
      </c>
      <c r="AK36" s="2">
        <v>6085</v>
      </c>
      <c r="AL36" s="2">
        <v>36458.8</v>
      </c>
      <c r="AM36" s="2">
        <v>42543.8</v>
      </c>
      <c r="AN36" s="2">
        <v>9359.1</v>
      </c>
      <c r="AO36" s="2">
        <v>3561.41</v>
      </c>
      <c r="AP36" s="2">
        <v>5797.69</v>
      </c>
      <c r="AQ36" s="2">
        <v>285.73</v>
      </c>
      <c r="AR36" s="2">
        <v>280</v>
      </c>
      <c r="AU36" s="2">
        <v>580</v>
      </c>
      <c r="AV36" s="15">
        <v>580</v>
      </c>
      <c r="AW36" s="7">
        <v>280</v>
      </c>
      <c r="AX36" s="7">
        <v>285.73</v>
      </c>
      <c r="AY36" s="7">
        <v>580</v>
      </c>
      <c r="AZ36" s="19">
        <v>580</v>
      </c>
      <c r="BA36" s="7">
        <v>280</v>
      </c>
      <c r="BB36" s="7">
        <v>285.73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285.73</v>
      </c>
      <c r="BN36" s="23">
        <f t="shared" ref="BN36:BP36" si="81">AE36</f>
        <v>285.73</v>
      </c>
      <c r="BO36" s="23">
        <f t="shared" si="81"/>
        <v>0</v>
      </c>
      <c r="BP36" s="23">
        <f t="shared" si="81"/>
        <v>285.73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35715.3</v>
      </c>
      <c r="B37" s="8">
        <v>-6520</v>
      </c>
      <c r="C37" s="8">
        <v>35666.82</v>
      </c>
      <c r="D37" s="8">
        <v>11722.1</v>
      </c>
      <c r="E37" s="8">
        <v>270</v>
      </c>
      <c r="F37" s="9">
        <v>-5854</v>
      </c>
      <c r="G37" s="8">
        <v>470.17</v>
      </c>
      <c r="H37" s="8">
        <v>472.74</v>
      </c>
      <c r="I37" s="8">
        <v>650.53</v>
      </c>
      <c r="J37" s="8">
        <v>0</v>
      </c>
      <c r="K37" s="8">
        <v>501.37</v>
      </c>
      <c r="L37" s="8">
        <v>499.51</v>
      </c>
      <c r="M37" s="8">
        <v>830.45</v>
      </c>
      <c r="N37" s="8">
        <v>820.58</v>
      </c>
      <c r="O37" s="8">
        <v>581.2</v>
      </c>
      <c r="P37" s="8">
        <v>582.9</v>
      </c>
      <c r="Q37" s="8">
        <v>247.8</v>
      </c>
      <c r="R37" s="8">
        <v>231.42</v>
      </c>
      <c r="S37" s="8">
        <v>35311.863</v>
      </c>
      <c r="T37" s="8">
        <v>6671.073</v>
      </c>
      <c r="U37" s="8">
        <v>3353.2</v>
      </c>
      <c r="V37" s="8">
        <v>8247.46</v>
      </c>
      <c r="W37" s="8">
        <v>11600.66</v>
      </c>
      <c r="X37" s="8">
        <v>307.57</v>
      </c>
      <c r="Y37" s="8">
        <v>49.988</v>
      </c>
      <c r="Z37" s="8">
        <v>12678.289</v>
      </c>
      <c r="AA37" s="8">
        <v>6906.395</v>
      </c>
      <c r="AB37" s="8">
        <v>968.87</v>
      </c>
      <c r="AC37" s="8" t="s">
        <v>60</v>
      </c>
      <c r="AD37" s="9">
        <v>-1850.5398</v>
      </c>
      <c r="AE37" s="8">
        <v>270</v>
      </c>
      <c r="AF37" s="8">
        <v>0</v>
      </c>
      <c r="AG37" s="8">
        <v>270</v>
      </c>
      <c r="AH37" s="8">
        <v>280</v>
      </c>
      <c r="AI37" s="8">
        <v>0</v>
      </c>
      <c r="AJ37" s="8">
        <v>280</v>
      </c>
      <c r="AK37" s="8">
        <v>6190</v>
      </c>
      <c r="AL37" s="8">
        <v>36427.6</v>
      </c>
      <c r="AM37" s="8">
        <v>42617.6</v>
      </c>
      <c r="AN37" s="8">
        <v>11073.47</v>
      </c>
      <c r="AO37" s="8">
        <v>3332.97</v>
      </c>
      <c r="AP37" s="8">
        <v>7740.5</v>
      </c>
      <c r="AQ37" s="8">
        <v>270</v>
      </c>
      <c r="AR37" s="8">
        <v>280</v>
      </c>
      <c r="AS37" s="8"/>
      <c r="AT37" s="8"/>
      <c r="AU37" s="8">
        <v>580</v>
      </c>
      <c r="AV37" s="16">
        <v>580</v>
      </c>
      <c r="AW37" s="9">
        <v>280</v>
      </c>
      <c r="AX37" s="9">
        <v>270</v>
      </c>
      <c r="AY37" s="9">
        <v>580</v>
      </c>
      <c r="AZ37" s="20">
        <v>580</v>
      </c>
      <c r="BA37" s="9">
        <v>280</v>
      </c>
      <c r="BB37" s="9">
        <v>270</v>
      </c>
      <c r="BC37" s="8"/>
      <c r="BD37" s="8"/>
      <c r="BE37" s="24">
        <f t="shared" si="0"/>
        <v>280</v>
      </c>
      <c r="BF37" s="24">
        <f t="shared" ref="BF37:BH37" si="82">AH37</f>
        <v>280</v>
      </c>
      <c r="BG37" s="24">
        <f t="shared" si="82"/>
        <v>0</v>
      </c>
      <c r="BH37" s="24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270</v>
      </c>
      <c r="BN37" s="23">
        <f t="shared" ref="BN37:BP37" si="83">AE37</f>
        <v>270</v>
      </c>
      <c r="BO37" s="23">
        <f t="shared" si="83"/>
        <v>0</v>
      </c>
      <c r="BP37" s="23">
        <f t="shared" si="83"/>
        <v>270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35512.66</v>
      </c>
      <c r="B38" s="8">
        <v>-6831</v>
      </c>
      <c r="C38" s="8">
        <v>31536.99</v>
      </c>
      <c r="D38" s="8">
        <v>11577.01</v>
      </c>
      <c r="E38" s="8">
        <v>87.33</v>
      </c>
      <c r="F38" s="9">
        <v>-6446</v>
      </c>
      <c r="G38" s="8">
        <v>320.64</v>
      </c>
      <c r="H38" s="8">
        <v>324.05</v>
      </c>
      <c r="I38" s="8">
        <v>608.38</v>
      </c>
      <c r="J38" s="8">
        <v>0</v>
      </c>
      <c r="K38" s="8">
        <v>456.48</v>
      </c>
      <c r="L38" s="8">
        <v>459.27</v>
      </c>
      <c r="M38" s="8">
        <v>772.48</v>
      </c>
      <c r="N38" s="8">
        <v>767.14</v>
      </c>
      <c r="O38" s="8">
        <v>538.5</v>
      </c>
      <c r="P38" s="8">
        <v>543</v>
      </c>
      <c r="Q38" s="8">
        <v>197.22</v>
      </c>
      <c r="R38" s="8">
        <v>182.31</v>
      </c>
      <c r="S38" s="8">
        <v>35240.805</v>
      </c>
      <c r="T38" s="8">
        <v>6530.006</v>
      </c>
      <c r="U38" s="8">
        <v>2785.484</v>
      </c>
      <c r="V38" s="8">
        <v>10393.264</v>
      </c>
      <c r="W38" s="8">
        <v>13178.748</v>
      </c>
      <c r="X38" s="8">
        <v>135.581</v>
      </c>
      <c r="Y38" s="8">
        <v>50.035</v>
      </c>
      <c r="Z38" s="8">
        <v>14734.25</v>
      </c>
      <c r="AA38" s="8">
        <v>4804.445</v>
      </c>
      <c r="AB38" s="8">
        <v>972.35</v>
      </c>
      <c r="AC38" s="8" t="s">
        <v>60</v>
      </c>
      <c r="AD38" s="9">
        <v>-2803.4746</v>
      </c>
      <c r="AE38" s="8">
        <v>87.33</v>
      </c>
      <c r="AF38" s="8">
        <v>0</v>
      </c>
      <c r="AG38" s="8">
        <v>87.33</v>
      </c>
      <c r="AH38" s="8">
        <v>255.17</v>
      </c>
      <c r="AI38" s="8">
        <v>0</v>
      </c>
      <c r="AJ38" s="8">
        <v>255.17</v>
      </c>
      <c r="AK38" s="8">
        <v>6311</v>
      </c>
      <c r="AL38" s="8">
        <v>36209.9</v>
      </c>
      <c r="AM38" s="8">
        <v>42520.9</v>
      </c>
      <c r="AN38" s="8">
        <v>12785.41</v>
      </c>
      <c r="AO38" s="8">
        <v>3095.59</v>
      </c>
      <c r="AP38" s="8">
        <v>9689.82</v>
      </c>
      <c r="AQ38" s="8">
        <v>87.33</v>
      </c>
      <c r="AR38" s="8">
        <v>255.17</v>
      </c>
      <c r="AS38" s="8"/>
      <c r="AT38" s="8"/>
      <c r="AU38" s="8">
        <v>518.4</v>
      </c>
      <c r="AV38" s="16">
        <v>553.6</v>
      </c>
      <c r="AW38" s="9">
        <v>255.17</v>
      </c>
      <c r="AX38" s="9">
        <v>87.33</v>
      </c>
      <c r="AY38" s="9">
        <v>500.8</v>
      </c>
      <c r="AZ38" s="20">
        <v>553.6</v>
      </c>
      <c r="BA38" s="9">
        <v>255.17</v>
      </c>
      <c r="BB38" s="9">
        <v>87.33</v>
      </c>
      <c r="BC38" s="8"/>
      <c r="BD38" s="8"/>
      <c r="BE38" s="24">
        <f t="shared" si="0"/>
        <v>255.17</v>
      </c>
      <c r="BF38" s="24">
        <f t="shared" ref="BF38:BH38" si="84">AH38</f>
        <v>255.17</v>
      </c>
      <c r="BG38" s="24">
        <f t="shared" si="84"/>
        <v>0</v>
      </c>
      <c r="BH38" s="24">
        <f t="shared" si="84"/>
        <v>255.17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87.33</v>
      </c>
      <c r="BN38" s="23">
        <f t="shared" ref="BN38:BP38" si="85">AE38</f>
        <v>87.33</v>
      </c>
      <c r="BO38" s="23">
        <f t="shared" si="85"/>
        <v>0</v>
      </c>
      <c r="BP38" s="23">
        <f t="shared" si="85"/>
        <v>87.33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34796.36</v>
      </c>
      <c r="B39" s="8">
        <v>-7460</v>
      </c>
      <c r="C39" s="8">
        <v>28696.93</v>
      </c>
      <c r="D39" s="8">
        <v>14603.98</v>
      </c>
      <c r="E39" s="8">
        <v>0</v>
      </c>
      <c r="F39" s="9">
        <v>-7044</v>
      </c>
      <c r="G39" s="8">
        <v>230.06</v>
      </c>
      <c r="H39" s="8">
        <v>235.19</v>
      </c>
      <c r="I39" s="8">
        <v>515.53</v>
      </c>
      <c r="J39" s="8">
        <v>0</v>
      </c>
      <c r="K39" s="8">
        <v>426.01</v>
      </c>
      <c r="L39" s="8">
        <v>425.77</v>
      </c>
      <c r="M39" s="8">
        <v>706.29</v>
      </c>
      <c r="N39" s="8">
        <v>705.88</v>
      </c>
      <c r="O39" s="8">
        <v>497.8</v>
      </c>
      <c r="P39" s="8">
        <v>505.2</v>
      </c>
      <c r="Q39" s="8">
        <v>169.25</v>
      </c>
      <c r="R39" s="8">
        <v>151.97</v>
      </c>
      <c r="S39" s="8">
        <v>34476.785</v>
      </c>
      <c r="T39" s="8">
        <v>7517.977</v>
      </c>
      <c r="U39" s="8">
        <v>2430.449</v>
      </c>
      <c r="V39" s="8">
        <v>12411.83</v>
      </c>
      <c r="W39" s="8">
        <v>14842.278</v>
      </c>
      <c r="X39" s="8">
        <v>135.506</v>
      </c>
      <c r="Y39" s="8">
        <v>50.034</v>
      </c>
      <c r="Z39" s="8">
        <v>16140.5</v>
      </c>
      <c r="AA39" s="8">
        <v>3473.734</v>
      </c>
      <c r="AB39" s="8">
        <v>976.09</v>
      </c>
      <c r="AC39" s="8" t="s">
        <v>60</v>
      </c>
      <c r="AD39" s="9">
        <v>-3745.3435</v>
      </c>
      <c r="AE39" s="8">
        <v>0</v>
      </c>
      <c r="AF39" s="8">
        <v>0</v>
      </c>
      <c r="AG39" s="8">
        <v>0</v>
      </c>
      <c r="AH39" s="8">
        <v>260</v>
      </c>
      <c r="AI39" s="8">
        <v>0</v>
      </c>
      <c r="AJ39" s="8">
        <v>260</v>
      </c>
      <c r="AK39" s="8">
        <v>6314</v>
      </c>
      <c r="AL39" s="8">
        <v>35743.4</v>
      </c>
      <c r="AM39" s="8">
        <v>42057.4</v>
      </c>
      <c r="AN39" s="8">
        <v>14449.83</v>
      </c>
      <c r="AO39" s="8">
        <v>2871.56</v>
      </c>
      <c r="AP39" s="8">
        <v>11578.27</v>
      </c>
      <c r="AQ39" s="8">
        <v>0</v>
      </c>
      <c r="AR39" s="8">
        <v>260</v>
      </c>
      <c r="AS39" s="8"/>
      <c r="AT39" s="8"/>
      <c r="AU39" s="8">
        <v>439.2</v>
      </c>
      <c r="AV39" s="16">
        <v>474.4</v>
      </c>
      <c r="AW39" s="9">
        <v>260</v>
      </c>
      <c r="AX39" s="9">
        <v>0</v>
      </c>
      <c r="AY39" s="9">
        <v>421.6</v>
      </c>
      <c r="AZ39" s="20">
        <v>474.4</v>
      </c>
      <c r="BA39" s="9">
        <v>260</v>
      </c>
      <c r="BB39" s="9">
        <v>0</v>
      </c>
      <c r="BC39" s="8"/>
      <c r="BD39" s="8"/>
      <c r="BE39" s="24">
        <f t="shared" si="0"/>
        <v>260</v>
      </c>
      <c r="BF39" s="24">
        <f t="shared" ref="BF39:BH39" si="86">AH39</f>
        <v>260</v>
      </c>
      <c r="BG39" s="24">
        <f t="shared" si="86"/>
        <v>0</v>
      </c>
      <c r="BH39" s="24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34169.09</v>
      </c>
      <c r="B40" s="8">
        <v>-6971</v>
      </c>
      <c r="C40" s="8">
        <v>27568.04</v>
      </c>
      <c r="D40" s="8">
        <v>14667.66</v>
      </c>
      <c r="E40" s="8">
        <v>0</v>
      </c>
      <c r="F40" s="9">
        <v>-7194</v>
      </c>
      <c r="G40" s="8">
        <v>189.05</v>
      </c>
      <c r="H40" s="8">
        <v>200.15</v>
      </c>
      <c r="I40" s="8">
        <v>437.8</v>
      </c>
      <c r="J40" s="8">
        <v>0</v>
      </c>
      <c r="K40" s="8">
        <v>311.8</v>
      </c>
      <c r="L40" s="8">
        <v>311.1</v>
      </c>
      <c r="M40" s="8">
        <v>555.41</v>
      </c>
      <c r="N40" s="8">
        <v>584.19</v>
      </c>
      <c r="O40" s="8">
        <v>395.3</v>
      </c>
      <c r="P40" s="8">
        <v>414.5</v>
      </c>
      <c r="Q40" s="8">
        <v>118.72</v>
      </c>
      <c r="R40" s="8">
        <v>105.14</v>
      </c>
      <c r="S40" s="8">
        <v>33517.34</v>
      </c>
      <c r="T40" s="8">
        <v>7152.487</v>
      </c>
      <c r="U40" s="8">
        <v>2009.445</v>
      </c>
      <c r="V40" s="8">
        <v>14317.823</v>
      </c>
      <c r="W40" s="8">
        <v>16327.268</v>
      </c>
      <c r="X40" s="8">
        <v>135.297</v>
      </c>
      <c r="Y40" s="8">
        <v>49.998</v>
      </c>
      <c r="Z40" s="8">
        <v>18576.648</v>
      </c>
      <c r="AA40" s="8">
        <v>1453.258</v>
      </c>
      <c r="AB40" s="8">
        <v>973.64</v>
      </c>
      <c r="AC40" s="8" t="s">
        <v>60</v>
      </c>
      <c r="AD40" s="9">
        <v>-4655.9756</v>
      </c>
      <c r="AE40" s="8">
        <v>0</v>
      </c>
      <c r="AF40" s="8">
        <v>0</v>
      </c>
      <c r="AG40" s="8">
        <v>0</v>
      </c>
      <c r="AH40" s="8">
        <v>220</v>
      </c>
      <c r="AI40" s="8">
        <v>12.85</v>
      </c>
      <c r="AJ40" s="8">
        <v>232.85</v>
      </c>
      <c r="AK40" s="8">
        <v>6321</v>
      </c>
      <c r="AL40" s="8">
        <v>34810.3</v>
      </c>
      <c r="AM40" s="8">
        <v>41131.3</v>
      </c>
      <c r="AN40" s="8">
        <v>16011.5</v>
      </c>
      <c r="AO40" s="8">
        <v>2651.04</v>
      </c>
      <c r="AP40" s="8">
        <v>13360.46</v>
      </c>
      <c r="AQ40" s="8">
        <v>0</v>
      </c>
      <c r="AR40" s="8">
        <v>225.01</v>
      </c>
      <c r="AS40" s="8"/>
      <c r="AT40" s="8"/>
      <c r="AU40" s="8">
        <v>360</v>
      </c>
      <c r="AV40" s="16">
        <v>395.2</v>
      </c>
      <c r="AW40" s="9">
        <v>232.85</v>
      </c>
      <c r="AX40" s="9">
        <v>0</v>
      </c>
      <c r="AY40" s="9">
        <v>342.4</v>
      </c>
      <c r="AZ40" s="20">
        <v>395.2</v>
      </c>
      <c r="BA40" s="9">
        <v>232.85</v>
      </c>
      <c r="BB40" s="9">
        <v>0</v>
      </c>
      <c r="BC40" s="8"/>
      <c r="BD40" s="8"/>
      <c r="BE40" s="24">
        <f t="shared" si="0"/>
        <v>232.85</v>
      </c>
      <c r="BF40" s="24">
        <f t="shared" ref="BF40:BH40" si="88">AH40</f>
        <v>220</v>
      </c>
      <c r="BG40" s="24">
        <f t="shared" si="88"/>
        <v>12.85</v>
      </c>
      <c r="BH40" s="24">
        <f t="shared" si="88"/>
        <v>232.85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33194.5</v>
      </c>
      <c r="B41" s="8">
        <v>-7692</v>
      </c>
      <c r="C41" s="8">
        <v>27348.27</v>
      </c>
      <c r="D41" s="8">
        <v>14589.94</v>
      </c>
      <c r="E41" s="8">
        <v>15.76</v>
      </c>
      <c r="F41" s="9">
        <v>-7195</v>
      </c>
      <c r="G41" s="8">
        <v>189.05</v>
      </c>
      <c r="H41" s="8">
        <v>188.2</v>
      </c>
      <c r="I41" s="8">
        <v>359.38</v>
      </c>
      <c r="J41" s="8">
        <v>0</v>
      </c>
      <c r="K41" s="8">
        <v>272.26</v>
      </c>
      <c r="L41" s="8">
        <v>271.56</v>
      </c>
      <c r="M41" s="8">
        <v>538.56</v>
      </c>
      <c r="N41" s="8">
        <v>540.61</v>
      </c>
      <c r="O41" s="8">
        <v>356.3</v>
      </c>
      <c r="P41" s="8">
        <v>342.4</v>
      </c>
      <c r="Q41" s="8">
        <v>112.43</v>
      </c>
      <c r="R41" s="8">
        <v>114.07</v>
      </c>
      <c r="S41" s="8">
        <v>32982.043</v>
      </c>
      <c r="T41" s="8">
        <v>7839.122</v>
      </c>
      <c r="U41" s="8">
        <v>1822.985</v>
      </c>
      <c r="V41" s="8">
        <v>16026.5</v>
      </c>
      <c r="W41" s="8">
        <v>17849.484</v>
      </c>
      <c r="X41" s="8">
        <v>135.336</v>
      </c>
      <c r="Y41" s="8">
        <v>49.983</v>
      </c>
      <c r="Z41" s="8">
        <v>19451.926</v>
      </c>
      <c r="AA41" s="8">
        <v>1060.316</v>
      </c>
      <c r="AB41" s="8">
        <v>976.5</v>
      </c>
      <c r="AC41" s="8" t="s">
        <v>63</v>
      </c>
      <c r="AD41" s="9">
        <v>-4907.9717</v>
      </c>
      <c r="AE41" s="8">
        <v>0</v>
      </c>
      <c r="AF41" s="8">
        <v>222.22</v>
      </c>
      <c r="AG41" s="8">
        <v>222.22</v>
      </c>
      <c r="AH41" s="8">
        <v>0</v>
      </c>
      <c r="AI41" s="8">
        <v>130.99</v>
      </c>
      <c r="AJ41" s="8">
        <v>130.99</v>
      </c>
      <c r="AK41" s="8">
        <v>6325</v>
      </c>
      <c r="AL41" s="8">
        <v>34188.3</v>
      </c>
      <c r="AM41" s="8">
        <v>40513.3</v>
      </c>
      <c r="AN41" s="8">
        <v>17429.56</v>
      </c>
      <c r="AO41" s="8">
        <v>2412.95</v>
      </c>
      <c r="AP41" s="8">
        <v>15016.61</v>
      </c>
      <c r="AQ41" s="8">
        <v>15.76</v>
      </c>
      <c r="AR41" s="8">
        <v>50.31</v>
      </c>
      <c r="AS41" s="8"/>
      <c r="AT41" s="8"/>
      <c r="AU41" s="8">
        <v>360</v>
      </c>
      <c r="AV41" s="16">
        <v>360</v>
      </c>
      <c r="AW41" s="9">
        <v>130.99</v>
      </c>
      <c r="AX41" s="9">
        <v>222.22</v>
      </c>
      <c r="AY41" s="9">
        <v>340</v>
      </c>
      <c r="AZ41" s="20">
        <v>340</v>
      </c>
      <c r="BA41" s="9">
        <v>130.99</v>
      </c>
      <c r="BB41" s="9">
        <v>222.22</v>
      </c>
      <c r="BC41" s="8"/>
      <c r="BD41" s="8"/>
      <c r="BE41" s="24">
        <f t="shared" si="0"/>
        <v>130.99</v>
      </c>
      <c r="BF41" s="24">
        <f t="shared" ref="BF41:BH41" si="90">AH41</f>
        <v>0</v>
      </c>
      <c r="BG41" s="24">
        <f t="shared" si="90"/>
        <v>130.99</v>
      </c>
      <c r="BH41" s="24">
        <f t="shared" si="90"/>
        <v>130.99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130.99</v>
      </c>
      <c r="BM41" s="23">
        <f t="shared" si="2"/>
        <v>222.22</v>
      </c>
      <c r="BN41" s="23">
        <f t="shared" ref="BN41:BP41" si="91">AE41</f>
        <v>0</v>
      </c>
      <c r="BO41" s="23">
        <f t="shared" si="91"/>
        <v>222.22</v>
      </c>
      <c r="BP41" s="23">
        <f t="shared" si="91"/>
        <v>222.22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222.22</v>
      </c>
    </row>
    <row r="42" s="2" customFormat="1" spans="1:72">
      <c r="A42" s="8">
        <v>32577.51</v>
      </c>
      <c r="B42" s="8">
        <v>-8843</v>
      </c>
      <c r="C42" s="8">
        <v>26780.47</v>
      </c>
      <c r="D42" s="8">
        <v>15583.35</v>
      </c>
      <c r="E42" s="8">
        <v>15.7</v>
      </c>
      <c r="F42" s="9">
        <v>-7199</v>
      </c>
      <c r="G42" s="8">
        <v>189.05</v>
      </c>
      <c r="H42" s="8">
        <v>190.77</v>
      </c>
      <c r="I42" s="8">
        <v>277.56</v>
      </c>
      <c r="J42" s="8">
        <v>0</v>
      </c>
      <c r="K42" s="8">
        <v>272.49</v>
      </c>
      <c r="L42" s="8">
        <v>275.28</v>
      </c>
      <c r="M42" s="8">
        <v>542.26</v>
      </c>
      <c r="N42" s="8">
        <v>544.31</v>
      </c>
      <c r="O42" s="8">
        <v>356.1</v>
      </c>
      <c r="P42" s="8">
        <v>340.4</v>
      </c>
      <c r="Q42" s="8">
        <v>114.49</v>
      </c>
      <c r="R42" s="8">
        <v>114.23</v>
      </c>
      <c r="S42" s="8">
        <v>32624.363</v>
      </c>
      <c r="T42" s="8">
        <v>8825.453</v>
      </c>
      <c r="U42" s="8">
        <v>1668.375</v>
      </c>
      <c r="V42" s="8">
        <v>17634.901</v>
      </c>
      <c r="W42" s="8">
        <v>19303.276</v>
      </c>
      <c r="X42" s="8">
        <v>-484.926</v>
      </c>
      <c r="Y42" s="8">
        <v>49.992</v>
      </c>
      <c r="Z42" s="8">
        <v>19855.898</v>
      </c>
      <c r="AA42" s="8">
        <v>972.012</v>
      </c>
      <c r="AB42" s="8">
        <v>972.92</v>
      </c>
      <c r="AC42" s="8" t="s">
        <v>63</v>
      </c>
      <c r="AD42" s="9">
        <v>-4900.1274</v>
      </c>
      <c r="AE42" s="8">
        <v>0</v>
      </c>
      <c r="AF42" s="8">
        <v>222.22</v>
      </c>
      <c r="AG42" s="8">
        <v>222.22</v>
      </c>
      <c r="AH42" s="8">
        <v>190</v>
      </c>
      <c r="AI42" s="8">
        <v>5.91</v>
      </c>
      <c r="AJ42" s="8">
        <v>195.91</v>
      </c>
      <c r="AK42" s="8">
        <v>6342</v>
      </c>
      <c r="AL42" s="8">
        <v>33659.5</v>
      </c>
      <c r="AM42" s="8">
        <v>40001.5</v>
      </c>
      <c r="AN42" s="8">
        <v>18766.03</v>
      </c>
      <c r="AO42" s="8">
        <v>2264.21</v>
      </c>
      <c r="AP42" s="8">
        <v>16501.82</v>
      </c>
      <c r="AQ42" s="8">
        <v>15.7</v>
      </c>
      <c r="AR42" s="8">
        <v>192.15</v>
      </c>
      <c r="AS42" s="8"/>
      <c r="AT42" s="8"/>
      <c r="AU42" s="8">
        <v>360</v>
      </c>
      <c r="AV42" s="16">
        <v>360</v>
      </c>
      <c r="AW42" s="9">
        <v>195.91</v>
      </c>
      <c r="AX42" s="9">
        <v>222.22</v>
      </c>
      <c r="AY42" s="9">
        <v>340</v>
      </c>
      <c r="AZ42" s="20">
        <v>340</v>
      </c>
      <c r="BA42" s="9">
        <v>195.91</v>
      </c>
      <c r="BB42" s="9">
        <v>222.22</v>
      </c>
      <c r="BC42" s="8"/>
      <c r="BD42" s="8"/>
      <c r="BE42" s="24">
        <f t="shared" si="0"/>
        <v>195.91</v>
      </c>
      <c r="BF42" s="24">
        <f t="shared" ref="BF42:BH42" si="92">AH42</f>
        <v>190</v>
      </c>
      <c r="BG42" s="24">
        <f t="shared" si="92"/>
        <v>5.91</v>
      </c>
      <c r="BH42" s="24">
        <f t="shared" si="92"/>
        <v>195.91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222.22</v>
      </c>
      <c r="BN42" s="23">
        <f t="shared" ref="BN42:BP42" si="93">AE42</f>
        <v>0</v>
      </c>
      <c r="BO42" s="23">
        <f t="shared" si="93"/>
        <v>222.22</v>
      </c>
      <c r="BP42" s="23">
        <f t="shared" si="93"/>
        <v>222.22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222.22</v>
      </c>
    </row>
    <row r="43" s="2" customFormat="1" spans="1:72">
      <c r="A43" s="8">
        <v>32331.15</v>
      </c>
      <c r="B43" s="8">
        <v>-9630</v>
      </c>
      <c r="C43" s="8">
        <v>26427.37</v>
      </c>
      <c r="D43" s="8">
        <v>16818.99</v>
      </c>
      <c r="E43" s="8">
        <v>15.61</v>
      </c>
      <c r="F43" s="9">
        <v>-7200</v>
      </c>
      <c r="G43" s="8">
        <v>189.05</v>
      </c>
      <c r="H43" s="8">
        <v>189.05</v>
      </c>
      <c r="I43" s="8">
        <v>222.15</v>
      </c>
      <c r="J43" s="8">
        <v>0</v>
      </c>
      <c r="K43" s="8">
        <v>272.49</v>
      </c>
      <c r="L43" s="8">
        <v>272.26</v>
      </c>
      <c r="M43" s="8">
        <v>541.44</v>
      </c>
      <c r="N43" s="8">
        <v>543.9</v>
      </c>
      <c r="O43" s="8">
        <v>358.2</v>
      </c>
      <c r="P43" s="8">
        <v>340</v>
      </c>
      <c r="Q43" s="8">
        <v>114.81</v>
      </c>
      <c r="R43" s="8">
        <v>116.24</v>
      </c>
      <c r="S43" s="8">
        <v>32075.81</v>
      </c>
      <c r="T43" s="8">
        <v>9734.959</v>
      </c>
      <c r="U43" s="8">
        <v>1590.864</v>
      </c>
      <c r="V43" s="8">
        <v>19180.668</v>
      </c>
      <c r="W43" s="8">
        <v>20771.532</v>
      </c>
      <c r="X43" s="8">
        <v>-1108.239</v>
      </c>
      <c r="Y43" s="8">
        <v>50.034</v>
      </c>
      <c r="Z43" s="8">
        <v>20361.7</v>
      </c>
      <c r="AA43" s="8">
        <v>892.273</v>
      </c>
      <c r="AB43" s="8">
        <v>977.19</v>
      </c>
      <c r="AC43" s="8" t="s">
        <v>63</v>
      </c>
      <c r="AD43" s="9">
        <v>-4901.248</v>
      </c>
      <c r="AE43" s="8">
        <v>0</v>
      </c>
      <c r="AF43" s="8">
        <v>222.22</v>
      </c>
      <c r="AG43" s="8">
        <v>222.22</v>
      </c>
      <c r="AH43" s="8">
        <v>0</v>
      </c>
      <c r="AI43" s="8">
        <v>0</v>
      </c>
      <c r="AJ43" s="8">
        <v>0</v>
      </c>
      <c r="AK43" s="8">
        <v>6161</v>
      </c>
      <c r="AL43" s="8">
        <v>33130.8</v>
      </c>
      <c r="AM43" s="8">
        <v>39291.8</v>
      </c>
      <c r="AN43" s="8">
        <v>19978.87</v>
      </c>
      <c r="AO43" s="8">
        <v>2142.99</v>
      </c>
      <c r="AP43" s="8">
        <v>17835.88</v>
      </c>
      <c r="AQ43" s="8">
        <v>15.61</v>
      </c>
      <c r="AR43" s="8">
        <v>0</v>
      </c>
      <c r="AS43" s="8"/>
      <c r="AT43" s="8"/>
      <c r="AU43" s="8">
        <v>356.5</v>
      </c>
      <c r="AV43" s="16">
        <v>360</v>
      </c>
      <c r="AW43" s="9">
        <v>0</v>
      </c>
      <c r="AX43" s="9">
        <v>222.22</v>
      </c>
      <c r="AY43" s="9">
        <v>336.61</v>
      </c>
      <c r="AZ43" s="20">
        <v>340</v>
      </c>
      <c r="BA43" s="9">
        <v>0</v>
      </c>
      <c r="BB43" s="9">
        <v>222.22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222.22</v>
      </c>
      <c r="BN43" s="23">
        <f t="shared" ref="BN43:BP43" si="95">AE43</f>
        <v>0</v>
      </c>
      <c r="BO43" s="23">
        <f t="shared" si="95"/>
        <v>222.22</v>
      </c>
      <c r="BP43" s="23">
        <f t="shared" si="95"/>
        <v>222.22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222.22</v>
      </c>
    </row>
    <row r="44" s="2" customFormat="1" spans="1:72">
      <c r="A44" s="8">
        <v>31539.53</v>
      </c>
      <c r="B44" s="8">
        <v>-9937</v>
      </c>
      <c r="C44" s="8">
        <v>26349.93</v>
      </c>
      <c r="D44" s="8">
        <v>16934.13</v>
      </c>
      <c r="E44" s="8">
        <v>15.54</v>
      </c>
      <c r="F44" s="9">
        <v>-7199</v>
      </c>
      <c r="G44" s="8">
        <v>189.05</v>
      </c>
      <c r="H44" s="8">
        <v>189.89</v>
      </c>
      <c r="I44" s="8">
        <v>217.59</v>
      </c>
      <c r="J44" s="8">
        <v>0</v>
      </c>
      <c r="K44" s="8">
        <v>271.33</v>
      </c>
      <c r="L44" s="8">
        <v>272.72</v>
      </c>
      <c r="M44" s="8">
        <v>541.85</v>
      </c>
      <c r="N44" s="8">
        <v>543.9</v>
      </c>
      <c r="O44" s="8">
        <v>353.5</v>
      </c>
      <c r="P44" s="8">
        <v>338</v>
      </c>
      <c r="Q44" s="8">
        <v>115.23</v>
      </c>
      <c r="R44" s="8">
        <v>115.13</v>
      </c>
      <c r="S44" s="8">
        <v>31370.41</v>
      </c>
      <c r="T44" s="8">
        <v>10547.746</v>
      </c>
      <c r="U44" s="8">
        <v>1543.041</v>
      </c>
      <c r="V44" s="8">
        <v>20434.736</v>
      </c>
      <c r="W44" s="8">
        <v>21977.777</v>
      </c>
      <c r="X44" s="8">
        <v>-1103.408</v>
      </c>
      <c r="Y44" s="8">
        <v>50.033</v>
      </c>
      <c r="Z44" s="8">
        <v>21023.59</v>
      </c>
      <c r="AA44" s="8">
        <v>533.383</v>
      </c>
      <c r="AB44" s="8">
        <v>972.16</v>
      </c>
      <c r="AC44" s="8" t="s">
        <v>63</v>
      </c>
      <c r="AD44" s="9">
        <v>-4910.913</v>
      </c>
      <c r="AE44" s="8">
        <v>0</v>
      </c>
      <c r="AF44" s="8">
        <v>222.22</v>
      </c>
      <c r="AG44" s="8">
        <v>222.22</v>
      </c>
      <c r="AH44" s="8">
        <v>0</v>
      </c>
      <c r="AI44" s="8">
        <v>0</v>
      </c>
      <c r="AJ44" s="8">
        <v>0</v>
      </c>
      <c r="AK44" s="8">
        <v>5982</v>
      </c>
      <c r="AL44" s="8">
        <v>32259.9</v>
      </c>
      <c r="AM44" s="8">
        <v>38241.9</v>
      </c>
      <c r="AN44" s="8">
        <v>21079.18</v>
      </c>
      <c r="AO44" s="8">
        <v>2045.55</v>
      </c>
      <c r="AP44" s="8">
        <v>19033.63</v>
      </c>
      <c r="AQ44" s="8">
        <v>15.54</v>
      </c>
      <c r="AR44" s="8">
        <v>0</v>
      </c>
      <c r="AS44" s="8"/>
      <c r="AT44" s="8"/>
      <c r="AU44" s="8">
        <v>355.51</v>
      </c>
      <c r="AV44" s="16">
        <v>360</v>
      </c>
      <c r="AW44" s="9">
        <v>0</v>
      </c>
      <c r="AX44" s="9">
        <v>222.22</v>
      </c>
      <c r="AY44" s="9">
        <v>335.6</v>
      </c>
      <c r="AZ44" s="20">
        <v>340</v>
      </c>
      <c r="BA44" s="9">
        <v>0</v>
      </c>
      <c r="BB44" s="9">
        <v>222.22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222.22</v>
      </c>
      <c r="BN44" s="23">
        <f t="shared" ref="BN44:BP44" si="97">AE44</f>
        <v>0</v>
      </c>
      <c r="BO44" s="23">
        <f t="shared" si="97"/>
        <v>222.22</v>
      </c>
      <c r="BP44" s="23">
        <f t="shared" si="97"/>
        <v>222.22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222.22</v>
      </c>
    </row>
    <row r="45" s="2" customFormat="1" spans="1:72">
      <c r="A45" s="8">
        <v>31188.7</v>
      </c>
      <c r="B45" s="8">
        <v>-10645</v>
      </c>
      <c r="C45" s="8">
        <v>26303.15</v>
      </c>
      <c r="D45" s="8">
        <v>17284.82</v>
      </c>
      <c r="E45" s="8">
        <v>15.54</v>
      </c>
      <c r="F45" s="9">
        <v>-7198</v>
      </c>
      <c r="G45" s="8">
        <v>189.05</v>
      </c>
      <c r="H45" s="8">
        <v>189.89</v>
      </c>
      <c r="I45" s="8">
        <v>220.32</v>
      </c>
      <c r="J45" s="8">
        <v>0</v>
      </c>
      <c r="K45" s="8">
        <v>272.49</v>
      </c>
      <c r="L45" s="8">
        <v>272.49</v>
      </c>
      <c r="M45" s="8">
        <v>542.67</v>
      </c>
      <c r="N45" s="8">
        <v>543.08</v>
      </c>
      <c r="O45" s="8">
        <v>356.7</v>
      </c>
      <c r="P45" s="8">
        <v>340.4</v>
      </c>
      <c r="Q45" s="8">
        <v>114.86</v>
      </c>
      <c r="R45" s="8">
        <v>114.92</v>
      </c>
      <c r="S45" s="8">
        <v>31374.52</v>
      </c>
      <c r="T45" s="8">
        <v>10259.282</v>
      </c>
      <c r="U45" s="8">
        <v>677.726</v>
      </c>
      <c r="V45" s="8">
        <v>20039.764</v>
      </c>
      <c r="W45" s="8">
        <v>20717.489</v>
      </c>
      <c r="X45" s="8">
        <v>-1097.362</v>
      </c>
      <c r="Y45" s="8">
        <v>50.019</v>
      </c>
      <c r="Z45" s="8">
        <v>20642.496</v>
      </c>
      <c r="AA45" s="8">
        <v>762.262</v>
      </c>
      <c r="AB45" s="8">
        <v>974.43</v>
      </c>
      <c r="AC45" s="8" t="s">
        <v>63</v>
      </c>
      <c r="AD45" s="9">
        <v>-4901.1084</v>
      </c>
      <c r="AE45" s="8">
        <v>0</v>
      </c>
      <c r="AF45" s="8">
        <v>222.22</v>
      </c>
      <c r="AG45" s="8">
        <v>222.22</v>
      </c>
      <c r="AH45" s="8">
        <v>0</v>
      </c>
      <c r="AI45" s="8">
        <v>0</v>
      </c>
      <c r="AJ45" s="8">
        <v>0</v>
      </c>
      <c r="AK45" s="8">
        <v>5803</v>
      </c>
      <c r="AL45" s="8">
        <v>31575.7</v>
      </c>
      <c r="AM45" s="8">
        <v>37378.7</v>
      </c>
      <c r="AN45" s="8">
        <v>22018.38</v>
      </c>
      <c r="AO45" s="8">
        <v>1955.59</v>
      </c>
      <c r="AP45" s="8">
        <v>20062.79</v>
      </c>
      <c r="AQ45" s="8">
        <v>15.54</v>
      </c>
      <c r="AR45" s="8">
        <v>0</v>
      </c>
      <c r="AS45" s="8"/>
      <c r="AT45" s="8"/>
      <c r="AU45" s="8">
        <v>355.07</v>
      </c>
      <c r="AV45" s="16">
        <v>360</v>
      </c>
      <c r="AW45" s="9">
        <v>0</v>
      </c>
      <c r="AX45" s="9">
        <v>222.22</v>
      </c>
      <c r="AY45" s="9">
        <v>335.1</v>
      </c>
      <c r="AZ45" s="20">
        <v>340</v>
      </c>
      <c r="BA45" s="9">
        <v>0</v>
      </c>
      <c r="BB45" s="9">
        <v>222.22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222.22</v>
      </c>
      <c r="BN45" s="23">
        <f t="shared" ref="BN45:BP45" si="99">AE45</f>
        <v>0</v>
      </c>
      <c r="BO45" s="23">
        <f t="shared" si="99"/>
        <v>222.22</v>
      </c>
      <c r="BP45" s="23">
        <f t="shared" si="99"/>
        <v>222.22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222.22</v>
      </c>
    </row>
    <row r="46" s="2" customFormat="1" spans="1:72">
      <c r="A46" s="8">
        <v>32058.32</v>
      </c>
      <c r="B46" s="8">
        <v>-10480</v>
      </c>
      <c r="C46" s="8">
        <v>26261.45</v>
      </c>
      <c r="D46" s="8">
        <v>18453.62</v>
      </c>
      <c r="E46" s="8">
        <v>15.25</v>
      </c>
      <c r="F46" s="9">
        <v>-7200</v>
      </c>
      <c r="G46" s="8">
        <v>189.05</v>
      </c>
      <c r="H46" s="8">
        <v>189.05</v>
      </c>
      <c r="I46" s="8">
        <v>220.67</v>
      </c>
      <c r="J46" s="8">
        <v>0</v>
      </c>
      <c r="K46" s="8">
        <v>271.1</v>
      </c>
      <c r="L46" s="8">
        <v>272.72</v>
      </c>
      <c r="M46" s="8">
        <v>536.91</v>
      </c>
      <c r="N46" s="8">
        <v>532.39</v>
      </c>
      <c r="O46" s="8">
        <v>354.8</v>
      </c>
      <c r="P46" s="8">
        <v>331</v>
      </c>
      <c r="Q46" s="8">
        <v>115.07</v>
      </c>
      <c r="R46" s="8">
        <v>114.76</v>
      </c>
      <c r="S46" s="8">
        <v>31959.934</v>
      </c>
      <c r="T46" s="8">
        <v>11339.86</v>
      </c>
      <c r="U46" s="8">
        <v>1068.317</v>
      </c>
      <c r="V46" s="8">
        <v>21230.185</v>
      </c>
      <c r="W46" s="8">
        <v>22298.502</v>
      </c>
      <c r="X46" s="8">
        <v>-1097.508</v>
      </c>
      <c r="Y46" s="8">
        <v>50.035</v>
      </c>
      <c r="Z46" s="8">
        <v>20557.156</v>
      </c>
      <c r="AA46" s="8">
        <v>955.934</v>
      </c>
      <c r="AB46" s="8">
        <v>968.72</v>
      </c>
      <c r="AC46" s="8" t="s">
        <v>63</v>
      </c>
      <c r="AD46" s="9">
        <v>-4928.563</v>
      </c>
      <c r="AE46" s="8">
        <v>0</v>
      </c>
      <c r="AF46" s="8">
        <v>222.22</v>
      </c>
      <c r="AG46" s="8">
        <v>222.22</v>
      </c>
      <c r="AH46" s="8">
        <v>0</v>
      </c>
      <c r="AI46" s="8">
        <v>0</v>
      </c>
      <c r="AJ46" s="8">
        <v>0</v>
      </c>
      <c r="AK46" s="8">
        <v>5627</v>
      </c>
      <c r="AL46" s="8">
        <v>31669</v>
      </c>
      <c r="AM46" s="8">
        <v>37296</v>
      </c>
      <c r="AN46" s="8">
        <v>22898.59</v>
      </c>
      <c r="AO46" s="8">
        <v>1953.7</v>
      </c>
      <c r="AP46" s="8">
        <v>20944.89</v>
      </c>
      <c r="AQ46" s="8">
        <v>15.25</v>
      </c>
      <c r="AR46" s="8">
        <v>0</v>
      </c>
      <c r="AS46" s="8"/>
      <c r="AT46" s="8"/>
      <c r="AU46" s="8">
        <v>356.3</v>
      </c>
      <c r="AV46" s="16">
        <v>360</v>
      </c>
      <c r="AW46" s="9">
        <v>0</v>
      </c>
      <c r="AX46" s="9">
        <v>222.22</v>
      </c>
      <c r="AY46" s="9">
        <v>336.28</v>
      </c>
      <c r="AZ46" s="20">
        <v>340</v>
      </c>
      <c r="BA46" s="9">
        <v>0</v>
      </c>
      <c r="BB46" s="9">
        <v>222.22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222.22</v>
      </c>
      <c r="BN46" s="23">
        <f t="shared" ref="BN46:BP46" si="101">AE46</f>
        <v>0</v>
      </c>
      <c r="BO46" s="23">
        <f t="shared" si="101"/>
        <v>222.22</v>
      </c>
      <c r="BP46" s="23">
        <f t="shared" si="101"/>
        <v>222.22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222.22</v>
      </c>
    </row>
    <row r="47" s="2" customFormat="1" spans="1:72">
      <c r="A47" s="8">
        <v>32013.71</v>
      </c>
      <c r="B47" s="8">
        <v>-10911</v>
      </c>
      <c r="C47" s="8">
        <v>26499.92</v>
      </c>
      <c r="D47" s="8">
        <v>19126.61</v>
      </c>
      <c r="E47" s="8">
        <v>18.6</v>
      </c>
      <c r="F47" s="9">
        <v>-7200</v>
      </c>
      <c r="G47" s="8">
        <v>188.2</v>
      </c>
      <c r="H47" s="8">
        <v>189.05</v>
      </c>
      <c r="I47" s="8">
        <v>223.42</v>
      </c>
      <c r="J47" s="8">
        <v>0</v>
      </c>
      <c r="K47" s="8">
        <v>276.45</v>
      </c>
      <c r="L47" s="8">
        <v>277.14</v>
      </c>
      <c r="M47" s="8">
        <v>647.91</v>
      </c>
      <c r="N47" s="8">
        <v>590.36</v>
      </c>
      <c r="O47" s="8">
        <v>354.1</v>
      </c>
      <c r="P47" s="8">
        <v>332.9</v>
      </c>
      <c r="Q47" s="8">
        <v>145.36</v>
      </c>
      <c r="R47" s="8">
        <v>143.78</v>
      </c>
      <c r="S47" s="8">
        <v>31955.592</v>
      </c>
      <c r="T47" s="8">
        <v>11550.857</v>
      </c>
      <c r="U47" s="8">
        <v>1196.134</v>
      </c>
      <c r="V47" s="8">
        <v>21611.913</v>
      </c>
      <c r="W47" s="8">
        <v>22808.046</v>
      </c>
      <c r="X47" s="8">
        <v>-1091.271</v>
      </c>
      <c r="Y47" s="8">
        <v>50.035</v>
      </c>
      <c r="Z47" s="8">
        <v>20688.414</v>
      </c>
      <c r="AA47" s="8">
        <v>589.215</v>
      </c>
      <c r="AB47" s="8">
        <v>969.87</v>
      </c>
      <c r="AC47" s="8" t="s">
        <v>63</v>
      </c>
      <c r="AD47" s="9">
        <v>-4696.5977</v>
      </c>
      <c r="AE47" s="8">
        <v>0</v>
      </c>
      <c r="AF47" s="8">
        <v>248.15</v>
      </c>
      <c r="AG47" s="8">
        <v>248.15</v>
      </c>
      <c r="AH47" s="8">
        <v>0</v>
      </c>
      <c r="AI47" s="8">
        <v>0</v>
      </c>
      <c r="AJ47" s="8">
        <v>0</v>
      </c>
      <c r="AK47" s="8">
        <v>5556</v>
      </c>
      <c r="AL47" s="8">
        <v>31731.2</v>
      </c>
      <c r="AM47" s="8">
        <v>37287.2</v>
      </c>
      <c r="AN47" s="8">
        <v>23648.92</v>
      </c>
      <c r="AO47" s="8">
        <v>1981.48</v>
      </c>
      <c r="AP47" s="8">
        <v>21667.44</v>
      </c>
      <c r="AQ47" s="8">
        <v>18.6</v>
      </c>
      <c r="AR47" s="8">
        <v>0</v>
      </c>
      <c r="AS47" s="8"/>
      <c r="AT47" s="8"/>
      <c r="AU47" s="8">
        <v>355.61</v>
      </c>
      <c r="AV47" s="16">
        <v>360</v>
      </c>
      <c r="AW47" s="9">
        <v>0</v>
      </c>
      <c r="AX47" s="9">
        <v>248.15</v>
      </c>
      <c r="AY47" s="9">
        <v>335.5</v>
      </c>
      <c r="AZ47" s="20">
        <v>340</v>
      </c>
      <c r="BA47" s="9">
        <v>0</v>
      </c>
      <c r="BB47" s="9">
        <v>248.15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248.15</v>
      </c>
      <c r="BN47" s="23">
        <f t="shared" ref="BN47:BP47" si="103">AE47</f>
        <v>0</v>
      </c>
      <c r="BO47" s="23">
        <f t="shared" si="103"/>
        <v>248.15</v>
      </c>
      <c r="BP47" s="23">
        <f t="shared" si="103"/>
        <v>248.15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248.15</v>
      </c>
    </row>
    <row r="48" s="2" customFormat="1" spans="1:72">
      <c r="A48" s="8">
        <v>31622.18</v>
      </c>
      <c r="B48" s="8">
        <v>-11641</v>
      </c>
      <c r="C48" s="8">
        <v>26143.47</v>
      </c>
      <c r="D48" s="8">
        <v>19365.89</v>
      </c>
      <c r="E48" s="8">
        <v>28.76</v>
      </c>
      <c r="F48" s="9">
        <v>-7200</v>
      </c>
      <c r="G48" s="8">
        <v>189.89</v>
      </c>
      <c r="H48" s="8">
        <v>189.05</v>
      </c>
      <c r="I48" s="8">
        <v>223.36</v>
      </c>
      <c r="J48" s="8">
        <v>0</v>
      </c>
      <c r="K48" s="8">
        <v>271.33</v>
      </c>
      <c r="L48" s="8">
        <v>271.79</v>
      </c>
      <c r="M48" s="8">
        <v>651.61</v>
      </c>
      <c r="N48" s="8">
        <v>645.04</v>
      </c>
      <c r="O48" s="8">
        <v>355.5</v>
      </c>
      <c r="P48" s="8">
        <v>336.6</v>
      </c>
      <c r="Q48" s="8">
        <v>142.82</v>
      </c>
      <c r="R48" s="8">
        <v>140.76</v>
      </c>
      <c r="S48" s="8">
        <v>31611.49</v>
      </c>
      <c r="T48" s="8">
        <v>11689.029</v>
      </c>
      <c r="U48" s="8">
        <v>1388.945</v>
      </c>
      <c r="V48" s="8">
        <v>21627.184</v>
      </c>
      <c r="W48" s="8">
        <v>23016.129</v>
      </c>
      <c r="X48" s="8">
        <v>-1084.735</v>
      </c>
      <c r="Y48" s="8">
        <v>50.033</v>
      </c>
      <c r="Z48" s="8">
        <v>20857.375</v>
      </c>
      <c r="AA48" s="8">
        <v>394.586</v>
      </c>
      <c r="AB48" s="8">
        <v>969.22</v>
      </c>
      <c r="AC48" s="8" t="s">
        <v>63</v>
      </c>
      <c r="AD48" s="9">
        <v>-4654.4346</v>
      </c>
      <c r="AE48" s="8">
        <v>0</v>
      </c>
      <c r="AF48" s="8">
        <v>222.22</v>
      </c>
      <c r="AG48" s="8">
        <v>222.22</v>
      </c>
      <c r="AH48" s="8">
        <v>0</v>
      </c>
      <c r="AI48" s="8">
        <v>0</v>
      </c>
      <c r="AJ48" s="8">
        <v>0</v>
      </c>
      <c r="AK48" s="8">
        <v>5486</v>
      </c>
      <c r="AL48" s="8">
        <v>31295.7</v>
      </c>
      <c r="AM48" s="8">
        <v>36781.7</v>
      </c>
      <c r="AN48" s="8">
        <v>24241.46</v>
      </c>
      <c r="AO48" s="8">
        <v>2023.29</v>
      </c>
      <c r="AP48" s="8">
        <v>22218.17</v>
      </c>
      <c r="AQ48" s="8">
        <v>28.76</v>
      </c>
      <c r="AR48" s="8">
        <v>0</v>
      </c>
      <c r="AS48" s="8"/>
      <c r="AT48" s="8"/>
      <c r="AU48" s="8">
        <v>355.79</v>
      </c>
      <c r="AV48" s="16">
        <v>360</v>
      </c>
      <c r="AW48" s="9">
        <v>0</v>
      </c>
      <c r="AX48" s="9">
        <v>222.22</v>
      </c>
      <c r="AY48" s="9">
        <v>335.8</v>
      </c>
      <c r="AZ48" s="20">
        <v>340</v>
      </c>
      <c r="BA48" s="9">
        <v>0</v>
      </c>
      <c r="BB48" s="9">
        <v>222.22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222.22</v>
      </c>
      <c r="BN48" s="23">
        <f t="shared" ref="BN48:BP48" si="105">AE48</f>
        <v>0</v>
      </c>
      <c r="BO48" s="23">
        <f t="shared" si="105"/>
        <v>222.22</v>
      </c>
      <c r="BP48" s="23">
        <f t="shared" si="105"/>
        <v>222.22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222.22</v>
      </c>
    </row>
    <row r="49" s="2" customFormat="1" spans="1:72">
      <c r="A49" s="8">
        <v>30881.19</v>
      </c>
      <c r="B49" s="8">
        <v>-11553</v>
      </c>
      <c r="C49" s="8">
        <v>25970.94</v>
      </c>
      <c r="D49" s="8">
        <v>18941</v>
      </c>
      <c r="E49" s="8">
        <v>28.91</v>
      </c>
      <c r="F49" s="9">
        <v>-7200</v>
      </c>
      <c r="G49" s="8">
        <v>188.2</v>
      </c>
      <c r="H49" s="8">
        <v>189.89</v>
      </c>
      <c r="I49" s="8">
        <v>220.52</v>
      </c>
      <c r="J49" s="8">
        <v>0</v>
      </c>
      <c r="K49" s="8">
        <v>272.72</v>
      </c>
      <c r="L49" s="8">
        <v>273.65</v>
      </c>
      <c r="M49" s="8">
        <v>652.02</v>
      </c>
      <c r="N49" s="8">
        <v>651.61</v>
      </c>
      <c r="O49" s="8">
        <v>355.6</v>
      </c>
      <c r="P49" s="8">
        <v>336.6</v>
      </c>
      <c r="Q49" s="8">
        <v>140.45</v>
      </c>
      <c r="R49" s="8">
        <v>140.23</v>
      </c>
      <c r="S49" s="8">
        <v>30870.492</v>
      </c>
      <c r="T49" s="8">
        <v>11313.552</v>
      </c>
      <c r="U49" s="8">
        <v>751.026</v>
      </c>
      <c r="V49" s="8">
        <v>21049.632</v>
      </c>
      <c r="W49" s="8">
        <v>21800.657</v>
      </c>
      <c r="X49" s="8">
        <v>-1080.894</v>
      </c>
      <c r="Y49" s="8">
        <v>50.032</v>
      </c>
      <c r="Z49" s="8">
        <v>20638.918</v>
      </c>
      <c r="AA49" s="8">
        <v>707.914</v>
      </c>
      <c r="AB49" s="8">
        <v>972.68</v>
      </c>
      <c r="AC49" s="8" t="s">
        <v>63</v>
      </c>
      <c r="AD49" s="9">
        <v>-4634.9644</v>
      </c>
      <c r="AE49" s="8">
        <v>0</v>
      </c>
      <c r="AF49" s="8">
        <v>222.22</v>
      </c>
      <c r="AG49" s="8">
        <v>222.22</v>
      </c>
      <c r="AH49" s="8">
        <v>0</v>
      </c>
      <c r="AI49" s="8">
        <v>0</v>
      </c>
      <c r="AJ49" s="8">
        <v>0</v>
      </c>
      <c r="AK49" s="8">
        <v>5416</v>
      </c>
      <c r="AL49" s="8">
        <v>30300.5</v>
      </c>
      <c r="AM49" s="8">
        <v>35716.5</v>
      </c>
      <c r="AN49" s="8">
        <v>24680.14</v>
      </c>
      <c r="AO49" s="8">
        <v>2069.63</v>
      </c>
      <c r="AP49" s="8">
        <v>22610.51</v>
      </c>
      <c r="AQ49" s="8">
        <v>28.91</v>
      </c>
      <c r="AR49" s="8">
        <v>0</v>
      </c>
      <c r="AS49" s="8"/>
      <c r="AT49" s="8"/>
      <c r="AU49" s="8">
        <v>355.81</v>
      </c>
      <c r="AV49" s="16">
        <v>360</v>
      </c>
      <c r="AW49" s="9">
        <v>0</v>
      </c>
      <c r="AX49" s="9">
        <v>222.22</v>
      </c>
      <c r="AY49" s="9">
        <v>335.8</v>
      </c>
      <c r="AZ49" s="20">
        <v>340</v>
      </c>
      <c r="BA49" s="9">
        <v>0</v>
      </c>
      <c r="BB49" s="9">
        <v>222.22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222.22</v>
      </c>
      <c r="BN49" s="23">
        <f t="shared" ref="BN49:BP49" si="107">AE49</f>
        <v>0</v>
      </c>
      <c r="BO49" s="23">
        <f t="shared" si="107"/>
        <v>222.22</v>
      </c>
      <c r="BP49" s="23">
        <f t="shared" si="107"/>
        <v>222.22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222.22</v>
      </c>
    </row>
    <row r="50" s="2" customFormat="1" spans="1:72">
      <c r="A50" s="8">
        <v>30191.72</v>
      </c>
      <c r="B50" s="8">
        <v>-9502.67</v>
      </c>
      <c r="C50" s="8">
        <v>26395.46</v>
      </c>
      <c r="D50" s="8">
        <v>17122.95</v>
      </c>
      <c r="E50" s="8">
        <v>18.48</v>
      </c>
      <c r="F50" s="9">
        <v>-7200</v>
      </c>
      <c r="G50" s="8">
        <v>189.89</v>
      </c>
      <c r="H50" s="8">
        <v>190.77</v>
      </c>
      <c r="I50" s="8">
        <v>222.35</v>
      </c>
      <c r="J50" s="8">
        <v>0</v>
      </c>
      <c r="K50" s="8">
        <v>272.49</v>
      </c>
      <c r="L50" s="8">
        <v>272.26</v>
      </c>
      <c r="M50" s="8">
        <v>653.26</v>
      </c>
      <c r="N50" s="8">
        <v>651.61</v>
      </c>
      <c r="O50" s="8">
        <v>358.3</v>
      </c>
      <c r="P50" s="8">
        <v>337.4</v>
      </c>
      <c r="Q50" s="8">
        <v>140.34</v>
      </c>
      <c r="R50" s="8">
        <v>140.5</v>
      </c>
      <c r="S50" s="8">
        <v>30217.383</v>
      </c>
      <c r="T50" s="8">
        <v>11579.766</v>
      </c>
      <c r="U50" s="8">
        <v>783.211</v>
      </c>
      <c r="V50" s="8">
        <v>20750.3</v>
      </c>
      <c r="W50" s="8">
        <v>21533.511</v>
      </c>
      <c r="X50" s="8">
        <v>-1073.393</v>
      </c>
      <c r="Y50" s="8">
        <v>49.994</v>
      </c>
      <c r="Z50" s="8">
        <v>20720.848</v>
      </c>
      <c r="AA50" s="8">
        <v>598.074</v>
      </c>
      <c r="AB50" s="8">
        <v>974.09</v>
      </c>
      <c r="AC50" s="8" t="s">
        <v>63</v>
      </c>
      <c r="AD50" s="9">
        <v>-4637.0654</v>
      </c>
      <c r="AE50" s="8">
        <v>0</v>
      </c>
      <c r="AF50" s="8">
        <v>222.22</v>
      </c>
      <c r="AG50" s="8">
        <v>222.22</v>
      </c>
      <c r="AH50" s="8">
        <v>0</v>
      </c>
      <c r="AI50" s="8">
        <v>0</v>
      </c>
      <c r="AJ50" s="8">
        <v>0</v>
      </c>
      <c r="AK50" s="8">
        <v>5338</v>
      </c>
      <c r="AL50" s="8">
        <v>29585.1</v>
      </c>
      <c r="AM50" s="8">
        <v>34923.1</v>
      </c>
      <c r="AN50" s="8">
        <v>25035.5</v>
      </c>
      <c r="AO50" s="8">
        <v>2157.58</v>
      </c>
      <c r="AP50" s="8">
        <v>22877.92</v>
      </c>
      <c r="AQ50" s="8">
        <v>18.48</v>
      </c>
      <c r="AR50" s="8">
        <v>0</v>
      </c>
      <c r="AS50" s="8"/>
      <c r="AT50" s="8"/>
      <c r="AU50" s="8">
        <v>356.05</v>
      </c>
      <c r="AV50" s="16">
        <v>360</v>
      </c>
      <c r="AW50" s="9">
        <v>0</v>
      </c>
      <c r="AX50" s="9">
        <v>222.22</v>
      </c>
      <c r="AY50" s="9">
        <v>336</v>
      </c>
      <c r="AZ50" s="20">
        <v>340</v>
      </c>
      <c r="BA50" s="9">
        <v>0</v>
      </c>
      <c r="BB50" s="9">
        <v>222.22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222.22</v>
      </c>
      <c r="BN50" s="23">
        <f t="shared" ref="BN50:BP50" si="109">AE50</f>
        <v>0</v>
      </c>
      <c r="BO50" s="23">
        <f t="shared" si="109"/>
        <v>222.22</v>
      </c>
      <c r="BP50" s="23">
        <f t="shared" si="109"/>
        <v>222.22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222.22</v>
      </c>
    </row>
    <row r="51" s="2" customFormat="1" spans="1:72">
      <c r="A51" s="8">
        <v>29881.15</v>
      </c>
      <c r="B51" s="8">
        <v>-9762.98</v>
      </c>
      <c r="C51" s="8">
        <v>26921.92</v>
      </c>
      <c r="D51" s="8">
        <v>17246.55</v>
      </c>
      <c r="E51" s="8">
        <v>18.32</v>
      </c>
      <c r="F51" s="9">
        <v>-7200</v>
      </c>
      <c r="G51" s="8">
        <v>189.05</v>
      </c>
      <c r="H51" s="8">
        <v>189.05</v>
      </c>
      <c r="I51" s="8">
        <v>221.45</v>
      </c>
      <c r="J51" s="8">
        <v>0</v>
      </c>
      <c r="K51" s="8">
        <v>271.79</v>
      </c>
      <c r="L51" s="8">
        <v>272.72</v>
      </c>
      <c r="M51" s="8">
        <v>651.61</v>
      </c>
      <c r="N51" s="8">
        <v>652.44</v>
      </c>
      <c r="O51" s="8">
        <v>355.9</v>
      </c>
      <c r="P51" s="8">
        <v>337.7</v>
      </c>
      <c r="Q51" s="8">
        <v>139.34</v>
      </c>
      <c r="R51" s="8">
        <v>139.12</v>
      </c>
      <c r="S51" s="8">
        <v>29602.094</v>
      </c>
      <c r="T51" s="8">
        <v>11426.133</v>
      </c>
      <c r="U51" s="8">
        <v>874.721</v>
      </c>
      <c r="V51" s="8">
        <v>19810.769</v>
      </c>
      <c r="W51" s="8">
        <v>20685.49</v>
      </c>
      <c r="X51" s="8">
        <v>-1067.427</v>
      </c>
      <c r="Y51" s="8">
        <v>49.975</v>
      </c>
      <c r="Z51" s="8">
        <v>20856.438</v>
      </c>
      <c r="AA51" s="8">
        <v>390.574</v>
      </c>
      <c r="AB51" s="8">
        <v>971.99</v>
      </c>
      <c r="AC51" s="8" t="s">
        <v>63</v>
      </c>
      <c r="AD51" s="9">
        <v>-4642.6685</v>
      </c>
      <c r="AE51" s="8">
        <v>0</v>
      </c>
      <c r="AF51" s="8">
        <v>222.22</v>
      </c>
      <c r="AG51" s="8">
        <v>222.22</v>
      </c>
      <c r="AH51" s="8">
        <v>0</v>
      </c>
      <c r="AI51" s="8">
        <v>0</v>
      </c>
      <c r="AJ51" s="8">
        <v>0</v>
      </c>
      <c r="AK51" s="8">
        <v>5512</v>
      </c>
      <c r="AL51" s="8">
        <v>29025.3</v>
      </c>
      <c r="AM51" s="8">
        <v>34537.3</v>
      </c>
      <c r="AN51" s="8">
        <v>25303.58</v>
      </c>
      <c r="AO51" s="8">
        <v>2261.71</v>
      </c>
      <c r="AP51" s="8">
        <v>23041.87</v>
      </c>
      <c r="AQ51" s="8">
        <v>18.32</v>
      </c>
      <c r="AR51" s="8">
        <v>0</v>
      </c>
      <c r="AS51" s="8"/>
      <c r="AT51" s="8"/>
      <c r="AU51" s="8">
        <v>355.8</v>
      </c>
      <c r="AV51" s="16">
        <v>360</v>
      </c>
      <c r="AW51" s="9">
        <v>0</v>
      </c>
      <c r="AX51" s="9">
        <v>222.22</v>
      </c>
      <c r="AY51" s="9">
        <v>335.8</v>
      </c>
      <c r="AZ51" s="20">
        <v>340</v>
      </c>
      <c r="BA51" s="9">
        <v>0</v>
      </c>
      <c r="BB51" s="9">
        <v>222.22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222.22</v>
      </c>
      <c r="BN51" s="23">
        <f t="shared" ref="BN51:BP51" si="111">AE51</f>
        <v>0</v>
      </c>
      <c r="BO51" s="23">
        <f t="shared" si="111"/>
        <v>222.22</v>
      </c>
      <c r="BP51" s="23">
        <f t="shared" si="111"/>
        <v>222.22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222.22</v>
      </c>
    </row>
    <row r="52" s="2" customFormat="1" spans="1:72">
      <c r="A52" s="8">
        <v>29346.58</v>
      </c>
      <c r="B52" s="8">
        <v>-11144.83</v>
      </c>
      <c r="C52" s="8">
        <v>27031.57</v>
      </c>
      <c r="D52" s="8">
        <v>18085.88</v>
      </c>
      <c r="E52" s="8">
        <v>17.99</v>
      </c>
      <c r="F52" s="9">
        <v>-7200</v>
      </c>
      <c r="G52" s="8">
        <v>189.05</v>
      </c>
      <c r="H52" s="8">
        <v>190.77</v>
      </c>
      <c r="I52" s="8">
        <v>220.9</v>
      </c>
      <c r="J52" s="8">
        <v>0</v>
      </c>
      <c r="K52" s="8">
        <v>272.26</v>
      </c>
      <c r="L52" s="8">
        <v>271.79</v>
      </c>
      <c r="M52" s="8">
        <v>652.02</v>
      </c>
      <c r="N52" s="8">
        <v>653.26</v>
      </c>
      <c r="O52" s="8">
        <v>357.4</v>
      </c>
      <c r="P52" s="8">
        <v>336.7</v>
      </c>
      <c r="Q52" s="8">
        <v>139.02</v>
      </c>
      <c r="R52" s="8">
        <v>140.18</v>
      </c>
      <c r="S52" s="8">
        <v>29221.34</v>
      </c>
      <c r="T52" s="8">
        <v>11284.392</v>
      </c>
      <c r="U52" s="8">
        <v>566.086</v>
      </c>
      <c r="V52" s="8">
        <v>19330.028</v>
      </c>
      <c r="W52" s="8">
        <v>19896.114</v>
      </c>
      <c r="X52" s="8">
        <v>-1069.484</v>
      </c>
      <c r="Y52" s="8">
        <v>50.033</v>
      </c>
      <c r="Z52" s="8">
        <v>20534.898</v>
      </c>
      <c r="AA52" s="8">
        <v>606.793</v>
      </c>
      <c r="AB52" s="8">
        <v>965.42</v>
      </c>
      <c r="AC52" s="8" t="s">
        <v>63</v>
      </c>
      <c r="AD52" s="9">
        <v>-4651.493</v>
      </c>
      <c r="AE52" s="8">
        <v>0</v>
      </c>
      <c r="AF52" s="8">
        <v>222.22</v>
      </c>
      <c r="AG52" s="8">
        <v>222.22</v>
      </c>
      <c r="AH52" s="8">
        <v>0</v>
      </c>
      <c r="AI52" s="8">
        <v>0</v>
      </c>
      <c r="AJ52" s="8">
        <v>0</v>
      </c>
      <c r="AK52" s="8">
        <v>5686</v>
      </c>
      <c r="AL52" s="8">
        <v>28558.7</v>
      </c>
      <c r="AM52" s="8">
        <v>34244.7</v>
      </c>
      <c r="AN52" s="8">
        <v>25446.48</v>
      </c>
      <c r="AO52" s="8">
        <v>2374.63</v>
      </c>
      <c r="AP52" s="8">
        <v>23071.85</v>
      </c>
      <c r="AQ52" s="8">
        <v>17.99</v>
      </c>
      <c r="AR52" s="8">
        <v>0</v>
      </c>
      <c r="AS52" s="8"/>
      <c r="AT52" s="8"/>
      <c r="AU52" s="8">
        <v>355.8</v>
      </c>
      <c r="AV52" s="16">
        <v>360</v>
      </c>
      <c r="AW52" s="9">
        <v>0</v>
      </c>
      <c r="AX52" s="9">
        <v>222.22</v>
      </c>
      <c r="AY52" s="9">
        <v>335.8</v>
      </c>
      <c r="AZ52" s="20">
        <v>340</v>
      </c>
      <c r="BA52" s="9">
        <v>0</v>
      </c>
      <c r="BB52" s="9">
        <v>222.22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222.22</v>
      </c>
      <c r="BN52" s="23">
        <f t="shared" ref="BN52:BP52" si="113">AE52</f>
        <v>0</v>
      </c>
      <c r="BO52" s="23">
        <f t="shared" si="113"/>
        <v>222.22</v>
      </c>
      <c r="BP52" s="23">
        <f t="shared" si="113"/>
        <v>222.22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222.22</v>
      </c>
    </row>
    <row r="53" s="2" customFormat="1" spans="1:72">
      <c r="A53" s="8">
        <v>28772.49</v>
      </c>
      <c r="B53" s="8">
        <v>-11170.03</v>
      </c>
      <c r="C53" s="8">
        <v>26554.49</v>
      </c>
      <c r="D53" s="8">
        <v>17588.5</v>
      </c>
      <c r="E53" s="8">
        <v>18.05</v>
      </c>
      <c r="F53" s="9">
        <v>-7200</v>
      </c>
      <c r="G53" s="8">
        <v>189.89</v>
      </c>
      <c r="H53" s="8">
        <v>189.89</v>
      </c>
      <c r="I53" s="8">
        <v>220.67</v>
      </c>
      <c r="J53" s="8">
        <v>0</v>
      </c>
      <c r="K53" s="8">
        <v>272.49</v>
      </c>
      <c r="L53" s="8">
        <v>272.26</v>
      </c>
      <c r="M53" s="8">
        <v>652.02</v>
      </c>
      <c r="N53" s="8">
        <v>653.26</v>
      </c>
      <c r="O53" s="8">
        <v>357.7</v>
      </c>
      <c r="P53" s="8">
        <v>338.7</v>
      </c>
      <c r="Q53" s="8">
        <v>139.39</v>
      </c>
      <c r="R53" s="8">
        <v>140.29</v>
      </c>
      <c r="S53" s="8">
        <v>28796.168</v>
      </c>
      <c r="T53" s="8">
        <v>11367.051</v>
      </c>
      <c r="U53" s="8">
        <v>551.526</v>
      </c>
      <c r="V53" s="8">
        <v>19164.107</v>
      </c>
      <c r="W53" s="8">
        <v>19715.633</v>
      </c>
      <c r="X53" s="8">
        <v>-1062.563</v>
      </c>
      <c r="Y53" s="8">
        <v>50.006</v>
      </c>
      <c r="Z53" s="8">
        <v>20572.992</v>
      </c>
      <c r="AA53" s="8">
        <v>473.02</v>
      </c>
      <c r="AB53" s="8">
        <v>937.66</v>
      </c>
      <c r="AC53" s="8" t="s">
        <v>63</v>
      </c>
      <c r="AD53" s="9">
        <v>-4636.926</v>
      </c>
      <c r="AE53" s="8">
        <v>0</v>
      </c>
      <c r="AF53" s="8">
        <v>222.22</v>
      </c>
      <c r="AG53" s="8">
        <v>222.22</v>
      </c>
      <c r="AH53" s="8">
        <v>0</v>
      </c>
      <c r="AI53" s="8">
        <v>0</v>
      </c>
      <c r="AJ53" s="8">
        <v>0</v>
      </c>
      <c r="AK53" s="8">
        <v>5860</v>
      </c>
      <c r="AL53" s="8">
        <v>28278.8</v>
      </c>
      <c r="AM53" s="8">
        <v>34138.8</v>
      </c>
      <c r="AN53" s="8">
        <v>25489.27</v>
      </c>
      <c r="AO53" s="8">
        <v>2476.16</v>
      </c>
      <c r="AP53" s="8">
        <v>23013.11</v>
      </c>
      <c r="AQ53" s="8">
        <v>18.05</v>
      </c>
      <c r="AR53" s="8">
        <v>0</v>
      </c>
      <c r="AS53" s="8"/>
      <c r="AT53" s="8"/>
      <c r="AU53" s="8">
        <v>355.5</v>
      </c>
      <c r="AV53" s="16">
        <v>360</v>
      </c>
      <c r="AW53" s="9">
        <v>0</v>
      </c>
      <c r="AX53" s="9">
        <v>222.22</v>
      </c>
      <c r="AY53" s="9">
        <v>335.56</v>
      </c>
      <c r="AZ53" s="20">
        <v>340</v>
      </c>
      <c r="BA53" s="9">
        <v>0</v>
      </c>
      <c r="BB53" s="9">
        <v>222.22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222.22</v>
      </c>
      <c r="BN53" s="23">
        <f t="shared" ref="BN53:BP53" si="115">AE53</f>
        <v>0</v>
      </c>
      <c r="BO53" s="23">
        <f t="shared" si="115"/>
        <v>222.22</v>
      </c>
      <c r="BP53" s="23">
        <f t="shared" si="115"/>
        <v>222.22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222.22</v>
      </c>
    </row>
    <row r="54" s="2" customFormat="1" spans="1:72">
      <c r="A54" s="8">
        <v>28347.5</v>
      </c>
      <c r="B54" s="8">
        <v>-11110.76</v>
      </c>
      <c r="C54" s="8">
        <v>26486.15</v>
      </c>
      <c r="D54" s="8">
        <v>17106.22</v>
      </c>
      <c r="E54" s="8">
        <v>18.27</v>
      </c>
      <c r="F54" s="9">
        <v>-7200</v>
      </c>
      <c r="G54" s="8">
        <v>189.05</v>
      </c>
      <c r="H54" s="8">
        <v>189.89</v>
      </c>
      <c r="I54" s="8">
        <v>220.52</v>
      </c>
      <c r="J54" s="8">
        <v>0</v>
      </c>
      <c r="K54" s="8">
        <v>272.26</v>
      </c>
      <c r="L54" s="8">
        <v>272.26</v>
      </c>
      <c r="M54" s="8">
        <v>652.02</v>
      </c>
      <c r="N54" s="8">
        <v>652.85</v>
      </c>
      <c r="O54" s="8">
        <v>358.2</v>
      </c>
      <c r="P54" s="8">
        <v>338.5</v>
      </c>
      <c r="Q54" s="8">
        <v>138.7</v>
      </c>
      <c r="R54" s="8">
        <v>139.55</v>
      </c>
      <c r="S54" s="8">
        <v>28381.125</v>
      </c>
      <c r="T54" s="8">
        <v>11070.907</v>
      </c>
      <c r="U54" s="8">
        <v>306.686</v>
      </c>
      <c r="V54" s="8">
        <v>18408.803</v>
      </c>
      <c r="W54" s="8">
        <v>18715.489</v>
      </c>
      <c r="X54" s="8">
        <v>-1060.702</v>
      </c>
      <c r="Y54" s="8">
        <v>50.033</v>
      </c>
      <c r="Z54" s="8">
        <v>20487.61</v>
      </c>
      <c r="AA54" s="8">
        <v>725.008</v>
      </c>
      <c r="AB54" s="8">
        <v>923</v>
      </c>
      <c r="AC54" s="8" t="s">
        <v>63</v>
      </c>
      <c r="AD54" s="9">
        <v>-4641.9683</v>
      </c>
      <c r="AE54" s="8">
        <v>0</v>
      </c>
      <c r="AF54" s="8">
        <v>222.22</v>
      </c>
      <c r="AG54" s="8">
        <v>222.22</v>
      </c>
      <c r="AH54" s="8">
        <v>0</v>
      </c>
      <c r="AI54" s="8">
        <v>0</v>
      </c>
      <c r="AJ54" s="8">
        <v>0</v>
      </c>
      <c r="AK54" s="8">
        <v>6033</v>
      </c>
      <c r="AL54" s="8">
        <v>28123.3</v>
      </c>
      <c r="AM54" s="8">
        <v>34156.3</v>
      </c>
      <c r="AN54" s="8">
        <v>25401.71</v>
      </c>
      <c r="AO54" s="8">
        <v>2584.79</v>
      </c>
      <c r="AP54" s="8">
        <v>22816.92</v>
      </c>
      <c r="AQ54" s="8">
        <v>18.27</v>
      </c>
      <c r="AR54" s="8">
        <v>0</v>
      </c>
      <c r="AS54" s="8"/>
      <c r="AT54" s="8"/>
      <c r="AU54" s="8">
        <v>355.8</v>
      </c>
      <c r="AV54" s="16">
        <v>360</v>
      </c>
      <c r="AW54" s="9">
        <v>0</v>
      </c>
      <c r="AX54" s="9">
        <v>222.22</v>
      </c>
      <c r="AY54" s="9">
        <v>335.75</v>
      </c>
      <c r="AZ54" s="20">
        <v>340</v>
      </c>
      <c r="BA54" s="9">
        <v>0</v>
      </c>
      <c r="BB54" s="9">
        <v>222.22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222.22</v>
      </c>
      <c r="BN54" s="23">
        <f t="shared" ref="BN54:BP54" si="117">AE54</f>
        <v>0</v>
      </c>
      <c r="BO54" s="23">
        <f t="shared" si="117"/>
        <v>222.22</v>
      </c>
      <c r="BP54" s="23">
        <f t="shared" si="117"/>
        <v>222.22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222.22</v>
      </c>
    </row>
    <row r="55" s="2" customFormat="1" spans="1:72">
      <c r="A55" s="8">
        <v>27998.87</v>
      </c>
      <c r="B55" s="8">
        <v>-10537.02</v>
      </c>
      <c r="C55" s="8">
        <v>26782.63</v>
      </c>
      <c r="D55" s="8">
        <v>16078.15</v>
      </c>
      <c r="E55" s="8">
        <v>18.71</v>
      </c>
      <c r="F55" s="9">
        <v>-7200</v>
      </c>
      <c r="G55" s="8">
        <v>189.05</v>
      </c>
      <c r="H55" s="8">
        <v>191.61</v>
      </c>
      <c r="I55" s="8">
        <v>219.43</v>
      </c>
      <c r="J55" s="8">
        <v>0</v>
      </c>
      <c r="K55" s="8">
        <v>272.26</v>
      </c>
      <c r="L55" s="8">
        <v>272.26</v>
      </c>
      <c r="M55" s="8">
        <v>651.61</v>
      </c>
      <c r="N55" s="8">
        <v>653.26</v>
      </c>
      <c r="O55" s="8">
        <v>357.2</v>
      </c>
      <c r="P55" s="8">
        <v>338.4</v>
      </c>
      <c r="Q55" s="8">
        <v>139.39</v>
      </c>
      <c r="R55" s="8">
        <v>140.34</v>
      </c>
      <c r="S55" s="8">
        <v>28139.947</v>
      </c>
      <c r="T55" s="8">
        <v>10668.834</v>
      </c>
      <c r="U55" s="8">
        <v>280.945</v>
      </c>
      <c r="V55" s="8">
        <v>18141.649</v>
      </c>
      <c r="W55" s="8">
        <v>18422.594</v>
      </c>
      <c r="X55" s="8">
        <v>-1054.82</v>
      </c>
      <c r="Y55" s="8">
        <v>50.013</v>
      </c>
      <c r="Z55" s="8">
        <v>20948.648</v>
      </c>
      <c r="AA55" s="8">
        <v>415.531</v>
      </c>
      <c r="AB55" s="8">
        <v>920.66</v>
      </c>
      <c r="AC55" s="8" t="s">
        <v>63</v>
      </c>
      <c r="AD55" s="9">
        <v>-4637.906</v>
      </c>
      <c r="AE55" s="8">
        <v>0</v>
      </c>
      <c r="AF55" s="8">
        <v>222.22</v>
      </c>
      <c r="AG55" s="8">
        <v>222.22</v>
      </c>
      <c r="AH55" s="8">
        <v>0</v>
      </c>
      <c r="AI55" s="8">
        <v>0</v>
      </c>
      <c r="AJ55" s="8">
        <v>0</v>
      </c>
      <c r="AK55" s="8">
        <v>6033</v>
      </c>
      <c r="AL55" s="8">
        <v>28061.1</v>
      </c>
      <c r="AM55" s="8">
        <v>34094.1</v>
      </c>
      <c r="AN55" s="8">
        <v>25203.66</v>
      </c>
      <c r="AO55" s="8">
        <v>2691.24</v>
      </c>
      <c r="AP55" s="8">
        <v>22512.42</v>
      </c>
      <c r="AQ55" s="8">
        <v>18.71</v>
      </c>
      <c r="AR55" s="8">
        <v>0</v>
      </c>
      <c r="AS55" s="8"/>
      <c r="AT55" s="8"/>
      <c r="AU55" s="8">
        <v>356.26</v>
      </c>
      <c r="AV55" s="16">
        <v>360</v>
      </c>
      <c r="AW55" s="9">
        <v>0</v>
      </c>
      <c r="AX55" s="9">
        <v>222.22</v>
      </c>
      <c r="AY55" s="9">
        <v>336.3</v>
      </c>
      <c r="AZ55" s="20">
        <v>340</v>
      </c>
      <c r="BA55" s="9">
        <v>0</v>
      </c>
      <c r="BB55" s="9">
        <v>222.22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222.22</v>
      </c>
      <c r="BN55" s="23">
        <f t="shared" ref="BN55:BP55" si="119">AE55</f>
        <v>0</v>
      </c>
      <c r="BO55" s="23">
        <f t="shared" si="119"/>
        <v>222.22</v>
      </c>
      <c r="BP55" s="23">
        <f t="shared" si="119"/>
        <v>222.22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222.22</v>
      </c>
    </row>
    <row r="56" s="2" customFormat="1" spans="1:72">
      <c r="A56" s="8">
        <v>28053.13</v>
      </c>
      <c r="B56" s="8">
        <v>-10536.65</v>
      </c>
      <c r="C56" s="8">
        <v>26871.16</v>
      </c>
      <c r="D56" s="8">
        <v>16106.26</v>
      </c>
      <c r="E56" s="8">
        <v>18.78</v>
      </c>
      <c r="F56" s="9">
        <v>-7200</v>
      </c>
      <c r="G56" s="8">
        <v>189.05</v>
      </c>
      <c r="H56" s="8">
        <v>189.89</v>
      </c>
      <c r="I56" s="8">
        <v>220.36</v>
      </c>
      <c r="J56" s="8">
        <v>0</v>
      </c>
      <c r="K56" s="8">
        <v>272.49</v>
      </c>
      <c r="L56" s="8">
        <v>271.79</v>
      </c>
      <c r="M56" s="8">
        <v>652.02</v>
      </c>
      <c r="N56" s="8">
        <v>652.44</v>
      </c>
      <c r="O56" s="8">
        <v>357.9</v>
      </c>
      <c r="P56" s="8">
        <v>338</v>
      </c>
      <c r="Q56" s="8">
        <v>139.34</v>
      </c>
      <c r="R56" s="8">
        <v>140.08</v>
      </c>
      <c r="S56" s="8">
        <v>27931.023</v>
      </c>
      <c r="T56" s="8">
        <v>10773.215</v>
      </c>
      <c r="U56" s="8">
        <v>288.914</v>
      </c>
      <c r="V56" s="8">
        <v>17275.132</v>
      </c>
      <c r="W56" s="8">
        <v>17564.046</v>
      </c>
      <c r="X56" s="8">
        <v>-1043.263</v>
      </c>
      <c r="Y56" s="8">
        <v>49.966</v>
      </c>
      <c r="Z56" s="8">
        <v>20636.969</v>
      </c>
      <c r="AA56" s="8">
        <v>573.363</v>
      </c>
      <c r="AB56" s="8">
        <v>934.12</v>
      </c>
      <c r="AC56" s="8" t="s">
        <v>63</v>
      </c>
      <c r="AD56" s="9">
        <v>-4639.4463</v>
      </c>
      <c r="AE56" s="8">
        <v>0</v>
      </c>
      <c r="AF56" s="8">
        <v>222.22</v>
      </c>
      <c r="AG56" s="8">
        <v>222.22</v>
      </c>
      <c r="AH56" s="8">
        <v>0</v>
      </c>
      <c r="AI56" s="8">
        <v>0</v>
      </c>
      <c r="AJ56" s="8">
        <v>0</v>
      </c>
      <c r="AK56" s="8">
        <v>6033</v>
      </c>
      <c r="AL56" s="8">
        <v>27998.9</v>
      </c>
      <c r="AM56" s="8">
        <v>34031.9</v>
      </c>
      <c r="AN56" s="8">
        <v>24858.73</v>
      </c>
      <c r="AO56" s="8">
        <v>2786.61</v>
      </c>
      <c r="AP56" s="8">
        <v>22072.12</v>
      </c>
      <c r="AQ56" s="8">
        <v>18.78</v>
      </c>
      <c r="AR56" s="8">
        <v>0</v>
      </c>
      <c r="AS56" s="8"/>
      <c r="AT56" s="8"/>
      <c r="AU56" s="8">
        <v>355.8</v>
      </c>
      <c r="AV56" s="16">
        <v>360</v>
      </c>
      <c r="AW56" s="9">
        <v>0</v>
      </c>
      <c r="AX56" s="9">
        <v>222.22</v>
      </c>
      <c r="AY56" s="9">
        <v>335.79</v>
      </c>
      <c r="AZ56" s="20">
        <v>340</v>
      </c>
      <c r="BA56" s="9">
        <v>0</v>
      </c>
      <c r="BB56" s="9">
        <v>222.22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222.22</v>
      </c>
      <c r="BN56" s="23">
        <f t="shared" ref="BN56:BP56" si="121">AE56</f>
        <v>0</v>
      </c>
      <c r="BO56" s="23">
        <f t="shared" si="121"/>
        <v>222.22</v>
      </c>
      <c r="BP56" s="23">
        <f t="shared" si="121"/>
        <v>222.22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222.22</v>
      </c>
    </row>
    <row r="57" s="2" customFormat="1" spans="1:72">
      <c r="A57" s="8">
        <v>27947.37</v>
      </c>
      <c r="B57" s="8">
        <v>-10861.09</v>
      </c>
      <c r="C57" s="8">
        <v>26963.79</v>
      </c>
      <c r="D57" s="8">
        <v>15642.76</v>
      </c>
      <c r="E57" s="8">
        <v>18.8</v>
      </c>
      <c r="F57" s="9">
        <v>-7200</v>
      </c>
      <c r="G57" s="8">
        <v>189.89</v>
      </c>
      <c r="H57" s="8">
        <v>189.89</v>
      </c>
      <c r="I57" s="8">
        <v>220.75</v>
      </c>
      <c r="J57" s="8">
        <v>0</v>
      </c>
      <c r="K57" s="8">
        <v>272.26</v>
      </c>
      <c r="L57" s="8">
        <v>272.49</v>
      </c>
      <c r="M57" s="8">
        <v>652.02</v>
      </c>
      <c r="N57" s="8">
        <v>652.85</v>
      </c>
      <c r="O57" s="8">
        <v>357.9</v>
      </c>
      <c r="P57" s="8">
        <v>337.4</v>
      </c>
      <c r="Q57" s="8">
        <v>139.6</v>
      </c>
      <c r="R57" s="8">
        <v>140.45</v>
      </c>
      <c r="S57" s="8">
        <v>28133.889</v>
      </c>
      <c r="T57" s="8">
        <v>10786.061</v>
      </c>
      <c r="U57" s="8">
        <v>274.737</v>
      </c>
      <c r="V57" s="8">
        <v>17041.576</v>
      </c>
      <c r="W57" s="8">
        <v>17316.313</v>
      </c>
      <c r="X57" s="8">
        <v>-1045.113</v>
      </c>
      <c r="Y57" s="8">
        <v>50.03</v>
      </c>
      <c r="Z57" s="8">
        <v>20475.129</v>
      </c>
      <c r="AA57" s="8">
        <v>655.668</v>
      </c>
      <c r="AB57" s="8">
        <v>958.42</v>
      </c>
      <c r="AC57" s="8" t="s">
        <v>63</v>
      </c>
      <c r="AD57" s="9">
        <v>-4643.369</v>
      </c>
      <c r="AE57" s="8">
        <v>0</v>
      </c>
      <c r="AF57" s="8">
        <v>222.22</v>
      </c>
      <c r="AG57" s="8">
        <v>222.22</v>
      </c>
      <c r="AH57" s="8">
        <v>0</v>
      </c>
      <c r="AI57" s="8">
        <v>0</v>
      </c>
      <c r="AJ57" s="8">
        <v>0</v>
      </c>
      <c r="AK57" s="8">
        <v>6033</v>
      </c>
      <c r="AL57" s="8">
        <v>28154.4</v>
      </c>
      <c r="AM57" s="8">
        <v>34187.4</v>
      </c>
      <c r="AN57" s="8">
        <v>24382.72</v>
      </c>
      <c r="AO57" s="8">
        <v>2885.25</v>
      </c>
      <c r="AP57" s="8">
        <v>21497.47</v>
      </c>
      <c r="AQ57" s="8">
        <v>18.8</v>
      </c>
      <c r="AR57" s="8">
        <v>0</v>
      </c>
      <c r="AS57" s="8"/>
      <c r="AT57" s="8"/>
      <c r="AU57" s="8">
        <v>356.03</v>
      </c>
      <c r="AV57" s="16">
        <v>360</v>
      </c>
      <c r="AW57" s="9">
        <v>0</v>
      </c>
      <c r="AX57" s="9">
        <v>222.22</v>
      </c>
      <c r="AY57" s="9">
        <v>336</v>
      </c>
      <c r="AZ57" s="20">
        <v>340</v>
      </c>
      <c r="BA57" s="9">
        <v>0</v>
      </c>
      <c r="BB57" s="9">
        <v>222.22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222.22</v>
      </c>
      <c r="BN57" s="23">
        <f t="shared" ref="BN57:BP57" si="123">AE57</f>
        <v>0</v>
      </c>
      <c r="BO57" s="23">
        <f t="shared" si="123"/>
        <v>222.22</v>
      </c>
      <c r="BP57" s="23">
        <f t="shared" si="123"/>
        <v>222.22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222.22</v>
      </c>
    </row>
    <row r="58" s="2" customFormat="1" spans="1:72">
      <c r="A58" s="8">
        <v>28363.6</v>
      </c>
      <c r="B58" s="8">
        <v>-10572.72</v>
      </c>
      <c r="C58" s="8">
        <v>26975.7</v>
      </c>
      <c r="D58" s="8">
        <v>15275.59</v>
      </c>
      <c r="E58" s="8">
        <v>18.64</v>
      </c>
      <c r="F58" s="9">
        <v>-7200</v>
      </c>
      <c r="G58" s="8">
        <v>189.05</v>
      </c>
      <c r="H58" s="8">
        <v>190.77</v>
      </c>
      <c r="I58" s="8">
        <v>220.69</v>
      </c>
      <c r="J58" s="8">
        <v>0</v>
      </c>
      <c r="K58" s="8">
        <v>272.49</v>
      </c>
      <c r="L58" s="8">
        <v>272.49</v>
      </c>
      <c r="M58" s="8">
        <v>652.44</v>
      </c>
      <c r="N58" s="8">
        <v>652.44</v>
      </c>
      <c r="O58" s="8">
        <v>356.9</v>
      </c>
      <c r="P58" s="8">
        <v>337.3</v>
      </c>
      <c r="Q58" s="8">
        <v>139.39</v>
      </c>
      <c r="R58" s="8">
        <v>139.97</v>
      </c>
      <c r="S58" s="8">
        <v>28127.16</v>
      </c>
      <c r="T58" s="8">
        <v>10826.772</v>
      </c>
      <c r="U58" s="8">
        <v>271.595</v>
      </c>
      <c r="V58" s="8">
        <v>16849.922</v>
      </c>
      <c r="W58" s="8">
        <v>17121.517</v>
      </c>
      <c r="X58" s="8">
        <v>-1041.12</v>
      </c>
      <c r="Y58" s="8">
        <v>50.015</v>
      </c>
      <c r="Z58" s="8">
        <v>20382.219</v>
      </c>
      <c r="AA58" s="8">
        <v>679.973</v>
      </c>
      <c r="AB58" s="8">
        <v>967.8</v>
      </c>
      <c r="AC58" s="8" t="s">
        <v>63</v>
      </c>
      <c r="AD58" s="9">
        <v>-4638.7466</v>
      </c>
      <c r="AE58" s="8">
        <v>0</v>
      </c>
      <c r="AF58" s="8">
        <v>222.22</v>
      </c>
      <c r="AG58" s="8">
        <v>222.22</v>
      </c>
      <c r="AH58" s="8">
        <v>0</v>
      </c>
      <c r="AI58" s="8">
        <v>0</v>
      </c>
      <c r="AJ58" s="8">
        <v>0</v>
      </c>
      <c r="AK58" s="8">
        <v>6033</v>
      </c>
      <c r="AL58" s="8">
        <v>28341</v>
      </c>
      <c r="AM58" s="8">
        <v>34374</v>
      </c>
      <c r="AN58" s="8">
        <v>23719.4</v>
      </c>
      <c r="AO58" s="8">
        <v>2937.38</v>
      </c>
      <c r="AP58" s="8">
        <v>20782.02</v>
      </c>
      <c r="AQ58" s="8">
        <v>18.64</v>
      </c>
      <c r="AR58" s="8">
        <v>0</v>
      </c>
      <c r="AS58" s="8"/>
      <c r="AT58" s="8"/>
      <c r="AU58" s="8">
        <v>356</v>
      </c>
      <c r="AV58" s="16">
        <v>360</v>
      </c>
      <c r="AW58" s="9">
        <v>0</v>
      </c>
      <c r="AX58" s="9">
        <v>222.22</v>
      </c>
      <c r="AY58" s="9">
        <v>336.02</v>
      </c>
      <c r="AZ58" s="20">
        <v>340</v>
      </c>
      <c r="BA58" s="9">
        <v>0</v>
      </c>
      <c r="BB58" s="9">
        <v>222.22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222.22</v>
      </c>
      <c r="BN58" s="23">
        <f t="shared" ref="BN58:BP58" si="125">AE58</f>
        <v>0</v>
      </c>
      <c r="BO58" s="23">
        <f t="shared" si="125"/>
        <v>222.22</v>
      </c>
      <c r="BP58" s="23">
        <f t="shared" si="125"/>
        <v>222.22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222.22</v>
      </c>
    </row>
    <row r="59" s="2" customFormat="1" spans="1:72">
      <c r="A59" s="8">
        <v>28436.98</v>
      </c>
      <c r="B59" s="8">
        <v>-11155.49</v>
      </c>
      <c r="C59" s="8">
        <v>27729.44</v>
      </c>
      <c r="D59" s="8">
        <v>15205.19</v>
      </c>
      <c r="E59" s="8">
        <v>59.2</v>
      </c>
      <c r="F59" s="9">
        <v>-7200</v>
      </c>
      <c r="G59" s="8">
        <v>240.32</v>
      </c>
      <c r="H59" s="8">
        <v>239.47</v>
      </c>
      <c r="I59" s="8">
        <v>221.71</v>
      </c>
      <c r="J59" s="8">
        <v>0</v>
      </c>
      <c r="K59" s="8">
        <v>271.79</v>
      </c>
      <c r="L59" s="8">
        <v>272.72</v>
      </c>
      <c r="M59" s="8">
        <v>651.2</v>
      </c>
      <c r="N59" s="8">
        <v>649.56</v>
      </c>
      <c r="O59" s="8">
        <v>355.7</v>
      </c>
      <c r="P59" s="8">
        <v>337.5</v>
      </c>
      <c r="Q59" s="8">
        <v>142.72</v>
      </c>
      <c r="R59" s="8">
        <v>141.66</v>
      </c>
      <c r="S59" s="8">
        <v>28489.143</v>
      </c>
      <c r="T59" s="8">
        <v>11222.084</v>
      </c>
      <c r="U59" s="8">
        <v>522.34</v>
      </c>
      <c r="V59" s="8">
        <v>16548.063</v>
      </c>
      <c r="W59" s="8">
        <v>17070.403</v>
      </c>
      <c r="X59" s="8">
        <v>-1032.582</v>
      </c>
      <c r="Y59" s="8">
        <v>49.967</v>
      </c>
      <c r="Z59" s="8">
        <v>19605.258</v>
      </c>
      <c r="AA59" s="8">
        <v>1152.762</v>
      </c>
      <c r="AB59" s="8">
        <v>966.13</v>
      </c>
      <c r="AC59" s="8" t="s">
        <v>63</v>
      </c>
      <c r="AD59" s="9">
        <v>-4655.2754</v>
      </c>
      <c r="AE59" s="8">
        <v>0</v>
      </c>
      <c r="AF59" s="8">
        <v>222.22</v>
      </c>
      <c r="AG59" s="8">
        <v>222.22</v>
      </c>
      <c r="AH59" s="8">
        <v>0</v>
      </c>
      <c r="AI59" s="8">
        <v>0</v>
      </c>
      <c r="AJ59" s="8">
        <v>0</v>
      </c>
      <c r="AK59" s="8">
        <v>5985</v>
      </c>
      <c r="AL59" s="8">
        <v>28589.8</v>
      </c>
      <c r="AM59" s="8">
        <v>34574.8</v>
      </c>
      <c r="AN59" s="8">
        <v>22901.27</v>
      </c>
      <c r="AO59" s="8">
        <v>2971.62</v>
      </c>
      <c r="AP59" s="8">
        <v>19929.65</v>
      </c>
      <c r="AQ59" s="8">
        <v>59.2</v>
      </c>
      <c r="AR59" s="8">
        <v>0</v>
      </c>
      <c r="AS59" s="8"/>
      <c r="AT59" s="8"/>
      <c r="AU59" s="8">
        <v>355.81</v>
      </c>
      <c r="AV59" s="16">
        <v>360</v>
      </c>
      <c r="AW59" s="9">
        <v>0</v>
      </c>
      <c r="AX59" s="9">
        <v>222.22</v>
      </c>
      <c r="AY59" s="9">
        <v>335.8</v>
      </c>
      <c r="AZ59" s="20">
        <v>340</v>
      </c>
      <c r="BA59" s="9">
        <v>0</v>
      </c>
      <c r="BB59" s="9">
        <v>222.22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222.22</v>
      </c>
      <c r="BN59" s="23">
        <f t="shared" ref="BN59:BP59" si="127">AE59</f>
        <v>0</v>
      </c>
      <c r="BO59" s="23">
        <f t="shared" si="127"/>
        <v>222.22</v>
      </c>
      <c r="BP59" s="23">
        <f t="shared" si="127"/>
        <v>222.22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222.22</v>
      </c>
    </row>
    <row r="60" s="2" customFormat="1" spans="1:72">
      <c r="A60" s="8">
        <v>29060.1</v>
      </c>
      <c r="B60" s="8">
        <v>-10988.9</v>
      </c>
      <c r="C60" s="8">
        <v>27859.89</v>
      </c>
      <c r="D60" s="8">
        <v>15355.09</v>
      </c>
      <c r="E60" s="8">
        <v>64.74</v>
      </c>
      <c r="F60" s="9">
        <v>-7200</v>
      </c>
      <c r="G60" s="8">
        <v>248.86</v>
      </c>
      <c r="H60" s="8">
        <v>247.16</v>
      </c>
      <c r="I60" s="8">
        <v>221.1</v>
      </c>
      <c r="J60" s="8">
        <v>0</v>
      </c>
      <c r="K60" s="8">
        <v>271.79</v>
      </c>
      <c r="L60" s="8">
        <v>272.72</v>
      </c>
      <c r="M60" s="8">
        <v>648.74</v>
      </c>
      <c r="N60" s="8">
        <v>649.56</v>
      </c>
      <c r="O60" s="8">
        <v>352.7</v>
      </c>
      <c r="P60" s="8">
        <v>334</v>
      </c>
      <c r="Q60" s="8">
        <v>142.82</v>
      </c>
      <c r="R60" s="8">
        <v>142.88</v>
      </c>
      <c r="S60" s="8">
        <v>29183.951</v>
      </c>
      <c r="T60" s="8">
        <v>11811.838</v>
      </c>
      <c r="U60" s="8">
        <v>2599.148</v>
      </c>
      <c r="V60" s="8">
        <v>16696.479</v>
      </c>
      <c r="W60" s="8">
        <v>19295.627</v>
      </c>
      <c r="X60" s="8">
        <v>-1034.107</v>
      </c>
      <c r="Y60" s="8">
        <v>50.034</v>
      </c>
      <c r="Z60" s="8">
        <v>19731.094</v>
      </c>
      <c r="AA60" s="8">
        <v>1120.441</v>
      </c>
      <c r="AB60" s="8">
        <v>966.15</v>
      </c>
      <c r="AC60" s="8" t="s">
        <v>63</v>
      </c>
      <c r="AD60" s="9">
        <v>-4646.871</v>
      </c>
      <c r="AE60" s="8">
        <v>0</v>
      </c>
      <c r="AF60" s="8">
        <v>222.22</v>
      </c>
      <c r="AG60" s="8">
        <v>222.22</v>
      </c>
      <c r="AH60" s="8">
        <v>0</v>
      </c>
      <c r="AI60" s="8">
        <v>0</v>
      </c>
      <c r="AJ60" s="8">
        <v>0</v>
      </c>
      <c r="AK60" s="8">
        <v>5939</v>
      </c>
      <c r="AL60" s="8">
        <v>29336.3</v>
      </c>
      <c r="AM60" s="8">
        <v>35275.3</v>
      </c>
      <c r="AN60" s="8">
        <v>21937.64</v>
      </c>
      <c r="AO60" s="8">
        <v>2991.29</v>
      </c>
      <c r="AP60" s="8">
        <v>18946.35</v>
      </c>
      <c r="AQ60" s="8">
        <v>64.74</v>
      </c>
      <c r="AR60" s="8">
        <v>0</v>
      </c>
      <c r="AS60" s="8"/>
      <c r="AT60" s="8"/>
      <c r="AU60" s="8">
        <v>355.5</v>
      </c>
      <c r="AV60" s="16">
        <v>360</v>
      </c>
      <c r="AW60" s="9">
        <v>0</v>
      </c>
      <c r="AX60" s="9">
        <v>222.22</v>
      </c>
      <c r="AY60" s="9">
        <v>335.58</v>
      </c>
      <c r="AZ60" s="20">
        <v>340</v>
      </c>
      <c r="BA60" s="9">
        <v>0</v>
      </c>
      <c r="BB60" s="9">
        <v>222.22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222.22</v>
      </c>
      <c r="BN60" s="23">
        <f t="shared" ref="BN60:BP60" si="129">AE60</f>
        <v>0</v>
      </c>
      <c r="BO60" s="23">
        <f t="shared" si="129"/>
        <v>222.22</v>
      </c>
      <c r="BP60" s="23">
        <f t="shared" si="129"/>
        <v>222.22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222.22</v>
      </c>
    </row>
    <row r="61" s="2" customFormat="1" spans="1:72">
      <c r="A61" s="8">
        <v>29567.9</v>
      </c>
      <c r="B61" s="8">
        <v>-10796.72</v>
      </c>
      <c r="C61" s="8">
        <v>27850.66</v>
      </c>
      <c r="D61" s="8">
        <v>15727.88</v>
      </c>
      <c r="E61" s="8">
        <v>65.31</v>
      </c>
      <c r="F61" s="9">
        <v>-7200</v>
      </c>
      <c r="G61" s="8">
        <v>228.35</v>
      </c>
      <c r="H61" s="8">
        <v>229.22</v>
      </c>
      <c r="I61" s="8">
        <v>221.09</v>
      </c>
      <c r="J61" s="8">
        <v>0</v>
      </c>
      <c r="K61" s="8">
        <v>271.33</v>
      </c>
      <c r="L61" s="8">
        <v>272.72</v>
      </c>
      <c r="M61" s="8">
        <v>647.09</v>
      </c>
      <c r="N61" s="8">
        <v>656.55</v>
      </c>
      <c r="O61" s="8">
        <v>354.6</v>
      </c>
      <c r="P61" s="8">
        <v>335.2</v>
      </c>
      <c r="Q61" s="8">
        <v>143.56</v>
      </c>
      <c r="R61" s="8">
        <v>143.67</v>
      </c>
      <c r="S61" s="8">
        <v>29752.799</v>
      </c>
      <c r="T61" s="8">
        <v>10990.014</v>
      </c>
      <c r="U61" s="8">
        <v>2770.382</v>
      </c>
      <c r="V61" s="8">
        <v>16091.361</v>
      </c>
      <c r="W61" s="8">
        <v>18861.743</v>
      </c>
      <c r="X61" s="8">
        <v>-1028.332</v>
      </c>
      <c r="Y61" s="8">
        <v>50.035</v>
      </c>
      <c r="Z61" s="8">
        <v>19575.082</v>
      </c>
      <c r="AA61" s="8">
        <v>1504.965</v>
      </c>
      <c r="AB61" s="8">
        <v>965.52</v>
      </c>
      <c r="AC61" s="8" t="s">
        <v>63</v>
      </c>
      <c r="AD61" s="9">
        <v>-4637.2056</v>
      </c>
      <c r="AE61" s="8">
        <v>0</v>
      </c>
      <c r="AF61" s="8">
        <v>222.22</v>
      </c>
      <c r="AG61" s="8">
        <v>222.22</v>
      </c>
      <c r="AH61" s="8">
        <v>0</v>
      </c>
      <c r="AI61" s="8">
        <v>0</v>
      </c>
      <c r="AJ61" s="8">
        <v>0</v>
      </c>
      <c r="AK61" s="8">
        <v>5893</v>
      </c>
      <c r="AL61" s="8">
        <v>29865</v>
      </c>
      <c r="AM61" s="8">
        <v>35758</v>
      </c>
      <c r="AN61" s="8">
        <v>20827.85</v>
      </c>
      <c r="AO61" s="8">
        <v>3030.58</v>
      </c>
      <c r="AP61" s="8">
        <v>17797.27</v>
      </c>
      <c r="AQ61" s="8">
        <v>65.31</v>
      </c>
      <c r="AR61" s="8">
        <v>0</v>
      </c>
      <c r="AS61" s="8"/>
      <c r="AT61" s="8"/>
      <c r="AU61" s="8">
        <v>356.02</v>
      </c>
      <c r="AV61" s="16">
        <v>360</v>
      </c>
      <c r="AW61" s="9">
        <v>0</v>
      </c>
      <c r="AX61" s="9">
        <v>222.22</v>
      </c>
      <c r="AY61" s="9">
        <v>336</v>
      </c>
      <c r="AZ61" s="20">
        <v>340</v>
      </c>
      <c r="BA61" s="9">
        <v>0</v>
      </c>
      <c r="BB61" s="9">
        <v>222.22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222.22</v>
      </c>
      <c r="BN61" s="23">
        <f t="shared" ref="BN61:BP61" si="131">AE61</f>
        <v>0</v>
      </c>
      <c r="BO61" s="23">
        <f t="shared" si="131"/>
        <v>222.22</v>
      </c>
      <c r="BP61" s="23">
        <f t="shared" si="131"/>
        <v>222.22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222.22</v>
      </c>
    </row>
    <row r="62" s="2" customFormat="1" spans="1:72">
      <c r="A62" s="8">
        <v>30269.43</v>
      </c>
      <c r="B62" s="8">
        <v>-10415.36</v>
      </c>
      <c r="C62" s="8">
        <v>27927.58</v>
      </c>
      <c r="D62" s="8">
        <v>15900.28</v>
      </c>
      <c r="E62" s="8">
        <v>62.22</v>
      </c>
      <c r="F62" s="9">
        <v>-7200</v>
      </c>
      <c r="G62" s="8">
        <v>218.09</v>
      </c>
      <c r="H62" s="8">
        <v>218.96</v>
      </c>
      <c r="I62" s="8">
        <v>221.31</v>
      </c>
      <c r="J62" s="8">
        <v>0</v>
      </c>
      <c r="K62" s="8">
        <v>272.49</v>
      </c>
      <c r="L62" s="8">
        <v>272.49</v>
      </c>
      <c r="M62" s="8">
        <v>661.48</v>
      </c>
      <c r="N62" s="8">
        <v>659.84</v>
      </c>
      <c r="O62" s="8">
        <v>356.4</v>
      </c>
      <c r="P62" s="8">
        <v>338</v>
      </c>
      <c r="Q62" s="8">
        <v>138.91</v>
      </c>
      <c r="R62" s="8">
        <v>139.6</v>
      </c>
      <c r="S62" s="8">
        <v>30712.871</v>
      </c>
      <c r="T62" s="8">
        <v>9841.458</v>
      </c>
      <c r="U62" s="8">
        <v>3179.6</v>
      </c>
      <c r="V62" s="8">
        <v>14838.573</v>
      </c>
      <c r="W62" s="8">
        <v>18018.174</v>
      </c>
      <c r="X62" s="8">
        <v>-1016.661</v>
      </c>
      <c r="Y62" s="8">
        <v>49.98</v>
      </c>
      <c r="Z62" s="8">
        <v>19581.66</v>
      </c>
      <c r="AA62" s="8">
        <v>1669.168</v>
      </c>
      <c r="AB62" s="8">
        <v>969.17</v>
      </c>
      <c r="AC62" s="8" t="s">
        <v>63</v>
      </c>
      <c r="AD62" s="9">
        <v>-4619.6963</v>
      </c>
      <c r="AE62" s="8">
        <v>0</v>
      </c>
      <c r="AF62" s="8">
        <v>222.33</v>
      </c>
      <c r="AG62" s="8">
        <v>222.33</v>
      </c>
      <c r="AH62" s="8">
        <v>0</v>
      </c>
      <c r="AI62" s="8">
        <v>0</v>
      </c>
      <c r="AJ62" s="8">
        <v>0</v>
      </c>
      <c r="AK62" s="8">
        <v>5843</v>
      </c>
      <c r="AL62" s="8">
        <v>30251</v>
      </c>
      <c r="AM62" s="8">
        <v>36094</v>
      </c>
      <c r="AN62" s="8">
        <v>19482.61</v>
      </c>
      <c r="AO62" s="8">
        <v>2999.86</v>
      </c>
      <c r="AP62" s="8">
        <v>16482.75</v>
      </c>
      <c r="AQ62" s="8">
        <v>62.22</v>
      </c>
      <c r="AR62" s="8">
        <v>0</v>
      </c>
      <c r="AS62" s="8"/>
      <c r="AT62" s="8"/>
      <c r="AU62" s="8">
        <v>355.8</v>
      </c>
      <c r="AV62" s="16">
        <v>360</v>
      </c>
      <c r="AW62" s="9">
        <v>0</v>
      </c>
      <c r="AX62" s="9">
        <v>222.33</v>
      </c>
      <c r="AY62" s="9">
        <v>335.78</v>
      </c>
      <c r="AZ62" s="20">
        <v>340</v>
      </c>
      <c r="BA62" s="9">
        <v>0</v>
      </c>
      <c r="BB62" s="9">
        <v>222.33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222.33</v>
      </c>
      <c r="BN62" s="23">
        <f t="shared" ref="BN62:BP62" si="133">AE62</f>
        <v>0</v>
      </c>
      <c r="BO62" s="23">
        <f t="shared" si="133"/>
        <v>222.33</v>
      </c>
      <c r="BP62" s="23">
        <f t="shared" si="133"/>
        <v>222.33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222.33</v>
      </c>
    </row>
    <row r="63" s="2" customFormat="1" spans="1:72">
      <c r="A63" s="8">
        <v>30838.12</v>
      </c>
      <c r="B63" s="8">
        <v>-10186.5</v>
      </c>
      <c r="C63" s="8">
        <v>27778.46</v>
      </c>
      <c r="D63" s="8">
        <v>16349.36</v>
      </c>
      <c r="E63" s="8">
        <v>94.67</v>
      </c>
      <c r="F63" s="9">
        <v>-7199</v>
      </c>
      <c r="G63" s="8">
        <v>190.77</v>
      </c>
      <c r="H63" s="8">
        <v>191.61</v>
      </c>
      <c r="I63" s="8">
        <v>221.62</v>
      </c>
      <c r="J63" s="8">
        <v>0</v>
      </c>
      <c r="K63" s="8">
        <v>272.49</v>
      </c>
      <c r="L63" s="8">
        <v>272.49</v>
      </c>
      <c r="M63" s="8">
        <v>659.01</v>
      </c>
      <c r="N63" s="8">
        <v>657.37</v>
      </c>
      <c r="O63" s="8">
        <v>357.3</v>
      </c>
      <c r="P63" s="8">
        <v>338.1</v>
      </c>
      <c r="Q63" s="8">
        <v>134.37</v>
      </c>
      <c r="R63" s="8">
        <v>136.85</v>
      </c>
      <c r="S63" s="8">
        <v>31078.348</v>
      </c>
      <c r="T63" s="8">
        <v>9857.949</v>
      </c>
      <c r="U63" s="8">
        <v>3185.538</v>
      </c>
      <c r="V63" s="8">
        <v>14415.157</v>
      </c>
      <c r="W63" s="8">
        <v>17600.696</v>
      </c>
      <c r="X63" s="8">
        <v>-1007.596</v>
      </c>
      <c r="Y63" s="8">
        <v>49.984</v>
      </c>
      <c r="Z63" s="8">
        <v>19230.605</v>
      </c>
      <c r="AA63" s="8">
        <v>1611.34</v>
      </c>
      <c r="AB63" s="8">
        <v>966.82</v>
      </c>
      <c r="AC63" s="8" t="s">
        <v>63</v>
      </c>
      <c r="AD63" s="9">
        <v>-4630.482</v>
      </c>
      <c r="AE63" s="8">
        <v>59.33</v>
      </c>
      <c r="AF63" s="8">
        <v>135.42</v>
      </c>
      <c r="AG63" s="8">
        <v>194.75</v>
      </c>
      <c r="AH63" s="8">
        <v>0</v>
      </c>
      <c r="AI63" s="8">
        <v>0</v>
      </c>
      <c r="AJ63" s="8">
        <v>0</v>
      </c>
      <c r="AK63" s="8">
        <v>5733</v>
      </c>
      <c r="AL63" s="8">
        <v>30754.5</v>
      </c>
      <c r="AM63" s="8">
        <v>36487.5</v>
      </c>
      <c r="AN63" s="8">
        <v>17962.21</v>
      </c>
      <c r="AO63" s="8">
        <v>2954.59</v>
      </c>
      <c r="AP63" s="8">
        <v>15007.62</v>
      </c>
      <c r="AQ63" s="8">
        <v>94.67</v>
      </c>
      <c r="AR63" s="8">
        <v>0</v>
      </c>
      <c r="AS63" s="8"/>
      <c r="AT63" s="8"/>
      <c r="AU63" s="8">
        <v>356.03</v>
      </c>
      <c r="AV63" s="16">
        <v>360</v>
      </c>
      <c r="AW63" s="9">
        <v>0</v>
      </c>
      <c r="AX63" s="9">
        <v>194.75</v>
      </c>
      <c r="AY63" s="9">
        <v>336.1</v>
      </c>
      <c r="AZ63" s="20">
        <v>340</v>
      </c>
      <c r="BA63" s="9">
        <v>0</v>
      </c>
      <c r="BB63" s="9">
        <v>194.75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194.75</v>
      </c>
      <c r="BN63" s="23">
        <f t="shared" ref="BN63:BP63" si="135">AE63</f>
        <v>59.33</v>
      </c>
      <c r="BO63" s="23">
        <f t="shared" si="135"/>
        <v>135.42</v>
      </c>
      <c r="BP63" s="23">
        <f t="shared" si="135"/>
        <v>194.75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135.42</v>
      </c>
    </row>
    <row r="64" s="2" customFormat="1" spans="1:72">
      <c r="A64" s="8">
        <v>31365.49</v>
      </c>
      <c r="B64" s="8">
        <v>-8296.35</v>
      </c>
      <c r="C64" s="8">
        <v>30008.13</v>
      </c>
      <c r="D64" s="8">
        <v>15357.72</v>
      </c>
      <c r="E64" s="8">
        <v>237.81</v>
      </c>
      <c r="F64" s="9">
        <v>-7192</v>
      </c>
      <c r="G64" s="8">
        <v>249.73</v>
      </c>
      <c r="H64" s="8">
        <v>240.32</v>
      </c>
      <c r="I64" s="8">
        <v>249.14</v>
      </c>
      <c r="J64" s="8">
        <v>0</v>
      </c>
      <c r="K64" s="8">
        <v>290.17</v>
      </c>
      <c r="L64" s="8">
        <v>290.87</v>
      </c>
      <c r="M64" s="8">
        <v>687.38</v>
      </c>
      <c r="N64" s="8">
        <v>705.06</v>
      </c>
      <c r="O64" s="8">
        <v>356.7</v>
      </c>
      <c r="P64" s="8">
        <v>339.9</v>
      </c>
      <c r="Q64" s="8">
        <v>155.25</v>
      </c>
      <c r="R64" s="8">
        <v>156.41</v>
      </c>
      <c r="S64" s="8">
        <v>31598.05</v>
      </c>
      <c r="T64" s="8">
        <v>8121.62</v>
      </c>
      <c r="U64" s="8">
        <v>2980.135</v>
      </c>
      <c r="V64" s="8">
        <v>13017.588</v>
      </c>
      <c r="W64" s="8">
        <v>15997.723</v>
      </c>
      <c r="X64" s="8">
        <v>-725.317</v>
      </c>
      <c r="Y64" s="8">
        <v>50.034</v>
      </c>
      <c r="Z64" s="8">
        <v>18721.336</v>
      </c>
      <c r="AA64" s="8">
        <v>1823.016</v>
      </c>
      <c r="AB64" s="8">
        <v>972.51</v>
      </c>
      <c r="AC64" s="8" t="s">
        <v>60</v>
      </c>
      <c r="AD64" s="9">
        <v>-4478.92</v>
      </c>
      <c r="AE64" s="8">
        <v>237.67</v>
      </c>
      <c r="AF64" s="8">
        <v>1.85</v>
      </c>
      <c r="AG64" s="8">
        <v>239.52</v>
      </c>
      <c r="AH64" s="8">
        <v>120</v>
      </c>
      <c r="AI64" s="8">
        <v>0</v>
      </c>
      <c r="AJ64" s="8">
        <v>120</v>
      </c>
      <c r="AK64" s="8">
        <v>5628</v>
      </c>
      <c r="AL64" s="8">
        <v>31352.4</v>
      </c>
      <c r="AM64" s="8">
        <v>36980.4</v>
      </c>
      <c r="AN64" s="8">
        <v>16317.64</v>
      </c>
      <c r="AO64" s="8">
        <v>2910.53</v>
      </c>
      <c r="AP64" s="8">
        <v>13407.11</v>
      </c>
      <c r="AQ64" s="8">
        <v>237.81</v>
      </c>
      <c r="AR64" s="8">
        <v>120</v>
      </c>
      <c r="AS64" s="8"/>
      <c r="AT64" s="8"/>
      <c r="AU64" s="8">
        <v>360</v>
      </c>
      <c r="AV64" s="16">
        <v>360</v>
      </c>
      <c r="AW64" s="9">
        <v>120</v>
      </c>
      <c r="AX64" s="9">
        <v>239.52</v>
      </c>
      <c r="AY64" s="9">
        <v>340</v>
      </c>
      <c r="AZ64" s="20">
        <v>340</v>
      </c>
      <c r="BA64" s="9">
        <v>120</v>
      </c>
      <c r="BB64" s="9">
        <v>239.52</v>
      </c>
      <c r="BC64" s="8"/>
      <c r="BD64" s="8"/>
      <c r="BE64" s="24">
        <f t="shared" si="0"/>
        <v>120</v>
      </c>
      <c r="BF64" s="24">
        <f t="shared" ref="BF64:BH64" si="136">AH64</f>
        <v>120</v>
      </c>
      <c r="BG64" s="24">
        <f t="shared" si="136"/>
        <v>0</v>
      </c>
      <c r="BH64" s="24">
        <f t="shared" si="136"/>
        <v>120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239.52</v>
      </c>
      <c r="BN64" s="23">
        <f t="shared" ref="BN64:BP64" si="137">AE64</f>
        <v>237.67</v>
      </c>
      <c r="BO64" s="23">
        <f t="shared" si="137"/>
        <v>1.85</v>
      </c>
      <c r="BP64" s="23">
        <f t="shared" si="137"/>
        <v>239.52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31813.17</v>
      </c>
      <c r="B65" s="8">
        <v>-6750.51</v>
      </c>
      <c r="C65" s="8">
        <v>29925.85</v>
      </c>
      <c r="D65" s="8">
        <v>14579.03</v>
      </c>
      <c r="E65" s="8">
        <v>215</v>
      </c>
      <c r="F65" s="9">
        <v>-6594</v>
      </c>
      <c r="G65" s="8">
        <v>201.02</v>
      </c>
      <c r="H65" s="8">
        <v>204.43</v>
      </c>
      <c r="I65" s="8">
        <v>340.72</v>
      </c>
      <c r="J65" s="8">
        <v>0</v>
      </c>
      <c r="K65" s="8">
        <v>351.81</v>
      </c>
      <c r="L65" s="8">
        <v>351.11</v>
      </c>
      <c r="M65" s="8">
        <v>779.06</v>
      </c>
      <c r="N65" s="8">
        <v>776.59</v>
      </c>
      <c r="O65" s="8">
        <v>357.1</v>
      </c>
      <c r="P65" s="8">
        <v>337.8</v>
      </c>
      <c r="Q65" s="8">
        <v>165.98</v>
      </c>
      <c r="R65" s="8">
        <v>166.93</v>
      </c>
      <c r="S65" s="8">
        <v>31728.584</v>
      </c>
      <c r="T65" s="8">
        <v>6725.037</v>
      </c>
      <c r="U65" s="8">
        <v>2806.184</v>
      </c>
      <c r="V65" s="8">
        <v>11157.605</v>
      </c>
      <c r="W65" s="8">
        <v>13963.789</v>
      </c>
      <c r="X65" s="8">
        <v>-715.225</v>
      </c>
      <c r="Y65" s="8">
        <v>49.967</v>
      </c>
      <c r="Z65" s="8">
        <v>17982.324</v>
      </c>
      <c r="AA65" s="8">
        <v>2268.453</v>
      </c>
      <c r="AB65" s="8">
        <v>970.42</v>
      </c>
      <c r="AC65" s="8" t="s">
        <v>60</v>
      </c>
      <c r="AD65" s="9">
        <v>-3576.9727</v>
      </c>
      <c r="AE65" s="8">
        <v>215</v>
      </c>
      <c r="AF65" s="8">
        <v>0</v>
      </c>
      <c r="AG65" s="8">
        <v>215</v>
      </c>
      <c r="AH65" s="8">
        <v>194</v>
      </c>
      <c r="AI65" s="8">
        <v>0</v>
      </c>
      <c r="AJ65" s="8">
        <v>194</v>
      </c>
      <c r="AK65" s="8">
        <v>5519</v>
      </c>
      <c r="AL65" s="8">
        <v>32202</v>
      </c>
      <c r="AM65" s="8">
        <v>37721</v>
      </c>
      <c r="AN65" s="8">
        <v>14548.91</v>
      </c>
      <c r="AO65" s="8">
        <v>2897.17</v>
      </c>
      <c r="AP65" s="8">
        <v>11651.74</v>
      </c>
      <c r="AQ65" s="8">
        <v>215</v>
      </c>
      <c r="AR65" s="8">
        <v>194.04</v>
      </c>
      <c r="AS65" s="8"/>
      <c r="AT65" s="8"/>
      <c r="AU65" s="8">
        <v>360</v>
      </c>
      <c r="AV65" s="16">
        <v>412.8</v>
      </c>
      <c r="AW65" s="9">
        <v>194</v>
      </c>
      <c r="AX65" s="9">
        <v>215</v>
      </c>
      <c r="AY65" s="9">
        <v>340</v>
      </c>
      <c r="AZ65" s="20">
        <v>392.8</v>
      </c>
      <c r="BA65" s="9">
        <v>194</v>
      </c>
      <c r="BB65" s="9">
        <v>215</v>
      </c>
      <c r="BC65" s="8"/>
      <c r="BD65" s="8"/>
      <c r="BE65" s="24">
        <f t="shared" ref="BE65:BE97" si="138">AW65</f>
        <v>194</v>
      </c>
      <c r="BF65" s="24">
        <f t="shared" ref="BF65:BH65" si="139">AH65</f>
        <v>194</v>
      </c>
      <c r="BG65" s="24">
        <f t="shared" si="139"/>
        <v>0</v>
      </c>
      <c r="BH65" s="24">
        <f t="shared" si="139"/>
        <v>194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215</v>
      </c>
      <c r="BN65" s="23">
        <f t="shared" ref="BN65:BP65" si="141">AE65</f>
        <v>215</v>
      </c>
      <c r="BO65" s="23">
        <f t="shared" si="141"/>
        <v>0</v>
      </c>
      <c r="BP65" s="23">
        <f t="shared" si="141"/>
        <v>215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32489.65</v>
      </c>
      <c r="B66" s="2">
        <v>-5891</v>
      </c>
      <c r="C66" s="2">
        <v>32010.88</v>
      </c>
      <c r="D66" s="2">
        <v>13030.62</v>
      </c>
      <c r="E66" s="2">
        <v>228.33</v>
      </c>
      <c r="F66" s="7">
        <v>-5998</v>
      </c>
      <c r="G66" s="2">
        <v>236.91</v>
      </c>
      <c r="H66" s="2">
        <v>237.76</v>
      </c>
      <c r="I66" s="2">
        <v>427.62</v>
      </c>
      <c r="J66" s="2">
        <v>0</v>
      </c>
      <c r="K66" s="2">
        <v>411.82</v>
      </c>
      <c r="L66" s="2">
        <v>414.38</v>
      </c>
      <c r="M66" s="2">
        <v>822.22</v>
      </c>
      <c r="N66" s="2">
        <v>815.65</v>
      </c>
      <c r="O66" s="2">
        <v>383.6</v>
      </c>
      <c r="P66" s="2">
        <v>365.1</v>
      </c>
      <c r="Q66" s="2">
        <v>165.4</v>
      </c>
      <c r="R66" s="2">
        <v>165.82</v>
      </c>
      <c r="S66" s="2">
        <v>32640.787</v>
      </c>
      <c r="T66" s="2">
        <v>5922.854</v>
      </c>
      <c r="U66" s="2">
        <v>2701.905</v>
      </c>
      <c r="V66" s="2">
        <v>9138.388</v>
      </c>
      <c r="W66" s="2">
        <v>11840.293</v>
      </c>
      <c r="X66" s="2">
        <v>-148.75</v>
      </c>
      <c r="Y66" s="2">
        <v>50.014</v>
      </c>
      <c r="Z66" s="2">
        <v>16330.008</v>
      </c>
      <c r="AA66" s="2">
        <v>3413.254</v>
      </c>
      <c r="AB66" s="2">
        <v>987.36</v>
      </c>
      <c r="AC66" s="2" t="s">
        <v>60</v>
      </c>
      <c r="AD66" s="7">
        <v>-2729.2346</v>
      </c>
      <c r="AE66" s="2">
        <v>228.33</v>
      </c>
      <c r="AF66" s="2">
        <v>0</v>
      </c>
      <c r="AG66" s="2">
        <v>228.33</v>
      </c>
      <c r="AH66" s="2">
        <v>220</v>
      </c>
      <c r="AI66" s="2">
        <v>0</v>
      </c>
      <c r="AJ66" s="2">
        <v>220</v>
      </c>
      <c r="AK66" s="2">
        <v>5401</v>
      </c>
      <c r="AL66" s="2">
        <v>32799.9</v>
      </c>
      <c r="AM66" s="2">
        <v>38200.9</v>
      </c>
      <c r="AN66" s="2">
        <v>12614.89</v>
      </c>
      <c r="AO66" s="2">
        <v>2852.62</v>
      </c>
      <c r="AP66" s="2">
        <v>9762.27</v>
      </c>
      <c r="AQ66" s="2">
        <v>228.33</v>
      </c>
      <c r="AR66" s="2">
        <v>220</v>
      </c>
      <c r="AU66" s="2">
        <v>421.6</v>
      </c>
      <c r="AV66" s="15">
        <v>492</v>
      </c>
      <c r="AW66" s="7">
        <v>220</v>
      </c>
      <c r="AX66" s="7">
        <v>228.33</v>
      </c>
      <c r="AY66" s="7">
        <v>419.2</v>
      </c>
      <c r="AZ66" s="19">
        <v>472</v>
      </c>
      <c r="BA66" s="7">
        <v>220</v>
      </c>
      <c r="BB66" s="7">
        <v>228.33</v>
      </c>
      <c r="BE66" s="23">
        <f t="shared" si="138"/>
        <v>220</v>
      </c>
      <c r="BF66" s="23">
        <f t="shared" ref="BF66:BH66" si="142">AH66</f>
        <v>220</v>
      </c>
      <c r="BG66" s="23">
        <f t="shared" si="142"/>
        <v>0</v>
      </c>
      <c r="BH66" s="23">
        <f t="shared" si="142"/>
        <v>220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228.33</v>
      </c>
      <c r="BN66" s="23">
        <f t="shared" ref="BN66:BP66" si="147">AE66</f>
        <v>228.33</v>
      </c>
      <c r="BO66" s="23">
        <f t="shared" si="147"/>
        <v>0</v>
      </c>
      <c r="BP66" s="23">
        <f t="shared" si="147"/>
        <v>228.33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33520.72</v>
      </c>
      <c r="B67" s="2">
        <v>-5589</v>
      </c>
      <c r="C67" s="2">
        <v>33862.54</v>
      </c>
      <c r="D67" s="2">
        <v>10880.96</v>
      </c>
      <c r="E67" s="2">
        <v>260.4</v>
      </c>
      <c r="F67" s="7">
        <v>-5488</v>
      </c>
      <c r="G67" s="2">
        <v>352.25</v>
      </c>
      <c r="H67" s="2">
        <v>352.25</v>
      </c>
      <c r="I67" s="2">
        <v>517.31</v>
      </c>
      <c r="J67" s="2">
        <v>0</v>
      </c>
      <c r="K67" s="2">
        <v>484.62</v>
      </c>
      <c r="L67" s="2">
        <v>488.34</v>
      </c>
      <c r="M67" s="2">
        <v>831.68</v>
      </c>
      <c r="N67" s="2">
        <v>819.76</v>
      </c>
      <c r="O67" s="2">
        <v>459.9</v>
      </c>
      <c r="P67" s="2">
        <v>440.4</v>
      </c>
      <c r="Q67" s="2">
        <v>219.52</v>
      </c>
      <c r="R67" s="2">
        <v>211.33</v>
      </c>
      <c r="S67" s="2">
        <v>33335.406</v>
      </c>
      <c r="T67" s="2">
        <v>5635.624</v>
      </c>
      <c r="U67" s="2">
        <v>2597.53</v>
      </c>
      <c r="V67" s="2">
        <v>7070.169</v>
      </c>
      <c r="W67" s="2">
        <v>9667.699</v>
      </c>
      <c r="X67" s="2">
        <v>121.876</v>
      </c>
      <c r="Y67" s="2">
        <v>49.967</v>
      </c>
      <c r="Z67" s="2">
        <v>13960.371</v>
      </c>
      <c r="AA67" s="2">
        <v>5074.625</v>
      </c>
      <c r="AB67" s="2">
        <v>987.72</v>
      </c>
      <c r="AC67" s="2" t="s">
        <v>60</v>
      </c>
      <c r="AD67" s="7">
        <v>-1820.0034</v>
      </c>
      <c r="AE67" s="2">
        <v>260.4</v>
      </c>
      <c r="AF67" s="2">
        <v>0</v>
      </c>
      <c r="AG67" s="2">
        <v>260.4</v>
      </c>
      <c r="AH67" s="2">
        <v>249</v>
      </c>
      <c r="AI67" s="2">
        <v>0</v>
      </c>
      <c r="AJ67" s="2">
        <v>249</v>
      </c>
      <c r="AK67" s="2">
        <v>5339</v>
      </c>
      <c r="AL67" s="2">
        <v>33429.2</v>
      </c>
      <c r="AM67" s="2">
        <v>38768.2</v>
      </c>
      <c r="AN67" s="2">
        <v>10516.43</v>
      </c>
      <c r="AO67" s="2">
        <v>2750.84</v>
      </c>
      <c r="AP67" s="2">
        <v>7765.59</v>
      </c>
      <c r="AQ67" s="2">
        <v>260.4</v>
      </c>
      <c r="AR67" s="2">
        <v>249</v>
      </c>
      <c r="AU67" s="2">
        <v>500.8</v>
      </c>
      <c r="AV67" s="15">
        <v>571.2</v>
      </c>
      <c r="AW67" s="7">
        <v>249</v>
      </c>
      <c r="AX67" s="7">
        <v>260.4</v>
      </c>
      <c r="AY67" s="7">
        <v>498.4</v>
      </c>
      <c r="AZ67" s="19">
        <v>551.2</v>
      </c>
      <c r="BA67" s="7">
        <v>249</v>
      </c>
      <c r="BB67" s="7">
        <v>260.4</v>
      </c>
      <c r="BE67" s="23">
        <f t="shared" si="138"/>
        <v>249</v>
      </c>
      <c r="BF67" s="23">
        <f t="shared" ref="BF67:BH67" si="152">AH67</f>
        <v>249</v>
      </c>
      <c r="BG67" s="23">
        <f t="shared" si="152"/>
        <v>0</v>
      </c>
      <c r="BH67" s="23">
        <f t="shared" si="152"/>
        <v>249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260.4</v>
      </c>
      <c r="BN67" s="23">
        <f t="shared" ref="BN67:BP67" si="153">AE67</f>
        <v>260.4</v>
      </c>
      <c r="BO67" s="23">
        <f t="shared" si="153"/>
        <v>0</v>
      </c>
      <c r="BP67" s="23">
        <f t="shared" si="153"/>
        <v>260.4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34427.26</v>
      </c>
      <c r="B68" s="1">
        <v>-5334</v>
      </c>
      <c r="C68" s="1">
        <v>37394.74</v>
      </c>
      <c r="D68" s="1">
        <v>8724.61</v>
      </c>
      <c r="E68" s="1">
        <v>294.73</v>
      </c>
      <c r="F68" s="6">
        <v>-5038</v>
      </c>
      <c r="G68" s="1">
        <v>498.37</v>
      </c>
      <c r="H68" s="1">
        <v>500.09</v>
      </c>
      <c r="I68" s="1">
        <v>594.95</v>
      </c>
      <c r="J68" s="1">
        <v>0</v>
      </c>
      <c r="K68" s="1">
        <v>498.81</v>
      </c>
      <c r="L68" s="1">
        <v>499.97</v>
      </c>
      <c r="M68" s="1">
        <v>831.68</v>
      </c>
      <c r="N68" s="1">
        <v>820.99</v>
      </c>
      <c r="O68" s="1">
        <v>524.1</v>
      </c>
      <c r="P68" s="1">
        <v>515.3</v>
      </c>
      <c r="Q68" s="1">
        <v>259.85</v>
      </c>
      <c r="R68" s="1">
        <v>240.82</v>
      </c>
      <c r="S68" s="1">
        <v>34805.582</v>
      </c>
      <c r="T68" s="1">
        <v>5412.886</v>
      </c>
      <c r="U68" s="1">
        <v>2476.938</v>
      </c>
      <c r="V68" s="1">
        <v>5030.016</v>
      </c>
      <c r="W68" s="1">
        <v>7506.953</v>
      </c>
      <c r="X68" s="1">
        <v>409.365</v>
      </c>
      <c r="Y68" s="1">
        <v>49.97</v>
      </c>
      <c r="Z68" s="1">
        <v>10982.543</v>
      </c>
      <c r="AA68" s="1">
        <v>7928.699</v>
      </c>
      <c r="AB68" s="1">
        <v>1254.07</v>
      </c>
      <c r="AC68" s="1" t="s">
        <v>60</v>
      </c>
      <c r="AD68" s="6">
        <v>-1136.4341</v>
      </c>
      <c r="AE68" s="1">
        <v>294.73</v>
      </c>
      <c r="AF68" s="1">
        <v>0</v>
      </c>
      <c r="AG68" s="1">
        <v>294.73</v>
      </c>
      <c r="AH68" s="1">
        <v>282</v>
      </c>
      <c r="AI68" s="1">
        <v>0</v>
      </c>
      <c r="AJ68" s="1">
        <v>282</v>
      </c>
      <c r="AK68" s="1">
        <v>5284</v>
      </c>
      <c r="AL68" s="1">
        <v>34903.6</v>
      </c>
      <c r="AM68" s="1">
        <v>40187.6</v>
      </c>
      <c r="AN68" s="1">
        <v>8472.27</v>
      </c>
      <c r="AO68" s="1">
        <v>2700.44</v>
      </c>
      <c r="AP68" s="1">
        <v>5771.83</v>
      </c>
      <c r="AQ68" s="1">
        <v>294.73</v>
      </c>
      <c r="AR68" s="1">
        <v>282</v>
      </c>
      <c r="AU68" s="1">
        <v>580</v>
      </c>
      <c r="AV68" s="14">
        <v>580</v>
      </c>
      <c r="AW68" s="6">
        <v>282</v>
      </c>
      <c r="AX68" s="6">
        <v>294.73</v>
      </c>
      <c r="AY68" s="6">
        <v>577.6</v>
      </c>
      <c r="AZ68" s="18">
        <v>580</v>
      </c>
      <c r="BA68" s="6">
        <v>282</v>
      </c>
      <c r="BB68" s="6">
        <v>294.73</v>
      </c>
      <c r="BE68" s="22">
        <f t="shared" si="138"/>
        <v>282</v>
      </c>
      <c r="BF68" s="22">
        <f t="shared" ref="BF68:BH68" si="154">AH68</f>
        <v>282</v>
      </c>
      <c r="BG68" s="22">
        <f t="shared" si="154"/>
        <v>0</v>
      </c>
      <c r="BH68" s="22">
        <f t="shared" si="154"/>
        <v>282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294.73</v>
      </c>
      <c r="BN68" s="22">
        <f t="shared" ref="BN68:BP68" si="155">AE68</f>
        <v>294.73</v>
      </c>
      <c r="BO68" s="22">
        <f t="shared" si="155"/>
        <v>0</v>
      </c>
      <c r="BP68" s="22">
        <f t="shared" si="155"/>
        <v>294.73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35458.3</v>
      </c>
      <c r="B69" s="1">
        <v>-5224</v>
      </c>
      <c r="C69" s="1">
        <v>40640.66</v>
      </c>
      <c r="D69" s="1">
        <v>6631.72</v>
      </c>
      <c r="E69" s="1">
        <v>350</v>
      </c>
      <c r="F69" s="6">
        <v>-4737</v>
      </c>
      <c r="G69" s="1">
        <v>647.91</v>
      </c>
      <c r="H69" s="1">
        <v>646.22</v>
      </c>
      <c r="I69" s="1">
        <v>650.69</v>
      </c>
      <c r="J69" s="1">
        <v>0</v>
      </c>
      <c r="K69" s="1">
        <v>499.97</v>
      </c>
      <c r="L69" s="1">
        <v>501.37</v>
      </c>
      <c r="M69" s="1">
        <v>830.86</v>
      </c>
      <c r="N69" s="1">
        <v>818.94</v>
      </c>
      <c r="O69" s="1">
        <v>586.4</v>
      </c>
      <c r="P69" s="1">
        <v>585.6</v>
      </c>
      <c r="Q69" s="1">
        <v>264.87</v>
      </c>
      <c r="R69" s="1">
        <v>253.51</v>
      </c>
      <c r="S69" s="1">
        <v>35227.008</v>
      </c>
      <c r="T69" s="1">
        <v>5349.446</v>
      </c>
      <c r="U69" s="1">
        <v>2454.47</v>
      </c>
      <c r="V69" s="1">
        <v>3186.215</v>
      </c>
      <c r="W69" s="1">
        <v>5640.685</v>
      </c>
      <c r="X69" s="1">
        <v>405.896</v>
      </c>
      <c r="Y69" s="1">
        <v>49.976</v>
      </c>
      <c r="Z69" s="1">
        <v>8685.605</v>
      </c>
      <c r="AA69" s="1">
        <v>10318.803</v>
      </c>
      <c r="AB69" s="1">
        <v>1241.7</v>
      </c>
      <c r="AC69" s="1" t="s">
        <v>60</v>
      </c>
      <c r="AD69" s="6">
        <v>-688.7521</v>
      </c>
      <c r="AE69" s="1">
        <v>350</v>
      </c>
      <c r="AF69" s="1">
        <v>0</v>
      </c>
      <c r="AG69" s="1">
        <v>350</v>
      </c>
      <c r="AH69" s="1">
        <v>285</v>
      </c>
      <c r="AI69" s="1">
        <v>0</v>
      </c>
      <c r="AJ69" s="1">
        <v>285</v>
      </c>
      <c r="AK69" s="1">
        <v>5224</v>
      </c>
      <c r="AL69" s="1">
        <v>35121.3</v>
      </c>
      <c r="AM69" s="1">
        <v>40345.3</v>
      </c>
      <c r="AN69" s="1">
        <v>6421.34</v>
      </c>
      <c r="AO69" s="1">
        <v>2661.79</v>
      </c>
      <c r="AP69" s="1">
        <v>3759.55</v>
      </c>
      <c r="AQ69" s="1">
        <v>350</v>
      </c>
      <c r="AR69" s="1">
        <v>285</v>
      </c>
      <c r="AU69" s="1">
        <v>580</v>
      </c>
      <c r="AV69" s="14">
        <v>580</v>
      </c>
      <c r="AW69" s="6">
        <v>285</v>
      </c>
      <c r="AX69" s="6">
        <v>350</v>
      </c>
      <c r="AY69" s="6">
        <v>580</v>
      </c>
      <c r="AZ69" s="18">
        <v>580</v>
      </c>
      <c r="BA69" s="6">
        <v>285</v>
      </c>
      <c r="BB69" s="6">
        <v>350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350</v>
      </c>
      <c r="BN69" s="22">
        <f t="shared" ref="BN69:BP69" si="157">AE69</f>
        <v>350</v>
      </c>
      <c r="BO69" s="22">
        <f t="shared" si="157"/>
        <v>0</v>
      </c>
      <c r="BP69" s="22">
        <f t="shared" si="157"/>
        <v>350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36186.9</v>
      </c>
      <c r="B70" s="1">
        <v>-5381</v>
      </c>
      <c r="C70" s="1">
        <v>42646</v>
      </c>
      <c r="D70" s="1">
        <v>4838.49</v>
      </c>
      <c r="E70" s="1">
        <v>972.67</v>
      </c>
      <c r="F70" s="6">
        <v>-4699</v>
      </c>
      <c r="G70" s="1">
        <v>661.6</v>
      </c>
      <c r="H70" s="1">
        <v>662.44</v>
      </c>
      <c r="I70" s="1">
        <v>653.88</v>
      </c>
      <c r="J70" s="1">
        <v>0</v>
      </c>
      <c r="K70" s="1">
        <v>531.14</v>
      </c>
      <c r="L70" s="1">
        <v>532.77</v>
      </c>
      <c r="M70" s="1">
        <v>856.35</v>
      </c>
      <c r="N70" s="1">
        <v>839.9</v>
      </c>
      <c r="O70" s="1">
        <v>610.8</v>
      </c>
      <c r="P70" s="1">
        <v>610.6</v>
      </c>
      <c r="Q70" s="1">
        <v>300.45</v>
      </c>
      <c r="R70" s="1">
        <v>289.98</v>
      </c>
      <c r="S70" s="1">
        <v>36183.64</v>
      </c>
      <c r="T70" s="1">
        <v>5574.136</v>
      </c>
      <c r="U70" s="1">
        <v>2388.267</v>
      </c>
      <c r="V70" s="1">
        <v>1714.421</v>
      </c>
      <c r="W70" s="1">
        <v>4102.689</v>
      </c>
      <c r="X70" s="1">
        <v>800.919</v>
      </c>
      <c r="Y70" s="1">
        <v>49.966</v>
      </c>
      <c r="Z70" s="1">
        <v>6456.406</v>
      </c>
      <c r="AA70" s="1">
        <v>12444.627</v>
      </c>
      <c r="AB70" s="1">
        <v>1240.53</v>
      </c>
      <c r="AC70" s="1" t="s">
        <v>60</v>
      </c>
      <c r="AD70" s="6">
        <v>-437.8766</v>
      </c>
      <c r="AE70" s="1">
        <v>972.67</v>
      </c>
      <c r="AF70" s="1">
        <v>0</v>
      </c>
      <c r="AG70" s="1">
        <v>972.67</v>
      </c>
      <c r="AH70" s="1">
        <v>320</v>
      </c>
      <c r="AI70" s="1">
        <v>0</v>
      </c>
      <c r="AJ70" s="1">
        <v>320</v>
      </c>
      <c r="AK70" s="1">
        <v>5176</v>
      </c>
      <c r="AL70" s="1">
        <v>36396.5</v>
      </c>
      <c r="AM70" s="1">
        <v>41572.5</v>
      </c>
      <c r="AN70" s="1">
        <v>4648.9</v>
      </c>
      <c r="AO70" s="1">
        <v>2641</v>
      </c>
      <c r="AP70" s="1">
        <v>2007.9</v>
      </c>
      <c r="AQ70" s="1">
        <v>972.67</v>
      </c>
      <c r="AR70" s="1">
        <v>320</v>
      </c>
      <c r="AU70" s="1">
        <v>594</v>
      </c>
      <c r="AV70" s="14">
        <v>600</v>
      </c>
      <c r="AW70" s="6">
        <v>320</v>
      </c>
      <c r="AX70" s="6">
        <v>972.67</v>
      </c>
      <c r="AY70" s="6">
        <v>594.2</v>
      </c>
      <c r="AZ70" s="18">
        <v>600</v>
      </c>
      <c r="BA70" s="6">
        <v>320</v>
      </c>
      <c r="BB70" s="6">
        <v>972.67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972.67</v>
      </c>
      <c r="BN70" s="22">
        <f t="shared" ref="BN70:BP70" si="159">AE70</f>
        <v>972.67</v>
      </c>
      <c r="BO70" s="22">
        <f t="shared" si="159"/>
        <v>0</v>
      </c>
      <c r="BP70" s="22">
        <f t="shared" si="159"/>
        <v>972.67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36920.83</v>
      </c>
      <c r="B71" s="1">
        <v>-5279</v>
      </c>
      <c r="C71" s="1">
        <v>44158.18</v>
      </c>
      <c r="D71" s="1">
        <v>3348.96</v>
      </c>
      <c r="E71" s="1">
        <v>1073.67</v>
      </c>
      <c r="F71" s="6">
        <v>-4475</v>
      </c>
      <c r="G71" s="1">
        <v>660.73</v>
      </c>
      <c r="H71" s="1">
        <v>661.6</v>
      </c>
      <c r="I71" s="1">
        <v>652.11</v>
      </c>
      <c r="J71" s="1">
        <v>0</v>
      </c>
      <c r="K71" s="1">
        <v>569.29</v>
      </c>
      <c r="L71" s="1">
        <v>573.48</v>
      </c>
      <c r="M71" s="1">
        <v>926.24</v>
      </c>
      <c r="N71" s="1">
        <v>885.95</v>
      </c>
      <c r="O71" s="1">
        <v>608.5</v>
      </c>
      <c r="P71" s="1">
        <v>615.9</v>
      </c>
      <c r="Q71" s="1">
        <v>334.6</v>
      </c>
      <c r="R71" s="1">
        <v>309.54</v>
      </c>
      <c r="S71" s="1">
        <v>37159.266</v>
      </c>
      <c r="T71" s="1">
        <v>5506.365</v>
      </c>
      <c r="U71" s="1">
        <v>2324.121</v>
      </c>
      <c r="V71" s="1">
        <v>701.336</v>
      </c>
      <c r="W71" s="1">
        <v>3025.457</v>
      </c>
      <c r="X71" s="1">
        <v>1339.505</v>
      </c>
      <c r="Y71" s="1">
        <v>50.01</v>
      </c>
      <c r="Z71" s="1">
        <v>4936.633</v>
      </c>
      <c r="AA71" s="1">
        <v>14032.773</v>
      </c>
      <c r="AB71" s="1">
        <v>1359.85</v>
      </c>
      <c r="AC71" s="1" t="s">
        <v>60</v>
      </c>
      <c r="AD71" s="6">
        <v>37.6804</v>
      </c>
      <c r="AE71" s="1">
        <v>1073.67</v>
      </c>
      <c r="AF71" s="1">
        <v>0</v>
      </c>
      <c r="AG71" s="1">
        <v>1073.67</v>
      </c>
      <c r="AH71" s="1">
        <v>977</v>
      </c>
      <c r="AI71" s="1">
        <v>0</v>
      </c>
      <c r="AJ71" s="1">
        <v>977</v>
      </c>
      <c r="AK71" s="1">
        <v>5190</v>
      </c>
      <c r="AL71" s="1">
        <v>37485.1</v>
      </c>
      <c r="AM71" s="1">
        <v>42675.1</v>
      </c>
      <c r="AN71" s="1">
        <v>3394.08</v>
      </c>
      <c r="AO71" s="1">
        <v>2637.71</v>
      </c>
      <c r="AP71" s="1">
        <v>756.37</v>
      </c>
      <c r="AQ71" s="1">
        <v>1073.67</v>
      </c>
      <c r="AR71" s="1">
        <v>977</v>
      </c>
      <c r="AU71" s="1">
        <v>600</v>
      </c>
      <c r="AV71" s="14">
        <v>600</v>
      </c>
      <c r="AW71" s="6">
        <v>977</v>
      </c>
      <c r="AX71" s="6">
        <v>1073.67</v>
      </c>
      <c r="AY71" s="6">
        <v>600</v>
      </c>
      <c r="AZ71" s="18">
        <v>620</v>
      </c>
      <c r="BA71" s="6">
        <v>977</v>
      </c>
      <c r="BB71" s="6">
        <v>1073.67</v>
      </c>
      <c r="BE71" s="22">
        <f t="shared" si="138"/>
        <v>977</v>
      </c>
      <c r="BF71" s="22">
        <f t="shared" ref="BF71:BH71" si="160">AH71</f>
        <v>977</v>
      </c>
      <c r="BG71" s="22">
        <f t="shared" si="160"/>
        <v>0</v>
      </c>
      <c r="BH71" s="22">
        <f t="shared" si="160"/>
        <v>977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1073.67</v>
      </c>
      <c r="BN71" s="22">
        <f t="shared" ref="BN71:BP71" si="161">AE71</f>
        <v>1073.67</v>
      </c>
      <c r="BO71" s="22">
        <f t="shared" si="161"/>
        <v>0</v>
      </c>
      <c r="BP71" s="22">
        <f t="shared" si="161"/>
        <v>1073.67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37790.95</v>
      </c>
      <c r="B72" s="1">
        <v>-5315</v>
      </c>
      <c r="C72" s="1">
        <v>43927.77</v>
      </c>
      <c r="D72" s="1">
        <v>2731.9</v>
      </c>
      <c r="E72" s="1">
        <v>1106.33</v>
      </c>
      <c r="F72" s="6">
        <v>-4387</v>
      </c>
      <c r="G72" s="1">
        <v>660.73</v>
      </c>
      <c r="H72" s="1">
        <v>662.44</v>
      </c>
      <c r="I72" s="1">
        <v>651.5</v>
      </c>
      <c r="J72" s="1">
        <v>0</v>
      </c>
      <c r="K72" s="1">
        <v>578.36</v>
      </c>
      <c r="L72" s="1">
        <v>579.99</v>
      </c>
      <c r="M72" s="1">
        <v>907.74</v>
      </c>
      <c r="N72" s="1">
        <v>886.77</v>
      </c>
      <c r="O72" s="1">
        <v>608.6</v>
      </c>
      <c r="P72" s="1">
        <v>616.4</v>
      </c>
      <c r="Q72" s="1">
        <v>340.52</v>
      </c>
      <c r="R72" s="1">
        <v>308.85</v>
      </c>
      <c r="S72" s="1">
        <v>37675.938</v>
      </c>
      <c r="T72" s="1">
        <v>5321.211</v>
      </c>
      <c r="U72" s="1">
        <v>2311.821</v>
      </c>
      <c r="V72" s="1">
        <v>141.852</v>
      </c>
      <c r="W72" s="1">
        <v>2453.673</v>
      </c>
      <c r="X72" s="1">
        <v>952.544</v>
      </c>
      <c r="Y72" s="1">
        <v>49.969</v>
      </c>
      <c r="Z72" s="1">
        <v>4862.145</v>
      </c>
      <c r="AA72" s="1">
        <v>14328.453</v>
      </c>
      <c r="AB72" s="1">
        <v>1337.18</v>
      </c>
      <c r="AC72" s="1" t="s">
        <v>60</v>
      </c>
      <c r="AD72" s="6">
        <v>133.0719</v>
      </c>
      <c r="AE72" s="1">
        <v>1106.33</v>
      </c>
      <c r="AF72" s="1">
        <v>0</v>
      </c>
      <c r="AG72" s="1">
        <v>1106.33</v>
      </c>
      <c r="AH72" s="1">
        <v>398.4</v>
      </c>
      <c r="AI72" s="1">
        <v>0</v>
      </c>
      <c r="AJ72" s="1">
        <v>398.4</v>
      </c>
      <c r="AK72" s="1">
        <v>5205</v>
      </c>
      <c r="AL72" s="1">
        <v>38107.2</v>
      </c>
      <c r="AM72" s="1">
        <v>43312.2</v>
      </c>
      <c r="AN72" s="1">
        <v>2871.02</v>
      </c>
      <c r="AO72" s="1">
        <v>2655.25</v>
      </c>
      <c r="AP72" s="1">
        <v>215.77</v>
      </c>
      <c r="AQ72" s="1">
        <v>1106.33</v>
      </c>
      <c r="AR72" s="1">
        <v>398.4</v>
      </c>
      <c r="AU72" s="1">
        <v>600</v>
      </c>
      <c r="AV72" s="14">
        <v>600</v>
      </c>
      <c r="AW72" s="6">
        <v>398.4</v>
      </c>
      <c r="AX72" s="6">
        <v>1106.33</v>
      </c>
      <c r="AY72" s="6">
        <v>600</v>
      </c>
      <c r="AZ72" s="18">
        <v>620</v>
      </c>
      <c r="BA72" s="6">
        <v>398.4</v>
      </c>
      <c r="BB72" s="6">
        <v>1106.33</v>
      </c>
      <c r="BE72" s="22">
        <f t="shared" si="138"/>
        <v>398.4</v>
      </c>
      <c r="BF72" s="22">
        <f t="shared" ref="BF72:BH72" si="162">AH72</f>
        <v>398.4</v>
      </c>
      <c r="BG72" s="22">
        <f t="shared" si="162"/>
        <v>0</v>
      </c>
      <c r="BH72" s="22">
        <f t="shared" si="162"/>
        <v>398.4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1106.33</v>
      </c>
      <c r="BN72" s="22">
        <f t="shared" ref="BN72:BP72" si="163">AE72</f>
        <v>1106.33</v>
      </c>
      <c r="BO72" s="22">
        <f t="shared" si="163"/>
        <v>0</v>
      </c>
      <c r="BP72" s="22">
        <f t="shared" si="163"/>
        <v>1106.33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38176.88</v>
      </c>
      <c r="B73">
        <v>-5317</v>
      </c>
      <c r="C73">
        <v>44383.08</v>
      </c>
      <c r="D73">
        <v>2536.79</v>
      </c>
      <c r="E73">
        <v>1106</v>
      </c>
      <c r="F73" s="3">
        <v>-4267</v>
      </c>
      <c r="G73">
        <v>660.73</v>
      </c>
      <c r="H73">
        <v>662.44</v>
      </c>
      <c r="I73">
        <v>641.55</v>
      </c>
      <c r="J73">
        <v>0</v>
      </c>
      <c r="K73">
        <v>578.13</v>
      </c>
      <c r="L73">
        <v>583.71</v>
      </c>
      <c r="M73">
        <v>939.8</v>
      </c>
      <c r="N73">
        <v>921.71</v>
      </c>
      <c r="O73">
        <v>606.7</v>
      </c>
      <c r="P73">
        <v>613.5</v>
      </c>
      <c r="Q73">
        <v>339.51</v>
      </c>
      <c r="R73">
        <v>309.28</v>
      </c>
      <c r="S73">
        <v>38310.55</v>
      </c>
      <c r="T73">
        <v>5483.496</v>
      </c>
      <c r="U73">
        <v>2370.807</v>
      </c>
      <c r="V73">
        <v>22.206</v>
      </c>
      <c r="W73">
        <v>2393.013</v>
      </c>
      <c r="X73">
        <v>1344.537</v>
      </c>
      <c r="Y73">
        <v>50.028</v>
      </c>
      <c r="Z73">
        <v>4405</v>
      </c>
      <c r="AA73">
        <v>14848.383</v>
      </c>
      <c r="AB73">
        <v>1007.96</v>
      </c>
      <c r="AC73" t="s">
        <v>60</v>
      </c>
      <c r="AD73" s="3">
        <v>313.9096</v>
      </c>
      <c r="AE73">
        <v>1106</v>
      </c>
      <c r="AF73">
        <v>0</v>
      </c>
      <c r="AG73">
        <v>1106</v>
      </c>
      <c r="AH73">
        <v>977</v>
      </c>
      <c r="AI73">
        <v>0</v>
      </c>
      <c r="AJ73">
        <v>977</v>
      </c>
      <c r="AK73">
        <v>5219</v>
      </c>
      <c r="AL73">
        <v>38853.6</v>
      </c>
      <c r="AM73">
        <v>44072.6</v>
      </c>
      <c r="AN73">
        <v>2723.41</v>
      </c>
      <c r="AO73">
        <v>2682.35</v>
      </c>
      <c r="AP73">
        <v>41.06</v>
      </c>
      <c r="AQ73">
        <v>1106</v>
      </c>
      <c r="AR73">
        <v>977</v>
      </c>
      <c r="AU73">
        <v>600</v>
      </c>
      <c r="AV73" s="13">
        <v>600</v>
      </c>
      <c r="AW73" s="3">
        <v>977</v>
      </c>
      <c r="AX73" s="3">
        <v>1106</v>
      </c>
      <c r="AY73" s="3">
        <v>600</v>
      </c>
      <c r="AZ73" s="17">
        <v>620</v>
      </c>
      <c r="BA73" s="3">
        <v>977</v>
      </c>
      <c r="BB73" s="3">
        <v>1106</v>
      </c>
      <c r="BE73" s="21">
        <f t="shared" si="138"/>
        <v>977</v>
      </c>
      <c r="BF73" s="21">
        <f t="shared" ref="BF73:BH73" si="164">AH73</f>
        <v>977</v>
      </c>
      <c r="BG73" s="21">
        <f t="shared" si="164"/>
        <v>0</v>
      </c>
      <c r="BH73" s="21">
        <f t="shared" si="164"/>
        <v>977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1106</v>
      </c>
      <c r="BN73" s="21">
        <f t="shared" ref="BN73:BP73" si="165">AE73</f>
        <v>1106</v>
      </c>
      <c r="BO73" s="21">
        <f t="shared" si="165"/>
        <v>0</v>
      </c>
      <c r="BP73" s="21">
        <f t="shared" si="165"/>
        <v>1106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38889.57</v>
      </c>
      <c r="B74">
        <v>-5235</v>
      </c>
      <c r="C74">
        <v>45636.48</v>
      </c>
      <c r="D74">
        <v>2517.95</v>
      </c>
      <c r="E74">
        <v>1189.33</v>
      </c>
      <c r="F74" s="3">
        <v>-4063</v>
      </c>
      <c r="G74">
        <v>660.73</v>
      </c>
      <c r="H74">
        <v>661.6</v>
      </c>
      <c r="I74">
        <v>655.08</v>
      </c>
      <c r="J74">
        <v>0</v>
      </c>
      <c r="K74">
        <v>598.83</v>
      </c>
      <c r="L74">
        <v>604.64</v>
      </c>
      <c r="M74">
        <v>941.04</v>
      </c>
      <c r="N74">
        <v>921.3</v>
      </c>
      <c r="O74">
        <v>607.4</v>
      </c>
      <c r="P74">
        <v>613</v>
      </c>
      <c r="Q74">
        <v>350.88</v>
      </c>
      <c r="R74">
        <v>340.25</v>
      </c>
      <c r="S74">
        <v>39037.48</v>
      </c>
      <c r="T74">
        <v>5206.129</v>
      </c>
      <c r="U74">
        <v>2416.37</v>
      </c>
      <c r="V74">
        <v>31.662</v>
      </c>
      <c r="W74">
        <v>2448.033</v>
      </c>
      <c r="X74">
        <v>1500.625</v>
      </c>
      <c r="Y74">
        <v>50.033</v>
      </c>
      <c r="Z74">
        <v>3810.398</v>
      </c>
      <c r="AA74">
        <v>15370.594</v>
      </c>
      <c r="AB74">
        <v>990.43</v>
      </c>
      <c r="AC74" t="s">
        <v>60</v>
      </c>
      <c r="AD74" s="3">
        <v>599.8041</v>
      </c>
      <c r="AE74">
        <v>1189.33</v>
      </c>
      <c r="AF74">
        <v>0</v>
      </c>
      <c r="AG74">
        <v>1189.33</v>
      </c>
      <c r="AH74">
        <v>974</v>
      </c>
      <c r="AI74">
        <v>0</v>
      </c>
      <c r="AJ74">
        <v>974</v>
      </c>
      <c r="AK74">
        <v>5235</v>
      </c>
      <c r="AL74">
        <v>39071.4</v>
      </c>
      <c r="AM74">
        <v>44306.4</v>
      </c>
      <c r="AN74">
        <v>2688.46</v>
      </c>
      <c r="AO74">
        <v>2667.53</v>
      </c>
      <c r="AP74">
        <v>20.93</v>
      </c>
      <c r="AQ74">
        <v>1189.33</v>
      </c>
      <c r="AR74">
        <v>974</v>
      </c>
      <c r="AU74">
        <v>600</v>
      </c>
      <c r="AV74" s="13">
        <v>600</v>
      </c>
      <c r="AW74" s="3">
        <v>974</v>
      </c>
      <c r="AX74" s="3">
        <v>1189.33</v>
      </c>
      <c r="AY74" s="3">
        <v>600</v>
      </c>
      <c r="AZ74" s="17">
        <v>620</v>
      </c>
      <c r="BA74" s="3">
        <v>974</v>
      </c>
      <c r="BB74" s="3">
        <v>1189.33</v>
      </c>
      <c r="BE74" s="21">
        <f t="shared" si="138"/>
        <v>974</v>
      </c>
      <c r="BF74" s="21">
        <f t="shared" ref="BF74:BH74" si="166">AH74</f>
        <v>974</v>
      </c>
      <c r="BG74" s="21">
        <f t="shared" si="166"/>
        <v>0</v>
      </c>
      <c r="BH74" s="21">
        <f t="shared" si="166"/>
        <v>974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1189.33</v>
      </c>
      <c r="BN74" s="21">
        <f t="shared" ref="BN74:BP74" si="167">AE74</f>
        <v>1189.33</v>
      </c>
      <c r="BO74" s="21">
        <f t="shared" si="167"/>
        <v>0</v>
      </c>
      <c r="BP74" s="21">
        <f t="shared" si="167"/>
        <v>1189.33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39062.24</v>
      </c>
      <c r="B75">
        <v>-5237</v>
      </c>
      <c r="C75">
        <v>45861.51</v>
      </c>
      <c r="D75">
        <v>2517.64</v>
      </c>
      <c r="E75">
        <v>1203.67</v>
      </c>
      <c r="F75" s="3">
        <v>-4050</v>
      </c>
      <c r="G75">
        <v>660.73</v>
      </c>
      <c r="H75">
        <v>661.6</v>
      </c>
      <c r="I75">
        <v>656.16</v>
      </c>
      <c r="J75">
        <v>0</v>
      </c>
      <c r="K75">
        <v>602.78</v>
      </c>
      <c r="L75">
        <v>599.99</v>
      </c>
      <c r="M75">
        <v>939.8</v>
      </c>
      <c r="N75">
        <v>921.71</v>
      </c>
      <c r="O75">
        <v>608.4</v>
      </c>
      <c r="P75">
        <v>615.4</v>
      </c>
      <c r="Q75">
        <v>350.88</v>
      </c>
      <c r="R75">
        <v>348.5</v>
      </c>
      <c r="S75">
        <v>38918.75</v>
      </c>
      <c r="T75">
        <v>5342.371</v>
      </c>
      <c r="U75">
        <v>2489.329</v>
      </c>
      <c r="V75">
        <v>31.495</v>
      </c>
      <c r="W75">
        <v>2520.824</v>
      </c>
      <c r="X75">
        <v>1505.691</v>
      </c>
      <c r="Y75">
        <v>50.032</v>
      </c>
      <c r="Z75">
        <v>3702.684</v>
      </c>
      <c r="AA75">
        <v>15476.305</v>
      </c>
      <c r="AB75">
        <v>1097.53</v>
      </c>
      <c r="AC75" t="s">
        <v>60</v>
      </c>
      <c r="AD75" s="3">
        <v>624.3173</v>
      </c>
      <c r="AE75">
        <v>1203.67</v>
      </c>
      <c r="AF75">
        <v>0</v>
      </c>
      <c r="AG75">
        <v>1203.67</v>
      </c>
      <c r="AH75">
        <v>468</v>
      </c>
      <c r="AI75">
        <v>0</v>
      </c>
      <c r="AJ75">
        <v>468</v>
      </c>
      <c r="AK75">
        <v>5235</v>
      </c>
      <c r="AL75">
        <v>39102.4</v>
      </c>
      <c r="AM75">
        <v>44337.4</v>
      </c>
      <c r="AN75">
        <v>2700.74</v>
      </c>
      <c r="AO75">
        <v>2680.76</v>
      </c>
      <c r="AP75">
        <v>19.98</v>
      </c>
      <c r="AQ75">
        <v>1203.67</v>
      </c>
      <c r="AR75">
        <v>468</v>
      </c>
      <c r="AU75">
        <v>600</v>
      </c>
      <c r="AV75" s="13">
        <v>600</v>
      </c>
      <c r="AW75" s="3">
        <v>468</v>
      </c>
      <c r="AX75" s="3">
        <v>1203.67</v>
      </c>
      <c r="AY75" s="3">
        <v>600</v>
      </c>
      <c r="AZ75" s="17">
        <v>620</v>
      </c>
      <c r="BA75" s="3">
        <v>468</v>
      </c>
      <c r="BB75" s="3">
        <v>1203.67</v>
      </c>
      <c r="BE75" s="21">
        <f t="shared" si="138"/>
        <v>468</v>
      </c>
      <c r="BF75" s="21">
        <f t="shared" ref="BF75:BH75" si="168">AH75</f>
        <v>468</v>
      </c>
      <c r="BG75" s="21">
        <f t="shared" si="168"/>
        <v>0</v>
      </c>
      <c r="BH75" s="21">
        <f t="shared" si="168"/>
        <v>468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1203.67</v>
      </c>
      <c r="BN75" s="21">
        <f t="shared" ref="BN75:BP75" si="169">AE75</f>
        <v>1203.67</v>
      </c>
      <c r="BO75" s="21">
        <f t="shared" si="169"/>
        <v>0</v>
      </c>
      <c r="BP75" s="21">
        <f t="shared" si="169"/>
        <v>1203.67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38640.72</v>
      </c>
      <c r="B76">
        <v>-5237</v>
      </c>
      <c r="C76">
        <v>44926</v>
      </c>
      <c r="D76">
        <v>2600.02</v>
      </c>
      <c r="E76">
        <v>1189.33</v>
      </c>
      <c r="F76" s="3">
        <v>-4038</v>
      </c>
      <c r="G76">
        <v>660.73</v>
      </c>
      <c r="H76">
        <v>662.44</v>
      </c>
      <c r="I76">
        <v>651.98</v>
      </c>
      <c r="J76">
        <v>0</v>
      </c>
      <c r="K76">
        <v>599.99</v>
      </c>
      <c r="L76">
        <v>602.55</v>
      </c>
      <c r="M76">
        <v>940.21</v>
      </c>
      <c r="N76">
        <v>919.25</v>
      </c>
      <c r="O76">
        <v>608.5</v>
      </c>
      <c r="P76">
        <v>615.6</v>
      </c>
      <c r="Q76">
        <v>346.22</v>
      </c>
      <c r="R76">
        <v>331</v>
      </c>
      <c r="S76">
        <v>38676.082</v>
      </c>
      <c r="T76">
        <v>5493.326</v>
      </c>
      <c r="U76">
        <v>2545.941</v>
      </c>
      <c r="V76">
        <v>31.523</v>
      </c>
      <c r="W76">
        <v>2577.464</v>
      </c>
      <c r="X76">
        <v>1616.178</v>
      </c>
      <c r="Y76">
        <v>50.007</v>
      </c>
      <c r="Z76">
        <v>3853.285</v>
      </c>
      <c r="AA76">
        <v>15226.816</v>
      </c>
      <c r="AB76">
        <v>1098.91</v>
      </c>
      <c r="AC76" t="s">
        <v>60</v>
      </c>
      <c r="AD76" s="3">
        <v>619.8349</v>
      </c>
      <c r="AE76">
        <v>1189.33</v>
      </c>
      <c r="AF76">
        <v>0</v>
      </c>
      <c r="AG76">
        <v>1189.33</v>
      </c>
      <c r="AH76">
        <v>1050</v>
      </c>
      <c r="AI76">
        <v>0</v>
      </c>
      <c r="AJ76">
        <v>1050</v>
      </c>
      <c r="AK76">
        <v>5235</v>
      </c>
      <c r="AL76">
        <v>39009.2</v>
      </c>
      <c r="AM76">
        <v>44244.2</v>
      </c>
      <c r="AN76">
        <v>2725.39</v>
      </c>
      <c r="AO76">
        <v>2705.58</v>
      </c>
      <c r="AP76">
        <v>19.81</v>
      </c>
      <c r="AQ76">
        <v>1189.33</v>
      </c>
      <c r="AR76">
        <v>1050</v>
      </c>
      <c r="AU76">
        <v>600</v>
      </c>
      <c r="AV76" s="13">
        <v>600</v>
      </c>
      <c r="AW76" s="3">
        <v>1050</v>
      </c>
      <c r="AX76" s="3">
        <v>1189.33</v>
      </c>
      <c r="AY76" s="3">
        <v>610</v>
      </c>
      <c r="AZ76" s="17">
        <v>620</v>
      </c>
      <c r="BA76" s="3">
        <v>1050</v>
      </c>
      <c r="BB76" s="3">
        <v>1189.33</v>
      </c>
      <c r="BE76" s="21">
        <f t="shared" si="138"/>
        <v>1050</v>
      </c>
      <c r="BF76" s="21">
        <f t="shared" ref="BF76:BH76" si="170">AH76</f>
        <v>1050</v>
      </c>
      <c r="BG76" s="21">
        <f t="shared" si="170"/>
        <v>0</v>
      </c>
      <c r="BH76" s="21">
        <f t="shared" si="170"/>
        <v>1050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1189.33</v>
      </c>
      <c r="BN76" s="21">
        <f t="shared" ref="BN76:BP76" si="171">AE76</f>
        <v>1189.33</v>
      </c>
      <c r="BO76" s="21">
        <f t="shared" si="171"/>
        <v>0</v>
      </c>
      <c r="BP76" s="21">
        <f t="shared" si="171"/>
        <v>1189.33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38364.73</v>
      </c>
      <c r="B77">
        <v>-5237</v>
      </c>
      <c r="C77">
        <v>44464.62</v>
      </c>
      <c r="D77">
        <v>2714.55</v>
      </c>
      <c r="E77">
        <v>1152.67</v>
      </c>
      <c r="F77" s="3">
        <v>-4024</v>
      </c>
      <c r="G77">
        <v>660.73</v>
      </c>
      <c r="H77">
        <v>662.44</v>
      </c>
      <c r="I77">
        <v>649.16</v>
      </c>
      <c r="J77">
        <v>0</v>
      </c>
      <c r="K77">
        <v>582.55</v>
      </c>
      <c r="L77">
        <v>593.01</v>
      </c>
      <c r="M77">
        <v>940.21</v>
      </c>
      <c r="N77">
        <v>919.66</v>
      </c>
      <c r="O77">
        <v>607.6</v>
      </c>
      <c r="P77">
        <v>615.4</v>
      </c>
      <c r="Q77">
        <v>340.83</v>
      </c>
      <c r="R77">
        <v>310.65</v>
      </c>
      <c r="S77">
        <v>38355.508</v>
      </c>
      <c r="T77">
        <v>5208.217</v>
      </c>
      <c r="U77">
        <v>2688.931</v>
      </c>
      <c r="V77">
        <v>31.645</v>
      </c>
      <c r="W77">
        <v>2720.575</v>
      </c>
      <c r="X77">
        <v>1496.878</v>
      </c>
      <c r="Y77">
        <v>50</v>
      </c>
      <c r="Z77">
        <v>4591.992</v>
      </c>
      <c r="AA77">
        <v>14414.295</v>
      </c>
      <c r="AB77">
        <v>1206.21</v>
      </c>
      <c r="AC77" t="s">
        <v>60</v>
      </c>
      <c r="AD77" s="3">
        <v>584.5358</v>
      </c>
      <c r="AE77">
        <v>1152.67</v>
      </c>
      <c r="AF77">
        <v>0</v>
      </c>
      <c r="AG77">
        <v>1152.67</v>
      </c>
      <c r="AH77">
        <v>458</v>
      </c>
      <c r="AI77">
        <v>0</v>
      </c>
      <c r="AJ77">
        <v>458</v>
      </c>
      <c r="AK77">
        <v>5235</v>
      </c>
      <c r="AL77">
        <v>38729.2</v>
      </c>
      <c r="AM77">
        <v>43964.2</v>
      </c>
      <c r="AN77">
        <v>2773.61</v>
      </c>
      <c r="AO77">
        <v>2753.81</v>
      </c>
      <c r="AP77">
        <v>19.8</v>
      </c>
      <c r="AQ77">
        <v>1152.67</v>
      </c>
      <c r="AR77">
        <v>458</v>
      </c>
      <c r="AU77">
        <v>600</v>
      </c>
      <c r="AV77" s="13">
        <v>600</v>
      </c>
      <c r="AW77" s="3">
        <v>458</v>
      </c>
      <c r="AX77" s="3">
        <v>1152.67</v>
      </c>
      <c r="AY77" s="3">
        <v>600</v>
      </c>
      <c r="AZ77" s="17">
        <v>620</v>
      </c>
      <c r="BA77" s="3">
        <v>458</v>
      </c>
      <c r="BB77" s="3">
        <v>1152.67</v>
      </c>
      <c r="BE77" s="21">
        <f t="shared" si="138"/>
        <v>458</v>
      </c>
      <c r="BF77" s="21">
        <f t="shared" ref="BF77:BH77" si="172">AH77</f>
        <v>458</v>
      </c>
      <c r="BG77" s="21">
        <f t="shared" si="172"/>
        <v>0</v>
      </c>
      <c r="BH77" s="21">
        <f t="shared" si="172"/>
        <v>458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1152.67</v>
      </c>
      <c r="BN77" s="21">
        <f t="shared" ref="BN77:BP77" si="173">AE77</f>
        <v>1152.67</v>
      </c>
      <c r="BO77" s="21">
        <f t="shared" si="173"/>
        <v>0</v>
      </c>
      <c r="BP77" s="21">
        <f t="shared" si="173"/>
        <v>1152.67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38086.31</v>
      </c>
      <c r="B78">
        <v>-5238</v>
      </c>
      <c r="C78">
        <v>44030.62</v>
      </c>
      <c r="D78">
        <v>2762.34</v>
      </c>
      <c r="E78">
        <v>1105</v>
      </c>
      <c r="F78" s="3">
        <v>-4014</v>
      </c>
      <c r="G78">
        <v>665.85</v>
      </c>
      <c r="H78">
        <v>661.6</v>
      </c>
      <c r="I78">
        <v>654.19</v>
      </c>
      <c r="J78">
        <v>0</v>
      </c>
      <c r="K78">
        <v>580.22</v>
      </c>
      <c r="L78">
        <v>582.55</v>
      </c>
      <c r="M78">
        <v>939.8</v>
      </c>
      <c r="N78">
        <v>900.75</v>
      </c>
      <c r="O78">
        <v>609.3</v>
      </c>
      <c r="P78">
        <v>614.9</v>
      </c>
      <c r="Q78">
        <v>340.57</v>
      </c>
      <c r="R78">
        <v>310.6</v>
      </c>
      <c r="S78">
        <v>38140.113</v>
      </c>
      <c r="T78">
        <v>5328.379</v>
      </c>
      <c r="U78">
        <v>2844.707</v>
      </c>
      <c r="V78">
        <v>11.56</v>
      </c>
      <c r="W78">
        <v>2856.267</v>
      </c>
      <c r="X78">
        <v>1600.171</v>
      </c>
      <c r="Y78">
        <v>50.008</v>
      </c>
      <c r="Z78">
        <v>4809.223</v>
      </c>
      <c r="AA78">
        <v>14193.516</v>
      </c>
      <c r="AB78">
        <v>1203.5</v>
      </c>
      <c r="AC78" t="s">
        <v>60</v>
      </c>
      <c r="AD78" s="3">
        <v>561.5634</v>
      </c>
      <c r="AE78">
        <v>1105</v>
      </c>
      <c r="AF78">
        <v>0</v>
      </c>
      <c r="AG78">
        <v>1105</v>
      </c>
      <c r="AH78">
        <v>974</v>
      </c>
      <c r="AI78">
        <v>0</v>
      </c>
      <c r="AJ78">
        <v>974</v>
      </c>
      <c r="AK78">
        <v>5236</v>
      </c>
      <c r="AL78">
        <v>38387.1</v>
      </c>
      <c r="AM78">
        <v>43623.1</v>
      </c>
      <c r="AN78">
        <v>2806.33</v>
      </c>
      <c r="AO78">
        <v>2806.33</v>
      </c>
      <c r="AP78">
        <v>0</v>
      </c>
      <c r="AQ78">
        <v>1105</v>
      </c>
      <c r="AR78">
        <v>974</v>
      </c>
      <c r="AU78">
        <v>600</v>
      </c>
      <c r="AV78" s="13">
        <v>600</v>
      </c>
      <c r="AW78" s="3">
        <v>974</v>
      </c>
      <c r="AX78" s="3">
        <v>1105</v>
      </c>
      <c r="AY78" s="3">
        <v>600</v>
      </c>
      <c r="AZ78" s="17">
        <v>620</v>
      </c>
      <c r="BA78" s="3">
        <v>974</v>
      </c>
      <c r="BB78" s="3">
        <v>1105</v>
      </c>
      <c r="BE78" s="21">
        <f t="shared" si="138"/>
        <v>974</v>
      </c>
      <c r="BF78" s="21">
        <f t="shared" ref="BF78:BH78" si="174">AH78</f>
        <v>974</v>
      </c>
      <c r="BG78" s="21">
        <f t="shared" si="174"/>
        <v>0</v>
      </c>
      <c r="BH78" s="21">
        <f t="shared" si="174"/>
        <v>974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1105</v>
      </c>
      <c r="BN78" s="21">
        <f t="shared" ref="BN78:BP78" si="175">AE78</f>
        <v>1105</v>
      </c>
      <c r="BO78" s="21">
        <f t="shared" si="175"/>
        <v>0</v>
      </c>
      <c r="BP78" s="21">
        <f t="shared" si="175"/>
        <v>1105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37741.45</v>
      </c>
      <c r="B79">
        <v>-5243</v>
      </c>
      <c r="C79">
        <v>44077.39</v>
      </c>
      <c r="D79">
        <v>2779.54</v>
      </c>
      <c r="E79">
        <v>1104</v>
      </c>
      <c r="F79" s="3">
        <v>-4006</v>
      </c>
      <c r="G79">
        <v>662.44</v>
      </c>
      <c r="H79">
        <v>663.29</v>
      </c>
      <c r="I79">
        <v>656.52</v>
      </c>
      <c r="J79">
        <v>0</v>
      </c>
      <c r="K79">
        <v>580.92</v>
      </c>
      <c r="L79">
        <v>581.62</v>
      </c>
      <c r="M79">
        <v>940.21</v>
      </c>
      <c r="N79">
        <v>907.32</v>
      </c>
      <c r="O79">
        <v>606.9</v>
      </c>
      <c r="P79">
        <v>615.5</v>
      </c>
      <c r="Q79">
        <v>340.57</v>
      </c>
      <c r="R79">
        <v>310.54</v>
      </c>
      <c r="S79">
        <v>37986.227</v>
      </c>
      <c r="T79">
        <v>5254.403</v>
      </c>
      <c r="U79">
        <v>2999.92</v>
      </c>
      <c r="V79">
        <v>11.591</v>
      </c>
      <c r="W79">
        <v>3011.512</v>
      </c>
      <c r="X79">
        <v>1577.591</v>
      </c>
      <c r="Y79">
        <v>50.02</v>
      </c>
      <c r="Z79">
        <v>4397.316</v>
      </c>
      <c r="AA79">
        <v>14293.152</v>
      </c>
      <c r="AB79">
        <v>1308.14</v>
      </c>
      <c r="AC79" t="s">
        <v>60</v>
      </c>
      <c r="AD79" s="3">
        <v>579.0729</v>
      </c>
      <c r="AE79">
        <v>1104</v>
      </c>
      <c r="AF79">
        <v>0</v>
      </c>
      <c r="AG79">
        <v>1104</v>
      </c>
      <c r="AH79">
        <v>962</v>
      </c>
      <c r="AI79">
        <v>0</v>
      </c>
      <c r="AJ79">
        <v>962</v>
      </c>
      <c r="AK79">
        <v>5241</v>
      </c>
      <c r="AL79">
        <v>37982.8</v>
      </c>
      <c r="AM79">
        <v>43223.8</v>
      </c>
      <c r="AN79">
        <v>2861.63</v>
      </c>
      <c r="AO79">
        <v>2861.63</v>
      </c>
      <c r="AP79">
        <v>0</v>
      </c>
      <c r="AQ79">
        <v>1104</v>
      </c>
      <c r="AR79">
        <v>962</v>
      </c>
      <c r="AU79">
        <v>600</v>
      </c>
      <c r="AV79" s="13">
        <v>600</v>
      </c>
      <c r="AW79" s="3">
        <v>962</v>
      </c>
      <c r="AX79" s="3">
        <v>1104</v>
      </c>
      <c r="AY79" s="3">
        <v>600</v>
      </c>
      <c r="AZ79" s="17">
        <v>620</v>
      </c>
      <c r="BA79" s="3">
        <v>962</v>
      </c>
      <c r="BB79" s="3">
        <v>1104</v>
      </c>
      <c r="BE79" s="21">
        <f t="shared" si="138"/>
        <v>962</v>
      </c>
      <c r="BF79" s="21">
        <f t="shared" ref="BF79:BH79" si="176">AH79</f>
        <v>962</v>
      </c>
      <c r="BG79" s="21">
        <f t="shared" si="176"/>
        <v>0</v>
      </c>
      <c r="BH79" s="21">
        <f t="shared" si="176"/>
        <v>962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1104</v>
      </c>
      <c r="BN79" s="21">
        <f t="shared" ref="BN79:BP79" si="177">AE79</f>
        <v>1104</v>
      </c>
      <c r="BO79" s="21">
        <f t="shared" si="177"/>
        <v>0</v>
      </c>
      <c r="BP79" s="21">
        <f t="shared" si="177"/>
        <v>1104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37823.71</v>
      </c>
      <c r="B80">
        <v>-5269</v>
      </c>
      <c r="C80">
        <v>44596.4</v>
      </c>
      <c r="D80">
        <v>2865.09</v>
      </c>
      <c r="E80">
        <v>1121.67</v>
      </c>
      <c r="F80" s="3">
        <v>-4022</v>
      </c>
      <c r="G80">
        <v>662.44</v>
      </c>
      <c r="H80">
        <v>661.6</v>
      </c>
      <c r="I80">
        <v>651</v>
      </c>
      <c r="J80">
        <v>0</v>
      </c>
      <c r="K80">
        <v>585.11</v>
      </c>
      <c r="L80">
        <v>585.11</v>
      </c>
      <c r="M80">
        <v>941.45</v>
      </c>
      <c r="N80">
        <v>919.66</v>
      </c>
      <c r="O80">
        <v>608.3</v>
      </c>
      <c r="P80">
        <v>613.5</v>
      </c>
      <c r="Q80">
        <v>340.46</v>
      </c>
      <c r="R80">
        <v>319.69</v>
      </c>
      <c r="S80">
        <v>37791.973</v>
      </c>
      <c r="T80">
        <v>5222.063</v>
      </c>
      <c r="U80">
        <v>3060.583</v>
      </c>
      <c r="V80">
        <v>11.868</v>
      </c>
      <c r="W80">
        <v>3072.451</v>
      </c>
      <c r="X80">
        <v>1454.575</v>
      </c>
      <c r="Y80">
        <v>50.031</v>
      </c>
      <c r="Z80">
        <v>4307.309</v>
      </c>
      <c r="AA80">
        <v>14276.363</v>
      </c>
      <c r="AB80">
        <v>1319.86</v>
      </c>
      <c r="AC80" t="s">
        <v>60</v>
      </c>
      <c r="AD80" s="3">
        <v>584.816</v>
      </c>
      <c r="AE80">
        <v>1121.67</v>
      </c>
      <c r="AF80">
        <v>0</v>
      </c>
      <c r="AG80">
        <v>1121.67</v>
      </c>
      <c r="AH80">
        <v>963</v>
      </c>
      <c r="AI80">
        <v>0</v>
      </c>
      <c r="AJ80">
        <v>963</v>
      </c>
      <c r="AK80">
        <v>5247</v>
      </c>
      <c r="AL80">
        <v>38013.9</v>
      </c>
      <c r="AM80">
        <v>43260.9</v>
      </c>
      <c r="AN80">
        <v>2901.38</v>
      </c>
      <c r="AO80">
        <v>2901.38</v>
      </c>
      <c r="AP80">
        <v>0</v>
      </c>
      <c r="AQ80">
        <v>1121.67</v>
      </c>
      <c r="AR80">
        <v>963</v>
      </c>
      <c r="AU80">
        <v>600</v>
      </c>
      <c r="AV80" s="13">
        <v>600</v>
      </c>
      <c r="AW80" s="3">
        <v>963</v>
      </c>
      <c r="AX80" s="3">
        <v>1121.67</v>
      </c>
      <c r="AY80" s="3">
        <v>600</v>
      </c>
      <c r="AZ80" s="17">
        <v>620</v>
      </c>
      <c r="BA80" s="3">
        <v>963</v>
      </c>
      <c r="BB80" s="3">
        <v>1121.67</v>
      </c>
      <c r="BE80" s="21">
        <f t="shared" si="138"/>
        <v>963</v>
      </c>
      <c r="BF80" s="21">
        <f t="shared" ref="BF80:BH80" si="178">AH80</f>
        <v>963</v>
      </c>
      <c r="BG80" s="21">
        <f t="shared" si="178"/>
        <v>0</v>
      </c>
      <c r="BH80" s="21">
        <f t="shared" si="178"/>
        <v>963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1121.67</v>
      </c>
      <c r="BN80" s="21">
        <f t="shared" ref="BN80:BP80" si="179">AE80</f>
        <v>1121.67</v>
      </c>
      <c r="BO80" s="21">
        <f t="shared" si="179"/>
        <v>0</v>
      </c>
      <c r="BP80" s="21">
        <f t="shared" si="179"/>
        <v>1121.67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37486.33</v>
      </c>
      <c r="B81">
        <v>-5275</v>
      </c>
      <c r="C81">
        <v>44103.17</v>
      </c>
      <c r="D81">
        <v>3071.43</v>
      </c>
      <c r="E81">
        <v>1105</v>
      </c>
      <c r="F81" s="3">
        <v>-4015</v>
      </c>
      <c r="G81">
        <v>662.44</v>
      </c>
      <c r="H81">
        <v>663.29</v>
      </c>
      <c r="I81">
        <v>651.08</v>
      </c>
      <c r="J81">
        <v>0</v>
      </c>
      <c r="K81">
        <v>580.92</v>
      </c>
      <c r="L81">
        <v>582.31</v>
      </c>
      <c r="M81">
        <v>940.62</v>
      </c>
      <c r="N81">
        <v>893.35</v>
      </c>
      <c r="O81">
        <v>610.5</v>
      </c>
      <c r="P81">
        <v>617.1</v>
      </c>
      <c r="Q81">
        <v>340.99</v>
      </c>
      <c r="R81">
        <v>310.65</v>
      </c>
      <c r="S81">
        <v>37356.6</v>
      </c>
      <c r="T81">
        <v>5515.369</v>
      </c>
      <c r="U81">
        <v>3050.094</v>
      </c>
      <c r="V81">
        <v>11.895</v>
      </c>
      <c r="W81">
        <v>3061.988</v>
      </c>
      <c r="X81">
        <v>1608.057</v>
      </c>
      <c r="Y81">
        <v>49.969</v>
      </c>
      <c r="Z81">
        <v>4842.059</v>
      </c>
      <c r="AA81">
        <v>13898.371</v>
      </c>
      <c r="AB81">
        <v>1342.62</v>
      </c>
      <c r="AC81" t="s">
        <v>60</v>
      </c>
      <c r="AD81" s="3">
        <v>560.5829</v>
      </c>
      <c r="AE81">
        <v>1105</v>
      </c>
      <c r="AF81">
        <v>0</v>
      </c>
      <c r="AG81">
        <v>1105</v>
      </c>
      <c r="AH81">
        <v>398</v>
      </c>
      <c r="AI81">
        <v>0</v>
      </c>
      <c r="AJ81">
        <v>398</v>
      </c>
      <c r="AK81">
        <v>5253</v>
      </c>
      <c r="AL81">
        <v>37640.6</v>
      </c>
      <c r="AM81">
        <v>42893.6</v>
      </c>
      <c r="AN81">
        <v>2995.28</v>
      </c>
      <c r="AO81">
        <v>2995.28</v>
      </c>
      <c r="AP81">
        <v>0</v>
      </c>
      <c r="AQ81">
        <v>1105</v>
      </c>
      <c r="AR81">
        <v>398</v>
      </c>
      <c r="AU81">
        <v>600</v>
      </c>
      <c r="AV81" s="13">
        <v>600</v>
      </c>
      <c r="AW81" s="3">
        <v>398</v>
      </c>
      <c r="AX81" s="3">
        <v>1105</v>
      </c>
      <c r="AY81" s="3">
        <v>600</v>
      </c>
      <c r="AZ81" s="17">
        <v>620</v>
      </c>
      <c r="BA81" s="3">
        <v>398</v>
      </c>
      <c r="BB81" s="3">
        <v>1105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1105</v>
      </c>
      <c r="BN81" s="21">
        <f t="shared" ref="BN81:BP81" si="181">AE81</f>
        <v>1105</v>
      </c>
      <c r="BO81" s="21">
        <f t="shared" si="181"/>
        <v>0</v>
      </c>
      <c r="BP81" s="21">
        <f t="shared" si="181"/>
        <v>1105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37491.73</v>
      </c>
      <c r="B82">
        <v>-5281</v>
      </c>
      <c r="C82">
        <v>43693.83</v>
      </c>
      <c r="D82">
        <v>3200.33</v>
      </c>
      <c r="E82">
        <v>1107</v>
      </c>
      <c r="F82" s="3">
        <v>-4010</v>
      </c>
      <c r="G82">
        <v>662.44</v>
      </c>
      <c r="H82">
        <v>661.6</v>
      </c>
      <c r="I82">
        <v>650.64</v>
      </c>
      <c r="J82">
        <v>0</v>
      </c>
      <c r="K82">
        <v>581.15</v>
      </c>
      <c r="L82">
        <v>583.48</v>
      </c>
      <c r="M82">
        <v>939.39</v>
      </c>
      <c r="N82">
        <v>919.25</v>
      </c>
      <c r="O82">
        <v>608</v>
      </c>
      <c r="P82">
        <v>617.1</v>
      </c>
      <c r="Q82">
        <v>340.41</v>
      </c>
      <c r="R82">
        <v>309.86</v>
      </c>
      <c r="S82">
        <v>37568.75</v>
      </c>
      <c r="T82">
        <v>5319.488</v>
      </c>
      <c r="U82">
        <v>2946.027</v>
      </c>
      <c r="V82">
        <v>12.025</v>
      </c>
      <c r="W82">
        <v>2958.052</v>
      </c>
      <c r="X82">
        <v>1602.893</v>
      </c>
      <c r="Y82">
        <v>50.026</v>
      </c>
      <c r="Z82">
        <v>4480.297</v>
      </c>
      <c r="AA82">
        <v>14208.146</v>
      </c>
      <c r="AB82">
        <v>1255.51</v>
      </c>
      <c r="AC82" t="s">
        <v>60</v>
      </c>
      <c r="AD82" s="3">
        <v>590.6992</v>
      </c>
      <c r="AE82">
        <v>1107</v>
      </c>
      <c r="AF82">
        <v>0</v>
      </c>
      <c r="AG82">
        <v>1107</v>
      </c>
      <c r="AH82">
        <v>398</v>
      </c>
      <c r="AI82">
        <v>0</v>
      </c>
      <c r="AJ82">
        <v>398</v>
      </c>
      <c r="AK82">
        <v>5259</v>
      </c>
      <c r="AL82">
        <v>37547.3</v>
      </c>
      <c r="AM82">
        <v>42806.3</v>
      </c>
      <c r="AN82">
        <v>3087.54</v>
      </c>
      <c r="AO82">
        <v>3087.54</v>
      </c>
      <c r="AP82">
        <v>0</v>
      </c>
      <c r="AQ82">
        <v>1107</v>
      </c>
      <c r="AR82">
        <v>398</v>
      </c>
      <c r="AU82">
        <v>600</v>
      </c>
      <c r="AV82" s="13">
        <v>600</v>
      </c>
      <c r="AW82" s="3">
        <v>398</v>
      </c>
      <c r="AX82" s="3">
        <v>1107</v>
      </c>
      <c r="AY82" s="3">
        <v>600</v>
      </c>
      <c r="AZ82" s="17">
        <v>620</v>
      </c>
      <c r="BA82" s="3">
        <v>398</v>
      </c>
      <c r="BB82" s="3">
        <v>1107</v>
      </c>
      <c r="BE82" s="21">
        <f t="shared" si="138"/>
        <v>398</v>
      </c>
      <c r="BF82" s="21">
        <f t="shared" ref="BF82:BH82" si="182">AH82</f>
        <v>398</v>
      </c>
      <c r="BG82" s="21">
        <f t="shared" si="182"/>
        <v>0</v>
      </c>
      <c r="BH82" s="21">
        <f t="shared" si="182"/>
        <v>398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1107</v>
      </c>
      <c r="BN82" s="21">
        <f t="shared" ref="BN82:BP82" si="183">AE82</f>
        <v>1107</v>
      </c>
      <c r="BO82" s="21">
        <f t="shared" si="183"/>
        <v>0</v>
      </c>
      <c r="BP82" s="21">
        <f t="shared" si="183"/>
        <v>1107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37474.43</v>
      </c>
      <c r="B83">
        <v>-5210</v>
      </c>
      <c r="C83">
        <v>43962.53</v>
      </c>
      <c r="D83">
        <v>3148.49</v>
      </c>
      <c r="E83">
        <v>1109</v>
      </c>
      <c r="F83" s="3">
        <v>-4161</v>
      </c>
      <c r="G83">
        <v>662.44</v>
      </c>
      <c r="H83">
        <v>662.44</v>
      </c>
      <c r="I83">
        <v>655.3</v>
      </c>
      <c r="J83">
        <v>0</v>
      </c>
      <c r="K83">
        <v>581.15</v>
      </c>
      <c r="L83">
        <v>582.55</v>
      </c>
      <c r="M83">
        <v>941.04</v>
      </c>
      <c r="N83">
        <v>920.48</v>
      </c>
      <c r="O83">
        <v>609.7</v>
      </c>
      <c r="P83">
        <v>616.9</v>
      </c>
      <c r="Q83">
        <v>338.67</v>
      </c>
      <c r="R83">
        <v>309.8</v>
      </c>
      <c r="S83">
        <v>37452.582</v>
      </c>
      <c r="T83">
        <v>5334.346</v>
      </c>
      <c r="U83">
        <v>2922.036</v>
      </c>
      <c r="V83">
        <v>3.962</v>
      </c>
      <c r="W83">
        <v>2925.997</v>
      </c>
      <c r="X83">
        <v>1701.518</v>
      </c>
      <c r="Y83">
        <v>49.995</v>
      </c>
      <c r="Z83">
        <v>4598.863</v>
      </c>
      <c r="AA83">
        <v>14009.961</v>
      </c>
      <c r="AB83">
        <v>1263.42</v>
      </c>
      <c r="AC83" t="s">
        <v>60</v>
      </c>
      <c r="AD83" s="3">
        <v>433.9545</v>
      </c>
      <c r="AE83">
        <v>1109</v>
      </c>
      <c r="AF83">
        <v>0</v>
      </c>
      <c r="AG83">
        <v>1109</v>
      </c>
      <c r="AH83">
        <v>420</v>
      </c>
      <c r="AI83">
        <v>0</v>
      </c>
      <c r="AJ83">
        <v>420</v>
      </c>
      <c r="AK83">
        <v>5190</v>
      </c>
      <c r="AL83">
        <v>37422.9</v>
      </c>
      <c r="AM83">
        <v>42612.9</v>
      </c>
      <c r="AN83">
        <v>3057.06</v>
      </c>
      <c r="AO83">
        <v>3057.06</v>
      </c>
      <c r="AP83">
        <v>0</v>
      </c>
      <c r="AQ83">
        <v>1109</v>
      </c>
      <c r="AR83">
        <v>420</v>
      </c>
      <c r="AU83">
        <v>600</v>
      </c>
      <c r="AV83" s="13">
        <v>600</v>
      </c>
      <c r="AW83" s="3">
        <v>420</v>
      </c>
      <c r="AX83" s="3">
        <v>1109</v>
      </c>
      <c r="AY83" s="3">
        <v>600</v>
      </c>
      <c r="AZ83" s="17">
        <v>620</v>
      </c>
      <c r="BA83" s="3">
        <v>420</v>
      </c>
      <c r="BB83" s="3">
        <v>1109</v>
      </c>
      <c r="BE83" s="21">
        <f t="shared" si="138"/>
        <v>420</v>
      </c>
      <c r="BF83" s="21">
        <f t="shared" ref="BF83:BH83" si="184">AH83</f>
        <v>420</v>
      </c>
      <c r="BG83" s="21">
        <f t="shared" si="184"/>
        <v>0</v>
      </c>
      <c r="BH83" s="21">
        <f t="shared" si="184"/>
        <v>420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1109</v>
      </c>
      <c r="BN83" s="21">
        <f t="shared" ref="BN83:BP83" si="185">AE83</f>
        <v>1109</v>
      </c>
      <c r="BO83" s="21">
        <f t="shared" si="185"/>
        <v>0</v>
      </c>
      <c r="BP83" s="21">
        <f t="shared" si="185"/>
        <v>1109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37273.21</v>
      </c>
      <c r="B84">
        <v>-5144</v>
      </c>
      <c r="C84">
        <v>43447.85</v>
      </c>
      <c r="D84">
        <v>3177.47</v>
      </c>
      <c r="E84">
        <v>1121</v>
      </c>
      <c r="F84" s="3">
        <v>-4315</v>
      </c>
      <c r="G84">
        <v>661.6</v>
      </c>
      <c r="H84">
        <v>662.44</v>
      </c>
      <c r="I84">
        <v>649.88</v>
      </c>
      <c r="J84">
        <v>0</v>
      </c>
      <c r="K84">
        <v>592.55</v>
      </c>
      <c r="L84">
        <v>589.06</v>
      </c>
      <c r="M84">
        <v>938.98</v>
      </c>
      <c r="N84">
        <v>915.14</v>
      </c>
      <c r="O84">
        <v>607</v>
      </c>
      <c r="P84">
        <v>616.3</v>
      </c>
      <c r="Q84">
        <v>339.67</v>
      </c>
      <c r="R84">
        <v>325.61</v>
      </c>
      <c r="S84">
        <v>37380.723</v>
      </c>
      <c r="T84">
        <v>5393.84</v>
      </c>
      <c r="U84">
        <v>2979.908</v>
      </c>
      <c r="V84">
        <v>4.084</v>
      </c>
      <c r="W84">
        <v>2983.992</v>
      </c>
      <c r="X84">
        <v>1693.068</v>
      </c>
      <c r="Y84">
        <v>50.033</v>
      </c>
      <c r="Z84">
        <v>4626.773</v>
      </c>
      <c r="AA84">
        <v>13983.551</v>
      </c>
      <c r="AB84">
        <v>1365.59</v>
      </c>
      <c r="AC84" t="s">
        <v>60</v>
      </c>
      <c r="AD84" s="3">
        <v>303.6841</v>
      </c>
      <c r="AE84">
        <v>1121</v>
      </c>
      <c r="AF84">
        <v>0</v>
      </c>
      <c r="AG84">
        <v>1121</v>
      </c>
      <c r="AH84">
        <v>398.4</v>
      </c>
      <c r="AI84">
        <v>0</v>
      </c>
      <c r="AJ84">
        <v>398.4</v>
      </c>
      <c r="AK84">
        <v>5122</v>
      </c>
      <c r="AL84">
        <v>37267.4</v>
      </c>
      <c r="AM84">
        <v>42389.4</v>
      </c>
      <c r="AN84">
        <v>3086.47</v>
      </c>
      <c r="AO84">
        <v>3086.47</v>
      </c>
      <c r="AP84">
        <v>0</v>
      </c>
      <c r="AQ84">
        <v>1121</v>
      </c>
      <c r="AR84">
        <v>398.4</v>
      </c>
      <c r="AU84">
        <v>600</v>
      </c>
      <c r="AV84" s="13">
        <v>600</v>
      </c>
      <c r="AW84" s="3">
        <v>398.4</v>
      </c>
      <c r="AX84" s="3">
        <v>1121</v>
      </c>
      <c r="AY84" s="3">
        <v>600</v>
      </c>
      <c r="AZ84" s="17">
        <v>620</v>
      </c>
      <c r="BA84" s="3">
        <v>398.4</v>
      </c>
      <c r="BB84" s="3">
        <v>1121</v>
      </c>
      <c r="BE84" s="21">
        <f t="shared" si="138"/>
        <v>398.4</v>
      </c>
      <c r="BF84" s="21">
        <f t="shared" ref="BF84:BH84" si="186">AH84</f>
        <v>398.4</v>
      </c>
      <c r="BG84" s="21">
        <f t="shared" si="186"/>
        <v>0</v>
      </c>
      <c r="BH84" s="21">
        <f t="shared" si="186"/>
        <v>398.4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1121</v>
      </c>
      <c r="BN84" s="21">
        <f t="shared" ref="BN84:BP84" si="187">AE84</f>
        <v>1121</v>
      </c>
      <c r="BO84" s="21">
        <f t="shared" si="187"/>
        <v>0</v>
      </c>
      <c r="BP84" s="21">
        <f t="shared" si="187"/>
        <v>1121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37164.31</v>
      </c>
      <c r="B85">
        <v>-5124</v>
      </c>
      <c r="C85">
        <v>43587.62</v>
      </c>
      <c r="D85">
        <v>3090.89</v>
      </c>
      <c r="E85">
        <v>1173.67</v>
      </c>
      <c r="F85" s="3">
        <v>-4516</v>
      </c>
      <c r="G85">
        <v>662.44</v>
      </c>
      <c r="H85">
        <v>661.6</v>
      </c>
      <c r="I85">
        <v>652.55</v>
      </c>
      <c r="J85">
        <v>0</v>
      </c>
      <c r="K85">
        <v>601.39</v>
      </c>
      <c r="L85">
        <v>603.95</v>
      </c>
      <c r="M85">
        <v>941.45</v>
      </c>
      <c r="N85">
        <v>919.25</v>
      </c>
      <c r="O85">
        <v>608.4</v>
      </c>
      <c r="P85">
        <v>616.1</v>
      </c>
      <c r="Q85">
        <v>340.2</v>
      </c>
      <c r="R85">
        <v>327.57</v>
      </c>
      <c r="S85">
        <v>37210.117</v>
      </c>
      <c r="T85">
        <v>5214.728</v>
      </c>
      <c r="U85">
        <v>3036.679</v>
      </c>
      <c r="V85">
        <v>4.132</v>
      </c>
      <c r="W85">
        <v>3040.811</v>
      </c>
      <c r="X85">
        <v>1249.455</v>
      </c>
      <c r="Y85">
        <v>49.97</v>
      </c>
      <c r="Z85">
        <v>4772.063</v>
      </c>
      <c r="AA85">
        <v>14033.719</v>
      </c>
      <c r="AB85">
        <v>1370.91</v>
      </c>
      <c r="AC85" t="s">
        <v>60</v>
      </c>
      <c r="AD85" s="3">
        <v>127.0486</v>
      </c>
      <c r="AE85">
        <v>1173.67</v>
      </c>
      <c r="AF85">
        <v>0</v>
      </c>
      <c r="AG85">
        <v>1173.67</v>
      </c>
      <c r="AH85">
        <v>350</v>
      </c>
      <c r="AI85">
        <v>0</v>
      </c>
      <c r="AJ85">
        <v>350</v>
      </c>
      <c r="AK85">
        <v>5054</v>
      </c>
      <c r="AL85">
        <v>37080.8</v>
      </c>
      <c r="AM85">
        <v>42134.8</v>
      </c>
      <c r="AN85">
        <v>3129.27</v>
      </c>
      <c r="AO85">
        <v>3129.27</v>
      </c>
      <c r="AP85">
        <v>0</v>
      </c>
      <c r="AQ85">
        <v>1173.67</v>
      </c>
      <c r="AR85">
        <v>350</v>
      </c>
      <c r="AU85">
        <v>600</v>
      </c>
      <c r="AV85" s="13">
        <v>600</v>
      </c>
      <c r="AW85" s="3">
        <v>350</v>
      </c>
      <c r="AX85" s="3">
        <v>1173.67</v>
      </c>
      <c r="AY85" s="3">
        <v>600</v>
      </c>
      <c r="AZ85" s="17">
        <v>620</v>
      </c>
      <c r="BA85" s="3">
        <v>350</v>
      </c>
      <c r="BB85" s="3">
        <v>1173.67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1173.67</v>
      </c>
      <c r="BN85" s="21">
        <f t="shared" ref="BN85:BP85" si="189">AE85</f>
        <v>1173.67</v>
      </c>
      <c r="BO85" s="21">
        <f t="shared" si="189"/>
        <v>0</v>
      </c>
      <c r="BP85" s="21">
        <f t="shared" si="189"/>
        <v>1173.67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37202.39</v>
      </c>
      <c r="B86">
        <v>-5094</v>
      </c>
      <c r="C86">
        <v>43356.24</v>
      </c>
      <c r="D86">
        <v>3153.19</v>
      </c>
      <c r="E86">
        <v>1106</v>
      </c>
      <c r="F86" s="3">
        <v>-4710</v>
      </c>
      <c r="G86">
        <v>661.6</v>
      </c>
      <c r="H86">
        <v>662.44</v>
      </c>
      <c r="I86">
        <v>654.78</v>
      </c>
      <c r="J86">
        <v>0</v>
      </c>
      <c r="K86">
        <v>574.64</v>
      </c>
      <c r="L86">
        <v>576.03</v>
      </c>
      <c r="M86">
        <v>931.99</v>
      </c>
      <c r="N86">
        <v>890.88</v>
      </c>
      <c r="O86">
        <v>610.3</v>
      </c>
      <c r="P86">
        <v>616.5</v>
      </c>
      <c r="Q86">
        <v>340.25</v>
      </c>
      <c r="R86">
        <v>310.39</v>
      </c>
      <c r="S86">
        <v>37058.285</v>
      </c>
      <c r="T86">
        <v>5289.975</v>
      </c>
      <c r="U86">
        <v>3077.026</v>
      </c>
      <c r="V86">
        <v>3.835</v>
      </c>
      <c r="W86">
        <v>3080.861</v>
      </c>
      <c r="X86">
        <v>1678.462</v>
      </c>
      <c r="Y86">
        <v>49.974</v>
      </c>
      <c r="Z86">
        <v>4848.176</v>
      </c>
      <c r="AA86">
        <v>13907.672</v>
      </c>
      <c r="AB86">
        <v>1163.78</v>
      </c>
      <c r="AC86" t="s">
        <v>60</v>
      </c>
      <c r="AD86" s="3">
        <v>-173.974</v>
      </c>
      <c r="AE86">
        <v>1106</v>
      </c>
      <c r="AF86">
        <v>0</v>
      </c>
      <c r="AG86">
        <v>1106</v>
      </c>
      <c r="AH86">
        <v>960</v>
      </c>
      <c r="AI86">
        <v>0</v>
      </c>
      <c r="AJ86">
        <v>960</v>
      </c>
      <c r="AK86">
        <v>4984</v>
      </c>
      <c r="AL86">
        <v>36925.3</v>
      </c>
      <c r="AM86">
        <v>41909.3</v>
      </c>
      <c r="AN86">
        <v>3221.6</v>
      </c>
      <c r="AO86">
        <v>3221.6</v>
      </c>
      <c r="AP86">
        <v>0</v>
      </c>
      <c r="AQ86">
        <v>1106</v>
      </c>
      <c r="AR86">
        <v>960</v>
      </c>
      <c r="AU86">
        <v>600</v>
      </c>
      <c r="AV86" s="13">
        <v>600</v>
      </c>
      <c r="AW86" s="3">
        <v>960</v>
      </c>
      <c r="AX86" s="3">
        <v>1106</v>
      </c>
      <c r="AY86" s="3">
        <v>600</v>
      </c>
      <c r="AZ86" s="17">
        <v>600</v>
      </c>
      <c r="BA86" s="3">
        <v>960</v>
      </c>
      <c r="BB86" s="3">
        <v>1106</v>
      </c>
      <c r="BE86" s="21">
        <f t="shared" si="138"/>
        <v>960</v>
      </c>
      <c r="BF86" s="21">
        <f t="shared" ref="BF86:BH86" si="190">AH86</f>
        <v>960</v>
      </c>
      <c r="BG86" s="21">
        <f t="shared" si="190"/>
        <v>0</v>
      </c>
      <c r="BH86" s="21">
        <f t="shared" si="190"/>
        <v>960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1106</v>
      </c>
      <c r="BN86" s="21">
        <f t="shared" ref="BN86:BP86" si="191">AE86</f>
        <v>1106</v>
      </c>
      <c r="BO86" s="21">
        <f t="shared" si="191"/>
        <v>0</v>
      </c>
      <c r="BP86" s="21">
        <f t="shared" si="191"/>
        <v>1106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36886.4</v>
      </c>
      <c r="B87">
        <v>-5205</v>
      </c>
      <c r="C87">
        <v>42806.79</v>
      </c>
      <c r="D87">
        <v>3165.29</v>
      </c>
      <c r="E87">
        <v>1030.33</v>
      </c>
      <c r="F87" s="3">
        <v>-5014</v>
      </c>
      <c r="G87">
        <v>662.44</v>
      </c>
      <c r="H87">
        <v>662.44</v>
      </c>
      <c r="I87">
        <v>652.39</v>
      </c>
      <c r="J87">
        <v>0</v>
      </c>
      <c r="K87">
        <v>537.42</v>
      </c>
      <c r="L87">
        <v>536.03</v>
      </c>
      <c r="M87">
        <v>863.75</v>
      </c>
      <c r="N87">
        <v>843.6</v>
      </c>
      <c r="O87">
        <v>608.2</v>
      </c>
      <c r="P87">
        <v>611.5</v>
      </c>
      <c r="Q87">
        <v>300.92</v>
      </c>
      <c r="R87">
        <v>290.99</v>
      </c>
      <c r="S87">
        <v>36863.535</v>
      </c>
      <c r="T87">
        <v>5288.278</v>
      </c>
      <c r="U87">
        <v>3064.694</v>
      </c>
      <c r="V87">
        <v>4.09</v>
      </c>
      <c r="W87">
        <v>3068.783</v>
      </c>
      <c r="X87">
        <v>1668.564</v>
      </c>
      <c r="Y87">
        <v>50.027</v>
      </c>
      <c r="Z87">
        <v>5174.379</v>
      </c>
      <c r="AA87">
        <v>13561.338</v>
      </c>
      <c r="AB87">
        <v>1373.16</v>
      </c>
      <c r="AC87" t="s">
        <v>60</v>
      </c>
      <c r="AD87" s="3">
        <v>-721.3898</v>
      </c>
      <c r="AE87">
        <v>1030.33</v>
      </c>
      <c r="AF87">
        <v>0</v>
      </c>
      <c r="AG87">
        <v>1030.33</v>
      </c>
      <c r="AH87">
        <v>960</v>
      </c>
      <c r="AI87">
        <v>0</v>
      </c>
      <c r="AJ87">
        <v>960</v>
      </c>
      <c r="AK87">
        <v>5095</v>
      </c>
      <c r="AL87">
        <v>36738.7</v>
      </c>
      <c r="AM87">
        <v>41833.7</v>
      </c>
      <c r="AN87">
        <v>3243.51</v>
      </c>
      <c r="AO87">
        <v>3243.51</v>
      </c>
      <c r="AP87">
        <v>0</v>
      </c>
      <c r="AQ87">
        <v>1030.33</v>
      </c>
      <c r="AR87">
        <v>960</v>
      </c>
      <c r="AU87">
        <v>600</v>
      </c>
      <c r="AV87" s="13">
        <v>600</v>
      </c>
      <c r="AW87" s="3">
        <v>960</v>
      </c>
      <c r="AX87" s="3">
        <v>1030.33</v>
      </c>
      <c r="AY87" s="3">
        <v>600</v>
      </c>
      <c r="AZ87" s="17">
        <v>600</v>
      </c>
      <c r="BA87" s="3">
        <v>960</v>
      </c>
      <c r="BB87" s="3">
        <v>1030.33</v>
      </c>
      <c r="BE87" s="21">
        <f t="shared" si="138"/>
        <v>960</v>
      </c>
      <c r="BF87" s="21">
        <f t="shared" ref="BF87:BH87" si="192">AH87</f>
        <v>960</v>
      </c>
      <c r="BG87" s="21">
        <f t="shared" si="192"/>
        <v>0</v>
      </c>
      <c r="BH87" s="21">
        <f t="shared" si="192"/>
        <v>960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1030.33</v>
      </c>
      <c r="BN87" s="21">
        <f t="shared" ref="BN87:BP87" si="193">AE87</f>
        <v>1030.33</v>
      </c>
      <c r="BO87" s="21">
        <f t="shared" si="193"/>
        <v>0</v>
      </c>
      <c r="BP87" s="21">
        <f t="shared" si="193"/>
        <v>1030.33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36620.1</v>
      </c>
      <c r="B88">
        <v>-5207</v>
      </c>
      <c r="C88">
        <v>42727.13</v>
      </c>
      <c r="D88">
        <v>3182.73</v>
      </c>
      <c r="E88">
        <v>977</v>
      </c>
      <c r="F88" s="3">
        <v>-5209</v>
      </c>
      <c r="G88">
        <v>662.44</v>
      </c>
      <c r="H88">
        <v>663.29</v>
      </c>
      <c r="I88">
        <v>652.38</v>
      </c>
      <c r="J88">
        <v>0</v>
      </c>
      <c r="K88">
        <v>530.21</v>
      </c>
      <c r="L88">
        <v>532.54</v>
      </c>
      <c r="M88">
        <v>861.28</v>
      </c>
      <c r="N88">
        <v>839.9</v>
      </c>
      <c r="O88">
        <v>608.6</v>
      </c>
      <c r="P88">
        <v>608.2</v>
      </c>
      <c r="Q88">
        <v>300.77</v>
      </c>
      <c r="R88">
        <v>282.32</v>
      </c>
      <c r="S88">
        <v>36498.6</v>
      </c>
      <c r="T88">
        <v>5208.648</v>
      </c>
      <c r="U88">
        <v>3130.911</v>
      </c>
      <c r="V88">
        <v>3.98</v>
      </c>
      <c r="W88">
        <v>3134.891</v>
      </c>
      <c r="X88">
        <v>1091.987</v>
      </c>
      <c r="Y88">
        <v>49.983</v>
      </c>
      <c r="Z88">
        <v>5514.664</v>
      </c>
      <c r="AA88">
        <v>13259.771</v>
      </c>
      <c r="AB88">
        <v>1375.71</v>
      </c>
      <c r="AC88" t="s">
        <v>60</v>
      </c>
      <c r="AD88" s="3">
        <v>-950.5536</v>
      </c>
      <c r="AE88">
        <v>977</v>
      </c>
      <c r="AF88">
        <v>0</v>
      </c>
      <c r="AG88">
        <v>977</v>
      </c>
      <c r="AH88">
        <v>974</v>
      </c>
      <c r="AI88">
        <v>0</v>
      </c>
      <c r="AJ88">
        <v>974</v>
      </c>
      <c r="AK88">
        <v>5207</v>
      </c>
      <c r="AL88">
        <v>36489.8</v>
      </c>
      <c r="AM88">
        <v>41696.8</v>
      </c>
      <c r="AN88">
        <v>3267.36</v>
      </c>
      <c r="AO88">
        <v>3267.36</v>
      </c>
      <c r="AP88">
        <v>0</v>
      </c>
      <c r="AQ88">
        <v>977</v>
      </c>
      <c r="AR88">
        <v>974</v>
      </c>
      <c r="AU88">
        <v>600</v>
      </c>
      <c r="AV88" s="13">
        <v>600</v>
      </c>
      <c r="AW88" s="3">
        <v>974</v>
      </c>
      <c r="AX88" s="3">
        <v>977</v>
      </c>
      <c r="AY88" s="3">
        <v>600</v>
      </c>
      <c r="AZ88" s="17">
        <v>600</v>
      </c>
      <c r="BA88" s="3">
        <v>974</v>
      </c>
      <c r="BB88" s="3">
        <v>977</v>
      </c>
      <c r="BE88" s="21">
        <f t="shared" si="138"/>
        <v>974</v>
      </c>
      <c r="BF88" s="21">
        <f t="shared" ref="BF88:BH88" si="194">AH88</f>
        <v>974</v>
      </c>
      <c r="BG88" s="21">
        <f t="shared" si="194"/>
        <v>0</v>
      </c>
      <c r="BH88" s="21">
        <f t="shared" si="194"/>
        <v>974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977</v>
      </c>
      <c r="BN88" s="21">
        <f t="shared" ref="BN88:BP88" si="195">AE88</f>
        <v>977</v>
      </c>
      <c r="BO88" s="21">
        <f t="shared" si="195"/>
        <v>0</v>
      </c>
      <c r="BP88" s="21">
        <f t="shared" si="195"/>
        <v>977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36156.35</v>
      </c>
      <c r="B89">
        <v>-5489</v>
      </c>
      <c r="C89">
        <v>42938.47</v>
      </c>
      <c r="D89">
        <v>3239.81</v>
      </c>
      <c r="E89">
        <v>978</v>
      </c>
      <c r="F89" s="3">
        <v>-5686</v>
      </c>
      <c r="G89">
        <v>662.44</v>
      </c>
      <c r="H89">
        <v>661.6</v>
      </c>
      <c r="I89">
        <v>652.7</v>
      </c>
      <c r="J89">
        <v>0</v>
      </c>
      <c r="K89">
        <v>530.68</v>
      </c>
      <c r="L89">
        <v>533.24</v>
      </c>
      <c r="M89">
        <v>862.1</v>
      </c>
      <c r="N89">
        <v>839.49</v>
      </c>
      <c r="O89">
        <v>608.6</v>
      </c>
      <c r="P89">
        <v>608.2</v>
      </c>
      <c r="Q89">
        <v>300.61</v>
      </c>
      <c r="R89">
        <v>288.82</v>
      </c>
      <c r="S89">
        <v>36098.867</v>
      </c>
      <c r="T89">
        <v>5335.344</v>
      </c>
      <c r="U89">
        <v>3145.614</v>
      </c>
      <c r="V89">
        <v>4.131</v>
      </c>
      <c r="W89">
        <v>3149.745</v>
      </c>
      <c r="X89">
        <v>523.551</v>
      </c>
      <c r="Y89">
        <v>49.994</v>
      </c>
      <c r="Z89">
        <v>5202.055</v>
      </c>
      <c r="AA89">
        <v>13511.365</v>
      </c>
      <c r="AB89">
        <v>1376.92</v>
      </c>
      <c r="AC89" t="s">
        <v>60</v>
      </c>
      <c r="AD89" s="3">
        <v>-1431.0132</v>
      </c>
      <c r="AE89">
        <v>978</v>
      </c>
      <c r="AF89">
        <v>0</v>
      </c>
      <c r="AG89">
        <v>978</v>
      </c>
      <c r="AH89">
        <v>973</v>
      </c>
      <c r="AI89">
        <v>0</v>
      </c>
      <c r="AJ89">
        <v>973</v>
      </c>
      <c r="AK89">
        <v>5319</v>
      </c>
      <c r="AL89">
        <v>36085.5</v>
      </c>
      <c r="AM89">
        <v>41404.5</v>
      </c>
      <c r="AN89">
        <v>3282.55</v>
      </c>
      <c r="AO89">
        <v>3282.55</v>
      </c>
      <c r="AP89">
        <v>0</v>
      </c>
      <c r="AQ89">
        <v>978</v>
      </c>
      <c r="AR89">
        <v>973</v>
      </c>
      <c r="AU89">
        <v>600</v>
      </c>
      <c r="AV89" s="13">
        <v>600</v>
      </c>
      <c r="AW89" s="3">
        <v>973</v>
      </c>
      <c r="AX89" s="3">
        <v>978</v>
      </c>
      <c r="AY89" s="3">
        <v>600</v>
      </c>
      <c r="AZ89" s="17">
        <v>600</v>
      </c>
      <c r="BA89" s="3">
        <v>973</v>
      </c>
      <c r="BB89" s="3">
        <v>978</v>
      </c>
      <c r="BE89" s="21">
        <f t="shared" si="138"/>
        <v>973</v>
      </c>
      <c r="BF89" s="21">
        <f t="shared" ref="BF89:BH89" si="196">AH89</f>
        <v>973</v>
      </c>
      <c r="BG89" s="21">
        <f t="shared" si="196"/>
        <v>0</v>
      </c>
      <c r="BH89" s="21">
        <f t="shared" si="196"/>
        <v>973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978</v>
      </c>
      <c r="BN89" s="21">
        <f t="shared" ref="BN89:BP89" si="197">AE89</f>
        <v>978</v>
      </c>
      <c r="BO89" s="21">
        <f t="shared" si="197"/>
        <v>0</v>
      </c>
      <c r="BP89" s="21">
        <f t="shared" si="197"/>
        <v>978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36092.06</v>
      </c>
      <c r="B90">
        <v>-5625</v>
      </c>
      <c r="C90">
        <v>44555.73</v>
      </c>
      <c r="D90">
        <v>3312.71</v>
      </c>
      <c r="E90">
        <v>1045.67</v>
      </c>
      <c r="F90" s="3">
        <v>-6285</v>
      </c>
      <c r="G90">
        <v>661.6</v>
      </c>
      <c r="H90">
        <v>661.6</v>
      </c>
      <c r="I90">
        <v>650.89</v>
      </c>
      <c r="J90">
        <v>0</v>
      </c>
      <c r="K90">
        <v>571.61</v>
      </c>
      <c r="L90">
        <v>571.85</v>
      </c>
      <c r="M90">
        <v>894.99</v>
      </c>
      <c r="N90">
        <v>869.09</v>
      </c>
      <c r="O90">
        <v>609.4</v>
      </c>
      <c r="P90">
        <v>616.3</v>
      </c>
      <c r="Q90">
        <v>338.67</v>
      </c>
      <c r="R90">
        <v>309.54</v>
      </c>
      <c r="S90">
        <v>36028.664</v>
      </c>
      <c r="T90">
        <v>5914.983</v>
      </c>
      <c r="U90">
        <v>3229.119</v>
      </c>
      <c r="V90">
        <v>4.031</v>
      </c>
      <c r="W90">
        <v>3233.149</v>
      </c>
      <c r="X90">
        <v>525.44</v>
      </c>
      <c r="Y90">
        <v>50.004</v>
      </c>
      <c r="Z90">
        <v>4697.539</v>
      </c>
      <c r="AA90">
        <v>14185.533</v>
      </c>
      <c r="AB90">
        <v>1374.67</v>
      </c>
      <c r="AC90" t="s">
        <v>60</v>
      </c>
      <c r="AD90" s="3">
        <v>-1828.9683</v>
      </c>
      <c r="AE90">
        <v>1045.67</v>
      </c>
      <c r="AF90">
        <v>0</v>
      </c>
      <c r="AG90">
        <v>1045.67</v>
      </c>
      <c r="AH90">
        <v>501</v>
      </c>
      <c r="AI90">
        <v>0</v>
      </c>
      <c r="AJ90">
        <v>501</v>
      </c>
      <c r="AK90">
        <v>5436</v>
      </c>
      <c r="AL90">
        <v>35805.6</v>
      </c>
      <c r="AM90">
        <v>41241.6</v>
      </c>
      <c r="AN90">
        <v>3193.95</v>
      </c>
      <c r="AO90">
        <v>3193.95</v>
      </c>
      <c r="AP90">
        <v>0</v>
      </c>
      <c r="AQ90">
        <v>1045.67</v>
      </c>
      <c r="AR90">
        <v>501</v>
      </c>
      <c r="AU90">
        <v>600</v>
      </c>
      <c r="AV90" s="13">
        <v>600</v>
      </c>
      <c r="AW90" s="3">
        <v>501</v>
      </c>
      <c r="AX90" s="3">
        <v>1045.67</v>
      </c>
      <c r="AY90" s="3">
        <v>600</v>
      </c>
      <c r="AZ90" s="17">
        <v>600</v>
      </c>
      <c r="BA90" s="3">
        <v>501</v>
      </c>
      <c r="BB90" s="3">
        <v>1045.67</v>
      </c>
      <c r="BE90" s="21">
        <f t="shared" si="138"/>
        <v>501</v>
      </c>
      <c r="BF90" s="21">
        <f t="shared" ref="BF90:BH90" si="198">AH90</f>
        <v>501</v>
      </c>
      <c r="BG90" s="21">
        <f t="shared" si="198"/>
        <v>0</v>
      </c>
      <c r="BH90" s="21">
        <f t="shared" si="198"/>
        <v>501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1045.67</v>
      </c>
      <c r="BN90" s="21">
        <f t="shared" ref="BN90:BP90" si="199">AE90</f>
        <v>1045.67</v>
      </c>
      <c r="BO90" s="21">
        <f t="shared" si="199"/>
        <v>0</v>
      </c>
      <c r="BP90" s="21">
        <f t="shared" si="199"/>
        <v>1045.67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35436.23</v>
      </c>
      <c r="B91">
        <v>-5279</v>
      </c>
      <c r="C91">
        <v>42995.72</v>
      </c>
      <c r="D91">
        <v>3281.93</v>
      </c>
      <c r="E91">
        <v>1002.67</v>
      </c>
      <c r="F91" s="3">
        <v>-6884</v>
      </c>
      <c r="G91">
        <v>662.44</v>
      </c>
      <c r="H91">
        <v>662.44</v>
      </c>
      <c r="I91">
        <v>640.83</v>
      </c>
      <c r="J91">
        <v>0</v>
      </c>
      <c r="K91">
        <v>524.63</v>
      </c>
      <c r="L91">
        <v>525.79</v>
      </c>
      <c r="M91">
        <v>865.39</v>
      </c>
      <c r="N91">
        <v>840.31</v>
      </c>
      <c r="O91">
        <v>608.4</v>
      </c>
      <c r="P91">
        <v>607.1</v>
      </c>
      <c r="Q91">
        <v>300.71</v>
      </c>
      <c r="R91">
        <v>279.68</v>
      </c>
      <c r="S91">
        <v>35534.12</v>
      </c>
      <c r="T91">
        <v>5196.792</v>
      </c>
      <c r="U91">
        <v>3249.659</v>
      </c>
      <c r="V91">
        <v>4.093</v>
      </c>
      <c r="W91">
        <v>3253.752</v>
      </c>
      <c r="X91">
        <v>523.85</v>
      </c>
      <c r="Y91">
        <v>49.996</v>
      </c>
      <c r="Z91">
        <v>5704.273</v>
      </c>
      <c r="AA91">
        <v>13131.518</v>
      </c>
      <c r="AB91">
        <v>1374.45</v>
      </c>
      <c r="AC91" t="s">
        <v>60</v>
      </c>
      <c r="AD91" s="3">
        <v>-2656.6753</v>
      </c>
      <c r="AE91">
        <v>1002.67</v>
      </c>
      <c r="AF91">
        <v>0</v>
      </c>
      <c r="AG91">
        <v>1002.67</v>
      </c>
      <c r="AH91">
        <v>460</v>
      </c>
      <c r="AI91">
        <v>0</v>
      </c>
      <c r="AJ91">
        <v>460</v>
      </c>
      <c r="AK91">
        <v>5140</v>
      </c>
      <c r="AL91">
        <v>35556.8</v>
      </c>
      <c r="AM91">
        <v>40696.8</v>
      </c>
      <c r="AN91">
        <v>3323.95</v>
      </c>
      <c r="AO91">
        <v>3323.95</v>
      </c>
      <c r="AP91">
        <v>0</v>
      </c>
      <c r="AQ91">
        <v>1002.67</v>
      </c>
      <c r="AR91">
        <v>460</v>
      </c>
      <c r="AU91">
        <v>600</v>
      </c>
      <c r="AV91" s="13">
        <v>600</v>
      </c>
      <c r="AW91" s="3">
        <v>460</v>
      </c>
      <c r="AX91" s="3">
        <v>1002.67</v>
      </c>
      <c r="AY91" s="3">
        <v>600</v>
      </c>
      <c r="AZ91" s="17">
        <v>600</v>
      </c>
      <c r="BA91" s="3">
        <v>460</v>
      </c>
      <c r="BB91" s="3">
        <v>1002.67</v>
      </c>
      <c r="BE91" s="21">
        <f t="shared" si="138"/>
        <v>460</v>
      </c>
      <c r="BF91" s="21">
        <f t="shared" ref="BF91:BH91" si="200">AH91</f>
        <v>460</v>
      </c>
      <c r="BG91" s="21">
        <f t="shared" si="200"/>
        <v>0</v>
      </c>
      <c r="BH91" s="21">
        <f t="shared" si="200"/>
        <v>460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1002.67</v>
      </c>
      <c r="BN91" s="21">
        <f t="shared" ref="BN91:BP91" si="201">AE91</f>
        <v>1002.67</v>
      </c>
      <c r="BO91" s="21">
        <f t="shared" si="201"/>
        <v>0</v>
      </c>
      <c r="BP91" s="21">
        <f t="shared" si="201"/>
        <v>1002.67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35212.48</v>
      </c>
      <c r="B92">
        <v>-4885</v>
      </c>
      <c r="C92">
        <v>42425.73</v>
      </c>
      <c r="D92">
        <v>3342.56</v>
      </c>
      <c r="E92">
        <v>653.33</v>
      </c>
      <c r="F92" s="3">
        <v>-7199</v>
      </c>
      <c r="G92">
        <v>662.44</v>
      </c>
      <c r="H92">
        <v>661.6</v>
      </c>
      <c r="I92">
        <v>637.66</v>
      </c>
      <c r="J92">
        <v>0</v>
      </c>
      <c r="K92">
        <v>496.95</v>
      </c>
      <c r="L92">
        <v>499.04</v>
      </c>
      <c r="M92">
        <v>829.62</v>
      </c>
      <c r="N92">
        <v>820.17</v>
      </c>
      <c r="O92">
        <v>608.1</v>
      </c>
      <c r="P92">
        <v>607.5</v>
      </c>
      <c r="Q92">
        <v>280.05</v>
      </c>
      <c r="R92">
        <v>269.69</v>
      </c>
      <c r="S92">
        <v>34982.754</v>
      </c>
      <c r="T92">
        <v>4858.102</v>
      </c>
      <c r="U92">
        <v>3275.082</v>
      </c>
      <c r="V92">
        <v>3.999</v>
      </c>
      <c r="W92">
        <v>3279.081</v>
      </c>
      <c r="X92">
        <v>520.457</v>
      </c>
      <c r="Y92">
        <v>50.031</v>
      </c>
      <c r="Z92">
        <v>6507.844</v>
      </c>
      <c r="AA92">
        <v>12361.721</v>
      </c>
      <c r="AB92">
        <v>1378.24</v>
      </c>
      <c r="AC92" t="s">
        <v>60</v>
      </c>
      <c r="AD92" s="3">
        <v>-3111.221</v>
      </c>
      <c r="AE92">
        <v>653.33</v>
      </c>
      <c r="AF92">
        <v>0</v>
      </c>
      <c r="AG92">
        <v>653.33</v>
      </c>
      <c r="AH92">
        <v>320</v>
      </c>
      <c r="AI92">
        <v>0</v>
      </c>
      <c r="AJ92">
        <v>320</v>
      </c>
      <c r="AK92">
        <v>4848</v>
      </c>
      <c r="AL92">
        <v>35152.4</v>
      </c>
      <c r="AM92">
        <v>40000.4</v>
      </c>
      <c r="AN92">
        <v>3275.91</v>
      </c>
      <c r="AO92">
        <v>3275.91</v>
      </c>
      <c r="AP92">
        <v>0</v>
      </c>
      <c r="AQ92">
        <v>653.33</v>
      </c>
      <c r="AR92">
        <v>320</v>
      </c>
      <c r="AU92">
        <v>596.41</v>
      </c>
      <c r="AV92" s="13">
        <v>600</v>
      </c>
      <c r="AW92" s="3">
        <v>320</v>
      </c>
      <c r="AX92" s="3">
        <v>653.33</v>
      </c>
      <c r="AY92" s="3">
        <v>596.4</v>
      </c>
      <c r="AZ92" s="17">
        <v>600</v>
      </c>
      <c r="BA92" s="3">
        <v>320</v>
      </c>
      <c r="BB92" s="3">
        <v>653.33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653.33</v>
      </c>
      <c r="BN92" s="21">
        <f t="shared" ref="BN92:BP92" si="203">AE92</f>
        <v>653.33</v>
      </c>
      <c r="BO92" s="21">
        <f t="shared" si="203"/>
        <v>0</v>
      </c>
      <c r="BP92" s="21">
        <f t="shared" si="203"/>
        <v>653.33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34424.9</v>
      </c>
      <c r="B93">
        <v>-4633</v>
      </c>
      <c r="C93">
        <v>41108.93</v>
      </c>
      <c r="D93">
        <v>3409.84</v>
      </c>
      <c r="E93">
        <v>310</v>
      </c>
      <c r="F93" s="3">
        <v>-7199</v>
      </c>
      <c r="G93">
        <v>651.34</v>
      </c>
      <c r="H93">
        <v>649.63</v>
      </c>
      <c r="I93">
        <v>641.47</v>
      </c>
      <c r="J93">
        <v>0</v>
      </c>
      <c r="K93">
        <v>502.53</v>
      </c>
      <c r="L93">
        <v>502.07</v>
      </c>
      <c r="M93">
        <v>829.21</v>
      </c>
      <c r="N93">
        <v>820.17</v>
      </c>
      <c r="O93">
        <v>585.9</v>
      </c>
      <c r="P93">
        <v>587.5</v>
      </c>
      <c r="Q93">
        <v>259.96</v>
      </c>
      <c r="R93">
        <v>240.61</v>
      </c>
      <c r="S93">
        <v>34502.777</v>
      </c>
      <c r="T93">
        <v>4679.363</v>
      </c>
      <c r="U93">
        <v>3365.669</v>
      </c>
      <c r="V93">
        <v>3.84</v>
      </c>
      <c r="W93">
        <v>3369.509</v>
      </c>
      <c r="X93">
        <v>523.183</v>
      </c>
      <c r="Y93">
        <v>50.002</v>
      </c>
      <c r="Z93">
        <v>7317.664</v>
      </c>
      <c r="AA93">
        <v>11540.363</v>
      </c>
      <c r="AB93">
        <v>1375.93</v>
      </c>
      <c r="AC93" t="s">
        <v>60</v>
      </c>
      <c r="AD93" s="3">
        <v>-3190.0835</v>
      </c>
      <c r="AE93">
        <v>310</v>
      </c>
      <c r="AF93">
        <v>0</v>
      </c>
      <c r="AG93">
        <v>310</v>
      </c>
      <c r="AH93">
        <v>340</v>
      </c>
      <c r="AI93">
        <v>0</v>
      </c>
      <c r="AJ93">
        <v>340</v>
      </c>
      <c r="AK93">
        <v>4553</v>
      </c>
      <c r="AL93">
        <v>34841.4</v>
      </c>
      <c r="AM93">
        <v>39394.4</v>
      </c>
      <c r="AN93">
        <v>3320.56</v>
      </c>
      <c r="AO93">
        <v>3320.56</v>
      </c>
      <c r="AP93">
        <v>0</v>
      </c>
      <c r="AQ93">
        <v>310</v>
      </c>
      <c r="AR93">
        <v>340</v>
      </c>
      <c r="AU93">
        <v>600</v>
      </c>
      <c r="AV93" s="13">
        <v>580</v>
      </c>
      <c r="AW93" s="3">
        <v>340</v>
      </c>
      <c r="AX93" s="3">
        <v>310</v>
      </c>
      <c r="AY93" s="3">
        <v>600</v>
      </c>
      <c r="AZ93" s="17">
        <v>580</v>
      </c>
      <c r="BA93" s="3">
        <v>340</v>
      </c>
      <c r="BB93" s="3">
        <v>310</v>
      </c>
      <c r="BE93" s="21">
        <f t="shared" si="138"/>
        <v>340</v>
      </c>
      <c r="BF93" s="21">
        <f t="shared" ref="BF93:BH93" si="204">AH93</f>
        <v>340</v>
      </c>
      <c r="BG93" s="21">
        <f t="shared" si="204"/>
        <v>0</v>
      </c>
      <c r="BH93" s="21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310</v>
      </c>
      <c r="BN93" s="21">
        <f t="shared" ref="BN93:BP93" si="205">AE93</f>
        <v>310</v>
      </c>
      <c r="BO93" s="21">
        <f t="shared" si="205"/>
        <v>0</v>
      </c>
      <c r="BP93" s="21">
        <f t="shared" si="205"/>
        <v>310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34787.06</v>
      </c>
      <c r="B94">
        <v>-4340</v>
      </c>
      <c r="C94">
        <v>41404.55</v>
      </c>
      <c r="D94">
        <v>3382.01</v>
      </c>
      <c r="E94">
        <v>345.67</v>
      </c>
      <c r="F94" s="3">
        <v>-7199</v>
      </c>
      <c r="G94">
        <v>656.47</v>
      </c>
      <c r="H94">
        <v>656.47</v>
      </c>
      <c r="I94">
        <v>652.5</v>
      </c>
      <c r="J94">
        <v>0</v>
      </c>
      <c r="K94">
        <v>499.97</v>
      </c>
      <c r="L94">
        <v>500.9</v>
      </c>
      <c r="M94">
        <v>829.62</v>
      </c>
      <c r="N94">
        <v>818.94</v>
      </c>
      <c r="O94">
        <v>598.7</v>
      </c>
      <c r="P94">
        <v>605.1</v>
      </c>
      <c r="Q94">
        <v>280.57</v>
      </c>
      <c r="R94">
        <v>251.82</v>
      </c>
      <c r="S94">
        <v>34891.367</v>
      </c>
      <c r="T94">
        <v>4309.283</v>
      </c>
      <c r="U94">
        <v>3392.918</v>
      </c>
      <c r="V94">
        <v>3.845</v>
      </c>
      <c r="W94">
        <v>3396.763</v>
      </c>
      <c r="X94">
        <v>526.126</v>
      </c>
      <c r="Y94">
        <v>50.037</v>
      </c>
      <c r="Z94">
        <v>6809.352</v>
      </c>
      <c r="AA94">
        <v>11707.018</v>
      </c>
      <c r="AB94">
        <v>1374.07</v>
      </c>
      <c r="AC94" t="s">
        <v>60</v>
      </c>
      <c r="AD94" s="3">
        <v>-3138.396</v>
      </c>
      <c r="AE94">
        <v>345.67</v>
      </c>
      <c r="AF94">
        <v>0</v>
      </c>
      <c r="AG94">
        <v>345.67</v>
      </c>
      <c r="AH94">
        <v>300</v>
      </c>
      <c r="AI94">
        <v>0</v>
      </c>
      <c r="AJ94">
        <v>300</v>
      </c>
      <c r="AK94">
        <v>4260</v>
      </c>
      <c r="AL94">
        <v>34592.6</v>
      </c>
      <c r="AM94">
        <v>38852.6</v>
      </c>
      <c r="AN94">
        <v>3349.03</v>
      </c>
      <c r="AO94">
        <v>3349.03</v>
      </c>
      <c r="AP94">
        <v>0</v>
      </c>
      <c r="AQ94">
        <v>345.67</v>
      </c>
      <c r="AR94">
        <v>300</v>
      </c>
      <c r="AU94">
        <v>580</v>
      </c>
      <c r="AV94" s="13">
        <v>580</v>
      </c>
      <c r="AW94" s="3">
        <v>300</v>
      </c>
      <c r="AX94" s="3">
        <v>345.67</v>
      </c>
      <c r="AY94" s="3">
        <v>580</v>
      </c>
      <c r="AZ94" s="17">
        <v>580</v>
      </c>
      <c r="BA94" s="3">
        <v>300</v>
      </c>
      <c r="BB94" s="3">
        <v>345.67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345.67</v>
      </c>
      <c r="BN94" s="21">
        <f t="shared" ref="BN94:BP94" si="207">AE94</f>
        <v>345.67</v>
      </c>
      <c r="BO94" s="21">
        <f t="shared" si="207"/>
        <v>0</v>
      </c>
      <c r="BP94" s="21">
        <f t="shared" si="207"/>
        <v>345.67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34550.63</v>
      </c>
      <c r="B95">
        <v>-4330</v>
      </c>
      <c r="C95">
        <v>40892.41</v>
      </c>
      <c r="D95">
        <v>3416.56</v>
      </c>
      <c r="E95">
        <v>354.33</v>
      </c>
      <c r="F95" s="3">
        <v>-7199</v>
      </c>
      <c r="G95">
        <v>650.47</v>
      </c>
      <c r="H95">
        <v>653.03</v>
      </c>
      <c r="I95">
        <v>655.23</v>
      </c>
      <c r="J95">
        <v>0</v>
      </c>
      <c r="K95">
        <v>500.44</v>
      </c>
      <c r="L95">
        <v>502.76</v>
      </c>
      <c r="M95">
        <v>830.86</v>
      </c>
      <c r="N95">
        <v>818.94</v>
      </c>
      <c r="O95">
        <v>598.6</v>
      </c>
      <c r="P95">
        <v>603.5</v>
      </c>
      <c r="Q95">
        <v>262.97</v>
      </c>
      <c r="R95">
        <v>244.37</v>
      </c>
      <c r="S95">
        <v>34575.1</v>
      </c>
      <c r="T95">
        <v>4356.262</v>
      </c>
      <c r="U95">
        <v>3397.014</v>
      </c>
      <c r="V95">
        <v>4.021</v>
      </c>
      <c r="W95">
        <v>3401.035</v>
      </c>
      <c r="X95">
        <v>525.803</v>
      </c>
      <c r="Y95">
        <v>49.967</v>
      </c>
      <c r="Z95">
        <v>7028.711</v>
      </c>
      <c r="AA95">
        <v>11437.285</v>
      </c>
      <c r="AB95">
        <v>1379.82</v>
      </c>
      <c r="AC95" t="s">
        <v>60</v>
      </c>
      <c r="AD95" s="3">
        <v>-3145.6794</v>
      </c>
      <c r="AE95">
        <v>354.33</v>
      </c>
      <c r="AF95">
        <v>0</v>
      </c>
      <c r="AG95">
        <v>354.33</v>
      </c>
      <c r="AH95">
        <v>300</v>
      </c>
      <c r="AI95">
        <v>0</v>
      </c>
      <c r="AJ95">
        <v>300</v>
      </c>
      <c r="AK95">
        <v>4250</v>
      </c>
      <c r="AL95">
        <v>34437.1</v>
      </c>
      <c r="AM95">
        <v>38687.1</v>
      </c>
      <c r="AN95">
        <v>3373.57</v>
      </c>
      <c r="AO95">
        <v>3373.57</v>
      </c>
      <c r="AP95">
        <v>0</v>
      </c>
      <c r="AQ95">
        <v>354.33</v>
      </c>
      <c r="AR95">
        <v>300</v>
      </c>
      <c r="AU95">
        <v>580</v>
      </c>
      <c r="AV95" s="13">
        <v>580</v>
      </c>
      <c r="AW95" s="3">
        <v>300</v>
      </c>
      <c r="AX95" s="3">
        <v>354.33</v>
      </c>
      <c r="AY95" s="3">
        <v>580</v>
      </c>
      <c r="AZ95" s="17">
        <v>580</v>
      </c>
      <c r="BA95" s="3">
        <v>300</v>
      </c>
      <c r="BB95" s="3">
        <v>354.33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354.33</v>
      </c>
      <c r="BN95" s="21">
        <f t="shared" ref="BN95:BP95" si="209">AE95</f>
        <v>354.33</v>
      </c>
      <c r="BO95" s="21">
        <f t="shared" si="209"/>
        <v>0</v>
      </c>
      <c r="BP95" s="21">
        <f t="shared" si="209"/>
        <v>354.33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33923.58</v>
      </c>
      <c r="B96">
        <v>-4325</v>
      </c>
      <c r="C96">
        <v>39817.44</v>
      </c>
      <c r="D96">
        <v>3461.53</v>
      </c>
      <c r="E96">
        <v>310</v>
      </c>
      <c r="F96" s="3">
        <v>-6955</v>
      </c>
      <c r="G96">
        <v>650.47</v>
      </c>
      <c r="H96">
        <v>651.34</v>
      </c>
      <c r="I96">
        <v>653.89</v>
      </c>
      <c r="J96">
        <v>0</v>
      </c>
      <c r="K96">
        <v>500.67</v>
      </c>
      <c r="L96">
        <v>503</v>
      </c>
      <c r="M96">
        <v>830.45</v>
      </c>
      <c r="N96">
        <v>819.35</v>
      </c>
      <c r="O96">
        <v>582</v>
      </c>
      <c r="P96">
        <v>584.2</v>
      </c>
      <c r="Q96">
        <v>260.38</v>
      </c>
      <c r="R96">
        <v>240.56</v>
      </c>
      <c r="S96">
        <v>34058.08</v>
      </c>
      <c r="T96">
        <v>4335.259</v>
      </c>
      <c r="U96">
        <v>3342.306</v>
      </c>
      <c r="V96">
        <v>3.999</v>
      </c>
      <c r="W96">
        <v>3346.305</v>
      </c>
      <c r="X96">
        <v>524.905</v>
      </c>
      <c r="Y96">
        <v>50.033</v>
      </c>
      <c r="Z96">
        <v>7665.145</v>
      </c>
      <c r="AA96">
        <v>10838.566</v>
      </c>
      <c r="AB96">
        <v>1382.73</v>
      </c>
      <c r="AC96" t="s">
        <v>60</v>
      </c>
      <c r="AD96" s="3">
        <v>-2949.0134</v>
      </c>
      <c r="AE96">
        <v>310</v>
      </c>
      <c r="AF96">
        <v>0</v>
      </c>
      <c r="AG96">
        <v>310</v>
      </c>
      <c r="AH96">
        <v>300</v>
      </c>
      <c r="AI96">
        <v>0</v>
      </c>
      <c r="AJ96">
        <v>300</v>
      </c>
      <c r="AK96">
        <v>4245</v>
      </c>
      <c r="AL96">
        <v>34312.7</v>
      </c>
      <c r="AM96">
        <v>38557.7</v>
      </c>
      <c r="AN96">
        <v>3471.98</v>
      </c>
      <c r="AO96">
        <v>3471.98</v>
      </c>
      <c r="AP96">
        <v>0</v>
      </c>
      <c r="AQ96">
        <v>310</v>
      </c>
      <c r="AR96">
        <v>300</v>
      </c>
      <c r="AU96">
        <v>580</v>
      </c>
      <c r="AV96" s="13">
        <v>580</v>
      </c>
      <c r="AW96" s="3">
        <v>300</v>
      </c>
      <c r="AX96" s="3">
        <v>310</v>
      </c>
      <c r="AY96" s="3">
        <v>580</v>
      </c>
      <c r="AZ96" s="17">
        <v>580</v>
      </c>
      <c r="BA96" s="3">
        <v>300</v>
      </c>
      <c r="BB96" s="3">
        <v>310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310</v>
      </c>
      <c r="BN96" s="21">
        <f t="shared" ref="BN96:BP96" si="211">AE96</f>
        <v>310</v>
      </c>
      <c r="BO96" s="21">
        <f t="shared" si="211"/>
        <v>0</v>
      </c>
      <c r="BP96" s="21">
        <f t="shared" si="211"/>
        <v>310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33853.44</v>
      </c>
      <c r="B97">
        <v>-4317</v>
      </c>
      <c r="C97">
        <v>39389.72</v>
      </c>
      <c r="D97">
        <v>3432.72</v>
      </c>
      <c r="E97">
        <v>303.33</v>
      </c>
      <c r="F97" s="3">
        <v>-6881</v>
      </c>
      <c r="G97">
        <v>650.47</v>
      </c>
      <c r="H97">
        <v>652.19</v>
      </c>
      <c r="I97">
        <v>649.86</v>
      </c>
      <c r="J97">
        <v>0</v>
      </c>
      <c r="K97">
        <v>500.9</v>
      </c>
      <c r="L97">
        <v>502.53</v>
      </c>
      <c r="M97">
        <v>829.21</v>
      </c>
      <c r="N97">
        <v>819.35</v>
      </c>
      <c r="O97">
        <v>585.6</v>
      </c>
      <c r="P97">
        <v>576.3</v>
      </c>
      <c r="Q97">
        <v>276.08</v>
      </c>
      <c r="R97">
        <v>263.45</v>
      </c>
      <c r="S97">
        <v>33676.86</v>
      </c>
      <c r="T97">
        <v>4485.353</v>
      </c>
      <c r="U97">
        <v>3343.91</v>
      </c>
      <c r="V97">
        <v>3.288</v>
      </c>
      <c r="W97">
        <v>3347.198</v>
      </c>
      <c r="X97">
        <v>527.844</v>
      </c>
      <c r="Y97">
        <v>49.979</v>
      </c>
      <c r="Z97">
        <v>7876.914</v>
      </c>
      <c r="AA97">
        <v>10609.691</v>
      </c>
      <c r="AB97">
        <v>1379.99</v>
      </c>
      <c r="AC97" t="s">
        <v>60</v>
      </c>
      <c r="AD97" s="3">
        <v>-2841.9956</v>
      </c>
      <c r="AE97">
        <v>303.33</v>
      </c>
      <c r="AF97">
        <v>0</v>
      </c>
      <c r="AG97">
        <v>303.33</v>
      </c>
      <c r="AH97">
        <v>290</v>
      </c>
      <c r="AI97">
        <v>0</v>
      </c>
      <c r="AJ97">
        <v>290</v>
      </c>
      <c r="AK97">
        <v>4237</v>
      </c>
      <c r="AL97">
        <v>33995.6</v>
      </c>
      <c r="AM97">
        <v>38232.6</v>
      </c>
      <c r="AN97">
        <v>3491.83</v>
      </c>
      <c r="AO97">
        <v>3491.83</v>
      </c>
      <c r="AP97">
        <v>0</v>
      </c>
      <c r="AQ97">
        <v>305</v>
      </c>
      <c r="AR97">
        <v>290</v>
      </c>
      <c r="AU97">
        <v>580</v>
      </c>
      <c r="AV97" s="13">
        <v>580</v>
      </c>
      <c r="AW97" s="3">
        <v>290</v>
      </c>
      <c r="AX97" s="3">
        <v>305</v>
      </c>
      <c r="AY97" s="3">
        <v>580</v>
      </c>
      <c r="AZ97" s="17">
        <v>580</v>
      </c>
      <c r="BA97" s="3">
        <v>290</v>
      </c>
      <c r="BB97" s="3">
        <v>305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305</v>
      </c>
      <c r="BN97" s="21">
        <f t="shared" ref="BN97:BP97" si="213">AE97</f>
        <v>303.33</v>
      </c>
      <c r="BO97" s="21">
        <f t="shared" si="213"/>
        <v>0</v>
      </c>
      <c r="BP97" s="21">
        <f t="shared" si="213"/>
        <v>303.33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21</v>
      </c>
      <c r="BJ98">
        <f t="shared" si="214"/>
        <v>1</v>
      </c>
      <c r="BK98">
        <f t="shared" si="214"/>
        <v>22</v>
      </c>
      <c r="BL98">
        <f t="shared" si="214"/>
        <v>130.99</v>
      </c>
      <c r="BQ98">
        <f t="shared" ref="BQ98:BT98" si="215">SUM(BQ2:BQ97)</f>
        <v>3</v>
      </c>
      <c r="BR98">
        <f t="shared" si="215"/>
        <v>23</v>
      </c>
      <c r="BS98">
        <f t="shared" si="215"/>
        <v>26</v>
      </c>
      <c r="BT98">
        <f t="shared" si="215"/>
        <v>5050.3</v>
      </c>
    </row>
    <row r="99" spans="61:72">
      <c r="BI99">
        <f t="shared" ref="BI99:BK99" si="216">BI98/4</f>
        <v>5.25</v>
      </c>
      <c r="BJ99">
        <f t="shared" si="216"/>
        <v>0.25</v>
      </c>
      <c r="BK99">
        <f t="shared" si="216"/>
        <v>5.5</v>
      </c>
      <c r="BL99">
        <f>IF(BJ98=0,0,BL98/BJ98)</f>
        <v>130.99</v>
      </c>
      <c r="BQ99">
        <f t="shared" ref="BQ99:BS99" si="217">BQ98/4</f>
        <v>0.75</v>
      </c>
      <c r="BR99">
        <f t="shared" si="217"/>
        <v>5.75</v>
      </c>
      <c r="BS99">
        <f t="shared" si="217"/>
        <v>6.5</v>
      </c>
      <c r="BT99">
        <f>IF(BR98=0,0,BT98/BR98)</f>
        <v>219.578260869565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5.25</v>
      </c>
      <c r="BF102" s="26">
        <f>BJ99</f>
        <v>0.25</v>
      </c>
      <c r="BG102" s="27">
        <f>BL99</f>
        <v>130.99</v>
      </c>
      <c r="BH102" s="26">
        <f>BK99</f>
        <v>5.5</v>
      </c>
      <c r="BI102" s="26">
        <f>BQ99</f>
        <v>0.75</v>
      </c>
      <c r="BJ102" s="26">
        <f>BR99</f>
        <v>5.75</v>
      </c>
      <c r="BK102" s="27">
        <f>BT99</f>
        <v>219.578260869565</v>
      </c>
      <c r="BL102" s="26">
        <f>BS99</f>
        <v>6.5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70" zoomScaleNormal="70" workbookViewId="0">
      <pane ySplit="1" topLeftCell="A2" activePane="bottomLeft" state="frozen"/>
      <selection/>
      <selection pane="bottomLeft" activeCell="R45" sqref="R4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28.25" style="3" customWidth="1"/>
    <col min="31" max="41" width="1.25" customWidth="1"/>
    <col min="42" max="42" width="5.625" customWidth="1"/>
    <col min="43" max="43" width="6.375" customWidth="1"/>
    <col min="44" max="44" width="10.5" customWidth="1"/>
    <col min="45" max="46" width="6.87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34875.17</v>
      </c>
      <c r="B2">
        <v>-5253</v>
      </c>
      <c r="C2">
        <v>41688.45</v>
      </c>
      <c r="D2">
        <v>3385.56</v>
      </c>
      <c r="E2">
        <v>335</v>
      </c>
      <c r="F2" s="3">
        <v>-7199</v>
      </c>
      <c r="G2">
        <v>659.88</v>
      </c>
      <c r="H2">
        <v>658.16</v>
      </c>
      <c r="I2">
        <v>650.53</v>
      </c>
      <c r="J2">
        <v>0</v>
      </c>
      <c r="K2">
        <v>573.24</v>
      </c>
      <c r="L2">
        <v>572.08</v>
      </c>
      <c r="M2">
        <v>934.46</v>
      </c>
      <c r="N2">
        <v>915.96</v>
      </c>
      <c r="O2">
        <v>581.8</v>
      </c>
      <c r="P2">
        <v>580.3</v>
      </c>
      <c r="Q2">
        <v>330.05</v>
      </c>
      <c r="R2">
        <v>316.04</v>
      </c>
      <c r="S2">
        <v>34944.562</v>
      </c>
      <c r="T2">
        <v>5311.231</v>
      </c>
      <c r="U2">
        <v>3406.986</v>
      </c>
      <c r="V2">
        <v>4.412</v>
      </c>
      <c r="W2">
        <v>3411.398</v>
      </c>
      <c r="X2">
        <v>524.506</v>
      </c>
      <c r="Y2">
        <v>49.968</v>
      </c>
      <c r="Z2">
        <v>6079.316</v>
      </c>
      <c r="AA2">
        <v>11877.445</v>
      </c>
      <c r="AB2">
        <v>1384.23</v>
      </c>
      <c r="AC2" t="s">
        <v>60</v>
      </c>
      <c r="AD2" s="3">
        <v>-2731.0557</v>
      </c>
      <c r="AE2">
        <v>335</v>
      </c>
      <c r="AF2">
        <v>0</v>
      </c>
      <c r="AG2">
        <v>335</v>
      </c>
      <c r="AH2">
        <v>345</v>
      </c>
      <c r="AI2">
        <v>0</v>
      </c>
      <c r="AJ2">
        <v>345</v>
      </c>
      <c r="AK2">
        <v>4225</v>
      </c>
      <c r="AL2">
        <v>35884.6</v>
      </c>
      <c r="AM2">
        <v>40109.6</v>
      </c>
      <c r="AN2">
        <v>3415.96</v>
      </c>
      <c r="AO2">
        <v>3415.96</v>
      </c>
      <c r="AP2">
        <v>0</v>
      </c>
      <c r="AQ2">
        <v>335</v>
      </c>
      <c r="AR2">
        <v>345</v>
      </c>
      <c r="AS2" s="12" t="s">
        <v>279</v>
      </c>
      <c r="AT2" s="12" t="s">
        <v>280</v>
      </c>
      <c r="AU2">
        <v>0</v>
      </c>
      <c r="AV2" s="13">
        <v>580</v>
      </c>
      <c r="AW2" s="3">
        <v>345</v>
      </c>
      <c r="AX2" s="3">
        <v>335</v>
      </c>
      <c r="AY2" s="3">
        <v>580</v>
      </c>
      <c r="AZ2" s="17">
        <v>580</v>
      </c>
      <c r="BA2" s="3">
        <v>345</v>
      </c>
      <c r="BB2" s="3">
        <v>335</v>
      </c>
      <c r="BE2" s="21">
        <f t="shared" si="0"/>
        <v>345</v>
      </c>
      <c r="BF2" s="21">
        <f t="shared" ref="BF2:BH2" si="4">AH2</f>
        <v>345</v>
      </c>
      <c r="BG2" s="21">
        <f t="shared" si="4"/>
        <v>0</v>
      </c>
      <c r="BH2" s="21">
        <f t="shared" si="4"/>
        <v>345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335</v>
      </c>
      <c r="BN2" s="21">
        <f t="shared" ref="BN2:BP2" si="9">AE2</f>
        <v>335</v>
      </c>
      <c r="BO2" s="21">
        <f t="shared" si="9"/>
        <v>0</v>
      </c>
      <c r="BP2" s="21">
        <f t="shared" si="9"/>
        <v>335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35135.12</v>
      </c>
      <c r="B3">
        <v>-5370.04</v>
      </c>
      <c r="C3">
        <v>42211.91</v>
      </c>
      <c r="D3">
        <v>3360.98</v>
      </c>
      <c r="E3">
        <v>348.67</v>
      </c>
      <c r="F3" s="3">
        <v>-7105</v>
      </c>
      <c r="G3">
        <v>659.88</v>
      </c>
      <c r="H3">
        <v>659.03</v>
      </c>
      <c r="I3">
        <v>654.36</v>
      </c>
      <c r="J3">
        <v>0</v>
      </c>
      <c r="K3">
        <v>601.15</v>
      </c>
      <c r="L3">
        <v>601.39</v>
      </c>
      <c r="M3">
        <v>938.98</v>
      </c>
      <c r="N3">
        <v>920.07</v>
      </c>
      <c r="O3">
        <v>580.8</v>
      </c>
      <c r="P3">
        <v>579.6</v>
      </c>
      <c r="Q3">
        <v>329.89</v>
      </c>
      <c r="R3">
        <v>330.47</v>
      </c>
      <c r="S3">
        <v>35184.633</v>
      </c>
      <c r="T3">
        <v>5376.564</v>
      </c>
      <c r="U3">
        <v>3449.142</v>
      </c>
      <c r="V3">
        <v>4.407</v>
      </c>
      <c r="W3">
        <v>3453.549</v>
      </c>
      <c r="X3">
        <v>525.666</v>
      </c>
      <c r="Y3">
        <v>50.029</v>
      </c>
      <c r="Z3">
        <v>5654.07</v>
      </c>
      <c r="AA3">
        <v>12302.361</v>
      </c>
      <c r="AB3">
        <v>1377.78</v>
      </c>
      <c r="AC3" t="s">
        <v>60</v>
      </c>
      <c r="AD3" s="3">
        <v>-2561.8442</v>
      </c>
      <c r="AE3">
        <v>348.67</v>
      </c>
      <c r="AF3">
        <v>0</v>
      </c>
      <c r="AG3">
        <v>348.67</v>
      </c>
      <c r="AH3">
        <v>315</v>
      </c>
      <c r="AI3">
        <v>0</v>
      </c>
      <c r="AJ3">
        <v>315</v>
      </c>
      <c r="AK3">
        <v>4228</v>
      </c>
      <c r="AL3">
        <v>35722.8</v>
      </c>
      <c r="AM3">
        <v>39950.8</v>
      </c>
      <c r="AN3">
        <v>3421.5</v>
      </c>
      <c r="AO3">
        <v>3421.5</v>
      </c>
      <c r="AP3">
        <v>0</v>
      </c>
      <c r="AQ3">
        <v>348.67</v>
      </c>
      <c r="AR3">
        <v>315</v>
      </c>
      <c r="AU3">
        <v>0</v>
      </c>
      <c r="AV3" s="13">
        <v>580</v>
      </c>
      <c r="AW3" s="3">
        <v>315</v>
      </c>
      <c r="AX3" s="3">
        <v>348.67</v>
      </c>
      <c r="AY3" s="3">
        <v>580</v>
      </c>
      <c r="AZ3" s="17">
        <v>580</v>
      </c>
      <c r="BA3" s="3">
        <v>315</v>
      </c>
      <c r="BB3" s="3">
        <v>348.67</v>
      </c>
      <c r="BE3" s="21">
        <f t="shared" si="0"/>
        <v>315</v>
      </c>
      <c r="BF3" s="21">
        <f t="shared" ref="BF3:BH3" si="14">AH3</f>
        <v>315</v>
      </c>
      <c r="BG3" s="21">
        <f t="shared" si="14"/>
        <v>0</v>
      </c>
      <c r="BH3" s="21">
        <f t="shared" si="14"/>
        <v>315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348.67</v>
      </c>
      <c r="BN3" s="21">
        <f t="shared" ref="BN3:BP3" si="15">AE3</f>
        <v>348.67</v>
      </c>
      <c r="BO3" s="21">
        <f t="shared" si="15"/>
        <v>0</v>
      </c>
      <c r="BP3" s="21">
        <f t="shared" si="15"/>
        <v>348.67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34863.4</v>
      </c>
      <c r="B4">
        <v>-5394.04</v>
      </c>
      <c r="C4">
        <v>41641.3</v>
      </c>
      <c r="D4">
        <v>3390.96</v>
      </c>
      <c r="E4">
        <v>334</v>
      </c>
      <c r="F4" s="3">
        <v>-7133</v>
      </c>
      <c r="G4">
        <v>659.88</v>
      </c>
      <c r="H4">
        <v>659.88</v>
      </c>
      <c r="I4">
        <v>652.05</v>
      </c>
      <c r="J4">
        <v>0</v>
      </c>
      <c r="K4">
        <v>602.09</v>
      </c>
      <c r="L4">
        <v>607.2</v>
      </c>
      <c r="M4">
        <v>938.98</v>
      </c>
      <c r="N4">
        <v>920.48</v>
      </c>
      <c r="O4">
        <v>580</v>
      </c>
      <c r="P4">
        <v>579.2</v>
      </c>
      <c r="Q4">
        <v>329.52</v>
      </c>
      <c r="R4">
        <v>330.63</v>
      </c>
      <c r="S4">
        <v>35013.7</v>
      </c>
      <c r="T4">
        <v>5387.533</v>
      </c>
      <c r="U4">
        <v>3507.828</v>
      </c>
      <c r="V4">
        <v>4.398</v>
      </c>
      <c r="W4">
        <v>3512.226</v>
      </c>
      <c r="X4">
        <v>400.721</v>
      </c>
      <c r="Y4">
        <v>50.022</v>
      </c>
      <c r="Z4">
        <v>5964.215</v>
      </c>
      <c r="AA4">
        <v>12109.879</v>
      </c>
      <c r="AB4">
        <v>1380.26</v>
      </c>
      <c r="AC4" t="s">
        <v>60</v>
      </c>
      <c r="AD4" s="3">
        <v>-2588.7388</v>
      </c>
      <c r="AE4">
        <v>334</v>
      </c>
      <c r="AF4">
        <v>0</v>
      </c>
      <c r="AG4">
        <v>334</v>
      </c>
      <c r="AH4">
        <v>310</v>
      </c>
      <c r="AI4">
        <v>0</v>
      </c>
      <c r="AJ4">
        <v>310</v>
      </c>
      <c r="AK4">
        <v>4232</v>
      </c>
      <c r="AL4">
        <v>35372.2</v>
      </c>
      <c r="AM4">
        <v>39604.2</v>
      </c>
      <c r="AN4">
        <v>3428.48</v>
      </c>
      <c r="AO4">
        <v>3428.48</v>
      </c>
      <c r="AP4">
        <v>0</v>
      </c>
      <c r="AQ4">
        <v>334</v>
      </c>
      <c r="AR4">
        <v>310</v>
      </c>
      <c r="AU4">
        <v>0</v>
      </c>
      <c r="AV4" s="13">
        <v>580</v>
      </c>
      <c r="AW4" s="3">
        <v>310</v>
      </c>
      <c r="AX4" s="3">
        <v>334</v>
      </c>
      <c r="AY4" s="3">
        <v>580</v>
      </c>
      <c r="AZ4" s="17">
        <v>580</v>
      </c>
      <c r="BA4" s="3">
        <v>310</v>
      </c>
      <c r="BB4" s="3">
        <v>334</v>
      </c>
      <c r="BE4" s="21">
        <f t="shared" si="0"/>
        <v>310</v>
      </c>
      <c r="BF4" s="21">
        <f t="shared" ref="BF4:BH4" si="16">AH4</f>
        <v>310</v>
      </c>
      <c r="BG4" s="21">
        <f t="shared" si="16"/>
        <v>0</v>
      </c>
      <c r="BH4" s="21">
        <f t="shared" si="16"/>
        <v>310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334</v>
      </c>
      <c r="BN4" s="21">
        <f t="shared" ref="BN4:BP4" si="17">AE4</f>
        <v>334</v>
      </c>
      <c r="BO4" s="21">
        <f t="shared" si="17"/>
        <v>0</v>
      </c>
      <c r="BP4" s="21">
        <f t="shared" si="17"/>
        <v>334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34466.29</v>
      </c>
      <c r="B5">
        <v>-5417.1</v>
      </c>
      <c r="C5">
        <v>41376.11</v>
      </c>
      <c r="D5">
        <v>3408.91</v>
      </c>
      <c r="E5">
        <v>326.33</v>
      </c>
      <c r="F5" s="3">
        <v>-7158</v>
      </c>
      <c r="G5">
        <v>649.63</v>
      </c>
      <c r="H5">
        <v>648.78</v>
      </c>
      <c r="I5">
        <v>652.86</v>
      </c>
      <c r="J5">
        <v>0</v>
      </c>
      <c r="K5">
        <v>605.34</v>
      </c>
      <c r="L5">
        <v>599.29</v>
      </c>
      <c r="M5">
        <v>938.57</v>
      </c>
      <c r="N5">
        <v>919.66</v>
      </c>
      <c r="O5">
        <v>581</v>
      </c>
      <c r="P5">
        <v>580.1</v>
      </c>
      <c r="Q5">
        <v>330.21</v>
      </c>
      <c r="R5">
        <v>330.68</v>
      </c>
      <c r="S5">
        <v>34439.69</v>
      </c>
      <c r="T5">
        <v>5457.255</v>
      </c>
      <c r="U5">
        <v>3434.942</v>
      </c>
      <c r="V5">
        <v>4.446</v>
      </c>
      <c r="W5">
        <v>3439.387</v>
      </c>
      <c r="X5">
        <v>400.44</v>
      </c>
      <c r="Y5">
        <v>49.973</v>
      </c>
      <c r="Z5">
        <v>6396.066</v>
      </c>
      <c r="AA5">
        <v>11697.379</v>
      </c>
      <c r="AB5">
        <v>1254.83</v>
      </c>
      <c r="AC5" t="s">
        <v>60</v>
      </c>
      <c r="AD5" s="3">
        <v>-2608.6294</v>
      </c>
      <c r="AE5">
        <v>326.33</v>
      </c>
      <c r="AF5">
        <v>0</v>
      </c>
      <c r="AG5">
        <v>326.33</v>
      </c>
      <c r="AH5">
        <v>310</v>
      </c>
      <c r="AI5">
        <v>0</v>
      </c>
      <c r="AJ5">
        <v>310</v>
      </c>
      <c r="AK5">
        <v>4235</v>
      </c>
      <c r="AL5">
        <v>34832.8</v>
      </c>
      <c r="AM5">
        <v>39067.8</v>
      </c>
      <c r="AN5">
        <v>3444.34</v>
      </c>
      <c r="AO5">
        <v>3444.34</v>
      </c>
      <c r="AP5">
        <v>0</v>
      </c>
      <c r="AQ5">
        <v>326.33</v>
      </c>
      <c r="AR5">
        <v>310</v>
      </c>
      <c r="AU5">
        <v>0</v>
      </c>
      <c r="AV5" s="13">
        <v>580</v>
      </c>
      <c r="AW5" s="3">
        <v>310</v>
      </c>
      <c r="AX5" s="3">
        <v>326.33</v>
      </c>
      <c r="AY5" s="3">
        <v>580</v>
      </c>
      <c r="AZ5" s="17">
        <v>580</v>
      </c>
      <c r="BA5" s="3">
        <v>310</v>
      </c>
      <c r="BB5" s="3">
        <v>326.33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326.33</v>
      </c>
      <c r="BN5" s="21">
        <f t="shared" ref="BN5:BP5" si="19">AE5</f>
        <v>326.33</v>
      </c>
      <c r="BO5" s="21">
        <f t="shared" si="19"/>
        <v>0</v>
      </c>
      <c r="BP5" s="21">
        <f t="shared" si="19"/>
        <v>326.33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34112.6</v>
      </c>
      <c r="B6">
        <v>-5454.03</v>
      </c>
      <c r="C6">
        <v>41452.99</v>
      </c>
      <c r="D6">
        <v>3475.57</v>
      </c>
      <c r="E6">
        <v>334.67</v>
      </c>
      <c r="F6" s="3">
        <v>-7198</v>
      </c>
      <c r="G6">
        <v>653.03</v>
      </c>
      <c r="H6">
        <v>653.03</v>
      </c>
      <c r="I6">
        <v>655.63</v>
      </c>
      <c r="J6">
        <v>0</v>
      </c>
      <c r="K6">
        <v>600.69</v>
      </c>
      <c r="L6">
        <v>603.95</v>
      </c>
      <c r="M6">
        <v>938.57</v>
      </c>
      <c r="N6">
        <v>920.07</v>
      </c>
      <c r="O6">
        <v>576.4</v>
      </c>
      <c r="P6">
        <v>579.2</v>
      </c>
      <c r="Q6">
        <v>330.26</v>
      </c>
      <c r="R6">
        <v>331.16</v>
      </c>
      <c r="S6">
        <v>34272.188</v>
      </c>
      <c r="T6">
        <v>5446.883</v>
      </c>
      <c r="U6">
        <v>3315.762</v>
      </c>
      <c r="V6">
        <v>4.434</v>
      </c>
      <c r="W6">
        <v>3320.197</v>
      </c>
      <c r="X6">
        <v>402.18</v>
      </c>
      <c r="Y6">
        <v>50.031</v>
      </c>
      <c r="Z6">
        <v>6372.574</v>
      </c>
      <c r="AA6">
        <v>11699.352</v>
      </c>
      <c r="AB6">
        <v>1254.86</v>
      </c>
      <c r="AC6" t="s">
        <v>60</v>
      </c>
      <c r="AD6" s="3">
        <v>-2660.8777</v>
      </c>
      <c r="AE6">
        <v>334.67</v>
      </c>
      <c r="AF6">
        <v>0</v>
      </c>
      <c r="AG6">
        <v>334.67</v>
      </c>
      <c r="AH6">
        <v>308</v>
      </c>
      <c r="AI6">
        <v>0</v>
      </c>
      <c r="AJ6">
        <v>308</v>
      </c>
      <c r="AK6">
        <v>4240</v>
      </c>
      <c r="AL6">
        <v>34536.2</v>
      </c>
      <c r="AM6">
        <v>38776.2</v>
      </c>
      <c r="AN6">
        <v>3466.9</v>
      </c>
      <c r="AO6">
        <v>3466.9</v>
      </c>
      <c r="AP6">
        <v>0</v>
      </c>
      <c r="AQ6">
        <v>334.67</v>
      </c>
      <c r="AR6">
        <v>308</v>
      </c>
      <c r="AU6">
        <v>0</v>
      </c>
      <c r="AV6" s="13">
        <v>580</v>
      </c>
      <c r="AW6" s="3">
        <v>308</v>
      </c>
      <c r="AX6" s="3">
        <v>334.67</v>
      </c>
      <c r="AY6" s="3">
        <v>580</v>
      </c>
      <c r="AZ6" s="17">
        <v>580</v>
      </c>
      <c r="BA6" s="3">
        <v>308</v>
      </c>
      <c r="BB6" s="3">
        <v>334.67</v>
      </c>
      <c r="BE6" s="21">
        <f t="shared" si="0"/>
        <v>308</v>
      </c>
      <c r="BF6" s="21">
        <f t="shared" ref="BF6:BH6" si="20">AH6</f>
        <v>308</v>
      </c>
      <c r="BG6" s="21">
        <f t="shared" si="20"/>
        <v>0</v>
      </c>
      <c r="BH6" s="21">
        <f t="shared" si="20"/>
        <v>308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334.67</v>
      </c>
      <c r="BN6" s="21">
        <f t="shared" ref="BN6:BP6" si="21">AE6</f>
        <v>334.67</v>
      </c>
      <c r="BO6" s="21">
        <f t="shared" si="21"/>
        <v>0</v>
      </c>
      <c r="BP6" s="21">
        <f t="shared" si="21"/>
        <v>334.67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33973.59</v>
      </c>
      <c r="B7">
        <v>-5454.03</v>
      </c>
      <c r="C7">
        <v>41034.1</v>
      </c>
      <c r="D7">
        <v>3474.82</v>
      </c>
      <c r="E7">
        <v>321.67</v>
      </c>
      <c r="F7" s="3">
        <v>-7198</v>
      </c>
      <c r="G7">
        <v>648.78</v>
      </c>
      <c r="H7">
        <v>650.47</v>
      </c>
      <c r="I7">
        <v>657.39</v>
      </c>
      <c r="J7">
        <v>0</v>
      </c>
      <c r="K7">
        <v>599.76</v>
      </c>
      <c r="L7">
        <v>602.32</v>
      </c>
      <c r="M7">
        <v>939.8</v>
      </c>
      <c r="N7">
        <v>920.07</v>
      </c>
      <c r="O7">
        <v>570.9</v>
      </c>
      <c r="P7">
        <v>580</v>
      </c>
      <c r="Q7">
        <v>330.58</v>
      </c>
      <c r="R7">
        <v>330.37</v>
      </c>
      <c r="S7">
        <v>33977.656</v>
      </c>
      <c r="T7">
        <v>5500.517</v>
      </c>
      <c r="U7">
        <v>3191.509</v>
      </c>
      <c r="V7">
        <v>4.438</v>
      </c>
      <c r="W7">
        <v>3195.948</v>
      </c>
      <c r="X7">
        <v>400.722</v>
      </c>
      <c r="Y7">
        <v>50.008</v>
      </c>
      <c r="Z7">
        <v>6528.356</v>
      </c>
      <c r="AA7">
        <v>11564.309</v>
      </c>
      <c r="AB7">
        <v>1256.71</v>
      </c>
      <c r="AC7" t="s">
        <v>60</v>
      </c>
      <c r="AD7" s="3">
        <v>-2667.7415</v>
      </c>
      <c r="AE7">
        <v>321.67</v>
      </c>
      <c r="AF7">
        <v>0</v>
      </c>
      <c r="AG7">
        <v>321.67</v>
      </c>
      <c r="AH7">
        <v>305</v>
      </c>
      <c r="AI7">
        <v>0</v>
      </c>
      <c r="AJ7">
        <v>305</v>
      </c>
      <c r="AK7">
        <v>4247</v>
      </c>
      <c r="AL7">
        <v>34320.5</v>
      </c>
      <c r="AM7">
        <v>38567.5</v>
      </c>
      <c r="AN7">
        <v>3493.19</v>
      </c>
      <c r="AO7">
        <v>3493.19</v>
      </c>
      <c r="AP7">
        <v>0</v>
      </c>
      <c r="AQ7">
        <v>321.67</v>
      </c>
      <c r="AR7">
        <v>305</v>
      </c>
      <c r="AU7">
        <v>0</v>
      </c>
      <c r="AV7" s="13">
        <v>580</v>
      </c>
      <c r="AW7" s="3">
        <v>305</v>
      </c>
      <c r="AX7" s="3">
        <v>321.67</v>
      </c>
      <c r="AY7" s="3">
        <v>580</v>
      </c>
      <c r="AZ7" s="17">
        <v>580</v>
      </c>
      <c r="BA7" s="3">
        <v>305</v>
      </c>
      <c r="BB7" s="3">
        <v>321.67</v>
      </c>
      <c r="BE7" s="21">
        <f t="shared" si="0"/>
        <v>305</v>
      </c>
      <c r="BF7" s="21">
        <f t="shared" ref="BF7:BH7" si="22">AH7</f>
        <v>305</v>
      </c>
      <c r="BG7" s="21">
        <f t="shared" si="22"/>
        <v>0</v>
      </c>
      <c r="BH7" s="21">
        <f t="shared" si="22"/>
        <v>305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321.67</v>
      </c>
      <c r="BN7" s="21">
        <f t="shared" ref="BN7:BP7" si="23">AE7</f>
        <v>321.67</v>
      </c>
      <c r="BO7" s="21">
        <f t="shared" si="23"/>
        <v>0</v>
      </c>
      <c r="BP7" s="21">
        <f t="shared" si="23"/>
        <v>321.67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33709.67</v>
      </c>
      <c r="B8">
        <v>-5454.03</v>
      </c>
      <c r="C8">
        <v>41001.91</v>
      </c>
      <c r="D8">
        <v>3408.01</v>
      </c>
      <c r="E8">
        <v>320</v>
      </c>
      <c r="F8" s="3">
        <v>-7197</v>
      </c>
      <c r="G8">
        <v>649.63</v>
      </c>
      <c r="H8">
        <v>649.63</v>
      </c>
      <c r="I8">
        <v>653.81</v>
      </c>
      <c r="J8">
        <v>0</v>
      </c>
      <c r="K8">
        <v>599.99</v>
      </c>
      <c r="L8">
        <v>604.18</v>
      </c>
      <c r="M8">
        <v>939.39</v>
      </c>
      <c r="N8">
        <v>918.84</v>
      </c>
      <c r="O8">
        <v>568.5</v>
      </c>
      <c r="P8">
        <v>578.3</v>
      </c>
      <c r="Q8">
        <v>330.79</v>
      </c>
      <c r="R8">
        <v>330.26</v>
      </c>
      <c r="S8">
        <v>33800.97</v>
      </c>
      <c r="T8">
        <v>5491.588</v>
      </c>
      <c r="U8">
        <v>3098.211</v>
      </c>
      <c r="V8">
        <v>4.417</v>
      </c>
      <c r="W8">
        <v>3102.628</v>
      </c>
      <c r="X8">
        <v>401.057</v>
      </c>
      <c r="Y8">
        <v>50.019</v>
      </c>
      <c r="Z8">
        <v>6519.231</v>
      </c>
      <c r="AA8">
        <v>11548.123</v>
      </c>
      <c r="AB8">
        <v>1253.12</v>
      </c>
      <c r="AC8" t="s">
        <v>60</v>
      </c>
      <c r="AD8" s="3">
        <v>-2666.901</v>
      </c>
      <c r="AE8">
        <v>320</v>
      </c>
      <c r="AF8">
        <v>0</v>
      </c>
      <c r="AG8">
        <v>320</v>
      </c>
      <c r="AH8">
        <v>305</v>
      </c>
      <c r="AI8">
        <v>0</v>
      </c>
      <c r="AJ8">
        <v>305</v>
      </c>
      <c r="AK8">
        <v>4255</v>
      </c>
      <c r="AL8">
        <v>34212.6</v>
      </c>
      <c r="AM8">
        <v>38467.6</v>
      </c>
      <c r="AN8">
        <v>3524.37</v>
      </c>
      <c r="AO8">
        <v>3524.37</v>
      </c>
      <c r="AP8">
        <v>0</v>
      </c>
      <c r="AQ8">
        <v>320</v>
      </c>
      <c r="AR8">
        <v>305</v>
      </c>
      <c r="AU8">
        <v>0</v>
      </c>
      <c r="AV8" s="13">
        <v>580</v>
      </c>
      <c r="AW8" s="3">
        <v>305</v>
      </c>
      <c r="AX8" s="3">
        <v>320</v>
      </c>
      <c r="AY8" s="3">
        <v>580</v>
      </c>
      <c r="AZ8" s="17">
        <v>580</v>
      </c>
      <c r="BA8" s="3">
        <v>305</v>
      </c>
      <c r="BB8" s="3">
        <v>320</v>
      </c>
      <c r="BE8" s="21">
        <f t="shared" si="0"/>
        <v>305</v>
      </c>
      <c r="BF8" s="21">
        <f t="shared" ref="BF8:BH8" si="24">AH8</f>
        <v>305</v>
      </c>
      <c r="BG8" s="21">
        <f t="shared" si="24"/>
        <v>0</v>
      </c>
      <c r="BH8" s="21">
        <f t="shared" si="24"/>
        <v>305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320</v>
      </c>
      <c r="BN8" s="21">
        <f t="shared" ref="BN8:BP8" si="25">AE8</f>
        <v>320</v>
      </c>
      <c r="BO8" s="21">
        <f t="shared" si="25"/>
        <v>0</v>
      </c>
      <c r="BP8" s="21">
        <f t="shared" si="25"/>
        <v>320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33490.79</v>
      </c>
      <c r="B9">
        <v>-5456.03</v>
      </c>
      <c r="C9">
        <v>40787.2</v>
      </c>
      <c r="D9">
        <v>3325.54</v>
      </c>
      <c r="E9">
        <v>321.67</v>
      </c>
      <c r="F9" s="3">
        <v>-7198</v>
      </c>
      <c r="G9">
        <v>649.63</v>
      </c>
      <c r="H9">
        <v>649.63</v>
      </c>
      <c r="I9">
        <v>654.98</v>
      </c>
      <c r="J9">
        <v>0</v>
      </c>
      <c r="K9">
        <v>602.32</v>
      </c>
      <c r="L9">
        <v>602.55</v>
      </c>
      <c r="M9">
        <v>939.8</v>
      </c>
      <c r="N9">
        <v>919.66</v>
      </c>
      <c r="O9">
        <v>571</v>
      </c>
      <c r="P9">
        <v>580.6</v>
      </c>
      <c r="Q9">
        <v>330.26</v>
      </c>
      <c r="R9">
        <v>330.26</v>
      </c>
      <c r="S9">
        <v>33470.92</v>
      </c>
      <c r="T9">
        <v>5444.103</v>
      </c>
      <c r="U9">
        <v>3125.326</v>
      </c>
      <c r="V9">
        <v>4.454</v>
      </c>
      <c r="W9">
        <v>3129.78</v>
      </c>
      <c r="X9">
        <v>400.655</v>
      </c>
      <c r="Y9">
        <v>50.008</v>
      </c>
      <c r="Z9">
        <v>6851.473</v>
      </c>
      <c r="AA9">
        <v>11255.719</v>
      </c>
      <c r="AB9">
        <v>1257.2</v>
      </c>
      <c r="AC9" t="s">
        <v>60</v>
      </c>
      <c r="AD9" s="3">
        <v>-2666.901</v>
      </c>
      <c r="AE9">
        <v>321.67</v>
      </c>
      <c r="AF9">
        <v>0</v>
      </c>
      <c r="AG9">
        <v>321.67</v>
      </c>
      <c r="AH9">
        <v>300</v>
      </c>
      <c r="AI9">
        <v>0</v>
      </c>
      <c r="AJ9">
        <v>300</v>
      </c>
      <c r="AK9">
        <v>4263</v>
      </c>
      <c r="AL9">
        <v>34104.7</v>
      </c>
      <c r="AM9">
        <v>38367.7</v>
      </c>
      <c r="AN9">
        <v>3553.43</v>
      </c>
      <c r="AO9">
        <v>3553.43</v>
      </c>
      <c r="AP9">
        <v>0</v>
      </c>
      <c r="AQ9">
        <v>321.67</v>
      </c>
      <c r="AR9">
        <v>300</v>
      </c>
      <c r="AU9">
        <v>0</v>
      </c>
      <c r="AV9" s="13">
        <v>580</v>
      </c>
      <c r="AW9" s="3">
        <v>300</v>
      </c>
      <c r="AX9" s="3">
        <v>321.67</v>
      </c>
      <c r="AY9" s="3">
        <v>580</v>
      </c>
      <c r="AZ9" s="17">
        <v>580</v>
      </c>
      <c r="BA9" s="3">
        <v>300</v>
      </c>
      <c r="BB9" s="3">
        <v>321.67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321.67</v>
      </c>
      <c r="BN9" s="21">
        <f t="shared" ref="BN9:BP9" si="27">AE9</f>
        <v>321.67</v>
      </c>
      <c r="BO9" s="21">
        <f t="shared" si="27"/>
        <v>0</v>
      </c>
      <c r="BP9" s="21">
        <f t="shared" si="27"/>
        <v>321.67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33302.03</v>
      </c>
      <c r="B10">
        <v>-5405</v>
      </c>
      <c r="C10">
        <v>40342.44</v>
      </c>
      <c r="D10">
        <v>3251.13</v>
      </c>
      <c r="E10">
        <v>316.67</v>
      </c>
      <c r="F10" s="3">
        <v>-7135</v>
      </c>
      <c r="G10">
        <v>648.78</v>
      </c>
      <c r="H10">
        <v>648.78</v>
      </c>
      <c r="I10">
        <v>655.13</v>
      </c>
      <c r="J10">
        <v>0</v>
      </c>
      <c r="K10">
        <v>599.99</v>
      </c>
      <c r="L10">
        <v>599.99</v>
      </c>
      <c r="M10">
        <v>938.57</v>
      </c>
      <c r="N10">
        <v>919.66</v>
      </c>
      <c r="O10">
        <v>572.5</v>
      </c>
      <c r="P10">
        <v>579.9</v>
      </c>
      <c r="Q10">
        <v>329.89</v>
      </c>
      <c r="R10">
        <v>330.21</v>
      </c>
      <c r="S10">
        <v>33213.78</v>
      </c>
      <c r="T10">
        <v>5074.429</v>
      </c>
      <c r="U10">
        <v>2987.699</v>
      </c>
      <c r="V10">
        <v>4.438</v>
      </c>
      <c r="W10">
        <v>2992.137</v>
      </c>
      <c r="X10">
        <v>275.346</v>
      </c>
      <c r="Y10">
        <v>49.993</v>
      </c>
      <c r="Z10">
        <v>7345.539</v>
      </c>
      <c r="AA10">
        <v>10808.906</v>
      </c>
      <c r="AB10">
        <v>1255.84</v>
      </c>
      <c r="AC10" t="s">
        <v>60</v>
      </c>
      <c r="AD10" s="3">
        <v>-2601.6257</v>
      </c>
      <c r="AE10">
        <v>316.67</v>
      </c>
      <c r="AF10">
        <v>0</v>
      </c>
      <c r="AG10">
        <v>316.67</v>
      </c>
      <c r="AH10">
        <v>300</v>
      </c>
      <c r="AI10">
        <v>0</v>
      </c>
      <c r="AJ10">
        <v>300</v>
      </c>
      <c r="AK10">
        <v>4273</v>
      </c>
      <c r="AL10">
        <v>33942.9</v>
      </c>
      <c r="AM10">
        <v>38215.9</v>
      </c>
      <c r="AN10">
        <v>3589.69</v>
      </c>
      <c r="AO10">
        <v>3589.69</v>
      </c>
      <c r="AP10">
        <v>0</v>
      </c>
      <c r="AQ10">
        <v>316.67</v>
      </c>
      <c r="AR10">
        <v>300</v>
      </c>
      <c r="AU10">
        <v>0</v>
      </c>
      <c r="AV10" s="13">
        <v>580</v>
      </c>
      <c r="AW10" s="3">
        <v>300</v>
      </c>
      <c r="AX10" s="3">
        <v>316.67</v>
      </c>
      <c r="AY10" s="3">
        <v>580</v>
      </c>
      <c r="AZ10" s="17">
        <v>580</v>
      </c>
      <c r="BA10" s="3">
        <v>300</v>
      </c>
      <c r="BB10" s="3">
        <v>316.67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316.67</v>
      </c>
      <c r="BN10" s="21">
        <f t="shared" ref="BN10:BP10" si="29">AE10</f>
        <v>316.67</v>
      </c>
      <c r="BO10" s="21">
        <f t="shared" si="29"/>
        <v>0</v>
      </c>
      <c r="BP10" s="21">
        <f t="shared" si="29"/>
        <v>316.67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33103.18</v>
      </c>
      <c r="B11">
        <v>-5521.24</v>
      </c>
      <c r="C11">
        <v>40388.8</v>
      </c>
      <c r="D11">
        <v>3274.29</v>
      </c>
      <c r="E11">
        <v>310</v>
      </c>
      <c r="F11" s="3">
        <v>-7146</v>
      </c>
      <c r="G11">
        <v>649.63</v>
      </c>
      <c r="H11">
        <v>649.63</v>
      </c>
      <c r="I11">
        <v>654.75</v>
      </c>
      <c r="J11">
        <v>0</v>
      </c>
      <c r="K11">
        <v>598.6</v>
      </c>
      <c r="L11">
        <v>604.88</v>
      </c>
      <c r="M11">
        <v>938.98</v>
      </c>
      <c r="N11">
        <v>919.25</v>
      </c>
      <c r="O11">
        <v>575.5</v>
      </c>
      <c r="P11">
        <v>580.1</v>
      </c>
      <c r="Q11">
        <v>330.16</v>
      </c>
      <c r="R11">
        <v>330.31</v>
      </c>
      <c r="S11">
        <v>33249.684</v>
      </c>
      <c r="T11">
        <v>5018.125</v>
      </c>
      <c r="U11">
        <v>2900.242</v>
      </c>
      <c r="V11">
        <v>4.412</v>
      </c>
      <c r="W11">
        <v>2904.655</v>
      </c>
      <c r="X11">
        <v>276.323</v>
      </c>
      <c r="Y11">
        <v>50.022</v>
      </c>
      <c r="Z11">
        <v>7404.793</v>
      </c>
      <c r="AA11">
        <v>10793.631</v>
      </c>
      <c r="AB11">
        <v>1130.64</v>
      </c>
      <c r="AC11" t="s">
        <v>60</v>
      </c>
      <c r="AD11" s="3">
        <v>-2610.5906</v>
      </c>
      <c r="AE11">
        <v>310</v>
      </c>
      <c r="AF11">
        <v>0</v>
      </c>
      <c r="AG11">
        <v>310</v>
      </c>
      <c r="AH11">
        <v>300</v>
      </c>
      <c r="AI11">
        <v>0</v>
      </c>
      <c r="AJ11">
        <v>300</v>
      </c>
      <c r="AK11">
        <v>4274</v>
      </c>
      <c r="AL11">
        <v>33835.1</v>
      </c>
      <c r="AM11">
        <v>38109.1</v>
      </c>
      <c r="AN11">
        <v>3630.22</v>
      </c>
      <c r="AO11">
        <v>3630.22</v>
      </c>
      <c r="AP11">
        <v>0</v>
      </c>
      <c r="AQ11">
        <v>310</v>
      </c>
      <c r="AR11">
        <v>300</v>
      </c>
      <c r="AU11">
        <v>0</v>
      </c>
      <c r="AV11" s="13">
        <v>580</v>
      </c>
      <c r="AW11" s="3">
        <v>300</v>
      </c>
      <c r="AX11" s="3">
        <v>310</v>
      </c>
      <c r="AY11" s="3">
        <v>580</v>
      </c>
      <c r="AZ11" s="17">
        <v>580</v>
      </c>
      <c r="BA11" s="3">
        <v>300</v>
      </c>
      <c r="BB11" s="3">
        <v>310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33065.87</v>
      </c>
      <c r="B12">
        <v>-5450.44</v>
      </c>
      <c r="C12">
        <v>40720.24</v>
      </c>
      <c r="D12">
        <v>3165.36</v>
      </c>
      <c r="E12">
        <v>320</v>
      </c>
      <c r="F12" s="3">
        <v>-7075</v>
      </c>
      <c r="G12">
        <v>651.34</v>
      </c>
      <c r="H12">
        <v>651.34</v>
      </c>
      <c r="I12">
        <v>654.91</v>
      </c>
      <c r="J12">
        <v>0</v>
      </c>
      <c r="K12">
        <v>602.09</v>
      </c>
      <c r="L12">
        <v>603.25</v>
      </c>
      <c r="M12">
        <v>939.8</v>
      </c>
      <c r="N12">
        <v>920.48</v>
      </c>
      <c r="O12">
        <v>571.6</v>
      </c>
      <c r="P12">
        <v>578.5</v>
      </c>
      <c r="Q12">
        <v>330.42</v>
      </c>
      <c r="R12">
        <v>330.31</v>
      </c>
      <c r="S12">
        <v>33132.16</v>
      </c>
      <c r="T12">
        <v>4888.875</v>
      </c>
      <c r="U12">
        <v>2935.288</v>
      </c>
      <c r="V12">
        <v>4.441</v>
      </c>
      <c r="W12">
        <v>2939.729</v>
      </c>
      <c r="X12">
        <v>275.887</v>
      </c>
      <c r="Y12">
        <v>50.005</v>
      </c>
      <c r="Z12">
        <v>7718.606</v>
      </c>
      <c r="AA12">
        <v>10802.432</v>
      </c>
      <c r="AB12">
        <v>1130.27</v>
      </c>
      <c r="AC12" t="s">
        <v>60</v>
      </c>
      <c r="AD12" s="3">
        <v>-2540.1323</v>
      </c>
      <c r="AE12">
        <v>320</v>
      </c>
      <c r="AF12">
        <v>0</v>
      </c>
      <c r="AG12">
        <v>320</v>
      </c>
      <c r="AH12">
        <v>300</v>
      </c>
      <c r="AI12">
        <v>0</v>
      </c>
      <c r="AJ12">
        <v>300</v>
      </c>
      <c r="AK12">
        <v>4275</v>
      </c>
      <c r="AL12">
        <v>33646.3</v>
      </c>
      <c r="AM12">
        <v>37921.3</v>
      </c>
      <c r="AN12">
        <v>3683.44</v>
      </c>
      <c r="AO12">
        <v>3683.44</v>
      </c>
      <c r="AP12">
        <v>0</v>
      </c>
      <c r="AQ12">
        <v>320</v>
      </c>
      <c r="AR12">
        <v>300</v>
      </c>
      <c r="AU12">
        <v>0</v>
      </c>
      <c r="AV12" s="13">
        <v>580</v>
      </c>
      <c r="AW12" s="3">
        <v>300</v>
      </c>
      <c r="AX12" s="3">
        <v>320</v>
      </c>
      <c r="AY12" s="3">
        <v>580</v>
      </c>
      <c r="AZ12" s="17">
        <v>580</v>
      </c>
      <c r="BA12" s="3">
        <v>300</v>
      </c>
      <c r="BB12" s="3">
        <v>320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320</v>
      </c>
      <c r="BN12" s="21">
        <f t="shared" ref="BN12:BP12" si="33">AE12</f>
        <v>320</v>
      </c>
      <c r="BO12" s="21">
        <f t="shared" si="33"/>
        <v>0</v>
      </c>
      <c r="BP12" s="21">
        <f t="shared" si="33"/>
        <v>320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32878.29</v>
      </c>
      <c r="B13">
        <v>-5573.67</v>
      </c>
      <c r="C13">
        <v>40357.15</v>
      </c>
      <c r="D13">
        <v>3128.47</v>
      </c>
      <c r="E13">
        <v>320</v>
      </c>
      <c r="F13" s="3">
        <v>-7198</v>
      </c>
      <c r="G13">
        <v>651.34</v>
      </c>
      <c r="H13">
        <v>651.34</v>
      </c>
      <c r="I13">
        <v>655.5</v>
      </c>
      <c r="J13">
        <v>0</v>
      </c>
      <c r="K13">
        <v>600.69</v>
      </c>
      <c r="L13">
        <v>601.39</v>
      </c>
      <c r="M13">
        <v>938.57</v>
      </c>
      <c r="N13">
        <v>919.66</v>
      </c>
      <c r="O13">
        <v>574.2</v>
      </c>
      <c r="P13">
        <v>577</v>
      </c>
      <c r="Q13">
        <v>330.79</v>
      </c>
      <c r="R13">
        <v>330.37</v>
      </c>
      <c r="S13">
        <v>33006.777</v>
      </c>
      <c r="T13">
        <v>5405.534</v>
      </c>
      <c r="U13">
        <v>2902.075</v>
      </c>
      <c r="V13">
        <v>4.446</v>
      </c>
      <c r="W13">
        <v>2906.521</v>
      </c>
      <c r="X13">
        <v>276.193</v>
      </c>
      <c r="Y13">
        <v>50.025</v>
      </c>
      <c r="Z13">
        <v>7348.082</v>
      </c>
      <c r="AA13">
        <v>11071.771</v>
      </c>
      <c r="AB13">
        <v>1127.53</v>
      </c>
      <c r="AC13" t="s">
        <v>60</v>
      </c>
      <c r="AD13" s="3">
        <v>-2668.0215</v>
      </c>
      <c r="AE13">
        <v>320</v>
      </c>
      <c r="AF13">
        <v>0</v>
      </c>
      <c r="AG13">
        <v>320</v>
      </c>
      <c r="AH13">
        <v>300</v>
      </c>
      <c r="AI13">
        <v>0</v>
      </c>
      <c r="AJ13">
        <v>300</v>
      </c>
      <c r="AK13">
        <v>4276</v>
      </c>
      <c r="AL13">
        <v>33565.4</v>
      </c>
      <c r="AM13">
        <v>37841.4</v>
      </c>
      <c r="AN13">
        <v>3746.92</v>
      </c>
      <c r="AO13">
        <v>3746.92</v>
      </c>
      <c r="AP13">
        <v>0</v>
      </c>
      <c r="AQ13">
        <v>320</v>
      </c>
      <c r="AR13">
        <v>300</v>
      </c>
      <c r="AU13">
        <v>0</v>
      </c>
      <c r="AV13" s="13">
        <v>580</v>
      </c>
      <c r="AW13" s="3">
        <v>300</v>
      </c>
      <c r="AX13" s="3">
        <v>320</v>
      </c>
      <c r="AY13" s="3">
        <v>580</v>
      </c>
      <c r="AZ13" s="17">
        <v>580</v>
      </c>
      <c r="BA13" s="3">
        <v>300</v>
      </c>
      <c r="BB13" s="3">
        <v>320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32813.58</v>
      </c>
      <c r="B14">
        <v>-5514.77</v>
      </c>
      <c r="C14">
        <v>40354.22</v>
      </c>
      <c r="D14">
        <v>3104.1</v>
      </c>
      <c r="E14">
        <v>313.33</v>
      </c>
      <c r="F14" s="3">
        <v>-7195</v>
      </c>
      <c r="G14">
        <v>651.34</v>
      </c>
      <c r="H14">
        <v>651.34</v>
      </c>
      <c r="I14">
        <v>655.13</v>
      </c>
      <c r="J14">
        <v>0</v>
      </c>
      <c r="K14">
        <v>600.69</v>
      </c>
      <c r="L14">
        <v>602.78</v>
      </c>
      <c r="M14">
        <v>938.57</v>
      </c>
      <c r="N14">
        <v>919.66</v>
      </c>
      <c r="O14">
        <v>575.6</v>
      </c>
      <c r="P14">
        <v>571.4</v>
      </c>
      <c r="Q14">
        <v>330.9</v>
      </c>
      <c r="R14">
        <v>330.1</v>
      </c>
      <c r="S14">
        <v>32820.043</v>
      </c>
      <c r="T14">
        <v>5648.222</v>
      </c>
      <c r="U14">
        <v>2895.039</v>
      </c>
      <c r="V14">
        <v>4.402</v>
      </c>
      <c r="W14">
        <v>2899.441</v>
      </c>
      <c r="X14">
        <v>276.068</v>
      </c>
      <c r="Y14">
        <v>50.002</v>
      </c>
      <c r="Z14">
        <v>7417.281</v>
      </c>
      <c r="AA14">
        <v>10946.666</v>
      </c>
      <c r="AB14">
        <v>1129.9</v>
      </c>
      <c r="AC14" t="s">
        <v>60</v>
      </c>
      <c r="AD14" s="3">
        <v>-2661.8584</v>
      </c>
      <c r="AE14">
        <v>313.33</v>
      </c>
      <c r="AF14">
        <v>0</v>
      </c>
      <c r="AG14">
        <v>313.33</v>
      </c>
      <c r="AH14">
        <v>297</v>
      </c>
      <c r="AI14">
        <v>0</v>
      </c>
      <c r="AJ14">
        <v>297</v>
      </c>
      <c r="AK14">
        <v>4278</v>
      </c>
      <c r="AL14">
        <v>33538.4</v>
      </c>
      <c r="AM14">
        <v>37816.4</v>
      </c>
      <c r="AN14">
        <v>3823.23</v>
      </c>
      <c r="AO14">
        <v>3823.23</v>
      </c>
      <c r="AP14">
        <v>0</v>
      </c>
      <c r="AQ14">
        <v>313.33</v>
      </c>
      <c r="AR14">
        <v>297</v>
      </c>
      <c r="AU14">
        <v>0</v>
      </c>
      <c r="AV14" s="13">
        <v>580</v>
      </c>
      <c r="AW14" s="3">
        <v>297</v>
      </c>
      <c r="AX14" s="3">
        <v>313.33</v>
      </c>
      <c r="AY14" s="3">
        <v>580</v>
      </c>
      <c r="AZ14" s="17">
        <v>580</v>
      </c>
      <c r="BA14" s="3">
        <v>297</v>
      </c>
      <c r="BB14" s="3">
        <v>313.33</v>
      </c>
      <c r="BE14" s="21">
        <f t="shared" si="0"/>
        <v>297</v>
      </c>
      <c r="BF14" s="21">
        <f t="shared" ref="BF14:BH14" si="36">AH14</f>
        <v>297</v>
      </c>
      <c r="BG14" s="21">
        <f t="shared" si="36"/>
        <v>0</v>
      </c>
      <c r="BH14" s="21">
        <f t="shared" si="36"/>
        <v>297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313.33</v>
      </c>
      <c r="BN14" s="21">
        <f t="shared" ref="BN14:BP14" si="37">AE14</f>
        <v>313.33</v>
      </c>
      <c r="BO14" s="21">
        <f t="shared" si="37"/>
        <v>0</v>
      </c>
      <c r="BP14" s="21">
        <f t="shared" si="37"/>
        <v>313.33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32632.51</v>
      </c>
      <c r="B15">
        <v>-5495.31</v>
      </c>
      <c r="C15">
        <v>39926.79</v>
      </c>
      <c r="D15">
        <v>3154.04</v>
      </c>
      <c r="E15">
        <v>308.33</v>
      </c>
      <c r="F15" s="3">
        <v>-7193</v>
      </c>
      <c r="G15">
        <v>651.34</v>
      </c>
      <c r="H15">
        <v>651.34</v>
      </c>
      <c r="I15">
        <v>655.05</v>
      </c>
      <c r="J15">
        <v>0</v>
      </c>
      <c r="K15">
        <v>601.85</v>
      </c>
      <c r="L15">
        <v>602.32</v>
      </c>
      <c r="M15">
        <v>940.62</v>
      </c>
      <c r="N15">
        <v>919.25</v>
      </c>
      <c r="O15">
        <v>576.5</v>
      </c>
      <c r="P15">
        <v>565.2</v>
      </c>
      <c r="Q15">
        <v>331.21</v>
      </c>
      <c r="R15">
        <v>330.1</v>
      </c>
      <c r="S15">
        <v>32687.361</v>
      </c>
      <c r="T15">
        <v>5464.974</v>
      </c>
      <c r="U15">
        <v>2918.758</v>
      </c>
      <c r="V15">
        <v>4.169</v>
      </c>
      <c r="W15">
        <v>2922.927</v>
      </c>
      <c r="X15">
        <v>276.534</v>
      </c>
      <c r="Y15">
        <v>50.026</v>
      </c>
      <c r="Z15">
        <v>7847.496</v>
      </c>
      <c r="AA15">
        <v>10472.551</v>
      </c>
      <c r="AB15">
        <v>1128.56</v>
      </c>
      <c r="AC15" t="s">
        <v>60</v>
      </c>
      <c r="AD15" s="3">
        <v>-2664.94</v>
      </c>
      <c r="AE15">
        <v>308.33</v>
      </c>
      <c r="AF15">
        <v>0</v>
      </c>
      <c r="AG15">
        <v>308.33</v>
      </c>
      <c r="AH15">
        <v>290</v>
      </c>
      <c r="AI15">
        <v>0</v>
      </c>
      <c r="AJ15">
        <v>290</v>
      </c>
      <c r="AK15">
        <v>4275</v>
      </c>
      <c r="AL15">
        <v>33484.5</v>
      </c>
      <c r="AM15">
        <v>37759.5</v>
      </c>
      <c r="AN15">
        <v>3901.72</v>
      </c>
      <c r="AO15">
        <v>3901.72</v>
      </c>
      <c r="AP15">
        <v>0</v>
      </c>
      <c r="AQ15">
        <v>308.33</v>
      </c>
      <c r="AR15">
        <v>290</v>
      </c>
      <c r="AU15">
        <v>580</v>
      </c>
      <c r="AV15" s="13">
        <v>580</v>
      </c>
      <c r="AW15" s="3">
        <v>290</v>
      </c>
      <c r="AX15" s="3">
        <v>308.33</v>
      </c>
      <c r="AY15" s="3">
        <v>580</v>
      </c>
      <c r="AZ15" s="17">
        <v>580</v>
      </c>
      <c r="BA15" s="3">
        <v>290</v>
      </c>
      <c r="BB15" s="3">
        <v>308.33</v>
      </c>
      <c r="BE15" s="21">
        <f t="shared" si="0"/>
        <v>290</v>
      </c>
      <c r="BF15" s="21">
        <f t="shared" ref="BF15:BH15" si="38">AH15</f>
        <v>290</v>
      </c>
      <c r="BG15" s="21">
        <f t="shared" si="38"/>
        <v>0</v>
      </c>
      <c r="BH15" s="21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308.33</v>
      </c>
      <c r="BN15" s="21">
        <f t="shared" ref="BN15:BP15" si="39">AE15</f>
        <v>308.33</v>
      </c>
      <c r="BO15" s="21">
        <f t="shared" si="39"/>
        <v>0</v>
      </c>
      <c r="BP15" s="21">
        <f t="shared" si="39"/>
        <v>308.33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32630.37</v>
      </c>
      <c r="B16">
        <v>-5450.82</v>
      </c>
      <c r="C16">
        <v>39958.06</v>
      </c>
      <c r="D16">
        <v>3136.05</v>
      </c>
      <c r="E16">
        <v>302.67</v>
      </c>
      <c r="F16" s="3">
        <v>-7192</v>
      </c>
      <c r="G16">
        <v>651.34</v>
      </c>
      <c r="H16">
        <v>651.34</v>
      </c>
      <c r="I16">
        <v>655.89</v>
      </c>
      <c r="J16">
        <v>0</v>
      </c>
      <c r="K16">
        <v>598.83</v>
      </c>
      <c r="L16">
        <v>602.78</v>
      </c>
      <c r="M16">
        <v>941.86</v>
      </c>
      <c r="N16">
        <v>920.48</v>
      </c>
      <c r="O16">
        <v>575.4</v>
      </c>
      <c r="P16">
        <v>573.6</v>
      </c>
      <c r="Q16">
        <v>330.31</v>
      </c>
      <c r="R16">
        <v>329.68</v>
      </c>
      <c r="S16">
        <v>32475.354</v>
      </c>
      <c r="T16">
        <v>5637.565</v>
      </c>
      <c r="U16">
        <v>2956.366</v>
      </c>
      <c r="V16">
        <v>4.189</v>
      </c>
      <c r="W16">
        <v>2960.555</v>
      </c>
      <c r="X16">
        <v>275.636</v>
      </c>
      <c r="Y16">
        <v>50.011</v>
      </c>
      <c r="Z16">
        <v>7910.313</v>
      </c>
      <c r="AA16">
        <v>10436.826</v>
      </c>
      <c r="AB16">
        <v>1127.89</v>
      </c>
      <c r="AC16" t="s">
        <v>60</v>
      </c>
      <c r="AD16" s="3">
        <v>-2662.8389</v>
      </c>
      <c r="AE16">
        <v>302.67</v>
      </c>
      <c r="AF16">
        <v>0</v>
      </c>
      <c r="AG16">
        <v>302.67</v>
      </c>
      <c r="AH16">
        <v>285</v>
      </c>
      <c r="AI16">
        <v>0</v>
      </c>
      <c r="AJ16">
        <v>285</v>
      </c>
      <c r="AK16">
        <v>4273</v>
      </c>
      <c r="AL16">
        <v>33376.6</v>
      </c>
      <c r="AM16">
        <v>37649.6</v>
      </c>
      <c r="AN16">
        <v>3988.14</v>
      </c>
      <c r="AO16">
        <v>3988.14</v>
      </c>
      <c r="AP16">
        <v>0</v>
      </c>
      <c r="AQ16">
        <v>302.67</v>
      </c>
      <c r="AR16">
        <v>285</v>
      </c>
      <c r="AU16">
        <v>580</v>
      </c>
      <c r="AV16" s="13">
        <v>580</v>
      </c>
      <c r="AW16" s="3">
        <v>285</v>
      </c>
      <c r="AX16" s="3">
        <v>302.67</v>
      </c>
      <c r="AY16" s="3">
        <v>580</v>
      </c>
      <c r="AZ16" s="17">
        <v>580</v>
      </c>
      <c r="BA16" s="3">
        <v>285</v>
      </c>
      <c r="BB16" s="3">
        <v>302.67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302.67</v>
      </c>
      <c r="BN16" s="21">
        <f t="shared" ref="BN16:BP16" si="41">AE16</f>
        <v>302.67</v>
      </c>
      <c r="BO16" s="21">
        <f t="shared" si="41"/>
        <v>0</v>
      </c>
      <c r="BP16" s="21">
        <f t="shared" si="41"/>
        <v>302.67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32447.1</v>
      </c>
      <c r="B17">
        <v>-5443.36</v>
      </c>
      <c r="C17">
        <v>39893.13</v>
      </c>
      <c r="D17">
        <v>3172.33</v>
      </c>
      <c r="E17">
        <v>308</v>
      </c>
      <c r="F17" s="3">
        <v>-7194</v>
      </c>
      <c r="G17">
        <v>651.34</v>
      </c>
      <c r="H17">
        <v>651.34</v>
      </c>
      <c r="I17">
        <v>655.63</v>
      </c>
      <c r="J17">
        <v>0</v>
      </c>
      <c r="K17">
        <v>599.76</v>
      </c>
      <c r="L17">
        <v>601.85</v>
      </c>
      <c r="M17">
        <v>941.86</v>
      </c>
      <c r="N17">
        <v>920.48</v>
      </c>
      <c r="O17">
        <v>574.6</v>
      </c>
      <c r="P17">
        <v>575.3</v>
      </c>
      <c r="Q17">
        <v>330.68</v>
      </c>
      <c r="R17">
        <v>330.21</v>
      </c>
      <c r="S17">
        <v>32551.355</v>
      </c>
      <c r="T17">
        <v>5471.453</v>
      </c>
      <c r="U17">
        <v>3050.391</v>
      </c>
      <c r="V17">
        <v>4.19</v>
      </c>
      <c r="W17">
        <v>3054.581</v>
      </c>
      <c r="X17">
        <v>276.439</v>
      </c>
      <c r="Y17">
        <v>49.974</v>
      </c>
      <c r="Z17">
        <v>7981.606</v>
      </c>
      <c r="AA17">
        <v>10340.027</v>
      </c>
      <c r="AB17">
        <v>1128.17</v>
      </c>
      <c r="AC17" t="s">
        <v>60</v>
      </c>
      <c r="AD17" s="3">
        <v>-2656.6753</v>
      </c>
      <c r="AE17">
        <v>308</v>
      </c>
      <c r="AF17">
        <v>0</v>
      </c>
      <c r="AG17">
        <v>308</v>
      </c>
      <c r="AH17">
        <v>287.84</v>
      </c>
      <c r="AI17">
        <v>0</v>
      </c>
      <c r="AJ17">
        <v>287.84</v>
      </c>
      <c r="AK17">
        <v>4271</v>
      </c>
      <c r="AL17">
        <v>33268.7</v>
      </c>
      <c r="AM17">
        <v>37539.7</v>
      </c>
      <c r="AN17">
        <v>4082.97</v>
      </c>
      <c r="AO17">
        <v>4082.97</v>
      </c>
      <c r="AP17">
        <v>0</v>
      </c>
      <c r="AQ17">
        <v>308</v>
      </c>
      <c r="AR17">
        <v>287.84</v>
      </c>
      <c r="AU17">
        <v>580</v>
      </c>
      <c r="AV17" s="13">
        <v>580</v>
      </c>
      <c r="AW17" s="3">
        <v>287.84</v>
      </c>
      <c r="AX17" s="3">
        <v>308</v>
      </c>
      <c r="AY17" s="3">
        <v>580</v>
      </c>
      <c r="AZ17" s="17">
        <v>580</v>
      </c>
      <c r="BA17" s="3">
        <v>287.84</v>
      </c>
      <c r="BB17" s="3">
        <v>308</v>
      </c>
      <c r="BE17" s="21">
        <f t="shared" si="0"/>
        <v>287.84</v>
      </c>
      <c r="BF17" s="21">
        <f t="shared" ref="BF17:BH17" si="42">AH17</f>
        <v>287.84</v>
      </c>
      <c r="BG17" s="21">
        <f t="shared" si="42"/>
        <v>0</v>
      </c>
      <c r="BH17" s="21">
        <f t="shared" si="42"/>
        <v>287.84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308</v>
      </c>
      <c r="BN17" s="21">
        <f t="shared" ref="BN17:BP17" si="43">AE17</f>
        <v>308</v>
      </c>
      <c r="BO17" s="21">
        <f t="shared" si="43"/>
        <v>0</v>
      </c>
      <c r="BP17" s="21">
        <f t="shared" si="43"/>
        <v>308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32527.21</v>
      </c>
      <c r="B18">
        <v>-5377.84</v>
      </c>
      <c r="C18">
        <v>39928.86</v>
      </c>
      <c r="D18">
        <v>3153.05</v>
      </c>
      <c r="E18">
        <v>301.67</v>
      </c>
      <c r="F18" s="3">
        <v>-7192</v>
      </c>
      <c r="G18">
        <v>652.19</v>
      </c>
      <c r="H18">
        <v>651.34</v>
      </c>
      <c r="I18">
        <v>654.63</v>
      </c>
      <c r="J18">
        <v>0</v>
      </c>
      <c r="K18">
        <v>602.32</v>
      </c>
      <c r="L18">
        <v>604.18</v>
      </c>
      <c r="M18">
        <v>940.62</v>
      </c>
      <c r="N18">
        <v>919.66</v>
      </c>
      <c r="O18">
        <v>575.1</v>
      </c>
      <c r="P18">
        <v>575.4</v>
      </c>
      <c r="Q18">
        <v>330.05</v>
      </c>
      <c r="R18">
        <v>328.94</v>
      </c>
      <c r="S18">
        <v>32647.885</v>
      </c>
      <c r="T18">
        <v>5501.451</v>
      </c>
      <c r="U18">
        <v>3199.06</v>
      </c>
      <c r="V18">
        <v>4.154</v>
      </c>
      <c r="W18">
        <v>3203.213</v>
      </c>
      <c r="X18">
        <v>276.219</v>
      </c>
      <c r="Y18">
        <v>50.03</v>
      </c>
      <c r="Z18">
        <v>8065.203</v>
      </c>
      <c r="AA18">
        <v>10268.813</v>
      </c>
      <c r="AB18">
        <v>1307.15</v>
      </c>
      <c r="AC18" t="s">
        <v>60</v>
      </c>
      <c r="AD18" s="3">
        <v>-2656.115</v>
      </c>
      <c r="AE18">
        <v>301.67</v>
      </c>
      <c r="AF18">
        <v>0</v>
      </c>
      <c r="AG18">
        <v>301.67</v>
      </c>
      <c r="AH18">
        <v>285</v>
      </c>
      <c r="AI18">
        <v>0</v>
      </c>
      <c r="AJ18">
        <v>285</v>
      </c>
      <c r="AK18">
        <v>4271</v>
      </c>
      <c r="AL18">
        <v>33268.7</v>
      </c>
      <c r="AM18">
        <v>37539.7</v>
      </c>
      <c r="AN18">
        <v>4182.72</v>
      </c>
      <c r="AO18">
        <v>4182.72</v>
      </c>
      <c r="AP18">
        <v>0</v>
      </c>
      <c r="AQ18">
        <v>301.67</v>
      </c>
      <c r="AR18">
        <v>285</v>
      </c>
      <c r="AU18">
        <v>580</v>
      </c>
      <c r="AV18" s="13">
        <v>580</v>
      </c>
      <c r="AW18" s="3">
        <v>285</v>
      </c>
      <c r="AX18" s="3">
        <v>301.67</v>
      </c>
      <c r="AY18" s="3">
        <v>580</v>
      </c>
      <c r="AZ18" s="17">
        <v>580</v>
      </c>
      <c r="BA18" s="3">
        <v>285</v>
      </c>
      <c r="BB18" s="3">
        <v>301.67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301.67</v>
      </c>
      <c r="BN18" s="21">
        <f t="shared" ref="BN18:BP18" si="45">AE18</f>
        <v>301.67</v>
      </c>
      <c r="BO18" s="21">
        <f t="shared" si="45"/>
        <v>0</v>
      </c>
      <c r="BP18" s="21">
        <f t="shared" si="45"/>
        <v>301.67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32660.89</v>
      </c>
      <c r="B19">
        <v>-5342.96</v>
      </c>
      <c r="C19">
        <v>39949.12</v>
      </c>
      <c r="D19">
        <v>3254.41</v>
      </c>
      <c r="E19">
        <v>305</v>
      </c>
      <c r="F19" s="3">
        <v>-7191</v>
      </c>
      <c r="G19">
        <v>651.34</v>
      </c>
      <c r="H19">
        <v>650.47</v>
      </c>
      <c r="I19">
        <v>657.09</v>
      </c>
      <c r="J19">
        <v>0</v>
      </c>
      <c r="K19">
        <v>598.6</v>
      </c>
      <c r="L19">
        <v>601.85</v>
      </c>
      <c r="M19">
        <v>941.45</v>
      </c>
      <c r="N19">
        <v>919.66</v>
      </c>
      <c r="O19">
        <v>574.6</v>
      </c>
      <c r="P19">
        <v>575.7</v>
      </c>
      <c r="Q19">
        <v>330.26</v>
      </c>
      <c r="R19">
        <v>330.16</v>
      </c>
      <c r="S19">
        <v>32549.363</v>
      </c>
      <c r="T19">
        <v>5373.668</v>
      </c>
      <c r="U19">
        <v>3221.017</v>
      </c>
      <c r="V19">
        <v>4.184</v>
      </c>
      <c r="W19">
        <v>3225.201</v>
      </c>
      <c r="X19">
        <v>275.904</v>
      </c>
      <c r="Y19">
        <v>49.967</v>
      </c>
      <c r="Z19">
        <v>8250.465</v>
      </c>
      <c r="AA19">
        <v>10050.414</v>
      </c>
      <c r="AB19">
        <v>1303.98</v>
      </c>
      <c r="AC19" t="s">
        <v>60</v>
      </c>
      <c r="AD19" s="3">
        <v>-2651.4927</v>
      </c>
      <c r="AE19">
        <v>305</v>
      </c>
      <c r="AF19">
        <v>0</v>
      </c>
      <c r="AG19">
        <v>305</v>
      </c>
      <c r="AH19">
        <v>286.42</v>
      </c>
      <c r="AI19">
        <v>0</v>
      </c>
      <c r="AJ19">
        <v>286.42</v>
      </c>
      <c r="AK19">
        <v>4271</v>
      </c>
      <c r="AL19">
        <v>33268.7</v>
      </c>
      <c r="AM19">
        <v>37539.7</v>
      </c>
      <c r="AN19">
        <v>4291.62</v>
      </c>
      <c r="AO19">
        <v>4291.62</v>
      </c>
      <c r="AP19">
        <v>0</v>
      </c>
      <c r="AQ19">
        <v>305</v>
      </c>
      <c r="AR19">
        <v>286.42</v>
      </c>
      <c r="AU19">
        <v>580</v>
      </c>
      <c r="AV19" s="13">
        <v>580</v>
      </c>
      <c r="AW19" s="3">
        <v>286.42</v>
      </c>
      <c r="AX19" s="3">
        <v>305</v>
      </c>
      <c r="AY19" s="3">
        <v>580</v>
      </c>
      <c r="AZ19" s="17">
        <v>580</v>
      </c>
      <c r="BA19" s="3">
        <v>286.42</v>
      </c>
      <c r="BB19" s="3">
        <v>305</v>
      </c>
      <c r="BE19" s="21">
        <f t="shared" si="0"/>
        <v>286.42</v>
      </c>
      <c r="BF19" s="21">
        <f t="shared" ref="BF19:BH19" si="46">AH19</f>
        <v>286.42</v>
      </c>
      <c r="BG19" s="21">
        <f t="shared" si="46"/>
        <v>0</v>
      </c>
      <c r="BH19" s="21">
        <f t="shared" si="46"/>
        <v>286.42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305</v>
      </c>
      <c r="BN19" s="21">
        <f t="shared" ref="BN19:BP19" si="47">AE19</f>
        <v>305</v>
      </c>
      <c r="BO19" s="21">
        <f t="shared" si="47"/>
        <v>0</v>
      </c>
      <c r="BP19" s="21">
        <f t="shared" si="47"/>
        <v>305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32561.67</v>
      </c>
      <c r="B20">
        <v>-5230.94</v>
      </c>
      <c r="C20">
        <v>39616.2</v>
      </c>
      <c r="D20">
        <v>3390.18</v>
      </c>
      <c r="E20">
        <v>303.33</v>
      </c>
      <c r="F20" s="3">
        <v>-7194</v>
      </c>
      <c r="G20">
        <v>651.34</v>
      </c>
      <c r="H20">
        <v>651.34</v>
      </c>
      <c r="I20">
        <v>654.69</v>
      </c>
      <c r="J20">
        <v>0</v>
      </c>
      <c r="K20">
        <v>601.15</v>
      </c>
      <c r="L20">
        <v>603.25</v>
      </c>
      <c r="M20">
        <v>939.8</v>
      </c>
      <c r="N20">
        <v>919.25</v>
      </c>
      <c r="O20">
        <v>574.4</v>
      </c>
      <c r="P20">
        <v>574.6</v>
      </c>
      <c r="Q20">
        <v>330.68</v>
      </c>
      <c r="R20">
        <v>330.21</v>
      </c>
      <c r="S20">
        <v>32424.146</v>
      </c>
      <c r="T20">
        <v>5403.104</v>
      </c>
      <c r="U20">
        <v>3265.143</v>
      </c>
      <c r="V20">
        <v>4.184</v>
      </c>
      <c r="W20">
        <v>3269.326</v>
      </c>
      <c r="X20">
        <v>276.457</v>
      </c>
      <c r="Y20">
        <v>50.012</v>
      </c>
      <c r="Z20">
        <v>8831.281</v>
      </c>
      <c r="AA20">
        <v>9809.752</v>
      </c>
      <c r="AB20">
        <v>1305.08</v>
      </c>
      <c r="AC20" t="s">
        <v>60</v>
      </c>
      <c r="AD20" s="3">
        <v>-2659.8972</v>
      </c>
      <c r="AE20">
        <v>303.33</v>
      </c>
      <c r="AF20">
        <v>0</v>
      </c>
      <c r="AG20">
        <v>303.33</v>
      </c>
      <c r="AH20">
        <v>285</v>
      </c>
      <c r="AI20">
        <v>0</v>
      </c>
      <c r="AJ20">
        <v>285</v>
      </c>
      <c r="AK20">
        <v>4271</v>
      </c>
      <c r="AL20">
        <v>33322.7</v>
      </c>
      <c r="AM20">
        <v>37593.7</v>
      </c>
      <c r="AN20">
        <v>4398.63</v>
      </c>
      <c r="AO20">
        <v>4398.63</v>
      </c>
      <c r="AP20">
        <v>0</v>
      </c>
      <c r="AQ20">
        <v>303.33</v>
      </c>
      <c r="AR20">
        <v>285</v>
      </c>
      <c r="AU20">
        <v>580</v>
      </c>
      <c r="AV20" s="13">
        <v>580</v>
      </c>
      <c r="AW20" s="3">
        <v>285</v>
      </c>
      <c r="AX20" s="3">
        <v>303.33</v>
      </c>
      <c r="AY20" s="3">
        <v>580</v>
      </c>
      <c r="AZ20" s="17">
        <v>580</v>
      </c>
      <c r="BA20" s="3">
        <v>285</v>
      </c>
      <c r="BB20" s="3">
        <v>303.33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303.33</v>
      </c>
      <c r="BN20" s="21">
        <f t="shared" ref="BN20:BP20" si="49">AE20</f>
        <v>303.33</v>
      </c>
      <c r="BO20" s="21">
        <f t="shared" si="49"/>
        <v>0</v>
      </c>
      <c r="BP20" s="21">
        <f t="shared" si="49"/>
        <v>303.33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32509.45</v>
      </c>
      <c r="B21">
        <v>-5141.01</v>
      </c>
      <c r="C21">
        <v>38988.86</v>
      </c>
      <c r="D21">
        <v>3534.04</v>
      </c>
      <c r="E21">
        <v>294.67</v>
      </c>
      <c r="F21" s="3">
        <v>-7192</v>
      </c>
      <c r="G21">
        <v>651.34</v>
      </c>
      <c r="H21">
        <v>651.34</v>
      </c>
      <c r="I21">
        <v>653.2</v>
      </c>
      <c r="J21">
        <v>0</v>
      </c>
      <c r="K21">
        <v>600.22</v>
      </c>
      <c r="L21">
        <v>603.48</v>
      </c>
      <c r="M21">
        <v>941.04</v>
      </c>
      <c r="N21">
        <v>919.25</v>
      </c>
      <c r="O21">
        <v>574.9</v>
      </c>
      <c r="P21">
        <v>574</v>
      </c>
      <c r="Q21">
        <v>330.05</v>
      </c>
      <c r="R21">
        <v>300.4</v>
      </c>
      <c r="S21">
        <v>32535.477</v>
      </c>
      <c r="T21">
        <v>5226.829</v>
      </c>
      <c r="U21">
        <v>3377.484</v>
      </c>
      <c r="V21">
        <v>4.183</v>
      </c>
      <c r="W21">
        <v>3381.666</v>
      </c>
      <c r="X21">
        <v>275.963</v>
      </c>
      <c r="Y21">
        <v>49.989</v>
      </c>
      <c r="Z21">
        <v>8984.531</v>
      </c>
      <c r="AA21">
        <v>9655.148</v>
      </c>
      <c r="AB21">
        <v>1304.55</v>
      </c>
      <c r="AC21" t="s">
        <v>60</v>
      </c>
      <c r="AD21" s="3">
        <v>-2686.3716</v>
      </c>
      <c r="AE21">
        <v>294.67</v>
      </c>
      <c r="AF21">
        <v>0</v>
      </c>
      <c r="AG21">
        <v>294.67</v>
      </c>
      <c r="AH21">
        <v>285</v>
      </c>
      <c r="AI21">
        <v>0</v>
      </c>
      <c r="AJ21">
        <v>285</v>
      </c>
      <c r="AK21">
        <v>4271</v>
      </c>
      <c r="AL21">
        <v>33322.7</v>
      </c>
      <c r="AM21">
        <v>37593.7</v>
      </c>
      <c r="AN21">
        <v>4512.47</v>
      </c>
      <c r="AO21">
        <v>4512.47</v>
      </c>
      <c r="AP21">
        <v>0</v>
      </c>
      <c r="AQ21">
        <v>294.67</v>
      </c>
      <c r="AR21">
        <v>285</v>
      </c>
      <c r="AU21">
        <v>580</v>
      </c>
      <c r="AV21" s="13">
        <v>580</v>
      </c>
      <c r="AW21" s="3">
        <v>285</v>
      </c>
      <c r="AX21" s="3">
        <v>294.67</v>
      </c>
      <c r="AY21" s="3">
        <v>580</v>
      </c>
      <c r="AZ21" s="17">
        <v>580</v>
      </c>
      <c r="BA21" s="3">
        <v>285</v>
      </c>
      <c r="BB21" s="3">
        <v>294.67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294.67</v>
      </c>
      <c r="BN21" s="21">
        <f t="shared" ref="BN21:BP21" si="51">AE21</f>
        <v>294.67</v>
      </c>
      <c r="BO21" s="21">
        <f t="shared" si="51"/>
        <v>0</v>
      </c>
      <c r="BP21" s="21">
        <f t="shared" si="51"/>
        <v>294.67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32667.78</v>
      </c>
      <c r="B22">
        <v>-5176.93</v>
      </c>
      <c r="C22">
        <v>39457.02</v>
      </c>
      <c r="D22">
        <v>3525.65</v>
      </c>
      <c r="E22">
        <v>300</v>
      </c>
      <c r="F22" s="3">
        <v>-7192</v>
      </c>
      <c r="G22">
        <v>651.34</v>
      </c>
      <c r="H22">
        <v>650.47</v>
      </c>
      <c r="I22">
        <v>656.53</v>
      </c>
      <c r="J22">
        <v>0</v>
      </c>
      <c r="K22">
        <v>598.6</v>
      </c>
      <c r="L22">
        <v>601.85</v>
      </c>
      <c r="M22">
        <v>941.04</v>
      </c>
      <c r="N22">
        <v>920.07</v>
      </c>
      <c r="O22">
        <v>573.6</v>
      </c>
      <c r="P22">
        <v>572.7</v>
      </c>
      <c r="Q22">
        <v>328.83</v>
      </c>
      <c r="R22">
        <v>310.91</v>
      </c>
      <c r="S22">
        <v>32507.602</v>
      </c>
      <c r="T22">
        <v>5352.023</v>
      </c>
      <c r="U22">
        <v>3530.522</v>
      </c>
      <c r="V22">
        <v>4.11</v>
      </c>
      <c r="W22">
        <v>3534.632</v>
      </c>
      <c r="X22">
        <v>276.884</v>
      </c>
      <c r="Y22">
        <v>50.034</v>
      </c>
      <c r="Z22">
        <v>8775.668</v>
      </c>
      <c r="AA22">
        <v>9833.789</v>
      </c>
      <c r="AB22">
        <v>1305.14</v>
      </c>
      <c r="AC22" t="s">
        <v>60</v>
      </c>
      <c r="AD22" s="3">
        <v>-2680.6284</v>
      </c>
      <c r="AE22">
        <v>300</v>
      </c>
      <c r="AF22">
        <v>0</v>
      </c>
      <c r="AG22">
        <v>300</v>
      </c>
      <c r="AH22">
        <v>288</v>
      </c>
      <c r="AI22">
        <v>0</v>
      </c>
      <c r="AJ22">
        <v>288</v>
      </c>
      <c r="AK22">
        <v>4271</v>
      </c>
      <c r="AL22">
        <v>33457.5</v>
      </c>
      <c r="AM22">
        <v>37728.5</v>
      </c>
      <c r="AN22">
        <v>4625.46</v>
      </c>
      <c r="AO22">
        <v>4625.46</v>
      </c>
      <c r="AP22">
        <v>0</v>
      </c>
      <c r="AQ22">
        <v>300</v>
      </c>
      <c r="AR22">
        <v>288</v>
      </c>
      <c r="AU22">
        <v>580</v>
      </c>
      <c r="AV22" s="13">
        <v>580</v>
      </c>
      <c r="AW22" s="3">
        <v>288</v>
      </c>
      <c r="AX22" s="3">
        <v>300</v>
      </c>
      <c r="AY22" s="3">
        <v>580</v>
      </c>
      <c r="AZ22" s="17">
        <v>580</v>
      </c>
      <c r="BA22" s="3">
        <v>288</v>
      </c>
      <c r="BB22" s="3">
        <v>300</v>
      </c>
      <c r="BE22" s="21">
        <f t="shared" si="0"/>
        <v>288</v>
      </c>
      <c r="BF22" s="21">
        <f t="shared" ref="BF22:BH22" si="52">AH22</f>
        <v>288</v>
      </c>
      <c r="BG22" s="21">
        <f t="shared" si="52"/>
        <v>0</v>
      </c>
      <c r="BH22" s="21">
        <f t="shared" si="52"/>
        <v>288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32741.9</v>
      </c>
      <c r="B23">
        <v>-4990.31</v>
      </c>
      <c r="C23">
        <v>38957.21</v>
      </c>
      <c r="D23">
        <v>3665.78</v>
      </c>
      <c r="E23">
        <v>296.67</v>
      </c>
      <c r="F23" s="3">
        <v>-7111</v>
      </c>
      <c r="G23">
        <v>652.19</v>
      </c>
      <c r="H23">
        <v>651.34</v>
      </c>
      <c r="I23">
        <v>655.58</v>
      </c>
      <c r="J23">
        <v>0</v>
      </c>
      <c r="K23">
        <v>600.69</v>
      </c>
      <c r="L23">
        <v>603.95</v>
      </c>
      <c r="M23">
        <v>941.04</v>
      </c>
      <c r="N23">
        <v>920.48</v>
      </c>
      <c r="O23">
        <v>575</v>
      </c>
      <c r="P23">
        <v>575.4</v>
      </c>
      <c r="Q23">
        <v>311.02</v>
      </c>
      <c r="R23">
        <v>301.29</v>
      </c>
      <c r="S23">
        <v>32901.008</v>
      </c>
      <c r="T23">
        <v>4880.434</v>
      </c>
      <c r="U23">
        <v>3733.211</v>
      </c>
      <c r="V23">
        <v>3.952</v>
      </c>
      <c r="W23">
        <v>3737.163</v>
      </c>
      <c r="X23">
        <v>276.343</v>
      </c>
      <c r="Y23">
        <v>50.007</v>
      </c>
      <c r="Z23">
        <v>9059.145</v>
      </c>
      <c r="AA23">
        <v>9569</v>
      </c>
      <c r="AB23">
        <v>1302.93</v>
      </c>
      <c r="AC23" t="s">
        <v>60</v>
      </c>
      <c r="AD23" s="3">
        <v>-2621.9365</v>
      </c>
      <c r="AE23">
        <v>296.67</v>
      </c>
      <c r="AF23">
        <v>0</v>
      </c>
      <c r="AG23">
        <v>296.67</v>
      </c>
      <c r="AH23">
        <v>285</v>
      </c>
      <c r="AI23">
        <v>0</v>
      </c>
      <c r="AJ23">
        <v>285</v>
      </c>
      <c r="AK23">
        <v>4265</v>
      </c>
      <c r="AL23">
        <v>33565.4</v>
      </c>
      <c r="AM23">
        <v>37830.4</v>
      </c>
      <c r="AN23">
        <v>4740.26</v>
      </c>
      <c r="AO23">
        <v>4740.26</v>
      </c>
      <c r="AP23">
        <v>0</v>
      </c>
      <c r="AQ23">
        <v>296.67</v>
      </c>
      <c r="AR23">
        <v>285</v>
      </c>
      <c r="AU23">
        <v>580</v>
      </c>
      <c r="AV23" s="13">
        <v>580</v>
      </c>
      <c r="AW23" s="3">
        <v>285</v>
      </c>
      <c r="AX23" s="3">
        <v>296.67</v>
      </c>
      <c r="AY23" s="3">
        <v>580</v>
      </c>
      <c r="AZ23" s="17">
        <v>580</v>
      </c>
      <c r="BA23" s="3">
        <v>285</v>
      </c>
      <c r="BB23" s="3">
        <v>296.67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296.67</v>
      </c>
      <c r="BN23" s="21">
        <f t="shared" ref="BN23:BP23" si="55">AE23</f>
        <v>296.67</v>
      </c>
      <c r="BO23" s="21">
        <f t="shared" si="55"/>
        <v>0</v>
      </c>
      <c r="BP23" s="21">
        <f t="shared" si="55"/>
        <v>296.67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33078.53</v>
      </c>
      <c r="B24">
        <v>-5080.47</v>
      </c>
      <c r="C24">
        <v>39638.68</v>
      </c>
      <c r="D24">
        <v>3722.4</v>
      </c>
      <c r="E24">
        <v>299</v>
      </c>
      <c r="F24" s="3">
        <v>-7186</v>
      </c>
      <c r="G24">
        <v>652.19</v>
      </c>
      <c r="H24">
        <v>651.34</v>
      </c>
      <c r="I24">
        <v>656.48</v>
      </c>
      <c r="J24">
        <v>0</v>
      </c>
      <c r="K24">
        <v>599.76</v>
      </c>
      <c r="L24">
        <v>602.55</v>
      </c>
      <c r="M24">
        <v>941.45</v>
      </c>
      <c r="N24">
        <v>919.66</v>
      </c>
      <c r="O24">
        <v>575</v>
      </c>
      <c r="P24">
        <v>575.2</v>
      </c>
      <c r="Q24">
        <v>330.05</v>
      </c>
      <c r="R24">
        <v>308.17</v>
      </c>
      <c r="S24">
        <v>33116.758</v>
      </c>
      <c r="T24">
        <v>5028.242</v>
      </c>
      <c r="U24">
        <v>3796.451</v>
      </c>
      <c r="V24">
        <v>3.786</v>
      </c>
      <c r="W24">
        <v>3800.236</v>
      </c>
      <c r="X24">
        <v>276.11</v>
      </c>
      <c r="Y24">
        <v>49.967</v>
      </c>
      <c r="Z24">
        <v>8765.352</v>
      </c>
      <c r="AA24">
        <v>9885.604</v>
      </c>
      <c r="AB24">
        <v>1307.42</v>
      </c>
      <c r="AC24" t="s">
        <v>60</v>
      </c>
      <c r="AD24" s="3">
        <v>-2670.2627</v>
      </c>
      <c r="AE24">
        <v>299</v>
      </c>
      <c r="AF24">
        <v>0</v>
      </c>
      <c r="AG24">
        <v>299</v>
      </c>
      <c r="AH24">
        <v>280</v>
      </c>
      <c r="AI24">
        <v>0</v>
      </c>
      <c r="AJ24">
        <v>280</v>
      </c>
      <c r="AK24">
        <v>4264</v>
      </c>
      <c r="AL24">
        <v>33969.9</v>
      </c>
      <c r="AM24">
        <v>38233.9</v>
      </c>
      <c r="AN24">
        <v>4861.47</v>
      </c>
      <c r="AO24">
        <v>4861.47</v>
      </c>
      <c r="AP24">
        <v>0</v>
      </c>
      <c r="AQ24">
        <v>299</v>
      </c>
      <c r="AR24">
        <v>280</v>
      </c>
      <c r="AU24">
        <v>580</v>
      </c>
      <c r="AV24" s="13">
        <v>580</v>
      </c>
      <c r="AW24" s="3">
        <v>280</v>
      </c>
      <c r="AX24" s="3">
        <v>299</v>
      </c>
      <c r="AY24" s="3">
        <v>580</v>
      </c>
      <c r="AZ24" s="17">
        <v>580</v>
      </c>
      <c r="BA24" s="3">
        <v>280</v>
      </c>
      <c r="BB24" s="3">
        <v>299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299</v>
      </c>
      <c r="BN24" s="21">
        <f t="shared" ref="BN24:BP24" si="57">AE24</f>
        <v>299</v>
      </c>
      <c r="BO24" s="21">
        <f t="shared" si="57"/>
        <v>0</v>
      </c>
      <c r="BP24" s="21">
        <f t="shared" si="57"/>
        <v>299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33145.65</v>
      </c>
      <c r="B25">
        <v>-4827.71</v>
      </c>
      <c r="C25">
        <v>39275.23</v>
      </c>
      <c r="D25">
        <v>3926.19</v>
      </c>
      <c r="E25">
        <v>292.33</v>
      </c>
      <c r="F25" s="3">
        <v>-6941</v>
      </c>
      <c r="G25">
        <v>651.34</v>
      </c>
      <c r="H25">
        <v>651.34</v>
      </c>
      <c r="I25">
        <v>655.52</v>
      </c>
      <c r="J25">
        <v>0</v>
      </c>
      <c r="K25">
        <v>599.76</v>
      </c>
      <c r="L25">
        <v>602.55</v>
      </c>
      <c r="M25">
        <v>941.45</v>
      </c>
      <c r="N25">
        <v>919.25</v>
      </c>
      <c r="O25">
        <v>574.9</v>
      </c>
      <c r="P25">
        <v>574.7</v>
      </c>
      <c r="Q25">
        <v>301.51</v>
      </c>
      <c r="R25">
        <v>299.66</v>
      </c>
      <c r="S25">
        <v>33125.312</v>
      </c>
      <c r="T25">
        <v>4919.322</v>
      </c>
      <c r="U25">
        <v>3908.718</v>
      </c>
      <c r="V25">
        <v>3.071</v>
      </c>
      <c r="W25">
        <v>3911.79</v>
      </c>
      <c r="X25">
        <v>276.79</v>
      </c>
      <c r="Y25">
        <v>49.969</v>
      </c>
      <c r="Z25">
        <v>9034.195</v>
      </c>
      <c r="AA25">
        <v>9603.176</v>
      </c>
      <c r="AB25">
        <v>1305.17</v>
      </c>
      <c r="AC25" t="s">
        <v>60</v>
      </c>
      <c r="AD25" s="3">
        <v>-2456.227</v>
      </c>
      <c r="AE25">
        <v>292.33</v>
      </c>
      <c r="AF25">
        <v>0</v>
      </c>
      <c r="AG25">
        <v>292.33</v>
      </c>
      <c r="AH25">
        <v>282</v>
      </c>
      <c r="AI25">
        <v>0</v>
      </c>
      <c r="AJ25">
        <v>282</v>
      </c>
      <c r="AK25">
        <v>4260</v>
      </c>
      <c r="AL25">
        <v>34239.6</v>
      </c>
      <c r="AM25">
        <v>38499.6</v>
      </c>
      <c r="AN25">
        <v>4984.54</v>
      </c>
      <c r="AO25">
        <v>4984.54</v>
      </c>
      <c r="AP25">
        <v>0</v>
      </c>
      <c r="AQ25">
        <v>292.33</v>
      </c>
      <c r="AR25">
        <v>282.09</v>
      </c>
      <c r="AU25">
        <v>580</v>
      </c>
      <c r="AV25" s="13">
        <v>580</v>
      </c>
      <c r="AW25" s="3">
        <v>282</v>
      </c>
      <c r="AX25" s="3">
        <v>292.33</v>
      </c>
      <c r="AY25" s="3">
        <v>580</v>
      </c>
      <c r="AZ25" s="17">
        <v>580</v>
      </c>
      <c r="BA25" s="3">
        <v>282</v>
      </c>
      <c r="BB25" s="3">
        <v>292.33</v>
      </c>
      <c r="BE25" s="21">
        <f t="shared" si="0"/>
        <v>282</v>
      </c>
      <c r="BF25" s="21">
        <f t="shared" ref="BF25:BH25" si="58">AH25</f>
        <v>282</v>
      </c>
      <c r="BG25" s="21">
        <f t="shared" si="58"/>
        <v>0</v>
      </c>
      <c r="BH25" s="21">
        <f t="shared" si="58"/>
        <v>282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292.33</v>
      </c>
      <c r="BN25" s="21">
        <f t="shared" ref="BN25:BP25" si="59">AE25</f>
        <v>292.33</v>
      </c>
      <c r="BO25" s="21">
        <f t="shared" si="59"/>
        <v>0</v>
      </c>
      <c r="BP25" s="21">
        <f t="shared" si="59"/>
        <v>292.33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33443.75</v>
      </c>
      <c r="B26">
        <v>-4260</v>
      </c>
      <c r="C26">
        <v>39022.56</v>
      </c>
      <c r="D26">
        <v>4069.12</v>
      </c>
      <c r="E26">
        <v>291.33</v>
      </c>
      <c r="F26" s="3">
        <v>-6361</v>
      </c>
      <c r="G26">
        <v>651.34</v>
      </c>
      <c r="H26">
        <v>651.34</v>
      </c>
      <c r="I26">
        <v>655.33</v>
      </c>
      <c r="J26">
        <v>0</v>
      </c>
      <c r="K26">
        <v>600.22</v>
      </c>
      <c r="L26">
        <v>604.88</v>
      </c>
      <c r="M26">
        <v>941.45</v>
      </c>
      <c r="N26">
        <v>919.66</v>
      </c>
      <c r="O26">
        <v>574.3</v>
      </c>
      <c r="P26">
        <v>574.9</v>
      </c>
      <c r="Q26">
        <v>300.66</v>
      </c>
      <c r="R26">
        <v>300.24</v>
      </c>
      <c r="S26">
        <v>33525.47</v>
      </c>
      <c r="T26">
        <v>4234.947</v>
      </c>
      <c r="U26">
        <v>4034.125</v>
      </c>
      <c r="V26">
        <v>3.077</v>
      </c>
      <c r="W26">
        <v>4037.202</v>
      </c>
      <c r="X26">
        <v>277.012</v>
      </c>
      <c r="Y26">
        <v>49.984</v>
      </c>
      <c r="Z26">
        <v>9407.484</v>
      </c>
      <c r="AA26">
        <v>9538.785</v>
      </c>
      <c r="AB26">
        <v>1304.33</v>
      </c>
      <c r="AC26" t="s">
        <v>60</v>
      </c>
      <c r="AD26" s="3">
        <v>-1862.4463</v>
      </c>
      <c r="AE26">
        <v>291.33</v>
      </c>
      <c r="AF26">
        <v>0</v>
      </c>
      <c r="AG26">
        <v>291.33</v>
      </c>
      <c r="AH26">
        <v>297</v>
      </c>
      <c r="AI26">
        <v>0</v>
      </c>
      <c r="AJ26">
        <v>297</v>
      </c>
      <c r="AK26">
        <v>4260</v>
      </c>
      <c r="AL26">
        <v>34482.3</v>
      </c>
      <c r="AM26">
        <v>38742.3</v>
      </c>
      <c r="AN26">
        <v>5103.6</v>
      </c>
      <c r="AO26">
        <v>5103.6</v>
      </c>
      <c r="AP26">
        <v>0</v>
      </c>
      <c r="AQ26">
        <v>291.33</v>
      </c>
      <c r="AR26">
        <v>297</v>
      </c>
      <c r="AU26">
        <v>580</v>
      </c>
      <c r="AV26" s="13">
        <v>580</v>
      </c>
      <c r="AW26" s="3">
        <v>297</v>
      </c>
      <c r="AX26" s="3">
        <v>291.33</v>
      </c>
      <c r="AY26" s="3">
        <v>580</v>
      </c>
      <c r="AZ26" s="17">
        <v>580</v>
      </c>
      <c r="BA26" s="3">
        <v>297</v>
      </c>
      <c r="BB26" s="3">
        <v>291.33</v>
      </c>
      <c r="BE26" s="21">
        <f t="shared" si="0"/>
        <v>297</v>
      </c>
      <c r="BF26" s="21">
        <f t="shared" ref="BF26:BH26" si="60">AH26</f>
        <v>297</v>
      </c>
      <c r="BG26" s="21">
        <f t="shared" si="60"/>
        <v>0</v>
      </c>
      <c r="BH26" s="21">
        <f t="shared" si="60"/>
        <v>297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291.33</v>
      </c>
      <c r="BN26" s="21">
        <f t="shared" ref="BN26:BP26" si="61">AE26</f>
        <v>291.33</v>
      </c>
      <c r="BO26" s="21">
        <f t="shared" si="61"/>
        <v>0</v>
      </c>
      <c r="BP26" s="21">
        <f t="shared" si="61"/>
        <v>291.33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33844.26</v>
      </c>
      <c r="B27">
        <v>-4464</v>
      </c>
      <c r="C27">
        <v>39804.62</v>
      </c>
      <c r="D27">
        <v>4215.25</v>
      </c>
      <c r="E27">
        <v>297</v>
      </c>
      <c r="F27" s="3">
        <v>-6422</v>
      </c>
      <c r="G27">
        <v>651.34</v>
      </c>
      <c r="H27">
        <v>651.34</v>
      </c>
      <c r="I27">
        <v>654.23</v>
      </c>
      <c r="J27">
        <v>0</v>
      </c>
      <c r="K27">
        <v>598.6</v>
      </c>
      <c r="L27">
        <v>601.85</v>
      </c>
      <c r="M27">
        <v>941.86</v>
      </c>
      <c r="N27">
        <v>918.01</v>
      </c>
      <c r="O27">
        <v>575.3</v>
      </c>
      <c r="P27">
        <v>575.3</v>
      </c>
      <c r="Q27">
        <v>329.84</v>
      </c>
      <c r="R27">
        <v>305.79</v>
      </c>
      <c r="S27">
        <v>33798.32</v>
      </c>
      <c r="T27">
        <v>4598.124</v>
      </c>
      <c r="U27">
        <v>4247.939</v>
      </c>
      <c r="V27">
        <v>3.079</v>
      </c>
      <c r="W27">
        <v>4251.018</v>
      </c>
      <c r="X27">
        <v>275.85</v>
      </c>
      <c r="Y27">
        <v>49.991</v>
      </c>
      <c r="Z27">
        <v>8956.133</v>
      </c>
      <c r="AA27">
        <v>9970.123</v>
      </c>
      <c r="AB27">
        <v>1304.14</v>
      </c>
      <c r="AC27" t="s">
        <v>60</v>
      </c>
      <c r="AD27" s="3">
        <v>-1901.6675</v>
      </c>
      <c r="AE27">
        <v>297</v>
      </c>
      <c r="AF27">
        <v>0</v>
      </c>
      <c r="AG27">
        <v>297</v>
      </c>
      <c r="AH27">
        <v>300</v>
      </c>
      <c r="AI27">
        <v>0</v>
      </c>
      <c r="AJ27">
        <v>300</v>
      </c>
      <c r="AK27">
        <v>4464</v>
      </c>
      <c r="AL27">
        <v>35021.6</v>
      </c>
      <c r="AM27">
        <v>39485.6</v>
      </c>
      <c r="AN27">
        <v>5219.94</v>
      </c>
      <c r="AO27">
        <v>5219.94</v>
      </c>
      <c r="AP27">
        <v>0</v>
      </c>
      <c r="AQ27">
        <v>297</v>
      </c>
      <c r="AR27">
        <v>300</v>
      </c>
      <c r="AU27">
        <v>580</v>
      </c>
      <c r="AV27" s="13">
        <v>580</v>
      </c>
      <c r="AW27" s="3">
        <v>300</v>
      </c>
      <c r="AX27" s="3">
        <v>297</v>
      </c>
      <c r="AY27" s="3">
        <v>580</v>
      </c>
      <c r="AZ27" s="17">
        <v>580</v>
      </c>
      <c r="BA27" s="3">
        <v>300</v>
      </c>
      <c r="BB27" s="3">
        <v>297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297</v>
      </c>
      <c r="BN27" s="21">
        <f t="shared" ref="BN27:BP27" si="63">AE27</f>
        <v>297</v>
      </c>
      <c r="BO27" s="21">
        <f t="shared" si="63"/>
        <v>0</v>
      </c>
      <c r="BP27" s="21">
        <f t="shared" si="63"/>
        <v>297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34160.8</v>
      </c>
      <c r="B28" s="1">
        <v>-4671</v>
      </c>
      <c r="C28" s="1">
        <v>40135.33</v>
      </c>
      <c r="D28" s="1">
        <v>4360.06</v>
      </c>
      <c r="E28" s="1">
        <v>300</v>
      </c>
      <c r="F28" s="6">
        <v>-6622</v>
      </c>
      <c r="G28" s="1">
        <v>651.34</v>
      </c>
      <c r="H28" s="1">
        <v>651.34</v>
      </c>
      <c r="I28" s="1">
        <v>655.28</v>
      </c>
      <c r="J28" s="1">
        <v>0</v>
      </c>
      <c r="K28" s="1">
        <v>601.15</v>
      </c>
      <c r="L28" s="1">
        <v>602.55</v>
      </c>
      <c r="M28" s="1">
        <v>940.62</v>
      </c>
      <c r="N28" s="1">
        <v>918.84</v>
      </c>
      <c r="O28" s="1">
        <v>578.7</v>
      </c>
      <c r="P28" s="1">
        <v>574.7</v>
      </c>
      <c r="Q28" s="1">
        <v>330.63</v>
      </c>
      <c r="R28" s="1">
        <v>316.2</v>
      </c>
      <c r="S28" s="1">
        <v>34018.91</v>
      </c>
      <c r="T28" s="1">
        <v>4782.189</v>
      </c>
      <c r="U28" s="1">
        <v>4643.862</v>
      </c>
      <c r="V28" s="1">
        <v>2.865</v>
      </c>
      <c r="W28" s="1">
        <v>4646.727</v>
      </c>
      <c r="X28" s="1">
        <v>275.564</v>
      </c>
      <c r="Y28" s="1">
        <v>50.004</v>
      </c>
      <c r="Z28" s="1">
        <v>8798.715</v>
      </c>
      <c r="AA28" s="1">
        <v>10152.148</v>
      </c>
      <c r="AB28" s="1">
        <v>1304.96</v>
      </c>
      <c r="AC28" s="1" t="s">
        <v>60</v>
      </c>
      <c r="AD28" s="6">
        <v>-2074.661</v>
      </c>
      <c r="AE28" s="1">
        <v>300</v>
      </c>
      <c r="AF28" s="1">
        <v>0</v>
      </c>
      <c r="AG28" s="1">
        <v>300</v>
      </c>
      <c r="AH28" s="1">
        <v>300</v>
      </c>
      <c r="AI28" s="1">
        <v>0</v>
      </c>
      <c r="AJ28" s="1">
        <v>300</v>
      </c>
      <c r="AK28" s="1">
        <v>4671</v>
      </c>
      <c r="AL28" s="1">
        <v>35183.4</v>
      </c>
      <c r="AM28" s="1">
        <v>39854.4</v>
      </c>
      <c r="AN28" s="1">
        <v>5336.02</v>
      </c>
      <c r="AO28" s="1">
        <v>5336</v>
      </c>
      <c r="AP28" s="1">
        <v>0.02</v>
      </c>
      <c r="AQ28" s="1">
        <v>300</v>
      </c>
      <c r="AR28" s="1">
        <v>300</v>
      </c>
      <c r="AU28" s="1">
        <v>580</v>
      </c>
      <c r="AV28" s="14">
        <v>580</v>
      </c>
      <c r="AW28" s="6">
        <v>300</v>
      </c>
      <c r="AX28" s="6">
        <v>300</v>
      </c>
      <c r="AY28" s="6">
        <v>580</v>
      </c>
      <c r="AZ28" s="18">
        <v>580</v>
      </c>
      <c r="BA28" s="6">
        <v>300</v>
      </c>
      <c r="BB28" s="6">
        <v>300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34158.2</v>
      </c>
      <c r="B29" s="1">
        <v>-4876</v>
      </c>
      <c r="C29" s="1">
        <v>40131.28</v>
      </c>
      <c r="D29" s="1">
        <v>4554.95</v>
      </c>
      <c r="E29" s="1">
        <v>300</v>
      </c>
      <c r="F29" s="6">
        <v>-6895</v>
      </c>
      <c r="G29" s="1">
        <v>650.47</v>
      </c>
      <c r="H29" s="1">
        <v>650.47</v>
      </c>
      <c r="I29" s="1">
        <v>655.19</v>
      </c>
      <c r="J29" s="1">
        <v>0</v>
      </c>
      <c r="K29" s="1">
        <v>599.76</v>
      </c>
      <c r="L29" s="1">
        <v>602.78</v>
      </c>
      <c r="M29" s="1">
        <v>939.8</v>
      </c>
      <c r="N29" s="1">
        <v>919.66</v>
      </c>
      <c r="O29" s="1">
        <v>576.3</v>
      </c>
      <c r="P29" s="1">
        <v>573.2</v>
      </c>
      <c r="Q29" s="1">
        <v>330.16</v>
      </c>
      <c r="R29" s="1">
        <v>310.44</v>
      </c>
      <c r="S29" s="1">
        <v>34236.8</v>
      </c>
      <c r="T29" s="1">
        <v>4897.405</v>
      </c>
      <c r="U29" s="1">
        <v>5049.531</v>
      </c>
      <c r="V29" s="1">
        <v>3.378</v>
      </c>
      <c r="W29" s="1">
        <v>5052.909</v>
      </c>
      <c r="X29" s="1">
        <v>276.208</v>
      </c>
      <c r="Y29" s="1">
        <v>50.033</v>
      </c>
      <c r="Z29" s="1">
        <v>8837.086</v>
      </c>
      <c r="AA29" s="1">
        <v>10095.195</v>
      </c>
      <c r="AB29" s="1">
        <v>1305.58</v>
      </c>
      <c r="AC29" s="1" t="s">
        <v>60</v>
      </c>
      <c r="AD29" s="6">
        <v>-2395.014</v>
      </c>
      <c r="AE29" s="1">
        <v>300</v>
      </c>
      <c r="AF29" s="1">
        <v>0</v>
      </c>
      <c r="AG29" s="1">
        <v>300</v>
      </c>
      <c r="AH29" s="1">
        <v>298</v>
      </c>
      <c r="AI29" s="1">
        <v>0</v>
      </c>
      <c r="AJ29" s="1">
        <v>298</v>
      </c>
      <c r="AK29" s="1">
        <v>4876</v>
      </c>
      <c r="AL29" s="1">
        <v>35515.7</v>
      </c>
      <c r="AM29" s="1">
        <v>40391.7</v>
      </c>
      <c r="AN29" s="1">
        <v>5481.1</v>
      </c>
      <c r="AO29" s="1">
        <v>5480.94</v>
      </c>
      <c r="AP29" s="1">
        <v>0.16</v>
      </c>
      <c r="AQ29" s="1">
        <v>300</v>
      </c>
      <c r="AR29" s="1">
        <v>298</v>
      </c>
      <c r="AU29" s="1">
        <v>580</v>
      </c>
      <c r="AV29" s="14">
        <v>580</v>
      </c>
      <c r="AW29" s="6">
        <v>298</v>
      </c>
      <c r="AX29" s="6">
        <v>300</v>
      </c>
      <c r="AY29" s="6">
        <v>580</v>
      </c>
      <c r="AZ29" s="18">
        <v>580</v>
      </c>
      <c r="BA29" s="6">
        <v>298</v>
      </c>
      <c r="BB29" s="6">
        <v>300</v>
      </c>
      <c r="BE29" s="22">
        <f t="shared" si="0"/>
        <v>298</v>
      </c>
      <c r="BF29" s="22">
        <f t="shared" ref="BF29:BH29" si="66">AH29</f>
        <v>298</v>
      </c>
      <c r="BG29" s="22">
        <f t="shared" si="66"/>
        <v>0</v>
      </c>
      <c r="BH29" s="22">
        <f t="shared" si="66"/>
        <v>298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34412.06</v>
      </c>
      <c r="B30" s="2">
        <v>-5085</v>
      </c>
      <c r="C30" s="2">
        <v>39829.43</v>
      </c>
      <c r="D30" s="2">
        <v>4784.74</v>
      </c>
      <c r="E30" s="2">
        <v>299</v>
      </c>
      <c r="F30" s="7">
        <v>-6303</v>
      </c>
      <c r="G30" s="2">
        <v>651.34</v>
      </c>
      <c r="H30" s="2">
        <v>651.34</v>
      </c>
      <c r="I30" s="2">
        <v>655.27</v>
      </c>
      <c r="J30" s="2">
        <v>0</v>
      </c>
      <c r="K30" s="2">
        <v>599.76</v>
      </c>
      <c r="L30" s="2">
        <v>600.22</v>
      </c>
      <c r="M30" s="2">
        <v>941.86</v>
      </c>
      <c r="N30" s="2">
        <v>920.48</v>
      </c>
      <c r="O30" s="2">
        <v>578.2</v>
      </c>
      <c r="P30" s="2">
        <v>575.6</v>
      </c>
      <c r="Q30" s="2">
        <v>330.53</v>
      </c>
      <c r="R30" s="2">
        <v>301.35</v>
      </c>
      <c r="S30" s="2">
        <v>34128.117</v>
      </c>
      <c r="T30" s="2">
        <v>5098.268</v>
      </c>
      <c r="U30" s="2">
        <v>5347.044</v>
      </c>
      <c r="V30" s="2">
        <v>3.367</v>
      </c>
      <c r="W30" s="2">
        <v>5350.411</v>
      </c>
      <c r="X30" s="2">
        <v>276.395</v>
      </c>
      <c r="Y30" s="2">
        <v>50.024</v>
      </c>
      <c r="Z30" s="2">
        <v>9280.523</v>
      </c>
      <c r="AA30" s="2">
        <v>9659.162</v>
      </c>
      <c r="AB30" s="2">
        <v>1305.63</v>
      </c>
      <c r="AC30" s="2" t="s">
        <v>60</v>
      </c>
      <c r="AD30" s="7">
        <v>-1781.2024</v>
      </c>
      <c r="AE30" s="2">
        <v>299</v>
      </c>
      <c r="AF30" s="2">
        <v>0</v>
      </c>
      <c r="AG30" s="2">
        <v>299</v>
      </c>
      <c r="AH30" s="2">
        <v>305</v>
      </c>
      <c r="AI30" s="2">
        <v>0</v>
      </c>
      <c r="AJ30" s="2">
        <v>305</v>
      </c>
      <c r="AK30" s="2">
        <v>5085</v>
      </c>
      <c r="AL30" s="2">
        <v>35670</v>
      </c>
      <c r="AM30" s="2">
        <v>40755</v>
      </c>
      <c r="AN30" s="2">
        <v>5584.96</v>
      </c>
      <c r="AO30" s="2">
        <v>5580.39</v>
      </c>
      <c r="AP30" s="2">
        <v>4.57</v>
      </c>
      <c r="AQ30" s="2">
        <v>299</v>
      </c>
      <c r="AR30" s="2">
        <v>305</v>
      </c>
      <c r="AU30" s="2">
        <v>580</v>
      </c>
      <c r="AV30" s="15">
        <v>580</v>
      </c>
      <c r="AW30" s="7">
        <v>305</v>
      </c>
      <c r="AX30" s="7">
        <v>299</v>
      </c>
      <c r="AY30" s="7">
        <v>580</v>
      </c>
      <c r="AZ30" s="19">
        <v>580</v>
      </c>
      <c r="BA30" s="7">
        <v>305</v>
      </c>
      <c r="BB30" s="7">
        <v>299</v>
      </c>
      <c r="BE30" s="23">
        <f t="shared" si="0"/>
        <v>305</v>
      </c>
      <c r="BF30" s="23">
        <f t="shared" ref="BF30:BH30" si="68">AH30</f>
        <v>305</v>
      </c>
      <c r="BG30" s="23">
        <f t="shared" si="68"/>
        <v>0</v>
      </c>
      <c r="BH30" s="23">
        <f t="shared" si="68"/>
        <v>305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299</v>
      </c>
      <c r="BN30" s="23">
        <f t="shared" ref="BN30:BP30" si="69">AE30</f>
        <v>299</v>
      </c>
      <c r="BO30" s="23">
        <f t="shared" si="69"/>
        <v>0</v>
      </c>
      <c r="BP30" s="23">
        <f t="shared" si="69"/>
        <v>299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34416.25</v>
      </c>
      <c r="B31" s="2">
        <v>-5276</v>
      </c>
      <c r="C31" s="2">
        <v>38656.79</v>
      </c>
      <c r="D31" s="2">
        <v>5019.44</v>
      </c>
      <c r="E31" s="2">
        <v>288.33</v>
      </c>
      <c r="F31" s="7">
        <v>-5845</v>
      </c>
      <c r="G31" s="2">
        <v>623.14</v>
      </c>
      <c r="H31" s="2">
        <v>623.14</v>
      </c>
      <c r="I31" s="2">
        <v>647.58</v>
      </c>
      <c r="J31" s="2">
        <v>0</v>
      </c>
      <c r="K31" s="2">
        <v>602.09</v>
      </c>
      <c r="L31" s="2">
        <v>602.78</v>
      </c>
      <c r="M31" s="2">
        <v>941.45</v>
      </c>
      <c r="N31" s="2">
        <v>920.07</v>
      </c>
      <c r="O31" s="2">
        <v>585</v>
      </c>
      <c r="P31" s="2">
        <v>575.4</v>
      </c>
      <c r="Q31" s="2">
        <v>300.71</v>
      </c>
      <c r="R31" s="2">
        <v>300.82</v>
      </c>
      <c r="S31" s="2">
        <v>34477.17</v>
      </c>
      <c r="T31" s="2">
        <v>5497.515</v>
      </c>
      <c r="U31" s="2">
        <v>5694.327</v>
      </c>
      <c r="V31" s="2">
        <v>2.124</v>
      </c>
      <c r="W31" s="2">
        <v>5696.451</v>
      </c>
      <c r="X31" s="2">
        <v>277.785</v>
      </c>
      <c r="Y31" s="2">
        <v>49.966</v>
      </c>
      <c r="Z31" s="2">
        <v>9429.301</v>
      </c>
      <c r="AA31" s="2">
        <v>9479.672</v>
      </c>
      <c r="AB31" s="2">
        <v>1307.44</v>
      </c>
      <c r="AC31" s="2" t="s">
        <v>60</v>
      </c>
      <c r="AD31" s="7">
        <v>-1325.5361</v>
      </c>
      <c r="AE31" s="2">
        <v>288.33</v>
      </c>
      <c r="AF31" s="2">
        <v>0</v>
      </c>
      <c r="AG31" s="2">
        <v>288.33</v>
      </c>
      <c r="AH31" s="2">
        <v>309</v>
      </c>
      <c r="AI31" s="2">
        <v>0</v>
      </c>
      <c r="AJ31" s="2">
        <v>309</v>
      </c>
      <c r="AK31" s="2">
        <v>5276</v>
      </c>
      <c r="AL31" s="2">
        <v>35885.9</v>
      </c>
      <c r="AM31" s="2">
        <v>41161.9</v>
      </c>
      <c r="AN31" s="2">
        <v>5693.55</v>
      </c>
      <c r="AO31" s="2">
        <v>5679.25</v>
      </c>
      <c r="AP31" s="2">
        <v>14.3</v>
      </c>
      <c r="AQ31" s="2">
        <v>288.33</v>
      </c>
      <c r="AR31" s="2">
        <v>309</v>
      </c>
      <c r="AU31" s="2">
        <v>580</v>
      </c>
      <c r="AV31" s="15">
        <v>580</v>
      </c>
      <c r="AW31" s="7">
        <v>309</v>
      </c>
      <c r="AX31" s="7">
        <v>288.33</v>
      </c>
      <c r="AY31" s="7">
        <v>580</v>
      </c>
      <c r="AZ31" s="19">
        <v>580</v>
      </c>
      <c r="BA31" s="7">
        <v>309</v>
      </c>
      <c r="BB31" s="7">
        <v>288.33</v>
      </c>
      <c r="BE31" s="23">
        <f t="shared" si="0"/>
        <v>309</v>
      </c>
      <c r="BF31" s="23">
        <f t="shared" ref="BF31:BH31" si="70">AH31</f>
        <v>309</v>
      </c>
      <c r="BG31" s="23">
        <f t="shared" si="70"/>
        <v>0</v>
      </c>
      <c r="BH31" s="23">
        <f t="shared" si="70"/>
        <v>309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288.33</v>
      </c>
      <c r="BN31" s="23">
        <f t="shared" ref="BN31:BP31" si="71">AE31</f>
        <v>288.33</v>
      </c>
      <c r="BO31" s="23">
        <f t="shared" si="71"/>
        <v>0</v>
      </c>
      <c r="BP31" s="23">
        <f t="shared" si="71"/>
        <v>288.33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34681.77</v>
      </c>
      <c r="B32" s="2">
        <v>-5472</v>
      </c>
      <c r="C32" s="2">
        <v>39017.48</v>
      </c>
      <c r="D32" s="2">
        <v>5524.34</v>
      </c>
      <c r="E32" s="2">
        <v>286.67</v>
      </c>
      <c r="F32" s="7">
        <v>-5743</v>
      </c>
      <c r="G32" s="2">
        <v>647.91</v>
      </c>
      <c r="H32" s="2">
        <v>647.91</v>
      </c>
      <c r="I32" s="2">
        <v>646.03</v>
      </c>
      <c r="J32" s="2">
        <v>0</v>
      </c>
      <c r="K32" s="2">
        <v>601.85</v>
      </c>
      <c r="L32" s="2">
        <v>601.85</v>
      </c>
      <c r="M32" s="2">
        <v>940.21</v>
      </c>
      <c r="N32" s="2">
        <v>920.07</v>
      </c>
      <c r="O32" s="2">
        <v>584</v>
      </c>
      <c r="P32" s="2">
        <v>578.2</v>
      </c>
      <c r="Q32" s="2">
        <v>300.5</v>
      </c>
      <c r="R32" s="2">
        <v>300.03</v>
      </c>
      <c r="S32" s="2">
        <v>34752.508</v>
      </c>
      <c r="T32" s="2">
        <v>5620.17</v>
      </c>
      <c r="U32" s="2">
        <v>6084.788</v>
      </c>
      <c r="V32" s="2">
        <v>84.365</v>
      </c>
      <c r="W32" s="2">
        <v>6169.153</v>
      </c>
      <c r="X32" s="2">
        <v>277.704</v>
      </c>
      <c r="Y32" s="2">
        <v>49.967</v>
      </c>
      <c r="Z32" s="2">
        <v>9417.793</v>
      </c>
      <c r="AA32" s="2">
        <v>9519.26</v>
      </c>
      <c r="AB32" s="2">
        <v>1309.36</v>
      </c>
      <c r="AC32" s="2" t="s">
        <v>60</v>
      </c>
      <c r="AD32" s="7">
        <v>-1217.958</v>
      </c>
      <c r="AE32" s="2">
        <v>286.67</v>
      </c>
      <c r="AF32" s="2">
        <v>0</v>
      </c>
      <c r="AG32" s="2">
        <v>286.67</v>
      </c>
      <c r="AH32" s="2">
        <v>310</v>
      </c>
      <c r="AI32" s="2">
        <v>0</v>
      </c>
      <c r="AJ32" s="2">
        <v>310</v>
      </c>
      <c r="AK32" s="2">
        <v>5472</v>
      </c>
      <c r="AL32" s="2">
        <v>36040.2</v>
      </c>
      <c r="AM32" s="2">
        <v>41512.2</v>
      </c>
      <c r="AN32" s="2">
        <v>5888.55</v>
      </c>
      <c r="AO32" s="2">
        <v>5769.01</v>
      </c>
      <c r="AP32" s="2">
        <v>119.54</v>
      </c>
      <c r="AQ32" s="2">
        <v>286.67</v>
      </c>
      <c r="AR32" s="2">
        <v>310</v>
      </c>
      <c r="AU32" s="2">
        <v>580</v>
      </c>
      <c r="AV32" s="15">
        <v>580</v>
      </c>
      <c r="AW32" s="7">
        <v>310</v>
      </c>
      <c r="AX32" s="7">
        <v>286.67</v>
      </c>
      <c r="AY32" s="7">
        <v>580</v>
      </c>
      <c r="AZ32" s="19">
        <v>580</v>
      </c>
      <c r="BA32" s="7">
        <v>310</v>
      </c>
      <c r="BB32" s="7">
        <v>286.67</v>
      </c>
      <c r="BE32" s="23">
        <f t="shared" si="0"/>
        <v>310</v>
      </c>
      <c r="BF32" s="23">
        <f t="shared" ref="BF32:BH32" si="72">AH32</f>
        <v>310</v>
      </c>
      <c r="BG32" s="23">
        <f t="shared" si="72"/>
        <v>0</v>
      </c>
      <c r="BH32" s="23">
        <f t="shared" si="72"/>
        <v>310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286.67</v>
      </c>
      <c r="BN32" s="23">
        <f t="shared" ref="BN32:BP32" si="73">AE32</f>
        <v>286.67</v>
      </c>
      <c r="BO32" s="23">
        <f t="shared" si="73"/>
        <v>0</v>
      </c>
      <c r="BP32" s="23">
        <f t="shared" si="73"/>
        <v>286.67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35242.87</v>
      </c>
      <c r="B33" s="2">
        <v>-5665</v>
      </c>
      <c r="C33" s="2">
        <v>38933.24</v>
      </c>
      <c r="D33" s="2">
        <v>6262.19</v>
      </c>
      <c r="E33" s="2">
        <v>289.67</v>
      </c>
      <c r="F33" s="7">
        <v>-5641</v>
      </c>
      <c r="G33" s="2">
        <v>647.91</v>
      </c>
      <c r="H33" s="2">
        <v>650.47</v>
      </c>
      <c r="I33" s="2">
        <v>645.41</v>
      </c>
      <c r="J33" s="2">
        <v>0</v>
      </c>
      <c r="K33" s="2">
        <v>597.2</v>
      </c>
      <c r="L33" s="2">
        <v>601.85</v>
      </c>
      <c r="M33" s="2">
        <v>940.62</v>
      </c>
      <c r="N33" s="2">
        <v>919.25</v>
      </c>
      <c r="O33" s="2">
        <v>584.1</v>
      </c>
      <c r="P33" s="2">
        <v>580.3</v>
      </c>
      <c r="Q33" s="2">
        <v>300.77</v>
      </c>
      <c r="R33" s="2">
        <v>300.13</v>
      </c>
      <c r="S33" s="2">
        <v>35172.383</v>
      </c>
      <c r="T33" s="2">
        <v>5805.354</v>
      </c>
      <c r="U33" s="2">
        <v>6553.817</v>
      </c>
      <c r="V33" s="2">
        <v>537.567</v>
      </c>
      <c r="W33" s="2">
        <v>7091.385</v>
      </c>
      <c r="X33" s="2">
        <v>277.421</v>
      </c>
      <c r="Y33" s="2">
        <v>49.968</v>
      </c>
      <c r="Z33" s="2">
        <v>9447.973</v>
      </c>
      <c r="AA33" s="2">
        <v>9467.076</v>
      </c>
      <c r="AB33" s="2">
        <v>1307.92</v>
      </c>
      <c r="AC33" s="2" t="s">
        <v>60</v>
      </c>
      <c r="AD33" s="7">
        <v>-1119.2047</v>
      </c>
      <c r="AE33" s="2">
        <v>289.67</v>
      </c>
      <c r="AF33" s="2">
        <v>0</v>
      </c>
      <c r="AG33" s="2">
        <v>289.67</v>
      </c>
      <c r="AH33" s="2">
        <v>310</v>
      </c>
      <c r="AI33" s="2">
        <v>0</v>
      </c>
      <c r="AJ33" s="2">
        <v>310</v>
      </c>
      <c r="AK33" s="2">
        <v>5665</v>
      </c>
      <c r="AL33" s="2">
        <v>36348.7</v>
      </c>
      <c r="AM33" s="2">
        <v>42013.7</v>
      </c>
      <c r="AN33" s="2">
        <v>6262.56</v>
      </c>
      <c r="AO33" s="2">
        <v>5818.47</v>
      </c>
      <c r="AP33" s="2">
        <v>444.09</v>
      </c>
      <c r="AQ33" s="2">
        <v>289.67</v>
      </c>
      <c r="AR33" s="2">
        <v>310</v>
      </c>
      <c r="AU33" s="2">
        <v>580</v>
      </c>
      <c r="AV33" s="15">
        <v>580</v>
      </c>
      <c r="AW33" s="7">
        <v>310</v>
      </c>
      <c r="AX33" s="7">
        <v>289.67</v>
      </c>
      <c r="AY33" s="7">
        <v>580</v>
      </c>
      <c r="AZ33" s="19">
        <v>580</v>
      </c>
      <c r="BA33" s="7">
        <v>310</v>
      </c>
      <c r="BB33" s="7">
        <v>289.67</v>
      </c>
      <c r="BE33" s="23">
        <f t="shared" si="0"/>
        <v>310</v>
      </c>
      <c r="BF33" s="23">
        <f t="shared" ref="BF33:BH33" si="74">AH33</f>
        <v>310</v>
      </c>
      <c r="BG33" s="23">
        <f t="shared" si="74"/>
        <v>0</v>
      </c>
      <c r="BH33" s="23">
        <f t="shared" si="74"/>
        <v>310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289.67</v>
      </c>
      <c r="BN33" s="23">
        <f t="shared" ref="BN33:BP33" si="75">AE33</f>
        <v>289.67</v>
      </c>
      <c r="BO33" s="23">
        <f t="shared" si="75"/>
        <v>0</v>
      </c>
      <c r="BP33" s="23">
        <f t="shared" si="75"/>
        <v>289.67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35691.36</v>
      </c>
      <c r="B34" s="2">
        <v>-6414</v>
      </c>
      <c r="C34" s="2">
        <v>38500.4</v>
      </c>
      <c r="D34" s="2">
        <v>7076.96</v>
      </c>
      <c r="E34" s="2">
        <v>287.14</v>
      </c>
      <c r="F34" s="7">
        <v>-5549</v>
      </c>
      <c r="G34" s="2">
        <v>649.63</v>
      </c>
      <c r="H34" s="2">
        <v>647.06</v>
      </c>
      <c r="I34" s="2">
        <v>645.69</v>
      </c>
      <c r="J34" s="2">
        <v>0</v>
      </c>
      <c r="K34" s="2">
        <v>602.78</v>
      </c>
      <c r="L34" s="2">
        <v>601.15</v>
      </c>
      <c r="M34" s="2">
        <v>941.04</v>
      </c>
      <c r="N34" s="2">
        <v>919.25</v>
      </c>
      <c r="O34" s="2">
        <v>581.1</v>
      </c>
      <c r="P34" s="2">
        <v>579</v>
      </c>
      <c r="Q34" s="2">
        <v>300.5</v>
      </c>
      <c r="R34" s="2">
        <v>299.92</v>
      </c>
      <c r="S34" s="2">
        <v>35502.77</v>
      </c>
      <c r="T34" s="2">
        <v>6490.021</v>
      </c>
      <c r="U34" s="2">
        <v>6726.778</v>
      </c>
      <c r="V34" s="2">
        <v>1359.276</v>
      </c>
      <c r="W34" s="2">
        <v>8086.054</v>
      </c>
      <c r="X34" s="2">
        <v>277.72</v>
      </c>
      <c r="Y34" s="2">
        <v>50.023</v>
      </c>
      <c r="Z34" s="2">
        <v>9279.125</v>
      </c>
      <c r="AA34" s="2">
        <v>9666.506</v>
      </c>
      <c r="AB34" s="2">
        <v>1303.21</v>
      </c>
      <c r="AC34" s="2" t="s">
        <v>60</v>
      </c>
      <c r="AD34" s="7">
        <v>-1035.5796</v>
      </c>
      <c r="AE34" s="2">
        <v>287.14</v>
      </c>
      <c r="AF34" s="2">
        <v>0</v>
      </c>
      <c r="AG34" s="2">
        <v>287.14</v>
      </c>
      <c r="AH34" s="2">
        <v>309</v>
      </c>
      <c r="AI34" s="2">
        <v>0</v>
      </c>
      <c r="AJ34" s="2">
        <v>309</v>
      </c>
      <c r="AK34" s="2">
        <v>5877</v>
      </c>
      <c r="AL34" s="2">
        <v>36768.2</v>
      </c>
      <c r="AM34" s="2">
        <v>42645.2</v>
      </c>
      <c r="AN34" s="2">
        <v>6906.22</v>
      </c>
      <c r="AO34" s="2">
        <v>5883.98</v>
      </c>
      <c r="AP34" s="2">
        <v>1022.24</v>
      </c>
      <c r="AQ34" s="2">
        <v>287.14</v>
      </c>
      <c r="AR34" s="2">
        <v>309</v>
      </c>
      <c r="AU34" s="2">
        <v>580</v>
      </c>
      <c r="AV34" s="15">
        <v>580</v>
      </c>
      <c r="AW34" s="7">
        <v>309</v>
      </c>
      <c r="AX34" s="7">
        <v>287.14</v>
      </c>
      <c r="AY34" s="7">
        <v>580</v>
      </c>
      <c r="AZ34" s="19">
        <v>580</v>
      </c>
      <c r="BA34" s="7">
        <v>309</v>
      </c>
      <c r="BB34" s="7">
        <v>287.14</v>
      </c>
      <c r="BE34" s="23">
        <f t="shared" si="0"/>
        <v>309</v>
      </c>
      <c r="BF34" s="23">
        <f t="shared" ref="BF34:BH34" si="76">AH34</f>
        <v>309</v>
      </c>
      <c r="BG34" s="23">
        <f t="shared" si="76"/>
        <v>0</v>
      </c>
      <c r="BH34" s="23">
        <f t="shared" si="76"/>
        <v>309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287.14</v>
      </c>
      <c r="BN34" s="23">
        <f t="shared" ref="BN34:BP34" si="77">AE34</f>
        <v>287.14</v>
      </c>
      <c r="BO34" s="23">
        <f t="shared" si="77"/>
        <v>0</v>
      </c>
      <c r="BP34" s="23">
        <f t="shared" si="77"/>
        <v>287.14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35612.04</v>
      </c>
      <c r="B35" s="2">
        <v>-6815</v>
      </c>
      <c r="C35" s="2">
        <v>36675.15</v>
      </c>
      <c r="D35" s="2">
        <v>8277.78</v>
      </c>
      <c r="E35" s="2">
        <v>278.33</v>
      </c>
      <c r="F35" s="7">
        <v>-5022</v>
      </c>
      <c r="G35" s="2">
        <v>500.94</v>
      </c>
      <c r="H35" s="2">
        <v>505.22</v>
      </c>
      <c r="I35" s="2">
        <v>649.25</v>
      </c>
      <c r="J35" s="2">
        <v>0</v>
      </c>
      <c r="K35" s="2">
        <v>601.39</v>
      </c>
      <c r="L35" s="2">
        <v>602.32</v>
      </c>
      <c r="M35" s="2">
        <v>941.45</v>
      </c>
      <c r="N35" s="2">
        <v>920.48</v>
      </c>
      <c r="O35" s="2">
        <v>581.9</v>
      </c>
      <c r="P35" s="2">
        <v>579.6</v>
      </c>
      <c r="Q35" s="2">
        <v>299.18</v>
      </c>
      <c r="R35" s="2">
        <v>297.96</v>
      </c>
      <c r="S35" s="2">
        <v>35961.168</v>
      </c>
      <c r="T35" s="2">
        <v>6772.57</v>
      </c>
      <c r="U35" s="2">
        <v>6908.597</v>
      </c>
      <c r="V35" s="2">
        <v>2322.791</v>
      </c>
      <c r="W35" s="2">
        <v>9231.389</v>
      </c>
      <c r="X35" s="2">
        <v>296.37</v>
      </c>
      <c r="Y35" s="2">
        <v>50.023</v>
      </c>
      <c r="Z35" s="2">
        <v>9799.566</v>
      </c>
      <c r="AA35" s="2">
        <v>9122.404</v>
      </c>
      <c r="AB35" s="2">
        <v>1288.79</v>
      </c>
      <c r="AC35" s="2" t="s">
        <v>60</v>
      </c>
      <c r="AD35" s="7">
        <v>-496.7084</v>
      </c>
      <c r="AE35" s="2">
        <v>278.33</v>
      </c>
      <c r="AF35" s="2">
        <v>0</v>
      </c>
      <c r="AG35" s="2">
        <v>278.33</v>
      </c>
      <c r="AH35" s="2">
        <v>310</v>
      </c>
      <c r="AI35" s="2">
        <v>0</v>
      </c>
      <c r="AJ35" s="2">
        <v>310</v>
      </c>
      <c r="AK35" s="2">
        <v>5977</v>
      </c>
      <c r="AL35" s="2">
        <v>37034</v>
      </c>
      <c r="AM35" s="2">
        <v>43011</v>
      </c>
      <c r="AN35" s="2">
        <v>7724.76</v>
      </c>
      <c r="AO35" s="2">
        <v>5918.46</v>
      </c>
      <c r="AP35" s="2">
        <v>1806.3</v>
      </c>
      <c r="AQ35" s="2">
        <v>278.33</v>
      </c>
      <c r="AR35" s="2">
        <v>310</v>
      </c>
      <c r="AU35" s="2">
        <v>580</v>
      </c>
      <c r="AV35" s="15">
        <v>580</v>
      </c>
      <c r="AW35" s="7">
        <v>310</v>
      </c>
      <c r="AX35" s="7">
        <v>278.33</v>
      </c>
      <c r="AY35" s="7">
        <v>580</v>
      </c>
      <c r="AZ35" s="19">
        <v>580</v>
      </c>
      <c r="BA35" s="7">
        <v>310</v>
      </c>
      <c r="BB35" s="7">
        <v>278.33</v>
      </c>
      <c r="BE35" s="23">
        <f t="shared" si="0"/>
        <v>310</v>
      </c>
      <c r="BF35" s="23">
        <f t="shared" ref="BF35:BH35" si="78">AH35</f>
        <v>310</v>
      </c>
      <c r="BG35" s="23">
        <f t="shared" si="78"/>
        <v>0</v>
      </c>
      <c r="BH35" s="23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278.33</v>
      </c>
      <c r="BN35" s="23">
        <f t="shared" ref="BN35:BP35" si="79">AE35</f>
        <v>278.33</v>
      </c>
      <c r="BO35" s="23">
        <f t="shared" si="79"/>
        <v>0</v>
      </c>
      <c r="BP35" s="23">
        <f t="shared" si="79"/>
        <v>278.33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35873.01</v>
      </c>
      <c r="B36" s="2">
        <v>-6957</v>
      </c>
      <c r="C36" s="2">
        <v>36402.47</v>
      </c>
      <c r="D36" s="2">
        <v>9373.84</v>
      </c>
      <c r="E36" s="2">
        <v>280.73</v>
      </c>
      <c r="F36" s="7">
        <v>-5019</v>
      </c>
      <c r="G36" s="2">
        <v>500.09</v>
      </c>
      <c r="H36" s="2">
        <v>500.09</v>
      </c>
      <c r="I36" s="2">
        <v>644.8</v>
      </c>
      <c r="J36" s="2">
        <v>0</v>
      </c>
      <c r="K36" s="2">
        <v>599.29</v>
      </c>
      <c r="L36" s="2">
        <v>603.25</v>
      </c>
      <c r="M36" s="2">
        <v>940.62</v>
      </c>
      <c r="N36" s="2">
        <v>920.48</v>
      </c>
      <c r="O36" s="2">
        <v>576.8</v>
      </c>
      <c r="P36" s="2">
        <v>579.6</v>
      </c>
      <c r="Q36" s="2">
        <v>299.44</v>
      </c>
      <c r="R36" s="2">
        <v>300.34</v>
      </c>
      <c r="S36" s="2">
        <v>35952.996</v>
      </c>
      <c r="T36" s="2">
        <v>6967.929</v>
      </c>
      <c r="U36" s="2">
        <v>7121.045</v>
      </c>
      <c r="V36" s="2">
        <v>3687.9</v>
      </c>
      <c r="W36" s="2">
        <v>10808.945</v>
      </c>
      <c r="X36" s="2">
        <v>293.652</v>
      </c>
      <c r="Y36" s="2">
        <v>50.022</v>
      </c>
      <c r="Z36" s="2">
        <v>10754.418</v>
      </c>
      <c r="AA36" s="2">
        <v>8177.484</v>
      </c>
      <c r="AB36" s="2">
        <v>1307.1</v>
      </c>
      <c r="AC36" s="2" t="s">
        <v>60</v>
      </c>
      <c r="AD36" s="7">
        <v>-494.8874</v>
      </c>
      <c r="AE36" s="2">
        <v>280.73</v>
      </c>
      <c r="AF36" s="2">
        <v>0</v>
      </c>
      <c r="AG36" s="2">
        <v>280.73</v>
      </c>
      <c r="AH36" s="2">
        <v>300</v>
      </c>
      <c r="AI36" s="2">
        <v>0</v>
      </c>
      <c r="AJ36" s="2">
        <v>300</v>
      </c>
      <c r="AK36" s="2">
        <v>6085</v>
      </c>
      <c r="AL36" s="2">
        <v>37240.8</v>
      </c>
      <c r="AM36" s="2">
        <v>43325.8</v>
      </c>
      <c r="AN36" s="2">
        <v>8640.11</v>
      </c>
      <c r="AO36" s="2">
        <v>5973.46</v>
      </c>
      <c r="AP36" s="2">
        <v>2666.65</v>
      </c>
      <c r="AQ36" s="2">
        <v>280.73</v>
      </c>
      <c r="AR36" s="2">
        <v>300</v>
      </c>
      <c r="AU36" s="2">
        <v>580</v>
      </c>
      <c r="AV36" s="15">
        <v>580</v>
      </c>
      <c r="AW36" s="7">
        <v>300</v>
      </c>
      <c r="AX36" s="7">
        <v>280.73</v>
      </c>
      <c r="AY36" s="7">
        <v>580</v>
      </c>
      <c r="AZ36" s="19">
        <v>580</v>
      </c>
      <c r="BA36" s="7">
        <v>300</v>
      </c>
      <c r="BB36" s="7">
        <v>280.73</v>
      </c>
      <c r="BE36" s="23">
        <f t="shared" si="0"/>
        <v>300</v>
      </c>
      <c r="BF36" s="23">
        <f t="shared" ref="BF36:BH36" si="80">AH36</f>
        <v>300</v>
      </c>
      <c r="BG36" s="23">
        <f t="shared" si="80"/>
        <v>0</v>
      </c>
      <c r="BH36" s="23">
        <f t="shared" si="80"/>
        <v>300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280.73</v>
      </c>
      <c r="BN36" s="23">
        <f t="shared" ref="BN36:BP36" si="81">AE36</f>
        <v>280.73</v>
      </c>
      <c r="BO36" s="23">
        <f t="shared" si="81"/>
        <v>0</v>
      </c>
      <c r="BP36" s="23">
        <f t="shared" si="81"/>
        <v>280.73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35603.99</v>
      </c>
      <c r="B37" s="8">
        <v>-7009</v>
      </c>
      <c r="C37" s="8">
        <v>34464.66</v>
      </c>
      <c r="D37" s="8">
        <v>10403.19</v>
      </c>
      <c r="E37" s="8">
        <v>260.67</v>
      </c>
      <c r="F37" s="9">
        <v>-5012</v>
      </c>
      <c r="G37" s="8">
        <v>400.95</v>
      </c>
      <c r="H37" s="8">
        <v>401.83</v>
      </c>
      <c r="I37" s="8">
        <v>649.11</v>
      </c>
      <c r="J37" s="8">
        <v>0</v>
      </c>
      <c r="K37" s="8">
        <v>595.8</v>
      </c>
      <c r="L37" s="8">
        <v>599.99</v>
      </c>
      <c r="M37" s="8">
        <v>941.04</v>
      </c>
      <c r="N37" s="8">
        <v>920.89</v>
      </c>
      <c r="O37" s="8">
        <v>508.4</v>
      </c>
      <c r="P37" s="8">
        <v>512.6</v>
      </c>
      <c r="Q37" s="8">
        <v>269.95</v>
      </c>
      <c r="R37" s="8">
        <v>270.85</v>
      </c>
      <c r="S37" s="8">
        <v>35983.03</v>
      </c>
      <c r="T37" s="8">
        <v>6937.551</v>
      </c>
      <c r="U37" s="8">
        <v>7116.894</v>
      </c>
      <c r="V37" s="8">
        <v>4744.688</v>
      </c>
      <c r="W37" s="8">
        <v>11861.582</v>
      </c>
      <c r="X37" s="8">
        <v>294.988</v>
      </c>
      <c r="Y37" s="8">
        <v>49.974</v>
      </c>
      <c r="Z37" s="8">
        <v>11931.742</v>
      </c>
      <c r="AA37" s="8">
        <v>7005.879</v>
      </c>
      <c r="AB37" s="8">
        <v>1305.77</v>
      </c>
      <c r="AC37" s="8" t="s">
        <v>60</v>
      </c>
      <c r="AD37" s="9">
        <v>-676.5656</v>
      </c>
      <c r="AE37" s="8">
        <v>260.67</v>
      </c>
      <c r="AF37" s="8">
        <v>0</v>
      </c>
      <c r="AG37" s="8">
        <v>260.67</v>
      </c>
      <c r="AH37" s="8">
        <v>305</v>
      </c>
      <c r="AI37" s="8">
        <v>0</v>
      </c>
      <c r="AJ37" s="8">
        <v>305</v>
      </c>
      <c r="AK37" s="8">
        <v>6190</v>
      </c>
      <c r="AL37" s="8">
        <v>37418</v>
      </c>
      <c r="AM37" s="8">
        <v>43608</v>
      </c>
      <c r="AN37" s="8">
        <v>9503.23</v>
      </c>
      <c r="AO37" s="8">
        <v>5992.02</v>
      </c>
      <c r="AP37" s="8">
        <v>3511.21</v>
      </c>
      <c r="AQ37" s="8">
        <v>260.67</v>
      </c>
      <c r="AR37" s="8">
        <v>305</v>
      </c>
      <c r="AS37" s="8"/>
      <c r="AT37" s="8"/>
      <c r="AU37" s="8">
        <v>580</v>
      </c>
      <c r="AV37" s="16">
        <v>500.8</v>
      </c>
      <c r="AW37" s="9">
        <v>305</v>
      </c>
      <c r="AX37" s="9">
        <v>260.67</v>
      </c>
      <c r="AY37" s="9">
        <v>580</v>
      </c>
      <c r="AZ37" s="20">
        <v>500.8</v>
      </c>
      <c r="BA37" s="9">
        <v>305</v>
      </c>
      <c r="BB37" s="9">
        <v>260.67</v>
      </c>
      <c r="BC37" s="8"/>
      <c r="BD37" s="8"/>
      <c r="BE37" s="24">
        <f t="shared" si="0"/>
        <v>305</v>
      </c>
      <c r="BF37" s="24">
        <f t="shared" ref="BF37:BH37" si="82">AH37</f>
        <v>305</v>
      </c>
      <c r="BG37" s="24">
        <f t="shared" si="82"/>
        <v>0</v>
      </c>
      <c r="BH37" s="24">
        <f t="shared" si="82"/>
        <v>305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260.67</v>
      </c>
      <c r="BN37" s="23">
        <f t="shared" ref="BN37:BP37" si="83">AE37</f>
        <v>260.67</v>
      </c>
      <c r="BO37" s="23">
        <f t="shared" si="83"/>
        <v>0</v>
      </c>
      <c r="BP37" s="23">
        <f t="shared" si="83"/>
        <v>260.67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36072.77</v>
      </c>
      <c r="B38" s="8">
        <v>-7131</v>
      </c>
      <c r="C38" s="8">
        <v>34171.38</v>
      </c>
      <c r="D38" s="8">
        <v>11521.93</v>
      </c>
      <c r="E38" s="8">
        <v>264.33</v>
      </c>
      <c r="F38" s="9">
        <v>-5521</v>
      </c>
      <c r="G38" s="8">
        <v>400.95</v>
      </c>
      <c r="H38" s="8">
        <v>401.83</v>
      </c>
      <c r="I38" s="8">
        <v>645.05</v>
      </c>
      <c r="J38" s="8">
        <v>0</v>
      </c>
      <c r="K38" s="8">
        <v>598.6</v>
      </c>
      <c r="L38" s="8">
        <v>603.25</v>
      </c>
      <c r="M38" s="8">
        <v>940.21</v>
      </c>
      <c r="N38" s="8">
        <v>919.25</v>
      </c>
      <c r="O38" s="8">
        <v>446.2</v>
      </c>
      <c r="P38" s="8">
        <v>448.4</v>
      </c>
      <c r="Q38" s="8">
        <v>270.58</v>
      </c>
      <c r="R38" s="8">
        <v>270.48</v>
      </c>
      <c r="S38" s="8">
        <v>35998.277</v>
      </c>
      <c r="T38" s="8">
        <v>7275.453</v>
      </c>
      <c r="U38" s="8">
        <v>6878.588</v>
      </c>
      <c r="V38" s="8">
        <v>5939.507</v>
      </c>
      <c r="W38" s="8">
        <v>12818.095</v>
      </c>
      <c r="X38" s="8">
        <v>293.351</v>
      </c>
      <c r="Y38" s="8">
        <v>49.994</v>
      </c>
      <c r="Z38" s="8">
        <v>12578.313</v>
      </c>
      <c r="AA38" s="8">
        <v>6346.676</v>
      </c>
      <c r="AB38" s="8">
        <v>1307.4</v>
      </c>
      <c r="AC38" s="8" t="s">
        <v>60</v>
      </c>
      <c r="AD38" s="9">
        <v>-1308.587</v>
      </c>
      <c r="AE38" s="8">
        <v>264.33</v>
      </c>
      <c r="AF38" s="8">
        <v>0</v>
      </c>
      <c r="AG38" s="8">
        <v>264.33</v>
      </c>
      <c r="AH38" s="8">
        <v>305</v>
      </c>
      <c r="AI38" s="8">
        <v>0</v>
      </c>
      <c r="AJ38" s="8">
        <v>305</v>
      </c>
      <c r="AK38" s="8">
        <v>6311</v>
      </c>
      <c r="AL38" s="8">
        <v>37447.6</v>
      </c>
      <c r="AM38" s="8">
        <v>43758.6</v>
      </c>
      <c r="AN38" s="8">
        <v>10333.91</v>
      </c>
      <c r="AO38" s="8">
        <v>6003.71</v>
      </c>
      <c r="AP38" s="8">
        <v>4330.2</v>
      </c>
      <c r="AQ38" s="8">
        <v>264.33</v>
      </c>
      <c r="AR38" s="8">
        <v>305</v>
      </c>
      <c r="AS38" s="8"/>
      <c r="AT38" s="8"/>
      <c r="AU38" s="8">
        <v>580</v>
      </c>
      <c r="AV38" s="16">
        <v>450</v>
      </c>
      <c r="AW38" s="9">
        <v>305</v>
      </c>
      <c r="AX38" s="9">
        <v>264.33</v>
      </c>
      <c r="AY38" s="9">
        <v>580</v>
      </c>
      <c r="AZ38" s="20">
        <v>450</v>
      </c>
      <c r="BA38" s="9">
        <v>305</v>
      </c>
      <c r="BB38" s="9">
        <v>264.33</v>
      </c>
      <c r="BC38" s="8"/>
      <c r="BD38" s="8"/>
      <c r="BE38" s="24">
        <f t="shared" si="0"/>
        <v>305</v>
      </c>
      <c r="BF38" s="24">
        <f t="shared" ref="BF38:BH38" si="84">AH38</f>
        <v>305</v>
      </c>
      <c r="BG38" s="24">
        <f t="shared" si="84"/>
        <v>0</v>
      </c>
      <c r="BH38" s="24">
        <f t="shared" si="84"/>
        <v>305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264.33</v>
      </c>
      <c r="BN38" s="23">
        <f t="shared" ref="BN38:BP38" si="85">AE38</f>
        <v>264.33</v>
      </c>
      <c r="BO38" s="23">
        <f t="shared" si="85"/>
        <v>0</v>
      </c>
      <c r="BP38" s="23">
        <f t="shared" si="85"/>
        <v>264.33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35685</v>
      </c>
      <c r="B39" s="8">
        <v>-6989.61</v>
      </c>
      <c r="C39" s="8">
        <v>32460.61</v>
      </c>
      <c r="D39" s="8">
        <v>12907.08</v>
      </c>
      <c r="E39" s="8">
        <v>248.33</v>
      </c>
      <c r="F39" s="9">
        <v>-5806</v>
      </c>
      <c r="G39" s="8">
        <v>318.92</v>
      </c>
      <c r="H39" s="8">
        <v>317.23</v>
      </c>
      <c r="I39" s="8">
        <v>645.2</v>
      </c>
      <c r="J39" s="8">
        <v>0</v>
      </c>
      <c r="K39" s="8">
        <v>553.47</v>
      </c>
      <c r="L39" s="8">
        <v>556.96</v>
      </c>
      <c r="M39" s="8">
        <v>903.62</v>
      </c>
      <c r="N39" s="8">
        <v>908.97</v>
      </c>
      <c r="O39" s="8">
        <v>398.7</v>
      </c>
      <c r="P39" s="8">
        <v>403.2</v>
      </c>
      <c r="Q39" s="8">
        <v>242.3</v>
      </c>
      <c r="R39" s="8">
        <v>229.62</v>
      </c>
      <c r="S39" s="8">
        <v>35852.02</v>
      </c>
      <c r="T39" s="8">
        <v>6945.763</v>
      </c>
      <c r="U39" s="8">
        <v>6553.489</v>
      </c>
      <c r="V39" s="8">
        <v>6804.912</v>
      </c>
      <c r="W39" s="8">
        <v>13358.402</v>
      </c>
      <c r="X39" s="8">
        <v>286.24</v>
      </c>
      <c r="Y39" s="8">
        <v>49.981</v>
      </c>
      <c r="Z39" s="8">
        <v>13728.023</v>
      </c>
      <c r="AA39" s="8">
        <v>5215.859</v>
      </c>
      <c r="AB39" s="8">
        <v>1304.66</v>
      </c>
      <c r="AC39" s="8" t="s">
        <v>60</v>
      </c>
      <c r="AD39" s="9">
        <v>-1883.8779</v>
      </c>
      <c r="AE39" s="8">
        <v>248.33</v>
      </c>
      <c r="AF39" s="8">
        <v>0</v>
      </c>
      <c r="AG39" s="8">
        <v>248.33</v>
      </c>
      <c r="AH39" s="8">
        <v>300</v>
      </c>
      <c r="AI39" s="8">
        <v>0</v>
      </c>
      <c r="AJ39" s="8">
        <v>300</v>
      </c>
      <c r="AK39" s="8">
        <v>6314</v>
      </c>
      <c r="AL39" s="8">
        <v>37447.6</v>
      </c>
      <c r="AM39" s="8">
        <v>43761.6</v>
      </c>
      <c r="AN39" s="8">
        <v>11102.69</v>
      </c>
      <c r="AO39" s="8">
        <v>6000.26</v>
      </c>
      <c r="AP39" s="8">
        <v>5102.43</v>
      </c>
      <c r="AQ39" s="8">
        <v>248.33</v>
      </c>
      <c r="AR39" s="8">
        <v>300</v>
      </c>
      <c r="AS39" s="8"/>
      <c r="AT39" s="8"/>
      <c r="AU39" s="8">
        <v>580</v>
      </c>
      <c r="AV39" s="16">
        <v>400.5</v>
      </c>
      <c r="AW39" s="9">
        <v>300</v>
      </c>
      <c r="AX39" s="9">
        <v>248.33</v>
      </c>
      <c r="AY39" s="9">
        <v>580</v>
      </c>
      <c r="AZ39" s="20">
        <v>396</v>
      </c>
      <c r="BA39" s="9">
        <v>300</v>
      </c>
      <c r="BB39" s="9">
        <v>248.33</v>
      </c>
      <c r="BC39" s="8"/>
      <c r="BD39" s="8"/>
      <c r="BE39" s="24">
        <f t="shared" si="0"/>
        <v>300</v>
      </c>
      <c r="BF39" s="24">
        <f t="shared" ref="BF39:BH39" si="86">AH39</f>
        <v>300</v>
      </c>
      <c r="BG39" s="24">
        <f t="shared" si="86"/>
        <v>0</v>
      </c>
      <c r="BH39" s="24">
        <f t="shared" si="86"/>
        <v>300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248.33</v>
      </c>
      <c r="BN39" s="23">
        <f t="shared" ref="BN39:BP39" si="87">AE39</f>
        <v>248.33</v>
      </c>
      <c r="BO39" s="23">
        <f t="shared" si="87"/>
        <v>0</v>
      </c>
      <c r="BP39" s="23">
        <f t="shared" si="87"/>
        <v>248.33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35450.35</v>
      </c>
      <c r="B40" s="8">
        <v>-6990.7</v>
      </c>
      <c r="C40" s="8">
        <v>31958.87</v>
      </c>
      <c r="D40" s="8">
        <v>13851.5</v>
      </c>
      <c r="E40" s="8">
        <v>248.33</v>
      </c>
      <c r="F40" s="9">
        <v>-6097</v>
      </c>
      <c r="G40" s="8">
        <v>250.57</v>
      </c>
      <c r="H40" s="8">
        <v>254.86</v>
      </c>
      <c r="I40" s="8">
        <v>643.55</v>
      </c>
      <c r="J40" s="8">
        <v>0</v>
      </c>
      <c r="K40" s="8">
        <v>497.42</v>
      </c>
      <c r="L40" s="8">
        <v>499.04</v>
      </c>
      <c r="M40" s="8">
        <v>903.62</v>
      </c>
      <c r="N40" s="8">
        <v>901.16</v>
      </c>
      <c r="O40" s="8">
        <v>353.1</v>
      </c>
      <c r="P40" s="8">
        <v>347.3</v>
      </c>
      <c r="Q40" s="8">
        <v>231.79</v>
      </c>
      <c r="R40" s="8">
        <v>230.73</v>
      </c>
      <c r="S40" s="8">
        <v>35653.758</v>
      </c>
      <c r="T40" s="8">
        <v>6982.811</v>
      </c>
      <c r="U40" s="8">
        <v>6192.342</v>
      </c>
      <c r="V40" s="8">
        <v>7348.133</v>
      </c>
      <c r="W40" s="8">
        <v>13540.475</v>
      </c>
      <c r="X40" s="8">
        <v>389.417</v>
      </c>
      <c r="Y40" s="8">
        <v>49.98</v>
      </c>
      <c r="Z40" s="8">
        <v>14222.883</v>
      </c>
      <c r="AA40" s="8">
        <v>4615.195</v>
      </c>
      <c r="AB40" s="8">
        <v>1303.61</v>
      </c>
      <c r="AC40" s="8" t="s">
        <v>60</v>
      </c>
      <c r="AD40" s="9">
        <v>-2416.5857</v>
      </c>
      <c r="AE40" s="8">
        <v>248.33</v>
      </c>
      <c r="AF40" s="8">
        <v>0</v>
      </c>
      <c r="AG40" s="8">
        <v>248.33</v>
      </c>
      <c r="AH40" s="8">
        <v>285</v>
      </c>
      <c r="AI40" s="8">
        <v>0</v>
      </c>
      <c r="AJ40" s="8">
        <v>285</v>
      </c>
      <c r="AK40" s="8">
        <v>6321</v>
      </c>
      <c r="AL40" s="8">
        <v>37359</v>
      </c>
      <c r="AM40" s="8">
        <v>43680</v>
      </c>
      <c r="AN40" s="8">
        <v>11898.43</v>
      </c>
      <c r="AO40" s="8">
        <v>5999.9</v>
      </c>
      <c r="AP40" s="8">
        <v>5898.53</v>
      </c>
      <c r="AQ40" s="8">
        <v>248.33</v>
      </c>
      <c r="AR40" s="8">
        <v>285</v>
      </c>
      <c r="AS40" s="8"/>
      <c r="AT40" s="8"/>
      <c r="AU40" s="8">
        <v>580</v>
      </c>
      <c r="AV40" s="16">
        <v>354.3</v>
      </c>
      <c r="AW40" s="9">
        <v>285</v>
      </c>
      <c r="AX40" s="9">
        <v>248.33</v>
      </c>
      <c r="AY40" s="9">
        <v>580</v>
      </c>
      <c r="AZ40" s="20">
        <v>344.27</v>
      </c>
      <c r="BA40" s="9">
        <v>285</v>
      </c>
      <c r="BB40" s="9">
        <v>248.33</v>
      </c>
      <c r="BC40" s="8"/>
      <c r="BD40" s="8"/>
      <c r="BE40" s="24">
        <f t="shared" si="0"/>
        <v>285</v>
      </c>
      <c r="BF40" s="24">
        <f t="shared" ref="BF40:BH40" si="88">AH40</f>
        <v>285</v>
      </c>
      <c r="BG40" s="24">
        <f t="shared" si="88"/>
        <v>0</v>
      </c>
      <c r="BH40" s="24">
        <f t="shared" si="88"/>
        <v>285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248.33</v>
      </c>
      <c r="BN40" s="23">
        <f t="shared" ref="BN40:BP40" si="89">AE40</f>
        <v>248.33</v>
      </c>
      <c r="BO40" s="23">
        <f t="shared" si="89"/>
        <v>0</v>
      </c>
      <c r="BP40" s="23">
        <f t="shared" si="89"/>
        <v>248.33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35455.44</v>
      </c>
      <c r="B41" s="8">
        <v>-6746.14</v>
      </c>
      <c r="C41" s="8">
        <v>31437.91</v>
      </c>
      <c r="D41" s="8">
        <v>14364.14</v>
      </c>
      <c r="E41" s="8">
        <v>241.67</v>
      </c>
      <c r="F41" s="9">
        <v>-6385</v>
      </c>
      <c r="G41" s="8">
        <v>251.42</v>
      </c>
      <c r="H41" s="8">
        <v>252.29</v>
      </c>
      <c r="I41" s="8">
        <v>562.91</v>
      </c>
      <c r="J41" s="8">
        <v>0</v>
      </c>
      <c r="K41" s="8">
        <v>447.64</v>
      </c>
      <c r="L41" s="8">
        <v>448.34</v>
      </c>
      <c r="M41" s="8">
        <v>901.98</v>
      </c>
      <c r="N41" s="8">
        <v>901.57</v>
      </c>
      <c r="O41" s="8">
        <v>347.7</v>
      </c>
      <c r="P41" s="8">
        <v>331.3</v>
      </c>
      <c r="Q41" s="8">
        <v>230.52</v>
      </c>
      <c r="R41" s="8">
        <v>229.72</v>
      </c>
      <c r="S41" s="8">
        <v>35625.156</v>
      </c>
      <c r="T41" s="8">
        <v>6875.092</v>
      </c>
      <c r="U41" s="8">
        <v>6005.935</v>
      </c>
      <c r="V41" s="8">
        <v>8028.438</v>
      </c>
      <c r="W41" s="8">
        <v>14034.373</v>
      </c>
      <c r="X41" s="8">
        <v>405.256</v>
      </c>
      <c r="Y41" s="8">
        <v>49.983</v>
      </c>
      <c r="Z41" s="8">
        <v>14923.941</v>
      </c>
      <c r="AA41" s="8">
        <v>3982.891</v>
      </c>
      <c r="AB41" s="8">
        <v>1390.97</v>
      </c>
      <c r="AC41" s="8" t="s">
        <v>60</v>
      </c>
      <c r="AD41" s="9">
        <v>-2931.924</v>
      </c>
      <c r="AE41" s="8">
        <v>241.67</v>
      </c>
      <c r="AF41" s="8">
        <v>0</v>
      </c>
      <c r="AG41" s="8">
        <v>241.67</v>
      </c>
      <c r="AH41" s="8">
        <v>280</v>
      </c>
      <c r="AI41" s="8">
        <v>0</v>
      </c>
      <c r="AJ41" s="8">
        <v>280</v>
      </c>
      <c r="AK41" s="8">
        <v>6325</v>
      </c>
      <c r="AL41" s="8">
        <v>37152.2</v>
      </c>
      <c r="AM41" s="8">
        <v>43477.2</v>
      </c>
      <c r="AN41" s="8">
        <v>12596.4</v>
      </c>
      <c r="AO41" s="8">
        <v>5964.34</v>
      </c>
      <c r="AP41" s="8">
        <v>6632.06</v>
      </c>
      <c r="AQ41" s="8">
        <v>241.67</v>
      </c>
      <c r="AR41" s="8">
        <v>280</v>
      </c>
      <c r="AS41" s="8"/>
      <c r="AT41" s="8"/>
      <c r="AU41" s="8">
        <v>580</v>
      </c>
      <c r="AV41" s="16">
        <v>351</v>
      </c>
      <c r="AW41" s="9">
        <v>280</v>
      </c>
      <c r="AX41" s="9">
        <v>241.67</v>
      </c>
      <c r="AY41" s="9">
        <v>580</v>
      </c>
      <c r="AZ41" s="20">
        <v>331</v>
      </c>
      <c r="BA41" s="9">
        <v>280</v>
      </c>
      <c r="BB41" s="9">
        <v>241.67</v>
      </c>
      <c r="BC41" s="8"/>
      <c r="BD41" s="8"/>
      <c r="BE41" s="24">
        <f t="shared" si="0"/>
        <v>280</v>
      </c>
      <c r="BF41" s="24">
        <f t="shared" ref="BF41:BH41" si="90">AH41</f>
        <v>280</v>
      </c>
      <c r="BG41" s="24">
        <f t="shared" si="90"/>
        <v>0</v>
      </c>
      <c r="BH41" s="24">
        <f t="shared" si="90"/>
        <v>280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241.67</v>
      </c>
      <c r="BN41" s="23">
        <f t="shared" ref="BN41:BP41" si="91">AE41</f>
        <v>241.67</v>
      </c>
      <c r="BO41" s="23">
        <f t="shared" si="91"/>
        <v>0</v>
      </c>
      <c r="BP41" s="23">
        <f t="shared" si="91"/>
        <v>241.67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35384.57</v>
      </c>
      <c r="B42" s="8">
        <v>-6341</v>
      </c>
      <c r="C42" s="8">
        <v>31794.37</v>
      </c>
      <c r="D42" s="8">
        <v>14864.67</v>
      </c>
      <c r="E42" s="8">
        <v>253.33</v>
      </c>
      <c r="F42" s="9">
        <v>-6677</v>
      </c>
      <c r="G42" s="8">
        <v>274.49</v>
      </c>
      <c r="H42" s="8">
        <v>275.34</v>
      </c>
      <c r="I42" s="8">
        <v>614.58</v>
      </c>
      <c r="J42" s="8">
        <v>0</v>
      </c>
      <c r="K42" s="8">
        <v>484.39</v>
      </c>
      <c r="L42" s="8">
        <v>482.99</v>
      </c>
      <c r="M42" s="8">
        <v>901.57</v>
      </c>
      <c r="N42" s="8">
        <v>898.69</v>
      </c>
      <c r="O42" s="8">
        <v>363.4</v>
      </c>
      <c r="P42" s="8">
        <v>343.4</v>
      </c>
      <c r="Q42" s="8">
        <v>234.64</v>
      </c>
      <c r="R42" s="8">
        <v>229.51</v>
      </c>
      <c r="S42" s="8">
        <v>35490.734</v>
      </c>
      <c r="T42" s="8">
        <v>6903.83</v>
      </c>
      <c r="U42" s="8">
        <v>5686.732</v>
      </c>
      <c r="V42" s="8">
        <v>8346.37</v>
      </c>
      <c r="W42" s="8">
        <v>14033.102</v>
      </c>
      <c r="X42" s="8">
        <v>79.856</v>
      </c>
      <c r="Y42" s="8">
        <v>49.967</v>
      </c>
      <c r="Z42" s="8">
        <v>14817.703</v>
      </c>
      <c r="AA42" s="8">
        <v>4545.574</v>
      </c>
      <c r="AB42" s="8">
        <v>1410.63</v>
      </c>
      <c r="AC42" s="8" t="s">
        <v>60</v>
      </c>
      <c r="AD42" s="9">
        <v>-3332.8208</v>
      </c>
      <c r="AE42" s="8">
        <v>253.33</v>
      </c>
      <c r="AF42" s="8">
        <v>0</v>
      </c>
      <c r="AG42" s="8">
        <v>253.33</v>
      </c>
      <c r="AH42" s="8">
        <v>275</v>
      </c>
      <c r="AI42" s="8">
        <v>0</v>
      </c>
      <c r="AJ42" s="8">
        <v>275</v>
      </c>
      <c r="AK42" s="8">
        <v>6342</v>
      </c>
      <c r="AL42" s="8">
        <v>37004.5</v>
      </c>
      <c r="AM42" s="8">
        <v>43346.5</v>
      </c>
      <c r="AN42" s="8">
        <v>13260.07</v>
      </c>
      <c r="AO42" s="8">
        <v>5946.3</v>
      </c>
      <c r="AP42" s="8">
        <v>7313.77</v>
      </c>
      <c r="AQ42" s="8">
        <v>253.33</v>
      </c>
      <c r="AR42" s="8">
        <v>275</v>
      </c>
      <c r="AS42" s="8"/>
      <c r="AT42" s="8"/>
      <c r="AU42" s="8">
        <v>580</v>
      </c>
      <c r="AV42" s="16">
        <v>367.5</v>
      </c>
      <c r="AW42" s="9">
        <v>275</v>
      </c>
      <c r="AX42" s="9">
        <v>253.33</v>
      </c>
      <c r="AY42" s="9">
        <v>580</v>
      </c>
      <c r="AZ42" s="20">
        <v>346.87</v>
      </c>
      <c r="BA42" s="9">
        <v>275</v>
      </c>
      <c r="BB42" s="9">
        <v>253.33</v>
      </c>
      <c r="BC42" s="8"/>
      <c r="BD42" s="8"/>
      <c r="BE42" s="24">
        <f t="shared" si="0"/>
        <v>275</v>
      </c>
      <c r="BF42" s="24">
        <f t="shared" ref="BF42:BH42" si="92">AH42</f>
        <v>275</v>
      </c>
      <c r="BG42" s="24">
        <f t="shared" si="92"/>
        <v>0</v>
      </c>
      <c r="BH42" s="24">
        <f t="shared" si="92"/>
        <v>275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253.33</v>
      </c>
      <c r="BN42" s="23">
        <f t="shared" ref="BN42:BP42" si="93">AE42</f>
        <v>253.33</v>
      </c>
      <c r="BO42" s="23">
        <f t="shared" si="93"/>
        <v>0</v>
      </c>
      <c r="BP42" s="23">
        <f t="shared" si="93"/>
        <v>253.33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35285.26</v>
      </c>
      <c r="B43" s="8">
        <v>-6160</v>
      </c>
      <c r="C43" s="8">
        <v>31605.43</v>
      </c>
      <c r="D43" s="8">
        <v>15285.31</v>
      </c>
      <c r="E43" s="8">
        <v>250</v>
      </c>
      <c r="F43" s="9">
        <v>-6638</v>
      </c>
      <c r="G43" s="8">
        <v>306.1</v>
      </c>
      <c r="H43" s="8">
        <v>252.29</v>
      </c>
      <c r="I43" s="8">
        <v>640.95</v>
      </c>
      <c r="J43" s="8">
        <v>0</v>
      </c>
      <c r="K43" s="8">
        <v>507.65</v>
      </c>
      <c r="L43" s="8">
        <v>510.21</v>
      </c>
      <c r="M43" s="8">
        <v>908.97</v>
      </c>
      <c r="N43" s="8">
        <v>904.86</v>
      </c>
      <c r="O43" s="8">
        <v>371.8</v>
      </c>
      <c r="P43" s="8">
        <v>369.8</v>
      </c>
      <c r="Q43" s="8">
        <v>242.25</v>
      </c>
      <c r="R43" s="8">
        <v>230.57</v>
      </c>
      <c r="S43" s="8">
        <v>35410.18</v>
      </c>
      <c r="T43" s="8">
        <v>6260.19</v>
      </c>
      <c r="U43" s="8">
        <v>5497.319</v>
      </c>
      <c r="V43" s="8">
        <v>9050.721</v>
      </c>
      <c r="W43" s="8">
        <v>14548.04</v>
      </c>
      <c r="X43" s="8">
        <v>-839.927</v>
      </c>
      <c r="Y43" s="8">
        <v>50.029</v>
      </c>
      <c r="Z43" s="8">
        <v>15026.824</v>
      </c>
      <c r="AA43" s="8">
        <v>4381.918</v>
      </c>
      <c r="AB43" s="8">
        <v>1396.3</v>
      </c>
      <c r="AC43" s="8" t="s">
        <v>60</v>
      </c>
      <c r="AD43" s="9">
        <v>-3188.683</v>
      </c>
      <c r="AE43" s="8">
        <v>250</v>
      </c>
      <c r="AF43" s="8">
        <v>0</v>
      </c>
      <c r="AG43" s="8">
        <v>250</v>
      </c>
      <c r="AH43" s="8">
        <v>270</v>
      </c>
      <c r="AI43" s="8">
        <v>0</v>
      </c>
      <c r="AJ43" s="8">
        <v>270</v>
      </c>
      <c r="AK43" s="8">
        <v>6161</v>
      </c>
      <c r="AL43" s="8">
        <v>36915.8</v>
      </c>
      <c r="AM43" s="8">
        <v>43076.8</v>
      </c>
      <c r="AN43" s="8">
        <v>13838.55</v>
      </c>
      <c r="AO43" s="8">
        <v>5927.76</v>
      </c>
      <c r="AP43" s="8">
        <v>7910.79</v>
      </c>
      <c r="AQ43" s="8">
        <v>250</v>
      </c>
      <c r="AR43" s="8">
        <v>270</v>
      </c>
      <c r="AS43" s="8"/>
      <c r="AT43" s="8"/>
      <c r="AU43" s="8">
        <v>500.8</v>
      </c>
      <c r="AV43" s="16">
        <v>377.4</v>
      </c>
      <c r="AW43" s="9">
        <v>270</v>
      </c>
      <c r="AX43" s="9">
        <v>250</v>
      </c>
      <c r="AY43" s="9">
        <v>500.8</v>
      </c>
      <c r="AZ43" s="20">
        <v>374.63</v>
      </c>
      <c r="BA43" s="9">
        <v>270</v>
      </c>
      <c r="BB43" s="9">
        <v>250</v>
      </c>
      <c r="BC43" s="8"/>
      <c r="BD43" s="8"/>
      <c r="BE43" s="24">
        <f t="shared" si="0"/>
        <v>270</v>
      </c>
      <c r="BF43" s="24">
        <f t="shared" ref="BF43:BH43" si="94">AH43</f>
        <v>270</v>
      </c>
      <c r="BG43" s="24">
        <f t="shared" si="94"/>
        <v>0</v>
      </c>
      <c r="BH43" s="24">
        <f t="shared" si="94"/>
        <v>270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250</v>
      </c>
      <c r="BN43" s="23">
        <f t="shared" ref="BN43:BP43" si="95">AE43</f>
        <v>250</v>
      </c>
      <c r="BO43" s="23">
        <f t="shared" si="95"/>
        <v>0</v>
      </c>
      <c r="BP43" s="23">
        <f t="shared" si="95"/>
        <v>250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34889.16</v>
      </c>
      <c r="B44" s="8">
        <v>-5981</v>
      </c>
      <c r="C44" s="8">
        <v>31117.66</v>
      </c>
      <c r="D44" s="8">
        <v>15483.67</v>
      </c>
      <c r="E44" s="8">
        <v>250</v>
      </c>
      <c r="F44" s="9">
        <v>-6600</v>
      </c>
      <c r="G44" s="8">
        <v>249.73</v>
      </c>
      <c r="H44" s="8">
        <v>255.7</v>
      </c>
      <c r="I44" s="8">
        <v>643.89</v>
      </c>
      <c r="J44" s="8">
        <v>0</v>
      </c>
      <c r="K44" s="8">
        <v>543</v>
      </c>
      <c r="L44" s="8">
        <v>546.26</v>
      </c>
      <c r="M44" s="8">
        <v>906.5</v>
      </c>
      <c r="N44" s="8">
        <v>903.62</v>
      </c>
      <c r="O44" s="8">
        <v>346.6</v>
      </c>
      <c r="P44" s="8">
        <v>331</v>
      </c>
      <c r="Q44" s="8">
        <v>233.21</v>
      </c>
      <c r="R44" s="8">
        <v>230.57</v>
      </c>
      <c r="S44" s="8">
        <v>35469.695</v>
      </c>
      <c r="T44" s="8">
        <v>6003.158</v>
      </c>
      <c r="U44" s="8">
        <v>5390.551</v>
      </c>
      <c r="V44" s="8">
        <v>9668.996</v>
      </c>
      <c r="W44" s="8">
        <v>15059.547</v>
      </c>
      <c r="X44" s="8">
        <v>-839.918</v>
      </c>
      <c r="Y44" s="8">
        <v>50.036</v>
      </c>
      <c r="Z44" s="8">
        <v>15355.293</v>
      </c>
      <c r="AA44" s="8">
        <v>3971.211</v>
      </c>
      <c r="AB44" s="8">
        <v>1400.72</v>
      </c>
      <c r="AC44" s="8" t="s">
        <v>60</v>
      </c>
      <c r="AD44" s="9">
        <v>-3156.4653</v>
      </c>
      <c r="AE44" s="8">
        <v>250</v>
      </c>
      <c r="AF44" s="8">
        <v>0</v>
      </c>
      <c r="AG44" s="8">
        <v>250</v>
      </c>
      <c r="AH44" s="8">
        <v>270</v>
      </c>
      <c r="AI44" s="8">
        <v>0</v>
      </c>
      <c r="AJ44" s="8">
        <v>270</v>
      </c>
      <c r="AK44" s="8">
        <v>5982</v>
      </c>
      <c r="AL44" s="8">
        <v>37034</v>
      </c>
      <c r="AM44" s="8">
        <v>43016</v>
      </c>
      <c r="AN44" s="8">
        <v>14342.94</v>
      </c>
      <c r="AO44" s="8">
        <v>5909.36</v>
      </c>
      <c r="AP44" s="8">
        <v>8433.58</v>
      </c>
      <c r="AQ44" s="8">
        <v>250</v>
      </c>
      <c r="AR44" s="8">
        <v>270</v>
      </c>
      <c r="AS44" s="8"/>
      <c r="AT44" s="8"/>
      <c r="AU44" s="8">
        <v>450</v>
      </c>
      <c r="AV44" s="16">
        <v>351</v>
      </c>
      <c r="AW44" s="9">
        <v>270</v>
      </c>
      <c r="AX44" s="9">
        <v>250</v>
      </c>
      <c r="AY44" s="9">
        <v>450</v>
      </c>
      <c r="AZ44" s="20">
        <v>331</v>
      </c>
      <c r="BA44" s="9">
        <v>270</v>
      </c>
      <c r="BB44" s="9">
        <v>250</v>
      </c>
      <c r="BC44" s="8"/>
      <c r="BD44" s="8"/>
      <c r="BE44" s="24">
        <f t="shared" si="0"/>
        <v>270</v>
      </c>
      <c r="BF44" s="24">
        <f t="shared" ref="BF44:BH44" si="96">AH44</f>
        <v>270</v>
      </c>
      <c r="BG44" s="24">
        <f t="shared" si="96"/>
        <v>0</v>
      </c>
      <c r="BH44" s="24">
        <f t="shared" si="96"/>
        <v>270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250</v>
      </c>
      <c r="BN44" s="23">
        <f t="shared" ref="BN44:BP44" si="97">AE44</f>
        <v>250</v>
      </c>
      <c r="BO44" s="23">
        <f t="shared" si="97"/>
        <v>0</v>
      </c>
      <c r="BP44" s="23">
        <f t="shared" si="97"/>
        <v>250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35314.08</v>
      </c>
      <c r="B45" s="8">
        <v>-5802</v>
      </c>
      <c r="C45" s="8">
        <v>30692.75</v>
      </c>
      <c r="D45" s="8">
        <v>15436.85</v>
      </c>
      <c r="E45" s="8">
        <v>235</v>
      </c>
      <c r="F45" s="9">
        <v>-6562</v>
      </c>
      <c r="G45" s="8">
        <v>251.42</v>
      </c>
      <c r="H45" s="8">
        <v>236.91</v>
      </c>
      <c r="I45" s="8">
        <v>645.14</v>
      </c>
      <c r="J45" s="8">
        <v>0</v>
      </c>
      <c r="K45" s="8">
        <v>513.7</v>
      </c>
      <c r="L45" s="8">
        <v>514.16</v>
      </c>
      <c r="M45" s="8">
        <v>897.87</v>
      </c>
      <c r="N45" s="8">
        <v>906.5</v>
      </c>
      <c r="O45" s="8">
        <v>345.2</v>
      </c>
      <c r="P45" s="8">
        <v>327.6</v>
      </c>
      <c r="Q45" s="8">
        <v>228.4</v>
      </c>
      <c r="R45" s="8">
        <v>229.09</v>
      </c>
      <c r="S45" s="8">
        <v>35720.156</v>
      </c>
      <c r="T45" s="8">
        <v>5762.789</v>
      </c>
      <c r="U45" s="8">
        <v>5374.09</v>
      </c>
      <c r="V45" s="8">
        <v>10065.165</v>
      </c>
      <c r="W45" s="8">
        <v>15439.255</v>
      </c>
      <c r="X45" s="8">
        <v>-838.322</v>
      </c>
      <c r="Y45" s="8">
        <v>50.037</v>
      </c>
      <c r="Z45" s="8">
        <v>15645.734</v>
      </c>
      <c r="AA45" s="8">
        <v>3789.445</v>
      </c>
      <c r="AB45" s="8">
        <v>1391.46</v>
      </c>
      <c r="AC45" s="8" t="s">
        <v>60</v>
      </c>
      <c r="AD45" s="9">
        <v>-3196.2468</v>
      </c>
      <c r="AE45" s="8">
        <v>235</v>
      </c>
      <c r="AF45" s="8">
        <v>0</v>
      </c>
      <c r="AG45" s="8">
        <v>235</v>
      </c>
      <c r="AH45" s="8">
        <v>260</v>
      </c>
      <c r="AI45" s="8">
        <v>0</v>
      </c>
      <c r="AJ45" s="8">
        <v>260</v>
      </c>
      <c r="AK45" s="8">
        <v>5803</v>
      </c>
      <c r="AL45" s="8">
        <v>37949.8</v>
      </c>
      <c r="AM45" s="8">
        <v>43752.8</v>
      </c>
      <c r="AN45" s="8">
        <v>14748.66</v>
      </c>
      <c r="AO45" s="8">
        <v>5873.51</v>
      </c>
      <c r="AP45" s="8">
        <v>8875.15</v>
      </c>
      <c r="AQ45" s="8">
        <v>235</v>
      </c>
      <c r="AR45" s="8">
        <v>260</v>
      </c>
      <c r="AS45" s="8"/>
      <c r="AT45" s="8"/>
      <c r="AU45" s="8">
        <v>450</v>
      </c>
      <c r="AV45" s="16">
        <v>351</v>
      </c>
      <c r="AW45" s="9">
        <v>260</v>
      </c>
      <c r="AX45" s="9">
        <v>235</v>
      </c>
      <c r="AY45" s="9">
        <v>450</v>
      </c>
      <c r="AZ45" s="20">
        <v>331</v>
      </c>
      <c r="BA45" s="9">
        <v>260</v>
      </c>
      <c r="BB45" s="9">
        <v>235</v>
      </c>
      <c r="BC45" s="8"/>
      <c r="BD45" s="8"/>
      <c r="BE45" s="24">
        <f t="shared" si="0"/>
        <v>260</v>
      </c>
      <c r="BF45" s="24">
        <f t="shared" ref="BF45:BH45" si="98">AH45</f>
        <v>260</v>
      </c>
      <c r="BG45" s="24">
        <f t="shared" si="98"/>
        <v>0</v>
      </c>
      <c r="BH45" s="24">
        <f t="shared" si="98"/>
        <v>260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</v>
      </c>
      <c r="BN45" s="23">
        <f t="shared" ref="BN45:BP45" si="99">AE45</f>
        <v>235</v>
      </c>
      <c r="BO45" s="23">
        <f t="shared" si="99"/>
        <v>0</v>
      </c>
      <c r="BP45" s="23">
        <f t="shared" si="99"/>
        <v>235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36357.32</v>
      </c>
      <c r="B46" s="8">
        <v>-5626</v>
      </c>
      <c r="C46" s="8">
        <v>31570.58</v>
      </c>
      <c r="D46" s="8">
        <v>15774.84</v>
      </c>
      <c r="E46" s="8">
        <v>247.19</v>
      </c>
      <c r="F46" s="9">
        <v>-6716</v>
      </c>
      <c r="G46" s="8">
        <v>290.72</v>
      </c>
      <c r="H46" s="8">
        <v>295</v>
      </c>
      <c r="I46" s="8">
        <v>645.28</v>
      </c>
      <c r="J46" s="8">
        <v>0</v>
      </c>
      <c r="K46" s="8">
        <v>540.68</v>
      </c>
      <c r="L46" s="8">
        <v>543.94</v>
      </c>
      <c r="M46" s="8">
        <v>897.46</v>
      </c>
      <c r="N46" s="8">
        <v>893.35</v>
      </c>
      <c r="O46" s="8">
        <v>350</v>
      </c>
      <c r="P46" s="8">
        <v>337.1</v>
      </c>
      <c r="Q46" s="8">
        <v>232.42</v>
      </c>
      <c r="R46" s="8">
        <v>230.68</v>
      </c>
      <c r="S46" s="8">
        <v>36633.66</v>
      </c>
      <c r="T46" s="8">
        <v>5781.892</v>
      </c>
      <c r="U46" s="8">
        <v>5214.301</v>
      </c>
      <c r="V46" s="8">
        <v>10660.301</v>
      </c>
      <c r="W46" s="8">
        <v>15874.602</v>
      </c>
      <c r="X46" s="8">
        <v>-829.938</v>
      </c>
      <c r="Y46" s="8">
        <v>49.996</v>
      </c>
      <c r="Z46" s="8">
        <v>15233.172</v>
      </c>
      <c r="AA46" s="8">
        <v>4199.781</v>
      </c>
      <c r="AB46" s="8">
        <v>1398.46</v>
      </c>
      <c r="AC46" s="8" t="s">
        <v>60</v>
      </c>
      <c r="AD46" s="9">
        <v>-3288.977</v>
      </c>
      <c r="AE46" s="8">
        <v>260</v>
      </c>
      <c r="AF46" s="8">
        <v>-16.44</v>
      </c>
      <c r="AG46" s="8">
        <v>243.56</v>
      </c>
      <c r="AH46" s="8">
        <v>265</v>
      </c>
      <c r="AI46" s="8">
        <v>0</v>
      </c>
      <c r="AJ46" s="8">
        <v>265</v>
      </c>
      <c r="AK46" s="8">
        <v>5627</v>
      </c>
      <c r="AL46" s="8">
        <v>38097.5</v>
      </c>
      <c r="AM46" s="8">
        <v>43724.5</v>
      </c>
      <c r="AN46" s="8">
        <v>15126.52</v>
      </c>
      <c r="AO46" s="8">
        <v>5873.36</v>
      </c>
      <c r="AP46" s="8">
        <v>9253.16</v>
      </c>
      <c r="AQ46" s="8">
        <v>247.19</v>
      </c>
      <c r="AR46" s="8">
        <v>265</v>
      </c>
      <c r="AS46" s="8"/>
      <c r="AT46" s="8"/>
      <c r="AU46" s="8">
        <v>450</v>
      </c>
      <c r="AV46" s="16">
        <v>351</v>
      </c>
      <c r="AW46" s="9">
        <v>265</v>
      </c>
      <c r="AX46" s="9">
        <v>243.93</v>
      </c>
      <c r="AY46" s="9">
        <v>450</v>
      </c>
      <c r="AZ46" s="20">
        <v>331</v>
      </c>
      <c r="BA46" s="9">
        <v>265</v>
      </c>
      <c r="BB46" s="9">
        <v>243.93</v>
      </c>
      <c r="BC46" s="8"/>
      <c r="BD46" s="8"/>
      <c r="BE46" s="24">
        <f t="shared" si="0"/>
        <v>265</v>
      </c>
      <c r="BF46" s="24">
        <f t="shared" ref="BF46:BH46" si="100">AH46</f>
        <v>265</v>
      </c>
      <c r="BG46" s="24">
        <f t="shared" si="100"/>
        <v>0</v>
      </c>
      <c r="BH46" s="24">
        <f t="shared" si="100"/>
        <v>265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243.93</v>
      </c>
      <c r="BN46" s="23">
        <f t="shared" ref="BN46:BP46" si="101">AE46</f>
        <v>260</v>
      </c>
      <c r="BO46" s="23">
        <f t="shared" si="101"/>
        <v>-16.44</v>
      </c>
      <c r="BP46" s="23">
        <f t="shared" si="101"/>
        <v>243.56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36615.94</v>
      </c>
      <c r="B47" s="8">
        <v>-5556</v>
      </c>
      <c r="C47" s="8">
        <v>31281.78</v>
      </c>
      <c r="D47" s="8">
        <v>16184.15</v>
      </c>
      <c r="E47" s="8">
        <v>240.19</v>
      </c>
      <c r="F47" s="9">
        <v>-6525</v>
      </c>
      <c r="G47" s="8">
        <v>250.57</v>
      </c>
      <c r="H47" s="8">
        <v>248.01</v>
      </c>
      <c r="I47" s="8">
        <v>644.81</v>
      </c>
      <c r="J47" s="8">
        <v>0</v>
      </c>
      <c r="K47" s="8">
        <v>457.64</v>
      </c>
      <c r="L47" s="8">
        <v>457.64</v>
      </c>
      <c r="M47" s="8">
        <v>887.18</v>
      </c>
      <c r="N47" s="8">
        <v>890.88</v>
      </c>
      <c r="O47" s="8">
        <v>345.1</v>
      </c>
      <c r="P47" s="8">
        <v>330.2</v>
      </c>
      <c r="Q47" s="8">
        <v>227.72</v>
      </c>
      <c r="R47" s="8">
        <v>226.98</v>
      </c>
      <c r="S47" s="8">
        <v>37045.457</v>
      </c>
      <c r="T47" s="8">
        <v>5304.702</v>
      </c>
      <c r="U47" s="8">
        <v>5038.342</v>
      </c>
      <c r="V47" s="8">
        <v>10976.136</v>
      </c>
      <c r="W47" s="8">
        <v>16014.477</v>
      </c>
      <c r="X47" s="8">
        <v>-827.078</v>
      </c>
      <c r="Y47" s="8">
        <v>50.032</v>
      </c>
      <c r="Z47" s="8">
        <v>15358.953</v>
      </c>
      <c r="AA47" s="8">
        <v>4284.262</v>
      </c>
      <c r="AB47" s="8">
        <v>1405.4</v>
      </c>
      <c r="AC47" s="8" t="s">
        <v>60</v>
      </c>
      <c r="AD47" s="9">
        <v>-3293.5996</v>
      </c>
      <c r="AE47" s="8">
        <v>269.7</v>
      </c>
      <c r="AF47" s="8">
        <v>-38.06</v>
      </c>
      <c r="AG47" s="8">
        <v>231.64</v>
      </c>
      <c r="AH47" s="8">
        <v>259</v>
      </c>
      <c r="AI47" s="8">
        <v>0</v>
      </c>
      <c r="AJ47" s="8">
        <v>259</v>
      </c>
      <c r="AK47" s="8">
        <v>5556</v>
      </c>
      <c r="AL47" s="8">
        <v>37477.1</v>
      </c>
      <c r="AM47" s="8">
        <v>43033.1</v>
      </c>
      <c r="AN47" s="8">
        <v>15422.99</v>
      </c>
      <c r="AO47" s="8">
        <v>5866.24</v>
      </c>
      <c r="AP47" s="8">
        <v>9556.75</v>
      </c>
      <c r="AQ47" s="8">
        <v>240.19</v>
      </c>
      <c r="AR47" s="8">
        <v>259</v>
      </c>
      <c r="AS47" s="8"/>
      <c r="AT47" s="8"/>
      <c r="AU47" s="8">
        <v>450</v>
      </c>
      <c r="AV47" s="16">
        <v>351</v>
      </c>
      <c r="AW47" s="9">
        <v>259</v>
      </c>
      <c r="AX47" s="9">
        <v>231.64</v>
      </c>
      <c r="AY47" s="9">
        <v>450</v>
      </c>
      <c r="AZ47" s="20">
        <v>331</v>
      </c>
      <c r="BA47" s="9">
        <v>259</v>
      </c>
      <c r="BB47" s="9">
        <v>231.64</v>
      </c>
      <c r="BC47" s="8"/>
      <c r="BD47" s="8"/>
      <c r="BE47" s="24">
        <f t="shared" si="0"/>
        <v>259</v>
      </c>
      <c r="BF47" s="24">
        <f t="shared" ref="BF47:BH47" si="102">AH47</f>
        <v>259</v>
      </c>
      <c r="BG47" s="24">
        <f t="shared" si="102"/>
        <v>0</v>
      </c>
      <c r="BH47" s="24">
        <f t="shared" si="102"/>
        <v>259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231.64</v>
      </c>
      <c r="BN47" s="23">
        <f t="shared" ref="BN47:BP47" si="103">AE47</f>
        <v>269.7</v>
      </c>
      <c r="BO47" s="23">
        <f t="shared" si="103"/>
        <v>-38.06</v>
      </c>
      <c r="BP47" s="23">
        <f t="shared" si="103"/>
        <v>231.64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36682.42</v>
      </c>
      <c r="B48" s="8">
        <v>-5486</v>
      </c>
      <c r="C48" s="8">
        <v>30431.28</v>
      </c>
      <c r="D48" s="8">
        <v>16415.13</v>
      </c>
      <c r="E48" s="8">
        <v>242.67</v>
      </c>
      <c r="F48" s="9">
        <v>-6525</v>
      </c>
      <c r="G48" s="8">
        <v>251.42</v>
      </c>
      <c r="H48" s="8">
        <v>250.57</v>
      </c>
      <c r="I48" s="8">
        <v>646.33</v>
      </c>
      <c r="J48" s="8">
        <v>0</v>
      </c>
      <c r="K48" s="8">
        <v>515.09</v>
      </c>
      <c r="L48" s="8">
        <v>515.56</v>
      </c>
      <c r="M48" s="8">
        <v>895.4</v>
      </c>
      <c r="N48" s="8">
        <v>899.92</v>
      </c>
      <c r="O48" s="8">
        <v>348.3</v>
      </c>
      <c r="P48" s="8">
        <v>331.8</v>
      </c>
      <c r="Q48" s="8">
        <v>230.68</v>
      </c>
      <c r="R48" s="8">
        <v>230.31</v>
      </c>
      <c r="S48" s="8">
        <v>36708.18</v>
      </c>
      <c r="T48" s="8">
        <v>5610.018</v>
      </c>
      <c r="U48" s="8">
        <v>4837.005</v>
      </c>
      <c r="V48" s="8">
        <v>11176.832</v>
      </c>
      <c r="W48" s="8">
        <v>16013.838</v>
      </c>
      <c r="X48" s="8">
        <v>-820.949</v>
      </c>
      <c r="Y48" s="8">
        <v>50.005</v>
      </c>
      <c r="Z48" s="8">
        <v>15527.5</v>
      </c>
      <c r="AA48" s="8">
        <v>3877.836</v>
      </c>
      <c r="AB48" s="8">
        <v>1410.92</v>
      </c>
      <c r="AC48" s="8" t="s">
        <v>60</v>
      </c>
      <c r="AD48" s="9">
        <v>-3151.0024</v>
      </c>
      <c r="AE48" s="8">
        <v>242.67</v>
      </c>
      <c r="AF48" s="8">
        <v>0</v>
      </c>
      <c r="AG48" s="8">
        <v>242.67</v>
      </c>
      <c r="AH48" s="8">
        <v>256</v>
      </c>
      <c r="AI48" s="8">
        <v>0</v>
      </c>
      <c r="AJ48" s="8">
        <v>256</v>
      </c>
      <c r="AK48" s="8">
        <v>5486</v>
      </c>
      <c r="AL48" s="8">
        <v>36886.3</v>
      </c>
      <c r="AM48" s="8">
        <v>42372.3</v>
      </c>
      <c r="AN48" s="8">
        <v>15630.38</v>
      </c>
      <c r="AO48" s="8">
        <v>5856.15</v>
      </c>
      <c r="AP48" s="8">
        <v>9774.23</v>
      </c>
      <c r="AQ48" s="8">
        <v>242.67</v>
      </c>
      <c r="AR48" s="8">
        <v>256</v>
      </c>
      <c r="AS48" s="8"/>
      <c r="AT48" s="8"/>
      <c r="AU48" s="8">
        <v>450</v>
      </c>
      <c r="AV48" s="16">
        <v>351</v>
      </c>
      <c r="AW48" s="9">
        <v>256</v>
      </c>
      <c r="AX48" s="9">
        <v>242.67</v>
      </c>
      <c r="AY48" s="9">
        <v>450</v>
      </c>
      <c r="AZ48" s="20">
        <v>331</v>
      </c>
      <c r="BA48" s="9">
        <v>256</v>
      </c>
      <c r="BB48" s="9">
        <v>242.67</v>
      </c>
      <c r="BC48" s="8"/>
      <c r="BD48" s="8"/>
      <c r="BE48" s="24">
        <f t="shared" si="0"/>
        <v>256</v>
      </c>
      <c r="BF48" s="24">
        <f t="shared" ref="BF48:BH48" si="104">AH48</f>
        <v>256</v>
      </c>
      <c r="BG48" s="24">
        <f t="shared" si="104"/>
        <v>0</v>
      </c>
      <c r="BH48" s="24">
        <f t="shared" si="104"/>
        <v>256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242.67</v>
      </c>
      <c r="BN48" s="23">
        <f t="shared" ref="BN48:BP48" si="105">AE48</f>
        <v>242.67</v>
      </c>
      <c r="BO48" s="23">
        <f t="shared" si="105"/>
        <v>0</v>
      </c>
      <c r="BP48" s="23">
        <f t="shared" si="105"/>
        <v>242.67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36068.62</v>
      </c>
      <c r="B49" s="8">
        <v>-5416</v>
      </c>
      <c r="C49" s="8">
        <v>30091.05</v>
      </c>
      <c r="D49" s="8">
        <v>16604.6</v>
      </c>
      <c r="E49" s="8">
        <v>243.33</v>
      </c>
      <c r="F49" s="9">
        <v>-6524</v>
      </c>
      <c r="G49" s="8">
        <v>250.57</v>
      </c>
      <c r="H49" s="8">
        <v>248.01</v>
      </c>
      <c r="I49" s="8">
        <v>645.55</v>
      </c>
      <c r="J49" s="8">
        <v>0</v>
      </c>
      <c r="K49" s="8">
        <v>517.19</v>
      </c>
      <c r="L49" s="8">
        <v>516.72</v>
      </c>
      <c r="M49" s="8">
        <v>899.51</v>
      </c>
      <c r="N49" s="8">
        <v>899.92</v>
      </c>
      <c r="O49" s="8">
        <v>348.3</v>
      </c>
      <c r="P49" s="8">
        <v>332.4</v>
      </c>
      <c r="Q49" s="8">
        <v>230.31</v>
      </c>
      <c r="R49" s="8">
        <v>230.41</v>
      </c>
      <c r="S49" s="8">
        <v>36271.64</v>
      </c>
      <c r="T49" s="8">
        <v>5427.939</v>
      </c>
      <c r="U49" s="8">
        <v>4726.789</v>
      </c>
      <c r="V49" s="8">
        <v>11550.132</v>
      </c>
      <c r="W49" s="8">
        <v>16276.922</v>
      </c>
      <c r="X49" s="8">
        <v>-819.94</v>
      </c>
      <c r="Y49" s="8">
        <v>50.03</v>
      </c>
      <c r="Z49" s="8">
        <v>16098.168</v>
      </c>
      <c r="AA49" s="8">
        <v>3344.59</v>
      </c>
      <c r="AB49" s="8">
        <v>1414.57</v>
      </c>
      <c r="AC49" s="8" t="s">
        <v>60</v>
      </c>
      <c r="AD49" s="9">
        <v>-3147.2205</v>
      </c>
      <c r="AE49" s="8">
        <v>243.33</v>
      </c>
      <c r="AF49" s="8">
        <v>0</v>
      </c>
      <c r="AG49" s="8">
        <v>243.33</v>
      </c>
      <c r="AH49" s="8">
        <v>250</v>
      </c>
      <c r="AI49" s="8">
        <v>0</v>
      </c>
      <c r="AJ49" s="8">
        <v>250</v>
      </c>
      <c r="AK49" s="8">
        <v>5416</v>
      </c>
      <c r="AL49" s="8">
        <v>36561.4</v>
      </c>
      <c r="AM49" s="8">
        <v>41977.4</v>
      </c>
      <c r="AN49" s="8">
        <v>15747.78</v>
      </c>
      <c r="AO49" s="8">
        <v>5830.26</v>
      </c>
      <c r="AP49" s="8">
        <v>9917.52</v>
      </c>
      <c r="AQ49" s="8">
        <v>243.33</v>
      </c>
      <c r="AR49" s="8">
        <v>250</v>
      </c>
      <c r="AS49" s="8"/>
      <c r="AT49" s="8"/>
      <c r="AU49" s="8">
        <v>395.16</v>
      </c>
      <c r="AV49" s="16">
        <v>351</v>
      </c>
      <c r="AW49" s="9">
        <v>250</v>
      </c>
      <c r="AX49" s="9">
        <v>243.33</v>
      </c>
      <c r="AY49" s="9">
        <v>383.36</v>
      </c>
      <c r="AZ49" s="20">
        <v>331</v>
      </c>
      <c r="BA49" s="9">
        <v>250</v>
      </c>
      <c r="BB49" s="9">
        <v>243.33</v>
      </c>
      <c r="BC49" s="8"/>
      <c r="BD49" s="8"/>
      <c r="BE49" s="24">
        <f t="shared" si="0"/>
        <v>250</v>
      </c>
      <c r="BF49" s="24">
        <f t="shared" ref="BF49:BH49" si="106">AH49</f>
        <v>250</v>
      </c>
      <c r="BG49" s="24">
        <f t="shared" si="106"/>
        <v>0</v>
      </c>
      <c r="BH49" s="24">
        <f t="shared" si="106"/>
        <v>250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243.33</v>
      </c>
      <c r="BN49" s="23">
        <f t="shared" ref="BN49:BP49" si="107">AE49</f>
        <v>243.33</v>
      </c>
      <c r="BO49" s="23">
        <f t="shared" si="107"/>
        <v>0</v>
      </c>
      <c r="BP49" s="23">
        <f t="shared" si="107"/>
        <v>243.33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35645.76</v>
      </c>
      <c r="B50" s="8">
        <v>-5938</v>
      </c>
      <c r="C50" s="8">
        <v>29975.61</v>
      </c>
      <c r="D50" s="8">
        <v>16607.05</v>
      </c>
      <c r="E50" s="8">
        <v>236.33</v>
      </c>
      <c r="F50" s="9">
        <v>-7124</v>
      </c>
      <c r="G50" s="8">
        <v>243.73</v>
      </c>
      <c r="H50" s="8">
        <v>243.73</v>
      </c>
      <c r="I50" s="8">
        <v>645.72</v>
      </c>
      <c r="J50" s="8">
        <v>0</v>
      </c>
      <c r="K50" s="8">
        <v>489.27</v>
      </c>
      <c r="L50" s="8">
        <v>491.13</v>
      </c>
      <c r="M50" s="8">
        <v>889.24</v>
      </c>
      <c r="N50" s="8">
        <v>889.65</v>
      </c>
      <c r="O50" s="8">
        <v>348.6</v>
      </c>
      <c r="P50" s="8">
        <v>331.5</v>
      </c>
      <c r="Q50" s="8">
        <v>227.03</v>
      </c>
      <c r="R50" s="8">
        <v>226.55</v>
      </c>
      <c r="S50" s="8">
        <v>36107.234</v>
      </c>
      <c r="T50" s="8">
        <v>5868.906</v>
      </c>
      <c r="U50" s="8">
        <v>4649.024</v>
      </c>
      <c r="V50" s="8">
        <v>11883.979</v>
      </c>
      <c r="W50" s="8">
        <v>16533.003</v>
      </c>
      <c r="X50" s="8">
        <v>-807.437</v>
      </c>
      <c r="Y50" s="8">
        <v>49.969</v>
      </c>
      <c r="Z50" s="8">
        <v>16521.3</v>
      </c>
      <c r="AA50" s="8">
        <v>2986.059</v>
      </c>
      <c r="AB50" s="8">
        <v>1423.21</v>
      </c>
      <c r="AC50" s="8" t="s">
        <v>60</v>
      </c>
      <c r="AD50" s="9">
        <v>-3522.4834</v>
      </c>
      <c r="AE50" s="8">
        <v>236.33</v>
      </c>
      <c r="AF50" s="8">
        <v>0</v>
      </c>
      <c r="AG50" s="8">
        <v>236.33</v>
      </c>
      <c r="AH50" s="8">
        <v>250</v>
      </c>
      <c r="AI50" s="8">
        <v>0</v>
      </c>
      <c r="AJ50" s="8">
        <v>250</v>
      </c>
      <c r="AK50" s="8">
        <v>5338</v>
      </c>
      <c r="AL50" s="8">
        <v>36354.6</v>
      </c>
      <c r="AM50" s="8">
        <v>41692.6</v>
      </c>
      <c r="AN50" s="8">
        <v>15687.77</v>
      </c>
      <c r="AO50" s="8">
        <v>5781.98</v>
      </c>
      <c r="AP50" s="8">
        <v>9905.79</v>
      </c>
      <c r="AQ50" s="8">
        <v>236.33</v>
      </c>
      <c r="AR50" s="8">
        <v>250</v>
      </c>
      <c r="AS50" s="8"/>
      <c r="AT50" s="8"/>
      <c r="AU50" s="8">
        <v>358.92</v>
      </c>
      <c r="AV50" s="16">
        <v>351</v>
      </c>
      <c r="AW50" s="9">
        <v>250</v>
      </c>
      <c r="AX50" s="9">
        <v>236.33</v>
      </c>
      <c r="AY50" s="9">
        <v>340.52</v>
      </c>
      <c r="AZ50" s="20">
        <v>331</v>
      </c>
      <c r="BA50" s="9">
        <v>250</v>
      </c>
      <c r="BB50" s="9">
        <v>236.33</v>
      </c>
      <c r="BC50" s="8"/>
      <c r="BD50" s="8"/>
      <c r="BE50" s="24">
        <f t="shared" si="0"/>
        <v>250</v>
      </c>
      <c r="BF50" s="24">
        <f t="shared" ref="BF50:BH50" si="108">AH50</f>
        <v>250</v>
      </c>
      <c r="BG50" s="24">
        <f t="shared" si="108"/>
        <v>0</v>
      </c>
      <c r="BH50" s="24">
        <f t="shared" si="108"/>
        <v>250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236.33</v>
      </c>
      <c r="BN50" s="23">
        <f t="shared" ref="BN50:BP50" si="109">AE50</f>
        <v>236.33</v>
      </c>
      <c r="BO50" s="23">
        <f t="shared" si="109"/>
        <v>0</v>
      </c>
      <c r="BP50" s="23">
        <f t="shared" si="109"/>
        <v>236.33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35546.47</v>
      </c>
      <c r="B51" s="8">
        <v>-6004</v>
      </c>
      <c r="C51" s="8">
        <v>29996.5</v>
      </c>
      <c r="D51" s="8">
        <v>16144.55</v>
      </c>
      <c r="E51" s="8">
        <v>236.67</v>
      </c>
      <c r="F51" s="9">
        <v>-7150</v>
      </c>
      <c r="G51" s="8">
        <v>248.01</v>
      </c>
      <c r="H51" s="8">
        <v>247.16</v>
      </c>
      <c r="I51" s="8">
        <v>643.48</v>
      </c>
      <c r="J51" s="8">
        <v>0</v>
      </c>
      <c r="K51" s="8">
        <v>447.87</v>
      </c>
      <c r="L51" s="8">
        <v>451.13</v>
      </c>
      <c r="M51" s="8">
        <v>896.64</v>
      </c>
      <c r="N51" s="8">
        <v>899.92</v>
      </c>
      <c r="O51" s="8">
        <v>346.6</v>
      </c>
      <c r="P51" s="8">
        <v>331.4</v>
      </c>
      <c r="Q51" s="8">
        <v>228.98</v>
      </c>
      <c r="R51" s="8">
        <v>230.36</v>
      </c>
      <c r="S51" s="8">
        <v>35554.3</v>
      </c>
      <c r="T51" s="8">
        <v>6108.653</v>
      </c>
      <c r="U51" s="8">
        <v>4450.786</v>
      </c>
      <c r="V51" s="8">
        <v>11437.865</v>
      </c>
      <c r="W51" s="8">
        <v>15888.651</v>
      </c>
      <c r="X51" s="8">
        <v>-806.978</v>
      </c>
      <c r="Y51" s="8">
        <v>50.032</v>
      </c>
      <c r="Z51" s="8">
        <v>16251.348</v>
      </c>
      <c r="AA51" s="8">
        <v>3285.867</v>
      </c>
      <c r="AB51" s="8">
        <v>1419.21</v>
      </c>
      <c r="AC51" s="8" t="s">
        <v>60</v>
      </c>
      <c r="AD51" s="9">
        <v>-3609.33</v>
      </c>
      <c r="AE51" s="8">
        <v>236.67</v>
      </c>
      <c r="AF51" s="8">
        <v>0</v>
      </c>
      <c r="AG51" s="8">
        <v>236.67</v>
      </c>
      <c r="AH51" s="8">
        <v>250</v>
      </c>
      <c r="AI51" s="8">
        <v>0</v>
      </c>
      <c r="AJ51" s="8">
        <v>250</v>
      </c>
      <c r="AK51" s="8">
        <v>5512</v>
      </c>
      <c r="AL51" s="8">
        <v>36206.9</v>
      </c>
      <c r="AM51" s="8">
        <v>41718.9</v>
      </c>
      <c r="AN51" s="8">
        <v>15644.99</v>
      </c>
      <c r="AO51" s="8">
        <v>5729.9</v>
      </c>
      <c r="AP51" s="8">
        <v>9915.09</v>
      </c>
      <c r="AQ51" s="8">
        <v>236.67</v>
      </c>
      <c r="AR51" s="8">
        <v>250</v>
      </c>
      <c r="AS51" s="8"/>
      <c r="AT51" s="8"/>
      <c r="AU51" s="8">
        <v>419.31</v>
      </c>
      <c r="AV51" s="16">
        <v>351</v>
      </c>
      <c r="AW51" s="9">
        <v>250</v>
      </c>
      <c r="AX51" s="9">
        <v>236.67</v>
      </c>
      <c r="AY51" s="9">
        <v>413.11</v>
      </c>
      <c r="AZ51" s="20">
        <v>331</v>
      </c>
      <c r="BA51" s="9">
        <v>250</v>
      </c>
      <c r="BB51" s="9">
        <v>236.67</v>
      </c>
      <c r="BC51" s="8"/>
      <c r="BD51" s="8"/>
      <c r="BE51" s="24">
        <f t="shared" si="0"/>
        <v>250</v>
      </c>
      <c r="BF51" s="24">
        <f t="shared" ref="BF51:BH51" si="110">AH51</f>
        <v>250</v>
      </c>
      <c r="BG51" s="24">
        <f t="shared" si="110"/>
        <v>0</v>
      </c>
      <c r="BH51" s="24">
        <f t="shared" si="110"/>
        <v>250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236.67</v>
      </c>
      <c r="BN51" s="23">
        <f t="shared" ref="BN51:BP51" si="111">AE51</f>
        <v>236.67</v>
      </c>
      <c r="BO51" s="23">
        <f t="shared" si="111"/>
        <v>0</v>
      </c>
      <c r="BP51" s="23">
        <f t="shared" si="111"/>
        <v>236.67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35108.13</v>
      </c>
      <c r="B52" s="8">
        <v>-6092</v>
      </c>
      <c r="C52" s="8">
        <v>29891.86</v>
      </c>
      <c r="D52" s="8">
        <v>16120.79</v>
      </c>
      <c r="E52" s="8">
        <v>233.33</v>
      </c>
      <c r="F52" s="9">
        <v>-7200</v>
      </c>
      <c r="G52" s="8">
        <v>231.78</v>
      </c>
      <c r="H52" s="8">
        <v>233.47</v>
      </c>
      <c r="I52" s="8">
        <v>649.94</v>
      </c>
      <c r="J52" s="8">
        <v>0</v>
      </c>
      <c r="K52" s="8">
        <v>411.82</v>
      </c>
      <c r="L52" s="8">
        <v>415.07</v>
      </c>
      <c r="M52" s="8">
        <v>867.04</v>
      </c>
      <c r="N52" s="8">
        <v>863.75</v>
      </c>
      <c r="O52" s="8">
        <v>348.4</v>
      </c>
      <c r="P52" s="8">
        <v>332</v>
      </c>
      <c r="Q52" s="8">
        <v>218.62</v>
      </c>
      <c r="R52" s="8">
        <v>217.62</v>
      </c>
      <c r="S52" s="8">
        <v>35399.297</v>
      </c>
      <c r="T52" s="8">
        <v>6003.669</v>
      </c>
      <c r="U52" s="8">
        <v>4356.728</v>
      </c>
      <c r="V52" s="8">
        <v>10831.603</v>
      </c>
      <c r="W52" s="8">
        <v>15188.331</v>
      </c>
      <c r="X52" s="8">
        <v>-802.553</v>
      </c>
      <c r="Y52" s="8">
        <v>50</v>
      </c>
      <c r="Z52" s="8">
        <v>16218.488</v>
      </c>
      <c r="AA52" s="8">
        <v>3298.883</v>
      </c>
      <c r="AB52" s="8">
        <v>1429.67</v>
      </c>
      <c r="AC52" s="8" t="s">
        <v>60</v>
      </c>
      <c r="AD52" s="9">
        <v>-3812.1597</v>
      </c>
      <c r="AE52" s="8">
        <v>233.33</v>
      </c>
      <c r="AF52" s="8">
        <v>0</v>
      </c>
      <c r="AG52" s="8">
        <v>233.33</v>
      </c>
      <c r="AH52" s="8">
        <v>250</v>
      </c>
      <c r="AI52" s="8">
        <v>0</v>
      </c>
      <c r="AJ52" s="8">
        <v>250</v>
      </c>
      <c r="AK52" s="8">
        <v>5686</v>
      </c>
      <c r="AL52" s="8">
        <v>36059.2</v>
      </c>
      <c r="AM52" s="8">
        <v>41745.2</v>
      </c>
      <c r="AN52" s="8">
        <v>15481.22</v>
      </c>
      <c r="AO52" s="8">
        <v>5679.35</v>
      </c>
      <c r="AP52" s="8">
        <v>9801.87</v>
      </c>
      <c r="AQ52" s="8">
        <v>233.33</v>
      </c>
      <c r="AR52" s="8">
        <v>250</v>
      </c>
      <c r="AS52" s="8"/>
      <c r="AT52" s="8"/>
      <c r="AU52" s="8">
        <v>439.11</v>
      </c>
      <c r="AV52" s="16">
        <v>351</v>
      </c>
      <c r="AW52" s="9">
        <v>250</v>
      </c>
      <c r="AX52" s="9">
        <v>233.33</v>
      </c>
      <c r="AY52" s="9">
        <v>436.91</v>
      </c>
      <c r="AZ52" s="20">
        <v>331</v>
      </c>
      <c r="BA52" s="9">
        <v>250</v>
      </c>
      <c r="BB52" s="9">
        <v>233.33</v>
      </c>
      <c r="BC52" s="8"/>
      <c r="BD52" s="8"/>
      <c r="BE52" s="24">
        <f t="shared" si="0"/>
        <v>250</v>
      </c>
      <c r="BF52" s="24">
        <f t="shared" ref="BF52:BH52" si="112">AH52</f>
        <v>250</v>
      </c>
      <c r="BG52" s="24">
        <f t="shared" si="112"/>
        <v>0</v>
      </c>
      <c r="BH52" s="24">
        <f t="shared" si="112"/>
        <v>250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233.33</v>
      </c>
      <c r="BN52" s="23">
        <f t="shared" ref="BN52:BP52" si="113">AE52</f>
        <v>233.33</v>
      </c>
      <c r="BO52" s="23">
        <f t="shared" si="113"/>
        <v>0</v>
      </c>
      <c r="BP52" s="23">
        <f t="shared" si="113"/>
        <v>233.33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34812.14</v>
      </c>
      <c r="B53" s="8">
        <v>-6130</v>
      </c>
      <c r="C53" s="8">
        <v>31070.81</v>
      </c>
      <c r="D53" s="8">
        <v>15649.85</v>
      </c>
      <c r="E53" s="8">
        <v>243.33</v>
      </c>
      <c r="F53" s="9">
        <v>-7200</v>
      </c>
      <c r="G53" s="8">
        <v>267.67</v>
      </c>
      <c r="H53" s="8">
        <v>265.96</v>
      </c>
      <c r="I53" s="8">
        <v>649.06</v>
      </c>
      <c r="J53" s="8">
        <v>0</v>
      </c>
      <c r="K53" s="8">
        <v>425.31</v>
      </c>
      <c r="L53" s="8">
        <v>426.01</v>
      </c>
      <c r="M53" s="8">
        <v>834.15</v>
      </c>
      <c r="N53" s="8">
        <v>872.38</v>
      </c>
      <c r="O53" s="8">
        <v>370.6</v>
      </c>
      <c r="P53" s="8">
        <v>350.5</v>
      </c>
      <c r="Q53" s="8">
        <v>227.4</v>
      </c>
      <c r="R53" s="8">
        <v>225.55</v>
      </c>
      <c r="S53" s="8">
        <v>35208.81</v>
      </c>
      <c r="T53" s="8">
        <v>6325.008</v>
      </c>
      <c r="U53" s="8">
        <v>4164.319</v>
      </c>
      <c r="V53" s="8">
        <v>9941.316</v>
      </c>
      <c r="W53" s="8">
        <v>14105.635</v>
      </c>
      <c r="X53" s="8">
        <v>-799.681</v>
      </c>
      <c r="Y53" s="8">
        <v>50.032</v>
      </c>
      <c r="Z53" s="8">
        <v>15252.199</v>
      </c>
      <c r="AA53" s="8">
        <v>4290.438</v>
      </c>
      <c r="AB53" s="8">
        <v>1430.97</v>
      </c>
      <c r="AC53" s="8" t="s">
        <v>60</v>
      </c>
      <c r="AD53" s="9">
        <v>-3767.8955</v>
      </c>
      <c r="AE53" s="8">
        <v>243.33</v>
      </c>
      <c r="AF53" s="8">
        <v>0</v>
      </c>
      <c r="AG53" s="8">
        <v>243.33</v>
      </c>
      <c r="AH53" s="8">
        <v>255</v>
      </c>
      <c r="AI53" s="8">
        <v>0</v>
      </c>
      <c r="AJ53" s="8">
        <v>255</v>
      </c>
      <c r="AK53" s="8">
        <v>5860</v>
      </c>
      <c r="AL53" s="8">
        <v>35822.8</v>
      </c>
      <c r="AM53" s="8">
        <v>41682.8</v>
      </c>
      <c r="AN53" s="8">
        <v>15233.87</v>
      </c>
      <c r="AO53" s="8">
        <v>5615.71</v>
      </c>
      <c r="AP53" s="8">
        <v>9618.16</v>
      </c>
      <c r="AQ53" s="8">
        <v>243.33</v>
      </c>
      <c r="AR53" s="8">
        <v>255</v>
      </c>
      <c r="AS53" s="8"/>
      <c r="AT53" s="8"/>
      <c r="AU53" s="8">
        <v>450</v>
      </c>
      <c r="AV53" s="16">
        <v>377.4</v>
      </c>
      <c r="AW53" s="9">
        <v>255</v>
      </c>
      <c r="AX53" s="9">
        <v>243.33</v>
      </c>
      <c r="AY53" s="9">
        <v>450</v>
      </c>
      <c r="AZ53" s="20">
        <v>357.4</v>
      </c>
      <c r="BA53" s="9">
        <v>255</v>
      </c>
      <c r="BB53" s="9">
        <v>243.33</v>
      </c>
      <c r="BC53" s="8"/>
      <c r="BD53" s="8"/>
      <c r="BE53" s="24">
        <f t="shared" si="0"/>
        <v>255</v>
      </c>
      <c r="BF53" s="24">
        <f t="shared" ref="BF53:BH53" si="114">AH53</f>
        <v>255</v>
      </c>
      <c r="BG53" s="24">
        <f t="shared" si="114"/>
        <v>0</v>
      </c>
      <c r="BH53" s="24">
        <f t="shared" si="114"/>
        <v>255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243.33</v>
      </c>
      <c r="BN53" s="23">
        <f t="shared" ref="BN53:BP53" si="115">AE53</f>
        <v>243.33</v>
      </c>
      <c r="BO53" s="23">
        <f t="shared" si="115"/>
        <v>0</v>
      </c>
      <c r="BP53" s="23">
        <f t="shared" si="115"/>
        <v>243.33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34833.94</v>
      </c>
      <c r="B54" s="8">
        <v>-6163</v>
      </c>
      <c r="C54" s="8">
        <v>32259.52</v>
      </c>
      <c r="D54" s="8">
        <v>15277.78</v>
      </c>
      <c r="E54" s="8">
        <v>260</v>
      </c>
      <c r="F54" s="9">
        <v>-7199</v>
      </c>
      <c r="G54" s="8">
        <v>400.11</v>
      </c>
      <c r="H54" s="8">
        <v>400.95</v>
      </c>
      <c r="I54" s="8">
        <v>645.33</v>
      </c>
      <c r="J54" s="8">
        <v>0</v>
      </c>
      <c r="K54" s="8">
        <v>497.42</v>
      </c>
      <c r="L54" s="8">
        <v>497.88</v>
      </c>
      <c r="M54" s="8">
        <v>939.39</v>
      </c>
      <c r="N54" s="8">
        <v>917.19</v>
      </c>
      <c r="O54" s="8">
        <v>419.2</v>
      </c>
      <c r="P54" s="8">
        <v>410.1</v>
      </c>
      <c r="Q54" s="8">
        <v>270.74</v>
      </c>
      <c r="R54" s="8">
        <v>259.32</v>
      </c>
      <c r="S54" s="8">
        <v>34871.29</v>
      </c>
      <c r="T54" s="8">
        <v>6111.9</v>
      </c>
      <c r="U54" s="8">
        <v>3978.631</v>
      </c>
      <c r="V54" s="8">
        <v>9267.039</v>
      </c>
      <c r="W54" s="8">
        <v>13245.67</v>
      </c>
      <c r="X54" s="8">
        <v>-912.103</v>
      </c>
      <c r="Y54" s="8">
        <v>49.98</v>
      </c>
      <c r="Z54" s="8">
        <v>14400.117</v>
      </c>
      <c r="AA54" s="8">
        <v>5013.199</v>
      </c>
      <c r="AB54" s="8">
        <v>1430.6</v>
      </c>
      <c r="AC54" s="8" t="s">
        <v>60</v>
      </c>
      <c r="AD54" s="9">
        <v>-3290.5178</v>
      </c>
      <c r="AE54" s="8">
        <v>260</v>
      </c>
      <c r="AF54" s="8">
        <v>0</v>
      </c>
      <c r="AG54" s="8">
        <v>260</v>
      </c>
      <c r="AH54" s="8">
        <v>255</v>
      </c>
      <c r="AI54" s="8">
        <v>0</v>
      </c>
      <c r="AJ54" s="8">
        <v>255</v>
      </c>
      <c r="AK54" s="8">
        <v>6033</v>
      </c>
      <c r="AL54" s="8">
        <v>35645.6</v>
      </c>
      <c r="AM54" s="8">
        <v>41678.6</v>
      </c>
      <c r="AN54" s="8">
        <v>14955.13</v>
      </c>
      <c r="AO54" s="8">
        <v>5575.09</v>
      </c>
      <c r="AP54" s="8">
        <v>9380.04</v>
      </c>
      <c r="AQ54" s="8">
        <v>260</v>
      </c>
      <c r="AR54" s="8">
        <v>255</v>
      </c>
      <c r="AS54" s="8"/>
      <c r="AT54" s="8"/>
      <c r="AU54" s="8">
        <v>450</v>
      </c>
      <c r="AV54" s="16">
        <v>443.4</v>
      </c>
      <c r="AW54" s="9">
        <v>255</v>
      </c>
      <c r="AX54" s="9">
        <v>260</v>
      </c>
      <c r="AY54" s="9">
        <v>450</v>
      </c>
      <c r="AZ54" s="20">
        <v>431.4</v>
      </c>
      <c r="BA54" s="9">
        <v>255</v>
      </c>
      <c r="BB54" s="9">
        <v>260</v>
      </c>
      <c r="BC54" s="8"/>
      <c r="BD54" s="8"/>
      <c r="BE54" s="24">
        <f t="shared" si="0"/>
        <v>255</v>
      </c>
      <c r="BF54" s="24">
        <f t="shared" ref="BF54:BH54" si="116">AH54</f>
        <v>255</v>
      </c>
      <c r="BG54" s="24">
        <f t="shared" si="116"/>
        <v>0</v>
      </c>
      <c r="BH54" s="24">
        <f t="shared" si="116"/>
        <v>255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260</v>
      </c>
      <c r="BN54" s="23">
        <f t="shared" ref="BN54:BP54" si="117">AE54</f>
        <v>260</v>
      </c>
      <c r="BO54" s="23">
        <f t="shared" si="117"/>
        <v>0</v>
      </c>
      <c r="BP54" s="23">
        <f t="shared" si="117"/>
        <v>260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34702.35</v>
      </c>
      <c r="B55" s="8">
        <v>-6271</v>
      </c>
      <c r="C55" s="8">
        <v>33975.78</v>
      </c>
      <c r="D55" s="8">
        <v>14597.13</v>
      </c>
      <c r="E55" s="8">
        <v>268.33</v>
      </c>
      <c r="F55" s="9">
        <v>-7199</v>
      </c>
      <c r="G55" s="8">
        <v>447.97</v>
      </c>
      <c r="H55" s="8">
        <v>440.28</v>
      </c>
      <c r="I55" s="8">
        <v>645.28</v>
      </c>
      <c r="J55" s="8">
        <v>0</v>
      </c>
      <c r="K55" s="8">
        <v>571.61</v>
      </c>
      <c r="L55" s="8">
        <v>573.24</v>
      </c>
      <c r="M55" s="8">
        <v>938.16</v>
      </c>
      <c r="N55" s="8">
        <v>918.01</v>
      </c>
      <c r="O55" s="8">
        <v>471.4</v>
      </c>
      <c r="P55" s="8">
        <v>467</v>
      </c>
      <c r="Q55" s="8">
        <v>285.17</v>
      </c>
      <c r="R55" s="8">
        <v>284.43</v>
      </c>
      <c r="S55" s="8">
        <v>35191.45</v>
      </c>
      <c r="T55" s="8">
        <v>6454.739</v>
      </c>
      <c r="U55" s="8">
        <v>3812.668</v>
      </c>
      <c r="V55" s="8">
        <v>8519.308</v>
      </c>
      <c r="W55" s="8">
        <v>12331.976</v>
      </c>
      <c r="X55" s="8">
        <v>-914.407</v>
      </c>
      <c r="Y55" s="8">
        <v>50.029</v>
      </c>
      <c r="Z55" s="8">
        <v>12791</v>
      </c>
      <c r="AA55" s="8">
        <v>6784.094</v>
      </c>
      <c r="AB55" s="8">
        <v>1316.23</v>
      </c>
      <c r="AC55" s="8" t="s">
        <v>60</v>
      </c>
      <c r="AD55" s="9">
        <v>-3007.8452</v>
      </c>
      <c r="AE55" s="8">
        <v>268.33</v>
      </c>
      <c r="AF55" s="8">
        <v>0</v>
      </c>
      <c r="AG55" s="8">
        <v>268.33</v>
      </c>
      <c r="AH55" s="8">
        <v>260</v>
      </c>
      <c r="AI55" s="8">
        <v>0</v>
      </c>
      <c r="AJ55" s="8">
        <v>260</v>
      </c>
      <c r="AK55" s="8">
        <v>6033</v>
      </c>
      <c r="AL55" s="8">
        <v>35557</v>
      </c>
      <c r="AM55" s="8">
        <v>41590</v>
      </c>
      <c r="AN55" s="8">
        <v>14610.26</v>
      </c>
      <c r="AO55" s="8">
        <v>5530.18</v>
      </c>
      <c r="AP55" s="8">
        <v>9080.08</v>
      </c>
      <c r="AQ55" s="8">
        <v>268.33</v>
      </c>
      <c r="AR55" s="8">
        <v>260</v>
      </c>
      <c r="AS55" s="8"/>
      <c r="AT55" s="8"/>
      <c r="AU55" s="8">
        <v>450</v>
      </c>
      <c r="AV55" s="16">
        <v>476.4</v>
      </c>
      <c r="AW55" s="9">
        <v>260</v>
      </c>
      <c r="AX55" s="9">
        <v>268.33</v>
      </c>
      <c r="AY55" s="9">
        <v>450</v>
      </c>
      <c r="AZ55" s="20">
        <v>476.4</v>
      </c>
      <c r="BA55" s="9">
        <v>260</v>
      </c>
      <c r="BB55" s="9">
        <v>268.33</v>
      </c>
      <c r="BC55" s="8"/>
      <c r="BD55" s="8"/>
      <c r="BE55" s="24">
        <f t="shared" si="0"/>
        <v>260</v>
      </c>
      <c r="BF55" s="24">
        <f t="shared" ref="BF55:BH55" si="118">AH55</f>
        <v>260</v>
      </c>
      <c r="BG55" s="24">
        <f t="shared" si="118"/>
        <v>0</v>
      </c>
      <c r="BH55" s="24">
        <f t="shared" si="118"/>
        <v>260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268.33</v>
      </c>
      <c r="BN55" s="23">
        <f t="shared" ref="BN55:BP55" si="119">AE55</f>
        <v>268.33</v>
      </c>
      <c r="BO55" s="23">
        <f t="shared" si="119"/>
        <v>0</v>
      </c>
      <c r="BP55" s="23">
        <f t="shared" si="119"/>
        <v>268.33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35096.31</v>
      </c>
      <c r="B56" s="8">
        <v>-6377</v>
      </c>
      <c r="C56" s="8">
        <v>36130.72</v>
      </c>
      <c r="D56" s="8">
        <v>13423.59</v>
      </c>
      <c r="E56" s="8">
        <v>281.67</v>
      </c>
      <c r="F56" s="9">
        <v>-7199</v>
      </c>
      <c r="G56" s="8">
        <v>534.26</v>
      </c>
      <c r="H56" s="8">
        <v>533.42</v>
      </c>
      <c r="I56" s="8">
        <v>646.38</v>
      </c>
      <c r="J56" s="8">
        <v>0</v>
      </c>
      <c r="K56" s="8">
        <v>594.64</v>
      </c>
      <c r="L56" s="8">
        <v>604.18</v>
      </c>
      <c r="M56" s="8">
        <v>938.16</v>
      </c>
      <c r="N56" s="8">
        <v>916.78</v>
      </c>
      <c r="O56" s="8">
        <v>545.6</v>
      </c>
      <c r="P56" s="8">
        <v>544.7</v>
      </c>
      <c r="Q56" s="8">
        <v>301.51</v>
      </c>
      <c r="R56" s="8">
        <v>300.45</v>
      </c>
      <c r="S56" s="8">
        <v>35098.184</v>
      </c>
      <c r="T56" s="8">
        <v>6595.577</v>
      </c>
      <c r="U56" s="8">
        <v>3692.867</v>
      </c>
      <c r="V56" s="8">
        <v>7865.619</v>
      </c>
      <c r="W56" s="8">
        <v>11558.487</v>
      </c>
      <c r="X56" s="8">
        <v>-901.722</v>
      </c>
      <c r="Y56" s="8">
        <v>49.969</v>
      </c>
      <c r="Z56" s="8">
        <v>11520.105</v>
      </c>
      <c r="AA56" s="8">
        <v>7968.533</v>
      </c>
      <c r="AB56" s="8">
        <v>1315.63</v>
      </c>
      <c r="AC56" s="8" t="s">
        <v>60</v>
      </c>
      <c r="AD56" s="9">
        <v>-2783.724</v>
      </c>
      <c r="AE56" s="8">
        <v>281.67</v>
      </c>
      <c r="AF56" s="8">
        <v>0</v>
      </c>
      <c r="AG56" s="8">
        <v>281.67</v>
      </c>
      <c r="AH56" s="8">
        <v>265</v>
      </c>
      <c r="AI56" s="8">
        <v>0</v>
      </c>
      <c r="AJ56" s="8">
        <v>265</v>
      </c>
      <c r="AK56" s="8">
        <v>6033</v>
      </c>
      <c r="AL56" s="8">
        <v>35409.3</v>
      </c>
      <c r="AM56" s="8">
        <v>41442.3</v>
      </c>
      <c r="AN56" s="8">
        <v>14177.61</v>
      </c>
      <c r="AO56" s="8">
        <v>5490.32</v>
      </c>
      <c r="AP56" s="8">
        <v>8687.29</v>
      </c>
      <c r="AQ56" s="8">
        <v>281.67</v>
      </c>
      <c r="AR56" s="8">
        <v>265</v>
      </c>
      <c r="AS56" s="8"/>
      <c r="AT56" s="8"/>
      <c r="AU56" s="8">
        <v>450</v>
      </c>
      <c r="AV56" s="16">
        <v>555.6</v>
      </c>
      <c r="AW56" s="9">
        <v>265</v>
      </c>
      <c r="AX56" s="9">
        <v>281.67</v>
      </c>
      <c r="AY56" s="9">
        <v>450</v>
      </c>
      <c r="AZ56" s="20">
        <v>555.6</v>
      </c>
      <c r="BA56" s="9">
        <v>265</v>
      </c>
      <c r="BB56" s="9">
        <v>281.67</v>
      </c>
      <c r="BC56" s="8"/>
      <c r="BD56" s="8"/>
      <c r="BE56" s="24">
        <f t="shared" si="0"/>
        <v>265</v>
      </c>
      <c r="BF56" s="24">
        <f t="shared" ref="BF56:BH56" si="120">AH56</f>
        <v>265</v>
      </c>
      <c r="BG56" s="24">
        <f t="shared" si="120"/>
        <v>0</v>
      </c>
      <c r="BH56" s="24">
        <f t="shared" si="120"/>
        <v>265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281.67</v>
      </c>
      <c r="BN56" s="23">
        <f t="shared" ref="BN56:BP56" si="121">AE56</f>
        <v>281.67</v>
      </c>
      <c r="BO56" s="23">
        <f t="shared" si="121"/>
        <v>0</v>
      </c>
      <c r="BP56" s="23">
        <f t="shared" si="121"/>
        <v>281.67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35083.19</v>
      </c>
      <c r="B57" s="8">
        <v>-6485</v>
      </c>
      <c r="C57" s="8">
        <v>35765.69</v>
      </c>
      <c r="D57" s="8">
        <v>12576.36</v>
      </c>
      <c r="E57" s="8">
        <v>275</v>
      </c>
      <c r="F57" s="9">
        <v>-7200</v>
      </c>
      <c r="G57" s="8">
        <v>450.54</v>
      </c>
      <c r="H57" s="8">
        <v>448.82</v>
      </c>
      <c r="I57" s="8">
        <v>651.09</v>
      </c>
      <c r="J57" s="8">
        <v>0</v>
      </c>
      <c r="K57" s="8">
        <v>601.15</v>
      </c>
      <c r="L57" s="8">
        <v>602.78</v>
      </c>
      <c r="M57" s="8">
        <v>938.98</v>
      </c>
      <c r="N57" s="8">
        <v>916.78</v>
      </c>
      <c r="O57" s="8">
        <v>569.6</v>
      </c>
      <c r="P57" s="8">
        <v>569.1</v>
      </c>
      <c r="Q57" s="8">
        <v>282.74</v>
      </c>
      <c r="R57" s="8">
        <v>282.16</v>
      </c>
      <c r="S57" s="8">
        <v>34926.9</v>
      </c>
      <c r="T57" s="8">
        <v>6624.023</v>
      </c>
      <c r="U57" s="8">
        <v>3656.013</v>
      </c>
      <c r="V57" s="8">
        <v>7637.211</v>
      </c>
      <c r="W57" s="8">
        <v>11293.224</v>
      </c>
      <c r="X57" s="8">
        <v>-903.607</v>
      </c>
      <c r="Y57" s="8">
        <v>50.018</v>
      </c>
      <c r="Z57" s="8">
        <v>11460.793</v>
      </c>
      <c r="AA57" s="8">
        <v>7998.297</v>
      </c>
      <c r="AB57" s="8">
        <v>1324.13</v>
      </c>
      <c r="AC57" s="8" t="s">
        <v>60</v>
      </c>
      <c r="AD57" s="9">
        <v>-2766.6348</v>
      </c>
      <c r="AE57" s="8">
        <v>275</v>
      </c>
      <c r="AF57" s="8">
        <v>0</v>
      </c>
      <c r="AG57" s="8">
        <v>275</v>
      </c>
      <c r="AH57" s="8">
        <v>268</v>
      </c>
      <c r="AI57" s="8">
        <v>0</v>
      </c>
      <c r="AJ57" s="8">
        <v>268</v>
      </c>
      <c r="AK57" s="8">
        <v>6033</v>
      </c>
      <c r="AL57" s="8">
        <v>35350.2</v>
      </c>
      <c r="AM57" s="8">
        <v>41383.2</v>
      </c>
      <c r="AN57" s="8">
        <v>13703.81</v>
      </c>
      <c r="AO57" s="8">
        <v>5454.08</v>
      </c>
      <c r="AP57" s="8">
        <v>8249.73</v>
      </c>
      <c r="AQ57" s="8">
        <v>275</v>
      </c>
      <c r="AR57" s="8">
        <v>268</v>
      </c>
      <c r="AS57" s="8"/>
      <c r="AT57" s="8"/>
      <c r="AU57" s="8">
        <v>450</v>
      </c>
      <c r="AV57" s="16">
        <v>580</v>
      </c>
      <c r="AW57" s="9">
        <v>268</v>
      </c>
      <c r="AX57" s="9">
        <v>275</v>
      </c>
      <c r="AY57" s="9">
        <v>450</v>
      </c>
      <c r="AZ57" s="20">
        <v>580</v>
      </c>
      <c r="BA57" s="9">
        <v>268</v>
      </c>
      <c r="BB57" s="9">
        <v>275</v>
      </c>
      <c r="BC57" s="8"/>
      <c r="BD57" s="8"/>
      <c r="BE57" s="24">
        <f t="shared" si="0"/>
        <v>268</v>
      </c>
      <c r="BF57" s="24">
        <f t="shared" ref="BF57:BH57" si="122">AH57</f>
        <v>268</v>
      </c>
      <c r="BG57" s="24">
        <f t="shared" si="122"/>
        <v>0</v>
      </c>
      <c r="BH57" s="24">
        <f t="shared" si="122"/>
        <v>268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275</v>
      </c>
      <c r="BN57" s="23">
        <f t="shared" ref="BN57:BP57" si="123">AE57</f>
        <v>275</v>
      </c>
      <c r="BO57" s="23">
        <f t="shared" si="123"/>
        <v>0</v>
      </c>
      <c r="BP57" s="23">
        <f t="shared" si="123"/>
        <v>275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35081.36</v>
      </c>
      <c r="B58" s="8">
        <v>-6642</v>
      </c>
      <c r="C58" s="8">
        <v>36413.51</v>
      </c>
      <c r="D58" s="8">
        <v>11651.26</v>
      </c>
      <c r="E58" s="8">
        <v>275</v>
      </c>
      <c r="F58" s="9">
        <v>-7199</v>
      </c>
      <c r="G58" s="8">
        <v>498.37</v>
      </c>
      <c r="H58" s="8">
        <v>496.65</v>
      </c>
      <c r="I58" s="8">
        <v>648.3</v>
      </c>
      <c r="J58" s="8">
        <v>0</v>
      </c>
      <c r="K58" s="8">
        <v>604.88</v>
      </c>
      <c r="L58" s="8">
        <v>599.76</v>
      </c>
      <c r="M58" s="8">
        <v>938.98</v>
      </c>
      <c r="N58" s="8">
        <v>920.07</v>
      </c>
      <c r="O58" s="8">
        <v>579.6</v>
      </c>
      <c r="P58" s="8">
        <v>582.2</v>
      </c>
      <c r="Q58" s="8">
        <v>299.29</v>
      </c>
      <c r="R58" s="8">
        <v>297.54</v>
      </c>
      <c r="S58" s="8">
        <v>34847.67</v>
      </c>
      <c r="T58" s="8">
        <v>6792.465</v>
      </c>
      <c r="U58" s="8">
        <v>3758.382</v>
      </c>
      <c r="V58" s="8">
        <v>7531.536</v>
      </c>
      <c r="W58" s="8">
        <v>11289.918</v>
      </c>
      <c r="X58" s="8">
        <v>-892.046</v>
      </c>
      <c r="Y58" s="8">
        <v>49.97</v>
      </c>
      <c r="Z58" s="8">
        <v>11378.449</v>
      </c>
      <c r="AA58" s="8">
        <v>8093.922</v>
      </c>
      <c r="AB58" s="8">
        <v>1325.2</v>
      </c>
      <c r="AC58" s="8" t="s">
        <v>60</v>
      </c>
      <c r="AD58" s="9">
        <v>-2708.7837</v>
      </c>
      <c r="AE58" s="8">
        <v>275</v>
      </c>
      <c r="AF58" s="8">
        <v>0</v>
      </c>
      <c r="AG58" s="8">
        <v>275</v>
      </c>
      <c r="AH58" s="8">
        <v>275</v>
      </c>
      <c r="AI58" s="8">
        <v>0</v>
      </c>
      <c r="AJ58" s="8">
        <v>275</v>
      </c>
      <c r="AK58" s="8">
        <v>6033</v>
      </c>
      <c r="AL58" s="8">
        <v>35350.2</v>
      </c>
      <c r="AM58" s="8">
        <v>41383.2</v>
      </c>
      <c r="AN58" s="8">
        <v>13181.14</v>
      </c>
      <c r="AO58" s="8">
        <v>5420.39</v>
      </c>
      <c r="AP58" s="8">
        <v>7760.75</v>
      </c>
      <c r="AQ58" s="8">
        <v>275</v>
      </c>
      <c r="AR58" s="8">
        <v>275</v>
      </c>
      <c r="AS58" s="8"/>
      <c r="AT58" s="8"/>
      <c r="AU58" s="8">
        <v>529.2</v>
      </c>
      <c r="AV58" s="16">
        <v>580</v>
      </c>
      <c r="AW58" s="9">
        <v>275</v>
      </c>
      <c r="AX58" s="9">
        <v>275</v>
      </c>
      <c r="AY58" s="9">
        <v>529.2</v>
      </c>
      <c r="AZ58" s="20">
        <v>580</v>
      </c>
      <c r="BA58" s="9">
        <v>275</v>
      </c>
      <c r="BB58" s="9">
        <v>275</v>
      </c>
      <c r="BC58" s="8"/>
      <c r="BD58" s="8"/>
      <c r="BE58" s="24">
        <f t="shared" si="0"/>
        <v>275</v>
      </c>
      <c r="BF58" s="24">
        <f t="shared" ref="BF58:BH58" si="124">AH58</f>
        <v>275</v>
      </c>
      <c r="BG58" s="24">
        <f t="shared" si="124"/>
        <v>0</v>
      </c>
      <c r="BH58" s="24">
        <f t="shared" si="124"/>
        <v>275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275</v>
      </c>
      <c r="BN58" s="23">
        <f t="shared" ref="BN58:BP58" si="125">AE58</f>
        <v>275</v>
      </c>
      <c r="BO58" s="23">
        <f t="shared" si="125"/>
        <v>0</v>
      </c>
      <c r="BP58" s="23">
        <f t="shared" si="125"/>
        <v>275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35019.6</v>
      </c>
      <c r="B59" s="8">
        <v>-6668</v>
      </c>
      <c r="C59" s="8">
        <v>36228.15</v>
      </c>
      <c r="D59" s="8">
        <v>10774.37</v>
      </c>
      <c r="E59" s="8">
        <v>273.33</v>
      </c>
      <c r="F59" s="9">
        <v>-7198</v>
      </c>
      <c r="G59" s="8">
        <v>448.82</v>
      </c>
      <c r="H59" s="8">
        <v>445.41</v>
      </c>
      <c r="I59" s="8">
        <v>646.27</v>
      </c>
      <c r="J59" s="8">
        <v>0</v>
      </c>
      <c r="K59" s="8">
        <v>598.83</v>
      </c>
      <c r="L59" s="8">
        <v>605.34</v>
      </c>
      <c r="M59" s="8">
        <v>938.98</v>
      </c>
      <c r="N59" s="8">
        <v>920.07</v>
      </c>
      <c r="O59" s="8">
        <v>571.6</v>
      </c>
      <c r="P59" s="8">
        <v>564.1</v>
      </c>
      <c r="Q59" s="8">
        <v>288.19</v>
      </c>
      <c r="R59" s="8">
        <v>289.45</v>
      </c>
      <c r="S59" s="8">
        <v>34884.938</v>
      </c>
      <c r="T59" s="8">
        <v>6821.673</v>
      </c>
      <c r="U59" s="8">
        <v>3792.062</v>
      </c>
      <c r="V59" s="8">
        <v>7591.418</v>
      </c>
      <c r="W59" s="8">
        <v>11383.48</v>
      </c>
      <c r="X59" s="8">
        <v>-892.212</v>
      </c>
      <c r="Y59" s="8">
        <v>50.02</v>
      </c>
      <c r="Z59" s="8">
        <v>11373.059</v>
      </c>
      <c r="AA59" s="8">
        <v>8060.545</v>
      </c>
      <c r="AB59" s="8">
        <v>1330.78</v>
      </c>
      <c r="AC59" s="8" t="s">
        <v>60</v>
      </c>
      <c r="AD59" s="9">
        <v>-2758.2305</v>
      </c>
      <c r="AE59" s="8">
        <v>273.33</v>
      </c>
      <c r="AF59" s="8">
        <v>0</v>
      </c>
      <c r="AG59" s="8">
        <v>273.33</v>
      </c>
      <c r="AH59" s="8">
        <v>275</v>
      </c>
      <c r="AI59" s="8">
        <v>0</v>
      </c>
      <c r="AJ59" s="8">
        <v>275</v>
      </c>
      <c r="AK59" s="8">
        <v>5985</v>
      </c>
      <c r="AL59" s="8">
        <v>35350.2</v>
      </c>
      <c r="AM59" s="8">
        <v>41335.2</v>
      </c>
      <c r="AN59" s="8">
        <v>12597.79</v>
      </c>
      <c r="AO59" s="8">
        <v>5384.83</v>
      </c>
      <c r="AP59" s="8">
        <v>7212.96</v>
      </c>
      <c r="AQ59" s="8">
        <v>273.33</v>
      </c>
      <c r="AR59" s="8">
        <v>275</v>
      </c>
      <c r="AS59" s="8"/>
      <c r="AT59" s="8"/>
      <c r="AU59" s="8">
        <v>580</v>
      </c>
      <c r="AV59" s="16">
        <v>575.65</v>
      </c>
      <c r="AW59" s="9">
        <v>275</v>
      </c>
      <c r="AX59" s="9">
        <v>273.33</v>
      </c>
      <c r="AY59" s="9">
        <v>580</v>
      </c>
      <c r="AZ59" s="20">
        <v>576.07</v>
      </c>
      <c r="BA59" s="9">
        <v>275</v>
      </c>
      <c r="BB59" s="9">
        <v>273.33</v>
      </c>
      <c r="BC59" s="8"/>
      <c r="BD59" s="8"/>
      <c r="BE59" s="24">
        <f t="shared" si="0"/>
        <v>275</v>
      </c>
      <c r="BF59" s="24">
        <f t="shared" ref="BF59:BH59" si="126">AH59</f>
        <v>275</v>
      </c>
      <c r="BG59" s="24">
        <f t="shared" si="126"/>
        <v>0</v>
      </c>
      <c r="BH59" s="24">
        <f t="shared" si="126"/>
        <v>275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273.33</v>
      </c>
      <c r="BN59" s="23">
        <f t="shared" ref="BN59:BP59" si="127">AE59</f>
        <v>273.33</v>
      </c>
      <c r="BO59" s="23">
        <f t="shared" si="127"/>
        <v>0</v>
      </c>
      <c r="BP59" s="23">
        <f t="shared" si="127"/>
        <v>273.33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35321.34</v>
      </c>
      <c r="B60" s="8">
        <v>-6099</v>
      </c>
      <c r="C60" s="8">
        <v>35624.42</v>
      </c>
      <c r="D60" s="8">
        <v>10602.56</v>
      </c>
      <c r="E60" s="8">
        <v>271.67</v>
      </c>
      <c r="F60" s="9">
        <v>-6770</v>
      </c>
      <c r="G60" s="8">
        <v>438.56</v>
      </c>
      <c r="H60" s="8">
        <v>441.13</v>
      </c>
      <c r="I60" s="8">
        <v>645.45</v>
      </c>
      <c r="J60" s="8">
        <v>0</v>
      </c>
      <c r="K60" s="8">
        <v>598.83</v>
      </c>
      <c r="L60" s="8">
        <v>602.78</v>
      </c>
      <c r="M60" s="8">
        <v>938.98</v>
      </c>
      <c r="N60" s="8">
        <v>918.84</v>
      </c>
      <c r="O60" s="8">
        <v>553.9</v>
      </c>
      <c r="P60" s="8">
        <v>571.3</v>
      </c>
      <c r="Q60" s="8">
        <v>275.45</v>
      </c>
      <c r="R60" s="8">
        <v>276.13</v>
      </c>
      <c r="S60" s="8">
        <v>35110.754</v>
      </c>
      <c r="T60" s="8">
        <v>5959.372</v>
      </c>
      <c r="U60" s="8">
        <v>3769.86</v>
      </c>
      <c r="V60" s="8">
        <v>7246.173</v>
      </c>
      <c r="W60" s="8">
        <v>11016.033</v>
      </c>
      <c r="X60" s="8">
        <v>-878.311</v>
      </c>
      <c r="Y60" s="8">
        <v>49.995</v>
      </c>
      <c r="Z60" s="8">
        <v>11606.359</v>
      </c>
      <c r="AA60" s="8">
        <v>7776.563</v>
      </c>
      <c r="AB60" s="8">
        <v>1334.67</v>
      </c>
      <c r="AC60" s="8" t="s">
        <v>60</v>
      </c>
      <c r="AD60" s="9">
        <v>-2347.6685</v>
      </c>
      <c r="AE60" s="8">
        <v>271.67</v>
      </c>
      <c r="AF60" s="8">
        <v>0</v>
      </c>
      <c r="AG60" s="8">
        <v>271.67</v>
      </c>
      <c r="AH60" s="8">
        <v>272</v>
      </c>
      <c r="AI60" s="8">
        <v>0</v>
      </c>
      <c r="AJ60" s="8">
        <v>272</v>
      </c>
      <c r="AK60" s="8">
        <v>5939</v>
      </c>
      <c r="AL60" s="8">
        <v>35379.7</v>
      </c>
      <c r="AM60" s="8">
        <v>41318.7</v>
      </c>
      <c r="AN60" s="8">
        <v>11984.21</v>
      </c>
      <c r="AO60" s="8">
        <v>5341.93</v>
      </c>
      <c r="AP60" s="8">
        <v>6642.28</v>
      </c>
      <c r="AQ60" s="8">
        <v>271.67</v>
      </c>
      <c r="AR60" s="8">
        <v>272</v>
      </c>
      <c r="AS60" s="8"/>
      <c r="AT60" s="8"/>
      <c r="AU60" s="8">
        <v>500.8</v>
      </c>
      <c r="AV60" s="16">
        <v>553.6</v>
      </c>
      <c r="AW60" s="9">
        <v>272</v>
      </c>
      <c r="AX60" s="9">
        <v>271.67</v>
      </c>
      <c r="AY60" s="9">
        <v>500.83</v>
      </c>
      <c r="AZ60" s="20">
        <v>553.6</v>
      </c>
      <c r="BA60" s="9">
        <v>272</v>
      </c>
      <c r="BB60" s="9">
        <v>271.67</v>
      </c>
      <c r="BC60" s="8"/>
      <c r="BD60" s="8"/>
      <c r="BE60" s="24">
        <f t="shared" si="0"/>
        <v>272</v>
      </c>
      <c r="BF60" s="24">
        <f t="shared" ref="BF60:BH60" si="128">AH60</f>
        <v>272</v>
      </c>
      <c r="BG60" s="24">
        <f t="shared" si="128"/>
        <v>0</v>
      </c>
      <c r="BH60" s="24">
        <f t="shared" si="128"/>
        <v>272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271.67</v>
      </c>
      <c r="BN60" s="23">
        <f t="shared" ref="BN60:BP60" si="129">AE60</f>
        <v>271.67</v>
      </c>
      <c r="BO60" s="23">
        <f t="shared" si="129"/>
        <v>0</v>
      </c>
      <c r="BP60" s="23">
        <f t="shared" si="129"/>
        <v>271.67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35440.85</v>
      </c>
      <c r="B61" s="8">
        <v>-6052</v>
      </c>
      <c r="C61" s="8">
        <v>35492.51</v>
      </c>
      <c r="D61" s="8">
        <v>10300.9</v>
      </c>
      <c r="E61" s="8">
        <v>268.33</v>
      </c>
      <c r="F61" s="9">
        <v>-6833</v>
      </c>
      <c r="G61" s="8">
        <v>401.83</v>
      </c>
      <c r="H61" s="8">
        <v>399.26</v>
      </c>
      <c r="I61" s="8">
        <v>645.88</v>
      </c>
      <c r="J61" s="8">
        <v>0</v>
      </c>
      <c r="K61" s="8">
        <v>604.64</v>
      </c>
      <c r="L61" s="8">
        <v>605.34</v>
      </c>
      <c r="M61" s="8">
        <v>938.98</v>
      </c>
      <c r="N61" s="8">
        <v>918.84</v>
      </c>
      <c r="O61" s="8">
        <v>526.9</v>
      </c>
      <c r="P61" s="8">
        <v>544.1</v>
      </c>
      <c r="Q61" s="8">
        <v>270.53</v>
      </c>
      <c r="R61" s="8">
        <v>270.21</v>
      </c>
      <c r="S61" s="8">
        <v>35220.156</v>
      </c>
      <c r="T61" s="8">
        <v>6095.734</v>
      </c>
      <c r="U61" s="8">
        <v>3813.045</v>
      </c>
      <c r="V61" s="8">
        <v>6810.23</v>
      </c>
      <c r="W61" s="8">
        <v>10623.276</v>
      </c>
      <c r="X61" s="8">
        <v>-878.958</v>
      </c>
      <c r="Y61" s="8">
        <v>50.028</v>
      </c>
      <c r="Z61" s="8">
        <v>11372.941</v>
      </c>
      <c r="AA61" s="8">
        <v>8027.408</v>
      </c>
      <c r="AB61" s="8">
        <v>1338.68</v>
      </c>
      <c r="AC61" s="8" t="s">
        <v>60</v>
      </c>
      <c r="AD61" s="9">
        <v>-2464.7717</v>
      </c>
      <c r="AE61" s="8">
        <v>268.33</v>
      </c>
      <c r="AF61" s="8">
        <v>0</v>
      </c>
      <c r="AG61" s="8">
        <v>268.33</v>
      </c>
      <c r="AH61" s="8">
        <v>275</v>
      </c>
      <c r="AI61" s="8">
        <v>0</v>
      </c>
      <c r="AJ61" s="8">
        <v>275</v>
      </c>
      <c r="AK61" s="8">
        <v>5893</v>
      </c>
      <c r="AL61" s="8">
        <v>35438.8</v>
      </c>
      <c r="AM61" s="8">
        <v>41331.8</v>
      </c>
      <c r="AN61" s="8">
        <v>11409.98</v>
      </c>
      <c r="AO61" s="8">
        <v>5326.27</v>
      </c>
      <c r="AP61" s="8">
        <v>6083.71</v>
      </c>
      <c r="AQ61" s="8">
        <v>268.33</v>
      </c>
      <c r="AR61" s="8">
        <v>275</v>
      </c>
      <c r="AS61" s="8"/>
      <c r="AT61" s="8"/>
      <c r="AU61" s="8">
        <v>580</v>
      </c>
      <c r="AV61" s="16">
        <v>527.2</v>
      </c>
      <c r="AW61" s="9">
        <v>275</v>
      </c>
      <c r="AX61" s="9">
        <v>268.33</v>
      </c>
      <c r="AY61" s="9">
        <v>580</v>
      </c>
      <c r="AZ61" s="20">
        <v>527.2</v>
      </c>
      <c r="BA61" s="9">
        <v>275</v>
      </c>
      <c r="BB61" s="9">
        <v>268.33</v>
      </c>
      <c r="BC61" s="8"/>
      <c r="BD61" s="8"/>
      <c r="BE61" s="24">
        <f t="shared" si="0"/>
        <v>275</v>
      </c>
      <c r="BF61" s="24">
        <f t="shared" ref="BF61:BH61" si="130">AH61</f>
        <v>275</v>
      </c>
      <c r="BG61" s="24">
        <f t="shared" si="130"/>
        <v>0</v>
      </c>
      <c r="BH61" s="24">
        <f t="shared" si="130"/>
        <v>275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268.33</v>
      </c>
      <c r="BN61" s="23">
        <f t="shared" ref="BN61:BP61" si="131">AE61</f>
        <v>268.33</v>
      </c>
      <c r="BO61" s="23">
        <f t="shared" si="131"/>
        <v>0</v>
      </c>
      <c r="BP61" s="23">
        <f t="shared" si="131"/>
        <v>268.33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35820.92</v>
      </c>
      <c r="B62" s="8">
        <v>-6002</v>
      </c>
      <c r="C62" s="8">
        <v>36814.39</v>
      </c>
      <c r="D62" s="8">
        <v>9918.22</v>
      </c>
      <c r="E62" s="8">
        <v>276.67</v>
      </c>
      <c r="F62" s="9">
        <v>-6900</v>
      </c>
      <c r="G62" s="8">
        <v>497.53</v>
      </c>
      <c r="H62" s="8">
        <v>502.65</v>
      </c>
      <c r="I62" s="8">
        <v>646.3</v>
      </c>
      <c r="J62" s="8">
        <v>0</v>
      </c>
      <c r="K62" s="8">
        <v>599.76</v>
      </c>
      <c r="L62" s="8">
        <v>599.99</v>
      </c>
      <c r="M62" s="8">
        <v>940.21</v>
      </c>
      <c r="N62" s="8">
        <v>919.25</v>
      </c>
      <c r="O62" s="8">
        <v>577.3</v>
      </c>
      <c r="P62" s="8">
        <v>566.2</v>
      </c>
      <c r="Q62" s="8">
        <v>298.44</v>
      </c>
      <c r="R62" s="8">
        <v>300.24</v>
      </c>
      <c r="S62" s="8">
        <v>35677.3</v>
      </c>
      <c r="T62" s="8">
        <v>5954.726</v>
      </c>
      <c r="U62" s="8">
        <v>3844.351</v>
      </c>
      <c r="V62" s="8">
        <v>5878.083</v>
      </c>
      <c r="W62" s="8">
        <v>9722.434</v>
      </c>
      <c r="X62" s="8">
        <v>-866.785</v>
      </c>
      <c r="Y62" s="8">
        <v>49.97</v>
      </c>
      <c r="Z62" s="8">
        <v>10294.77</v>
      </c>
      <c r="AA62" s="8">
        <v>9091.008</v>
      </c>
      <c r="AB62" s="8">
        <v>1337.19</v>
      </c>
      <c r="AC62" s="8" t="s">
        <v>60</v>
      </c>
      <c r="AD62" s="9">
        <v>-2422.609</v>
      </c>
      <c r="AE62" s="8">
        <v>276.67</v>
      </c>
      <c r="AF62" s="8">
        <v>0</v>
      </c>
      <c r="AG62" s="8">
        <v>276.67</v>
      </c>
      <c r="AH62" s="8">
        <v>275</v>
      </c>
      <c r="AI62" s="8">
        <v>0</v>
      </c>
      <c r="AJ62" s="8">
        <v>275</v>
      </c>
      <c r="AK62" s="8">
        <v>5843</v>
      </c>
      <c r="AL62" s="8">
        <v>35675.1</v>
      </c>
      <c r="AM62" s="8">
        <v>41518.1</v>
      </c>
      <c r="AN62" s="8">
        <v>10783.18</v>
      </c>
      <c r="AO62" s="8">
        <v>5275.2</v>
      </c>
      <c r="AP62" s="8">
        <v>5507.98</v>
      </c>
      <c r="AQ62" s="8">
        <v>276.67</v>
      </c>
      <c r="AR62" s="8">
        <v>275</v>
      </c>
      <c r="AS62" s="8"/>
      <c r="AT62" s="8"/>
      <c r="AU62" s="8">
        <v>580</v>
      </c>
      <c r="AV62" s="16">
        <v>580</v>
      </c>
      <c r="AW62" s="9">
        <v>275</v>
      </c>
      <c r="AX62" s="9">
        <v>276.67</v>
      </c>
      <c r="AY62" s="9">
        <v>580</v>
      </c>
      <c r="AZ62" s="20">
        <v>580</v>
      </c>
      <c r="BA62" s="9">
        <v>275</v>
      </c>
      <c r="BB62" s="9">
        <v>276.67</v>
      </c>
      <c r="BC62" s="8"/>
      <c r="BD62" s="8"/>
      <c r="BE62" s="24">
        <f t="shared" si="0"/>
        <v>275</v>
      </c>
      <c r="BF62" s="24">
        <f t="shared" ref="BF62:BH62" si="132">AH62</f>
        <v>275</v>
      </c>
      <c r="BG62" s="24">
        <f t="shared" si="132"/>
        <v>0</v>
      </c>
      <c r="BH62" s="24">
        <f t="shared" si="132"/>
        <v>275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276.67</v>
      </c>
      <c r="BN62" s="23">
        <f t="shared" ref="BN62:BP62" si="133">AE62</f>
        <v>276.67</v>
      </c>
      <c r="BO62" s="23">
        <f t="shared" si="133"/>
        <v>0</v>
      </c>
      <c r="BP62" s="23">
        <f t="shared" si="133"/>
        <v>276.67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36031.35</v>
      </c>
      <c r="B63" s="8">
        <v>-5892</v>
      </c>
      <c r="C63" s="8">
        <v>37566.68</v>
      </c>
      <c r="D63" s="8">
        <v>9456.24</v>
      </c>
      <c r="E63" s="8">
        <v>280</v>
      </c>
      <c r="F63" s="9">
        <v>-6529</v>
      </c>
      <c r="G63" s="8">
        <v>509.47</v>
      </c>
      <c r="H63" s="8">
        <v>509.47</v>
      </c>
      <c r="I63" s="8">
        <v>645.44</v>
      </c>
      <c r="J63" s="8">
        <v>0</v>
      </c>
      <c r="K63" s="8">
        <v>602.09</v>
      </c>
      <c r="L63" s="8">
        <v>606.27</v>
      </c>
      <c r="M63" s="8">
        <v>938.57</v>
      </c>
      <c r="N63" s="8">
        <v>920.07</v>
      </c>
      <c r="O63" s="8">
        <v>579.3</v>
      </c>
      <c r="P63" s="8">
        <v>580.7</v>
      </c>
      <c r="Q63" s="8">
        <v>300.08</v>
      </c>
      <c r="R63" s="8">
        <v>299.76</v>
      </c>
      <c r="S63" s="8">
        <v>35799.137</v>
      </c>
      <c r="T63" s="8">
        <v>6040.383</v>
      </c>
      <c r="U63" s="8">
        <v>3731.091</v>
      </c>
      <c r="V63" s="8">
        <v>4958.487</v>
      </c>
      <c r="W63" s="8">
        <v>8689.578</v>
      </c>
      <c r="X63" s="8">
        <v>-581.076</v>
      </c>
      <c r="Y63" s="8">
        <v>49.971</v>
      </c>
      <c r="Z63" s="8">
        <v>9550.633</v>
      </c>
      <c r="AA63" s="8">
        <v>9877.422</v>
      </c>
      <c r="AB63" s="8">
        <v>1335.77</v>
      </c>
      <c r="AC63" s="8" t="s">
        <v>60</v>
      </c>
      <c r="AD63" s="9">
        <v>-2017.3701</v>
      </c>
      <c r="AE63" s="8">
        <v>280</v>
      </c>
      <c r="AF63" s="8">
        <v>0</v>
      </c>
      <c r="AG63" s="8">
        <v>280</v>
      </c>
      <c r="AH63" s="8">
        <v>272</v>
      </c>
      <c r="AI63" s="8">
        <v>0</v>
      </c>
      <c r="AJ63" s="8">
        <v>272</v>
      </c>
      <c r="AK63" s="8">
        <v>5733</v>
      </c>
      <c r="AL63" s="8">
        <v>35911.5</v>
      </c>
      <c r="AM63" s="8">
        <v>41644.5</v>
      </c>
      <c r="AN63" s="8">
        <v>10141.6</v>
      </c>
      <c r="AO63" s="8">
        <v>5233.86</v>
      </c>
      <c r="AP63" s="8">
        <v>4907.74</v>
      </c>
      <c r="AQ63" s="8">
        <v>280</v>
      </c>
      <c r="AR63" s="8">
        <v>272</v>
      </c>
      <c r="AS63" s="8"/>
      <c r="AT63" s="8"/>
      <c r="AU63" s="8">
        <v>533.94</v>
      </c>
      <c r="AV63" s="16">
        <v>580</v>
      </c>
      <c r="AW63" s="9">
        <v>272</v>
      </c>
      <c r="AX63" s="9">
        <v>280</v>
      </c>
      <c r="AY63" s="9">
        <v>534.5</v>
      </c>
      <c r="AZ63" s="20">
        <v>580</v>
      </c>
      <c r="BA63" s="9">
        <v>272</v>
      </c>
      <c r="BB63" s="9">
        <v>280</v>
      </c>
      <c r="BC63" s="8"/>
      <c r="BD63" s="8"/>
      <c r="BE63" s="24">
        <f t="shared" si="0"/>
        <v>272</v>
      </c>
      <c r="BF63" s="24">
        <f t="shared" ref="BF63:BH63" si="134">AH63</f>
        <v>272</v>
      </c>
      <c r="BG63" s="24">
        <f t="shared" si="134"/>
        <v>0</v>
      </c>
      <c r="BH63" s="24">
        <f t="shared" si="134"/>
        <v>272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280</v>
      </c>
      <c r="BN63" s="23">
        <f t="shared" ref="BN63:BP63" si="135">AE63</f>
        <v>280</v>
      </c>
      <c r="BO63" s="23">
        <f t="shared" si="135"/>
        <v>0</v>
      </c>
      <c r="BP63" s="23">
        <f t="shared" si="135"/>
        <v>280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36454.16</v>
      </c>
      <c r="B64" s="8">
        <v>-5677</v>
      </c>
      <c r="C64" s="8">
        <v>38857.71</v>
      </c>
      <c r="D64" s="8">
        <v>8696.71</v>
      </c>
      <c r="E64" s="8">
        <v>295.67</v>
      </c>
      <c r="F64" s="9">
        <v>-6165</v>
      </c>
      <c r="G64" s="8">
        <v>649.63</v>
      </c>
      <c r="H64" s="8">
        <v>647.91</v>
      </c>
      <c r="I64" s="8">
        <v>646.2</v>
      </c>
      <c r="J64" s="8">
        <v>0</v>
      </c>
      <c r="K64" s="8">
        <v>599.99</v>
      </c>
      <c r="L64" s="8">
        <v>593.94</v>
      </c>
      <c r="M64" s="8">
        <v>939.39</v>
      </c>
      <c r="N64" s="8">
        <v>919.66</v>
      </c>
      <c r="O64" s="8">
        <v>580.8</v>
      </c>
      <c r="P64" s="8">
        <v>582.3</v>
      </c>
      <c r="Q64" s="8">
        <v>318.63</v>
      </c>
      <c r="R64" s="8">
        <v>299.5</v>
      </c>
      <c r="S64" s="8">
        <v>36206.742</v>
      </c>
      <c r="T64" s="8">
        <v>5713.774</v>
      </c>
      <c r="U64" s="8">
        <v>3718.979</v>
      </c>
      <c r="V64" s="8">
        <v>3995.296</v>
      </c>
      <c r="W64" s="8">
        <v>7714.274</v>
      </c>
      <c r="X64" s="8">
        <v>276.815</v>
      </c>
      <c r="Y64" s="8">
        <v>49.966</v>
      </c>
      <c r="Z64" s="8">
        <v>9241.063</v>
      </c>
      <c r="AA64" s="8">
        <v>10370.498</v>
      </c>
      <c r="AB64" s="8">
        <v>1334.87</v>
      </c>
      <c r="AC64" s="8" t="s">
        <v>60</v>
      </c>
      <c r="AD64" s="9">
        <v>-1643.648</v>
      </c>
      <c r="AE64" s="8">
        <v>295.67</v>
      </c>
      <c r="AF64" s="8">
        <v>0</v>
      </c>
      <c r="AG64" s="8">
        <v>295.67</v>
      </c>
      <c r="AH64" s="8">
        <v>288</v>
      </c>
      <c r="AI64" s="8">
        <v>0</v>
      </c>
      <c r="AJ64" s="8">
        <v>288</v>
      </c>
      <c r="AK64" s="8">
        <v>5628</v>
      </c>
      <c r="AL64" s="8">
        <v>36177.3</v>
      </c>
      <c r="AM64" s="8">
        <v>41805.3</v>
      </c>
      <c r="AN64" s="8">
        <v>9500.09</v>
      </c>
      <c r="AO64" s="8">
        <v>5190.24</v>
      </c>
      <c r="AP64" s="8">
        <v>4309.85</v>
      </c>
      <c r="AQ64" s="8">
        <v>295.67</v>
      </c>
      <c r="AR64" s="8">
        <v>288</v>
      </c>
      <c r="AS64" s="8"/>
      <c r="AT64" s="8"/>
      <c r="AU64" s="8">
        <v>580</v>
      </c>
      <c r="AV64" s="16">
        <v>580</v>
      </c>
      <c r="AW64" s="9">
        <v>288</v>
      </c>
      <c r="AX64" s="9">
        <v>295.67</v>
      </c>
      <c r="AY64" s="9">
        <v>580</v>
      </c>
      <c r="AZ64" s="20">
        <v>580</v>
      </c>
      <c r="BA64" s="9">
        <v>288</v>
      </c>
      <c r="BB64" s="9">
        <v>295.67</v>
      </c>
      <c r="BC64" s="8"/>
      <c r="BD64" s="8"/>
      <c r="BE64" s="24">
        <f t="shared" si="0"/>
        <v>288</v>
      </c>
      <c r="BF64" s="24">
        <f t="shared" ref="BF64:BH64" si="136">AH64</f>
        <v>288</v>
      </c>
      <c r="BG64" s="24">
        <f t="shared" si="136"/>
        <v>0</v>
      </c>
      <c r="BH64" s="24">
        <f t="shared" si="136"/>
        <v>288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295.67</v>
      </c>
      <c r="BN64" s="23">
        <f t="shared" ref="BN64:BP64" si="137">AE64</f>
        <v>295.67</v>
      </c>
      <c r="BO64" s="23">
        <f t="shared" si="137"/>
        <v>0</v>
      </c>
      <c r="BP64" s="23">
        <f t="shared" si="137"/>
        <v>295.67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36430.2</v>
      </c>
      <c r="B65" s="8">
        <v>-5589</v>
      </c>
      <c r="C65" s="8">
        <v>38739.6</v>
      </c>
      <c r="D65" s="8">
        <v>7906.96</v>
      </c>
      <c r="E65" s="8">
        <v>288.33</v>
      </c>
      <c r="F65" s="9">
        <v>-5798</v>
      </c>
      <c r="G65" s="8">
        <v>648.78</v>
      </c>
      <c r="H65" s="8">
        <v>659.88</v>
      </c>
      <c r="I65" s="8">
        <v>650</v>
      </c>
      <c r="J65" s="8">
        <v>0</v>
      </c>
      <c r="K65" s="8">
        <v>598.83</v>
      </c>
      <c r="L65" s="8">
        <v>601.85</v>
      </c>
      <c r="M65" s="8">
        <v>937.75</v>
      </c>
      <c r="N65" s="8">
        <v>919.25</v>
      </c>
      <c r="O65" s="8">
        <v>579.9</v>
      </c>
      <c r="P65" s="8">
        <v>580.9</v>
      </c>
      <c r="Q65" s="8">
        <v>300.08</v>
      </c>
      <c r="R65" s="8">
        <v>300.24</v>
      </c>
      <c r="S65" s="8">
        <v>36118.617</v>
      </c>
      <c r="T65" s="8">
        <v>5691.755</v>
      </c>
      <c r="U65" s="8">
        <v>3757.847</v>
      </c>
      <c r="V65" s="8">
        <v>3152.062</v>
      </c>
      <c r="W65" s="8">
        <v>6909.909</v>
      </c>
      <c r="X65" s="8">
        <v>278.159</v>
      </c>
      <c r="Y65" s="8">
        <v>50.019</v>
      </c>
      <c r="Z65" s="8">
        <v>9256.215</v>
      </c>
      <c r="AA65" s="8">
        <v>10427.275</v>
      </c>
      <c r="AB65" s="8">
        <v>1339.15</v>
      </c>
      <c r="AC65" s="8" t="s">
        <v>60</v>
      </c>
      <c r="AD65" s="9">
        <v>-1287.1555</v>
      </c>
      <c r="AE65" s="8">
        <v>288.33</v>
      </c>
      <c r="AF65" s="8">
        <v>0</v>
      </c>
      <c r="AG65" s="8">
        <v>288.33</v>
      </c>
      <c r="AH65" s="8">
        <v>308</v>
      </c>
      <c r="AI65" s="8">
        <v>0</v>
      </c>
      <c r="AJ65" s="8">
        <v>308</v>
      </c>
      <c r="AK65" s="8">
        <v>5519</v>
      </c>
      <c r="AL65" s="8">
        <v>36561.4</v>
      </c>
      <c r="AM65" s="8">
        <v>42080.4</v>
      </c>
      <c r="AN65" s="8">
        <v>8857.39</v>
      </c>
      <c r="AO65" s="8">
        <v>5172.89</v>
      </c>
      <c r="AP65" s="8">
        <v>3684.5</v>
      </c>
      <c r="AQ65" s="8">
        <v>288.33</v>
      </c>
      <c r="AR65" s="8">
        <v>308</v>
      </c>
      <c r="AS65" s="8"/>
      <c r="AT65" s="8"/>
      <c r="AU65" s="8">
        <v>580</v>
      </c>
      <c r="AV65" s="16">
        <v>580</v>
      </c>
      <c r="AW65" s="9">
        <v>308</v>
      </c>
      <c r="AX65" s="9">
        <v>288.33</v>
      </c>
      <c r="AY65" s="9">
        <v>580</v>
      </c>
      <c r="AZ65" s="20">
        <v>580</v>
      </c>
      <c r="BA65" s="9">
        <v>308</v>
      </c>
      <c r="BB65" s="9">
        <v>288.33</v>
      </c>
      <c r="BC65" s="8"/>
      <c r="BD65" s="8"/>
      <c r="BE65" s="24">
        <f t="shared" ref="BE65:BE97" si="138">AW65</f>
        <v>308</v>
      </c>
      <c r="BF65" s="24">
        <f t="shared" ref="BF65:BH65" si="139">AH65</f>
        <v>308</v>
      </c>
      <c r="BG65" s="24">
        <f t="shared" si="139"/>
        <v>0</v>
      </c>
      <c r="BH65" s="24">
        <f t="shared" si="139"/>
        <v>308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288.33</v>
      </c>
      <c r="BN65" s="23">
        <f t="shared" ref="BN65:BP65" si="141">AE65</f>
        <v>288.33</v>
      </c>
      <c r="BO65" s="23">
        <f t="shared" si="141"/>
        <v>0</v>
      </c>
      <c r="BP65" s="23">
        <f t="shared" si="141"/>
        <v>288.33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36836.24</v>
      </c>
      <c r="B66" s="2">
        <v>-5401</v>
      </c>
      <c r="C66" s="2">
        <v>39677.34</v>
      </c>
      <c r="D66" s="2">
        <v>6840.18</v>
      </c>
      <c r="E66" s="2">
        <v>300</v>
      </c>
      <c r="F66" s="7">
        <v>-5437</v>
      </c>
      <c r="G66" s="2">
        <v>650.47</v>
      </c>
      <c r="H66" s="2">
        <v>651.34</v>
      </c>
      <c r="I66" s="2">
        <v>652.64</v>
      </c>
      <c r="J66" s="2">
        <v>0</v>
      </c>
      <c r="K66" s="2">
        <v>601.15</v>
      </c>
      <c r="L66" s="2">
        <v>602.32</v>
      </c>
      <c r="M66" s="2">
        <v>938.57</v>
      </c>
      <c r="N66" s="2">
        <v>920.07</v>
      </c>
      <c r="O66" s="2">
        <v>582</v>
      </c>
      <c r="P66" s="2">
        <v>580.8</v>
      </c>
      <c r="Q66" s="2">
        <v>329.31</v>
      </c>
      <c r="R66" s="2">
        <v>320.69</v>
      </c>
      <c r="S66" s="2">
        <v>36323.23</v>
      </c>
      <c r="T66" s="2">
        <v>5377.698</v>
      </c>
      <c r="U66" s="2">
        <v>3642.355</v>
      </c>
      <c r="V66" s="2">
        <v>2410.985</v>
      </c>
      <c r="W66" s="2">
        <v>6053.34</v>
      </c>
      <c r="X66" s="2">
        <v>278.292</v>
      </c>
      <c r="Y66" s="2">
        <v>50.001</v>
      </c>
      <c r="Z66" s="2">
        <v>8363.18</v>
      </c>
      <c r="AA66" s="2">
        <v>10550.822</v>
      </c>
      <c r="AB66" s="2">
        <v>1358.51</v>
      </c>
      <c r="AC66" s="2" t="s">
        <v>60</v>
      </c>
      <c r="AD66" s="7">
        <v>-879.6753</v>
      </c>
      <c r="AE66" s="2">
        <v>300</v>
      </c>
      <c r="AF66" s="2">
        <v>0</v>
      </c>
      <c r="AG66" s="2">
        <v>300</v>
      </c>
      <c r="AH66" s="2">
        <v>310</v>
      </c>
      <c r="AI66" s="2">
        <v>0</v>
      </c>
      <c r="AJ66" s="2">
        <v>310</v>
      </c>
      <c r="AK66" s="2">
        <v>5401</v>
      </c>
      <c r="AL66" s="2">
        <v>36886.3</v>
      </c>
      <c r="AM66" s="2">
        <v>42287.3</v>
      </c>
      <c r="AN66" s="2">
        <v>8189.04</v>
      </c>
      <c r="AO66" s="2">
        <v>5150.87</v>
      </c>
      <c r="AP66" s="2">
        <v>3038.17</v>
      </c>
      <c r="AQ66" s="2">
        <v>300</v>
      </c>
      <c r="AR66" s="2">
        <v>310</v>
      </c>
      <c r="AU66" s="2">
        <v>580</v>
      </c>
      <c r="AV66" s="15">
        <v>580</v>
      </c>
      <c r="AW66" s="7">
        <v>310</v>
      </c>
      <c r="AX66" s="7">
        <v>300</v>
      </c>
      <c r="AY66" s="7">
        <v>580</v>
      </c>
      <c r="AZ66" s="19">
        <v>580</v>
      </c>
      <c r="BA66" s="7">
        <v>310</v>
      </c>
      <c r="BB66" s="7">
        <v>300</v>
      </c>
      <c r="BE66" s="23">
        <f t="shared" si="138"/>
        <v>310</v>
      </c>
      <c r="BF66" s="23">
        <f t="shared" ref="BF66:BH66" si="142">AH66</f>
        <v>310</v>
      </c>
      <c r="BG66" s="23">
        <f t="shared" si="142"/>
        <v>0</v>
      </c>
      <c r="BH66" s="23">
        <f t="shared" si="142"/>
        <v>310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300</v>
      </c>
      <c r="BN66" s="23">
        <f t="shared" ref="BN66:BP66" si="147">AE66</f>
        <v>300</v>
      </c>
      <c r="BO66" s="23">
        <f t="shared" si="147"/>
        <v>0</v>
      </c>
      <c r="BP66" s="23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37350.69</v>
      </c>
      <c r="B67" s="2">
        <v>-5339</v>
      </c>
      <c r="C67" s="2">
        <v>41717.03</v>
      </c>
      <c r="D67" s="2">
        <v>5937.69</v>
      </c>
      <c r="E67" s="2">
        <v>321</v>
      </c>
      <c r="F67" s="7">
        <v>-5196</v>
      </c>
      <c r="G67" s="2">
        <v>649.63</v>
      </c>
      <c r="H67" s="2">
        <v>651.34</v>
      </c>
      <c r="I67" s="2">
        <v>656.27</v>
      </c>
      <c r="J67" s="2">
        <v>0</v>
      </c>
      <c r="K67" s="2">
        <v>601.15</v>
      </c>
      <c r="L67" s="2">
        <v>602.78</v>
      </c>
      <c r="M67" s="2">
        <v>940.21</v>
      </c>
      <c r="N67" s="2">
        <v>920.48</v>
      </c>
      <c r="O67" s="2">
        <v>581.9</v>
      </c>
      <c r="P67" s="2">
        <v>583.9</v>
      </c>
      <c r="Q67" s="2">
        <v>329.89</v>
      </c>
      <c r="R67" s="2">
        <v>329.89</v>
      </c>
      <c r="S67" s="2">
        <v>36957</v>
      </c>
      <c r="T67" s="2">
        <v>5517.542</v>
      </c>
      <c r="U67" s="2">
        <v>3706.054</v>
      </c>
      <c r="V67" s="2">
        <v>1695.729</v>
      </c>
      <c r="W67" s="2">
        <v>5401.783</v>
      </c>
      <c r="X67" s="2">
        <v>277.606</v>
      </c>
      <c r="Y67" s="2">
        <v>49.966</v>
      </c>
      <c r="Z67" s="2">
        <v>6902.746</v>
      </c>
      <c r="AA67" s="2">
        <v>11922.633</v>
      </c>
      <c r="AB67" s="2">
        <v>1361.43</v>
      </c>
      <c r="AC67" s="2" t="s">
        <v>60</v>
      </c>
      <c r="AD67" s="7">
        <v>-617.7338</v>
      </c>
      <c r="AE67" s="2">
        <v>321</v>
      </c>
      <c r="AF67" s="2">
        <v>0</v>
      </c>
      <c r="AG67" s="2">
        <v>321</v>
      </c>
      <c r="AH67" s="2">
        <v>320</v>
      </c>
      <c r="AI67" s="2">
        <v>0</v>
      </c>
      <c r="AJ67" s="2">
        <v>320</v>
      </c>
      <c r="AK67" s="2">
        <v>5339</v>
      </c>
      <c r="AL67" s="2">
        <v>37181.7</v>
      </c>
      <c r="AM67" s="2">
        <v>42520.7</v>
      </c>
      <c r="AN67" s="2">
        <v>7533.21</v>
      </c>
      <c r="AO67" s="2">
        <v>5140.23</v>
      </c>
      <c r="AP67" s="2">
        <v>2392.98</v>
      </c>
      <c r="AQ67" s="2">
        <v>321</v>
      </c>
      <c r="AR67" s="2">
        <v>320</v>
      </c>
      <c r="AU67" s="2">
        <v>580</v>
      </c>
      <c r="AV67" s="15">
        <v>580</v>
      </c>
      <c r="AW67" s="7">
        <v>320</v>
      </c>
      <c r="AX67" s="7">
        <v>321</v>
      </c>
      <c r="AY67" s="7">
        <v>580</v>
      </c>
      <c r="AZ67" s="19">
        <v>580</v>
      </c>
      <c r="BA67" s="7">
        <v>320</v>
      </c>
      <c r="BB67" s="7">
        <v>321</v>
      </c>
      <c r="BE67" s="23">
        <f t="shared" si="138"/>
        <v>320</v>
      </c>
      <c r="BF67" s="23">
        <f t="shared" ref="BF67:BH67" si="152">AH67</f>
        <v>320</v>
      </c>
      <c r="BG67" s="23">
        <f t="shared" si="152"/>
        <v>0</v>
      </c>
      <c r="BH67" s="23">
        <f t="shared" si="152"/>
        <v>320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321</v>
      </c>
      <c r="BN67" s="23">
        <f t="shared" ref="BN67:BP67" si="153">AE67</f>
        <v>321</v>
      </c>
      <c r="BO67" s="23">
        <f t="shared" si="153"/>
        <v>0</v>
      </c>
      <c r="BP67" s="23">
        <f t="shared" si="153"/>
        <v>321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37738.59</v>
      </c>
      <c r="B68" s="1">
        <v>-5284</v>
      </c>
      <c r="C68" s="1">
        <v>42666.64</v>
      </c>
      <c r="D68" s="1">
        <v>5188.24</v>
      </c>
      <c r="E68" s="1">
        <v>339.33</v>
      </c>
      <c r="F68" s="6">
        <v>-4962</v>
      </c>
      <c r="G68" s="1">
        <v>659.88</v>
      </c>
      <c r="H68" s="1">
        <v>662.44</v>
      </c>
      <c r="I68" s="1">
        <v>653.53</v>
      </c>
      <c r="J68" s="1">
        <v>0</v>
      </c>
      <c r="K68" s="1">
        <v>600.69</v>
      </c>
      <c r="L68" s="1">
        <v>604.18</v>
      </c>
      <c r="M68" s="1">
        <v>939.39</v>
      </c>
      <c r="N68" s="1">
        <v>918.84</v>
      </c>
      <c r="O68" s="1">
        <v>581.9</v>
      </c>
      <c r="P68" s="1">
        <v>582.4</v>
      </c>
      <c r="Q68" s="1">
        <v>330.95</v>
      </c>
      <c r="R68" s="1">
        <v>329.42</v>
      </c>
      <c r="S68" s="1">
        <v>37423.137</v>
      </c>
      <c r="T68" s="1">
        <v>5246.358</v>
      </c>
      <c r="U68" s="1">
        <v>3823.36</v>
      </c>
      <c r="V68" s="1">
        <v>1128.797</v>
      </c>
      <c r="W68" s="1">
        <v>4952.157</v>
      </c>
      <c r="X68" s="1">
        <v>640.888</v>
      </c>
      <c r="Y68" s="1">
        <v>49.974</v>
      </c>
      <c r="Z68" s="1">
        <v>6392.086</v>
      </c>
      <c r="AA68" s="1">
        <v>12446.693</v>
      </c>
      <c r="AB68" s="1">
        <v>1365.01</v>
      </c>
      <c r="AC68" s="1" t="s">
        <v>60</v>
      </c>
      <c r="AD68" s="6">
        <v>-378.2044</v>
      </c>
      <c r="AE68" s="1">
        <v>339.33</v>
      </c>
      <c r="AF68" s="1">
        <v>0</v>
      </c>
      <c r="AG68" s="1">
        <v>339.33</v>
      </c>
      <c r="AH68" s="1">
        <v>321</v>
      </c>
      <c r="AI68" s="1">
        <v>0</v>
      </c>
      <c r="AJ68" s="1">
        <v>321</v>
      </c>
      <c r="AK68" s="1">
        <v>5284</v>
      </c>
      <c r="AL68" s="1">
        <v>37477.1</v>
      </c>
      <c r="AM68" s="1">
        <v>42761.1</v>
      </c>
      <c r="AN68" s="1">
        <v>6879.54</v>
      </c>
      <c r="AO68" s="1">
        <v>5116.82</v>
      </c>
      <c r="AP68" s="1">
        <v>1762.72</v>
      </c>
      <c r="AQ68" s="1">
        <v>339.33</v>
      </c>
      <c r="AR68" s="1">
        <v>321</v>
      </c>
      <c r="AU68" s="1">
        <v>580</v>
      </c>
      <c r="AV68" s="14">
        <v>580</v>
      </c>
      <c r="AW68" s="6">
        <v>321</v>
      </c>
      <c r="AX68" s="6">
        <v>339.33</v>
      </c>
      <c r="AY68" s="6">
        <v>580</v>
      </c>
      <c r="AZ68" s="18">
        <v>580</v>
      </c>
      <c r="BA68" s="6">
        <v>321</v>
      </c>
      <c r="BB68" s="6">
        <v>339.33</v>
      </c>
      <c r="BE68" s="22">
        <f t="shared" si="138"/>
        <v>321</v>
      </c>
      <c r="BF68" s="22">
        <f t="shared" ref="BF68:BH68" si="154">AH68</f>
        <v>321</v>
      </c>
      <c r="BG68" s="22">
        <f t="shared" si="154"/>
        <v>0</v>
      </c>
      <c r="BH68" s="22">
        <f t="shared" si="154"/>
        <v>321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339.33</v>
      </c>
      <c r="BN68" s="22">
        <f t="shared" ref="BN68:BP68" si="155">AE68</f>
        <v>339.33</v>
      </c>
      <c r="BO68" s="22">
        <f t="shared" si="155"/>
        <v>0</v>
      </c>
      <c r="BP68" s="22">
        <f t="shared" si="155"/>
        <v>339.33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38136.29</v>
      </c>
      <c r="B69" s="1">
        <v>-5224</v>
      </c>
      <c r="C69" s="1">
        <v>43048.63</v>
      </c>
      <c r="D69" s="1">
        <v>4586.41</v>
      </c>
      <c r="E69" s="1">
        <v>350.33</v>
      </c>
      <c r="F69" s="6">
        <v>-4725</v>
      </c>
      <c r="G69" s="1">
        <v>661.6</v>
      </c>
      <c r="H69" s="1">
        <v>662.44</v>
      </c>
      <c r="I69" s="1">
        <v>655.78</v>
      </c>
      <c r="J69" s="1">
        <v>0</v>
      </c>
      <c r="K69" s="1">
        <v>600.69</v>
      </c>
      <c r="L69" s="1">
        <v>599.76</v>
      </c>
      <c r="M69" s="1">
        <v>938.98</v>
      </c>
      <c r="N69" s="1">
        <v>919.66</v>
      </c>
      <c r="O69" s="1">
        <v>582.1</v>
      </c>
      <c r="P69" s="1">
        <v>582.5</v>
      </c>
      <c r="Q69" s="1">
        <v>330.84</v>
      </c>
      <c r="R69" s="1">
        <v>329.57</v>
      </c>
      <c r="S69" s="1">
        <v>37792.895</v>
      </c>
      <c r="T69" s="1">
        <v>5298.417</v>
      </c>
      <c r="U69" s="1">
        <v>3997.984</v>
      </c>
      <c r="V69" s="1">
        <v>684.396</v>
      </c>
      <c r="W69" s="1">
        <v>4682.38</v>
      </c>
      <c r="X69" s="1">
        <v>986.002</v>
      </c>
      <c r="Y69" s="1">
        <v>49.995</v>
      </c>
      <c r="Z69" s="1">
        <v>6027.82</v>
      </c>
      <c r="AA69" s="1">
        <v>12822.527</v>
      </c>
      <c r="AB69" s="1">
        <v>1365.52</v>
      </c>
      <c r="AC69" s="1" t="s">
        <v>60</v>
      </c>
      <c r="AD69" s="6">
        <v>-142.1768</v>
      </c>
      <c r="AE69" s="1">
        <v>350.33</v>
      </c>
      <c r="AF69" s="1">
        <v>0</v>
      </c>
      <c r="AG69" s="1">
        <v>350.33</v>
      </c>
      <c r="AH69" s="1">
        <v>350</v>
      </c>
      <c r="AI69" s="1">
        <v>0</v>
      </c>
      <c r="AJ69" s="1">
        <v>350</v>
      </c>
      <c r="AK69" s="1">
        <v>5224</v>
      </c>
      <c r="AL69" s="1">
        <v>37831.6</v>
      </c>
      <c r="AM69" s="1">
        <v>43055.6</v>
      </c>
      <c r="AN69" s="1">
        <v>6224.37</v>
      </c>
      <c r="AO69" s="1">
        <v>5106.45</v>
      </c>
      <c r="AP69" s="1">
        <v>1117.92</v>
      </c>
      <c r="AQ69" s="1">
        <v>350.33</v>
      </c>
      <c r="AR69" s="1">
        <v>350</v>
      </c>
      <c r="AU69" s="1">
        <v>580</v>
      </c>
      <c r="AV69" s="14">
        <v>580</v>
      </c>
      <c r="AW69" s="6">
        <v>350</v>
      </c>
      <c r="AX69" s="6">
        <v>350.33</v>
      </c>
      <c r="AY69" s="6">
        <v>580</v>
      </c>
      <c r="AZ69" s="18">
        <v>580</v>
      </c>
      <c r="BA69" s="6">
        <v>350</v>
      </c>
      <c r="BB69" s="6">
        <v>350.33</v>
      </c>
      <c r="BE69" s="22">
        <f t="shared" si="138"/>
        <v>350</v>
      </c>
      <c r="BF69" s="22">
        <f t="shared" ref="BF69:BH69" si="156">AH69</f>
        <v>350</v>
      </c>
      <c r="BG69" s="22">
        <f t="shared" si="156"/>
        <v>0</v>
      </c>
      <c r="BH69" s="22">
        <f t="shared" si="156"/>
        <v>350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350.33</v>
      </c>
      <c r="BN69" s="22">
        <f t="shared" ref="BN69:BP69" si="157">AE69</f>
        <v>350.33</v>
      </c>
      <c r="BO69" s="22">
        <f t="shared" si="157"/>
        <v>0</v>
      </c>
      <c r="BP69" s="22">
        <f t="shared" si="157"/>
        <v>350.33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38523.01</v>
      </c>
      <c r="B70" s="1">
        <v>-5176</v>
      </c>
      <c r="C70" s="1">
        <v>42714.41</v>
      </c>
      <c r="D70" s="1">
        <v>4191.97</v>
      </c>
      <c r="E70" s="1">
        <v>353.67</v>
      </c>
      <c r="F70" s="6">
        <v>-4494</v>
      </c>
      <c r="G70" s="1">
        <v>661.6</v>
      </c>
      <c r="H70" s="1">
        <v>662.44</v>
      </c>
      <c r="I70" s="1">
        <v>652.95</v>
      </c>
      <c r="J70" s="1">
        <v>0</v>
      </c>
      <c r="K70" s="1">
        <v>595.8</v>
      </c>
      <c r="L70" s="1">
        <v>606.27</v>
      </c>
      <c r="M70" s="1">
        <v>939.8</v>
      </c>
      <c r="N70" s="1">
        <v>921.3</v>
      </c>
      <c r="O70" s="1">
        <v>581.1</v>
      </c>
      <c r="P70" s="1">
        <v>585.8</v>
      </c>
      <c r="Q70" s="1">
        <v>330.21</v>
      </c>
      <c r="R70" s="1">
        <v>329.47</v>
      </c>
      <c r="S70" s="1">
        <v>38338.297</v>
      </c>
      <c r="T70" s="1">
        <v>5242.521</v>
      </c>
      <c r="U70" s="1">
        <v>4141.012</v>
      </c>
      <c r="V70" s="1">
        <v>301.064</v>
      </c>
      <c r="W70" s="1">
        <v>4442.075</v>
      </c>
      <c r="X70" s="1">
        <v>1230.33</v>
      </c>
      <c r="Y70" s="1">
        <v>50.008</v>
      </c>
      <c r="Z70" s="1">
        <v>5623.027</v>
      </c>
      <c r="AA70" s="1">
        <v>13221.006</v>
      </c>
      <c r="AB70" s="1">
        <v>1359.04</v>
      </c>
      <c r="AC70" s="1" t="s">
        <v>60</v>
      </c>
      <c r="AD70" s="6">
        <v>88.5278</v>
      </c>
      <c r="AE70" s="1">
        <v>353.67</v>
      </c>
      <c r="AF70" s="1">
        <v>0</v>
      </c>
      <c r="AG70" s="1">
        <v>353.67</v>
      </c>
      <c r="AH70" s="1">
        <v>350</v>
      </c>
      <c r="AI70" s="1">
        <v>0</v>
      </c>
      <c r="AJ70" s="1">
        <v>350</v>
      </c>
      <c r="AK70" s="1">
        <v>5176</v>
      </c>
      <c r="AL70" s="1">
        <v>38127</v>
      </c>
      <c r="AM70" s="1">
        <v>43303</v>
      </c>
      <c r="AN70" s="1">
        <v>5648.47</v>
      </c>
      <c r="AO70" s="1">
        <v>5058.75</v>
      </c>
      <c r="AP70" s="1">
        <v>589.72</v>
      </c>
      <c r="AQ70" s="1">
        <v>353.67</v>
      </c>
      <c r="AR70" s="1">
        <v>350</v>
      </c>
      <c r="AU70" s="1">
        <v>580</v>
      </c>
      <c r="AV70" s="14">
        <v>580</v>
      </c>
      <c r="AW70" s="6">
        <v>350</v>
      </c>
      <c r="AX70" s="6">
        <v>353.67</v>
      </c>
      <c r="AY70" s="6">
        <v>580</v>
      </c>
      <c r="AZ70" s="18">
        <v>580</v>
      </c>
      <c r="BA70" s="6">
        <v>350</v>
      </c>
      <c r="BB70" s="6">
        <v>353.67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353.67</v>
      </c>
      <c r="BN70" s="22">
        <f t="shared" ref="BN70:BP70" si="159">AE70</f>
        <v>353.67</v>
      </c>
      <c r="BO70" s="22">
        <f t="shared" si="159"/>
        <v>0</v>
      </c>
      <c r="BP70" s="22">
        <f t="shared" si="159"/>
        <v>353.67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39042.5</v>
      </c>
      <c r="B71" s="1">
        <v>-5190</v>
      </c>
      <c r="C71" s="1">
        <v>43125.74</v>
      </c>
      <c r="D71" s="1">
        <v>4061.68</v>
      </c>
      <c r="E71" s="1">
        <v>369.25</v>
      </c>
      <c r="F71" s="6">
        <v>-4385</v>
      </c>
      <c r="G71" s="1">
        <v>661.6</v>
      </c>
      <c r="H71" s="1">
        <v>661.6</v>
      </c>
      <c r="I71" s="1">
        <v>654.02</v>
      </c>
      <c r="J71" s="1">
        <v>0</v>
      </c>
      <c r="K71" s="1">
        <v>601.15</v>
      </c>
      <c r="L71" s="1">
        <v>600.69</v>
      </c>
      <c r="M71" s="1">
        <v>940.21</v>
      </c>
      <c r="N71" s="1">
        <v>921.3</v>
      </c>
      <c r="O71" s="1">
        <v>582.9</v>
      </c>
      <c r="P71" s="1">
        <v>585.7</v>
      </c>
      <c r="Q71" s="1">
        <v>329.68</v>
      </c>
      <c r="R71" s="1">
        <v>329.89</v>
      </c>
      <c r="S71" s="1">
        <v>38646.367</v>
      </c>
      <c r="T71" s="1">
        <v>5211.851</v>
      </c>
      <c r="U71" s="1">
        <v>4213.293</v>
      </c>
      <c r="V71" s="1">
        <v>90.008</v>
      </c>
      <c r="W71" s="1">
        <v>4303.301</v>
      </c>
      <c r="X71" s="1">
        <v>1467.816</v>
      </c>
      <c r="Y71" s="1">
        <v>49.97</v>
      </c>
      <c r="Z71" s="1">
        <v>5521.051</v>
      </c>
      <c r="AA71" s="1">
        <v>13314.061</v>
      </c>
      <c r="AB71" s="1">
        <v>1359.41</v>
      </c>
      <c r="AC71" s="1" t="s">
        <v>60</v>
      </c>
      <c r="AD71" s="6">
        <v>204.9307</v>
      </c>
      <c r="AE71" s="1">
        <v>369.33</v>
      </c>
      <c r="AF71" s="1">
        <v>0</v>
      </c>
      <c r="AG71" s="1">
        <v>369.33</v>
      </c>
      <c r="AH71" s="1">
        <v>378</v>
      </c>
      <c r="AI71" s="1">
        <v>0</v>
      </c>
      <c r="AJ71" s="1">
        <v>378</v>
      </c>
      <c r="AK71" s="1">
        <v>5190</v>
      </c>
      <c r="AL71" s="1">
        <v>38199.9</v>
      </c>
      <c r="AM71" s="1">
        <v>43389.9</v>
      </c>
      <c r="AN71" s="1">
        <v>5280.13</v>
      </c>
      <c r="AO71" s="1">
        <v>5049.85</v>
      </c>
      <c r="AP71" s="1">
        <v>230.28</v>
      </c>
      <c r="AQ71" s="1">
        <v>369.25</v>
      </c>
      <c r="AR71" s="1">
        <v>378</v>
      </c>
      <c r="AU71" s="1">
        <v>580</v>
      </c>
      <c r="AV71" s="14">
        <v>580</v>
      </c>
      <c r="AW71" s="6">
        <v>378</v>
      </c>
      <c r="AX71" s="6">
        <v>369.33</v>
      </c>
      <c r="AY71" s="6">
        <v>580</v>
      </c>
      <c r="AZ71" s="18">
        <v>580</v>
      </c>
      <c r="BA71" s="6">
        <v>378</v>
      </c>
      <c r="BB71" s="6">
        <v>369.33</v>
      </c>
      <c r="BE71" s="22">
        <f t="shared" si="138"/>
        <v>378</v>
      </c>
      <c r="BF71" s="22">
        <f t="shared" ref="BF71:BH71" si="160">AH71</f>
        <v>378</v>
      </c>
      <c r="BG71" s="22">
        <f t="shared" si="160"/>
        <v>0</v>
      </c>
      <c r="BH71" s="22">
        <f t="shared" si="160"/>
        <v>378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369.33</v>
      </c>
      <c r="BN71" s="22">
        <f t="shared" ref="BN71:BP71" si="161">AE71</f>
        <v>369.33</v>
      </c>
      <c r="BO71" s="22">
        <f t="shared" si="161"/>
        <v>0</v>
      </c>
      <c r="BP71" s="22">
        <f t="shared" si="161"/>
        <v>369.33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39255.04</v>
      </c>
      <c r="B72" s="1">
        <v>-5205</v>
      </c>
      <c r="C72" s="1">
        <v>42991.85</v>
      </c>
      <c r="D72" s="1">
        <v>4073.53</v>
      </c>
      <c r="E72" s="1">
        <v>356.67</v>
      </c>
      <c r="F72" s="6">
        <v>-4277</v>
      </c>
      <c r="G72" s="1">
        <v>661.6</v>
      </c>
      <c r="H72" s="1">
        <v>662.44</v>
      </c>
      <c r="I72" s="1">
        <v>652.27</v>
      </c>
      <c r="J72" s="1">
        <v>0</v>
      </c>
      <c r="K72" s="1">
        <v>601.15</v>
      </c>
      <c r="L72" s="1">
        <v>606.27</v>
      </c>
      <c r="M72" s="1">
        <v>941.45</v>
      </c>
      <c r="N72" s="1">
        <v>922.54</v>
      </c>
      <c r="O72" s="1">
        <v>583.1</v>
      </c>
      <c r="P72" s="1">
        <v>585.8</v>
      </c>
      <c r="Q72" s="1">
        <v>329.73</v>
      </c>
      <c r="R72" s="1">
        <v>330.05</v>
      </c>
      <c r="S72" s="1">
        <v>39111.64</v>
      </c>
      <c r="T72" s="1">
        <v>5081.14</v>
      </c>
      <c r="U72" s="1">
        <v>4340.011</v>
      </c>
      <c r="V72" s="1">
        <v>23.647</v>
      </c>
      <c r="W72" s="1">
        <v>4363.658</v>
      </c>
      <c r="X72" s="1">
        <v>1461.982</v>
      </c>
      <c r="Y72" s="1">
        <v>49.98</v>
      </c>
      <c r="Z72" s="1">
        <v>5447.727</v>
      </c>
      <c r="AA72" s="1">
        <v>13408.16</v>
      </c>
      <c r="AB72" s="1">
        <v>1359.34</v>
      </c>
      <c r="AC72" s="1" t="s">
        <v>60</v>
      </c>
      <c r="AD72" s="6">
        <v>320.4932</v>
      </c>
      <c r="AE72" s="1">
        <v>356.67</v>
      </c>
      <c r="AF72" s="1">
        <v>0</v>
      </c>
      <c r="AG72" s="1">
        <v>356.67</v>
      </c>
      <c r="AH72" s="1">
        <v>380</v>
      </c>
      <c r="AI72" s="1">
        <v>0</v>
      </c>
      <c r="AJ72" s="1">
        <v>380</v>
      </c>
      <c r="AK72" s="1">
        <v>5205</v>
      </c>
      <c r="AL72" s="1">
        <v>38508.4</v>
      </c>
      <c r="AM72" s="1">
        <v>43713.4</v>
      </c>
      <c r="AN72" s="1">
        <v>5112.64</v>
      </c>
      <c r="AO72" s="1">
        <v>5045.75</v>
      </c>
      <c r="AP72" s="1">
        <v>66.89</v>
      </c>
      <c r="AQ72" s="1">
        <v>356.67</v>
      </c>
      <c r="AR72" s="1">
        <v>380</v>
      </c>
      <c r="AU72" s="1">
        <v>580</v>
      </c>
      <c r="AV72" s="14">
        <v>580</v>
      </c>
      <c r="AW72" s="6">
        <v>380</v>
      </c>
      <c r="AX72" s="6">
        <v>356.67</v>
      </c>
      <c r="AY72" s="6">
        <v>580</v>
      </c>
      <c r="AZ72" s="18">
        <v>580</v>
      </c>
      <c r="BA72" s="6">
        <v>380</v>
      </c>
      <c r="BB72" s="6">
        <v>356.67</v>
      </c>
      <c r="BE72" s="22">
        <f t="shared" si="138"/>
        <v>380</v>
      </c>
      <c r="BF72" s="22">
        <f t="shared" ref="BF72:BH72" si="162">AH72</f>
        <v>380</v>
      </c>
      <c r="BG72" s="22">
        <f t="shared" si="162"/>
        <v>0</v>
      </c>
      <c r="BH72" s="22">
        <f t="shared" si="162"/>
        <v>380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356.67</v>
      </c>
      <c r="BN72" s="22">
        <f t="shared" ref="BN72:BP72" si="163">AE72</f>
        <v>356.67</v>
      </c>
      <c r="BO72" s="22">
        <f t="shared" si="163"/>
        <v>0</v>
      </c>
      <c r="BP72" s="22">
        <f t="shared" si="163"/>
        <v>356.67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39563.15</v>
      </c>
      <c r="B73">
        <v>-5219</v>
      </c>
      <c r="C73">
        <v>43422.53</v>
      </c>
      <c r="D73">
        <v>4189.84</v>
      </c>
      <c r="E73">
        <v>368.33</v>
      </c>
      <c r="F73" s="3">
        <v>-4168</v>
      </c>
      <c r="G73">
        <v>660.73</v>
      </c>
      <c r="H73">
        <v>662.44</v>
      </c>
      <c r="I73">
        <v>653.92</v>
      </c>
      <c r="J73">
        <v>0</v>
      </c>
      <c r="K73">
        <v>595.8</v>
      </c>
      <c r="L73">
        <v>599.99</v>
      </c>
      <c r="M73">
        <v>941.04</v>
      </c>
      <c r="N73">
        <v>921.3</v>
      </c>
      <c r="O73">
        <v>583</v>
      </c>
      <c r="P73">
        <v>584.9</v>
      </c>
      <c r="Q73">
        <v>330.31</v>
      </c>
      <c r="R73">
        <v>329.63</v>
      </c>
      <c r="S73">
        <v>39416.48</v>
      </c>
      <c r="T73">
        <v>5281.489</v>
      </c>
      <c r="U73">
        <v>4314.768</v>
      </c>
      <c r="V73">
        <v>21.837</v>
      </c>
      <c r="W73">
        <v>4336.605</v>
      </c>
      <c r="X73">
        <v>1458.568</v>
      </c>
      <c r="Y73">
        <v>50.024</v>
      </c>
      <c r="Z73">
        <v>4967.188</v>
      </c>
      <c r="AA73">
        <v>13892.477</v>
      </c>
      <c r="AB73">
        <v>1363.31</v>
      </c>
      <c r="AC73" t="s">
        <v>60</v>
      </c>
      <c r="AD73" s="3">
        <v>411.5424</v>
      </c>
      <c r="AE73">
        <v>368.33</v>
      </c>
      <c r="AF73">
        <v>0</v>
      </c>
      <c r="AG73">
        <v>368.33</v>
      </c>
      <c r="AH73">
        <v>395</v>
      </c>
      <c r="AI73">
        <v>0</v>
      </c>
      <c r="AJ73">
        <v>395</v>
      </c>
      <c r="AK73">
        <v>5219</v>
      </c>
      <c r="AL73">
        <v>39032.9</v>
      </c>
      <c r="AM73">
        <v>44251.9</v>
      </c>
      <c r="AN73">
        <v>5063.73</v>
      </c>
      <c r="AO73">
        <v>5038.35</v>
      </c>
      <c r="AP73">
        <v>25.38</v>
      </c>
      <c r="AQ73">
        <v>368.33</v>
      </c>
      <c r="AR73">
        <v>395</v>
      </c>
      <c r="AU73">
        <v>580</v>
      </c>
      <c r="AV73" s="13">
        <v>580</v>
      </c>
      <c r="AW73" s="3">
        <v>395</v>
      </c>
      <c r="AX73" s="3">
        <v>368.33</v>
      </c>
      <c r="AY73" s="3">
        <v>580</v>
      </c>
      <c r="AZ73" s="17">
        <v>580</v>
      </c>
      <c r="BA73" s="3">
        <v>395</v>
      </c>
      <c r="BB73" s="3">
        <v>368.33</v>
      </c>
      <c r="BE73" s="21">
        <f t="shared" si="138"/>
        <v>395</v>
      </c>
      <c r="BF73" s="21">
        <f t="shared" ref="BF73:BH73" si="164">AH73</f>
        <v>395</v>
      </c>
      <c r="BG73" s="21">
        <f t="shared" si="164"/>
        <v>0</v>
      </c>
      <c r="BH73" s="21">
        <f t="shared" si="164"/>
        <v>395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368.33</v>
      </c>
      <c r="BN73" s="21">
        <f t="shared" ref="BN73:BP73" si="165">AE73</f>
        <v>368.33</v>
      </c>
      <c r="BO73" s="21">
        <f t="shared" si="165"/>
        <v>0</v>
      </c>
      <c r="BP73" s="21">
        <f t="shared" si="165"/>
        <v>368.33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40181.91</v>
      </c>
      <c r="B74">
        <v>-5235</v>
      </c>
      <c r="C74">
        <v>44844.53</v>
      </c>
      <c r="D74">
        <v>4213.34</v>
      </c>
      <c r="E74">
        <v>396.33</v>
      </c>
      <c r="F74" s="3">
        <v>-4063</v>
      </c>
      <c r="G74">
        <v>660.73</v>
      </c>
      <c r="H74">
        <v>662.44</v>
      </c>
      <c r="I74">
        <v>650.25</v>
      </c>
      <c r="J74">
        <v>0</v>
      </c>
      <c r="K74">
        <v>598.36</v>
      </c>
      <c r="L74">
        <v>603.25</v>
      </c>
      <c r="M74">
        <v>940.62</v>
      </c>
      <c r="N74">
        <v>921.3</v>
      </c>
      <c r="O74">
        <v>583.6</v>
      </c>
      <c r="P74">
        <v>585.9</v>
      </c>
      <c r="Q74">
        <v>349.98</v>
      </c>
      <c r="R74">
        <v>347.97</v>
      </c>
      <c r="S74">
        <v>39734.05</v>
      </c>
      <c r="T74">
        <v>5221.349</v>
      </c>
      <c r="U74">
        <v>4170.766</v>
      </c>
      <c r="V74">
        <v>22.869</v>
      </c>
      <c r="W74">
        <v>4193.634</v>
      </c>
      <c r="X74">
        <v>1467.754</v>
      </c>
      <c r="Y74">
        <v>49.975</v>
      </c>
      <c r="Z74">
        <v>4372.438</v>
      </c>
      <c r="AA74">
        <v>14480.844</v>
      </c>
      <c r="AB74">
        <v>1364.25</v>
      </c>
      <c r="AC74" t="s">
        <v>60</v>
      </c>
      <c r="AD74" s="3">
        <v>562.2638</v>
      </c>
      <c r="AE74">
        <v>396.33</v>
      </c>
      <c r="AF74">
        <v>0</v>
      </c>
      <c r="AG74">
        <v>396.33</v>
      </c>
      <c r="AH74">
        <v>360</v>
      </c>
      <c r="AI74">
        <v>0</v>
      </c>
      <c r="AJ74">
        <v>360</v>
      </c>
      <c r="AK74">
        <v>5235</v>
      </c>
      <c r="AL74">
        <v>39156.3</v>
      </c>
      <c r="AM74">
        <v>44391.3</v>
      </c>
      <c r="AN74">
        <v>5046.7</v>
      </c>
      <c r="AO74">
        <v>5026.44</v>
      </c>
      <c r="AP74">
        <v>20.26</v>
      </c>
      <c r="AQ74">
        <v>396.33</v>
      </c>
      <c r="AR74">
        <v>360</v>
      </c>
      <c r="AU74">
        <v>580</v>
      </c>
      <c r="AV74" s="13">
        <v>580</v>
      </c>
      <c r="AW74" s="3">
        <v>360</v>
      </c>
      <c r="AX74" s="3">
        <v>396.33</v>
      </c>
      <c r="AY74" s="3">
        <v>580</v>
      </c>
      <c r="AZ74" s="17">
        <v>580</v>
      </c>
      <c r="BA74" s="3">
        <v>360</v>
      </c>
      <c r="BB74" s="3">
        <v>396.33</v>
      </c>
      <c r="BE74" s="21">
        <f t="shared" si="138"/>
        <v>360</v>
      </c>
      <c r="BF74" s="21">
        <f t="shared" ref="BF74:BH74" si="166">AH74</f>
        <v>360</v>
      </c>
      <c r="BG74" s="21">
        <f t="shared" si="166"/>
        <v>0</v>
      </c>
      <c r="BH74" s="21">
        <f t="shared" si="166"/>
        <v>360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396.33</v>
      </c>
      <c r="BN74" s="21">
        <f t="shared" ref="BN74:BP74" si="167">AE74</f>
        <v>396.33</v>
      </c>
      <c r="BO74" s="21">
        <f t="shared" si="167"/>
        <v>0</v>
      </c>
      <c r="BP74" s="21">
        <f t="shared" si="167"/>
        <v>396.33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39714.47</v>
      </c>
      <c r="B75">
        <v>-5235</v>
      </c>
      <c r="C75">
        <v>44327.59</v>
      </c>
      <c r="D75">
        <v>4214.06</v>
      </c>
      <c r="E75">
        <v>398.33</v>
      </c>
      <c r="F75" s="3">
        <v>-4048</v>
      </c>
      <c r="G75">
        <v>660.73</v>
      </c>
      <c r="H75">
        <v>660.73</v>
      </c>
      <c r="I75">
        <v>655.84</v>
      </c>
      <c r="J75">
        <v>0</v>
      </c>
      <c r="K75">
        <v>602.78</v>
      </c>
      <c r="L75">
        <v>601.15</v>
      </c>
      <c r="M75">
        <v>939.39</v>
      </c>
      <c r="N75">
        <v>921.71</v>
      </c>
      <c r="O75">
        <v>581.8</v>
      </c>
      <c r="P75">
        <v>583.6</v>
      </c>
      <c r="Q75">
        <v>349.61</v>
      </c>
      <c r="R75">
        <v>342</v>
      </c>
      <c r="S75">
        <v>39433.805</v>
      </c>
      <c r="T75">
        <v>5314.715</v>
      </c>
      <c r="U75">
        <v>4036.456</v>
      </c>
      <c r="V75">
        <v>23.048</v>
      </c>
      <c r="W75">
        <v>4059.504</v>
      </c>
      <c r="X75">
        <v>1458.688</v>
      </c>
      <c r="Y75">
        <v>50.035</v>
      </c>
      <c r="Z75">
        <v>4352.856</v>
      </c>
      <c r="AA75">
        <v>14517.242</v>
      </c>
      <c r="AB75">
        <v>1360.07</v>
      </c>
      <c r="AC75" t="s">
        <v>60</v>
      </c>
      <c r="AD75" s="3">
        <v>573.4699</v>
      </c>
      <c r="AE75">
        <v>398.33</v>
      </c>
      <c r="AF75">
        <v>0</v>
      </c>
      <c r="AG75">
        <v>398.33</v>
      </c>
      <c r="AH75">
        <v>378</v>
      </c>
      <c r="AI75">
        <v>0</v>
      </c>
      <c r="AJ75">
        <v>378</v>
      </c>
      <c r="AK75">
        <v>5235</v>
      </c>
      <c r="AL75">
        <v>39341.4</v>
      </c>
      <c r="AM75">
        <v>44576.4</v>
      </c>
      <c r="AN75">
        <v>5026.96</v>
      </c>
      <c r="AO75">
        <v>5007.02</v>
      </c>
      <c r="AP75">
        <v>19.94</v>
      </c>
      <c r="AQ75">
        <v>398.33</v>
      </c>
      <c r="AR75">
        <v>378</v>
      </c>
      <c r="AU75">
        <v>580</v>
      </c>
      <c r="AV75" s="13">
        <v>580</v>
      </c>
      <c r="AW75" s="3">
        <v>378</v>
      </c>
      <c r="AX75" s="3">
        <v>398.33</v>
      </c>
      <c r="AY75" s="3">
        <v>580</v>
      </c>
      <c r="AZ75" s="17">
        <v>580</v>
      </c>
      <c r="BA75" s="3">
        <v>378</v>
      </c>
      <c r="BB75" s="3">
        <v>398.33</v>
      </c>
      <c r="BE75" s="21">
        <f t="shared" si="138"/>
        <v>378</v>
      </c>
      <c r="BF75" s="21">
        <f t="shared" ref="BF75:BH75" si="168">AH75</f>
        <v>378</v>
      </c>
      <c r="BG75" s="21">
        <f t="shared" si="168"/>
        <v>0</v>
      </c>
      <c r="BH75" s="21">
        <f t="shared" si="168"/>
        <v>378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398.33</v>
      </c>
      <c r="BN75" s="21">
        <f t="shared" ref="BN75:BP75" si="169">AE75</f>
        <v>398.33</v>
      </c>
      <c r="BO75" s="21">
        <f t="shared" si="169"/>
        <v>0</v>
      </c>
      <c r="BP75" s="21">
        <f t="shared" si="169"/>
        <v>398.33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39283.02</v>
      </c>
      <c r="B76">
        <v>-5235</v>
      </c>
      <c r="C76">
        <v>44075.15</v>
      </c>
      <c r="D76">
        <v>4206.03</v>
      </c>
      <c r="E76">
        <v>397</v>
      </c>
      <c r="F76" s="3">
        <v>-4036</v>
      </c>
      <c r="G76">
        <v>661.6</v>
      </c>
      <c r="H76">
        <v>662.44</v>
      </c>
      <c r="I76">
        <v>654.84</v>
      </c>
      <c r="J76">
        <v>0</v>
      </c>
      <c r="K76">
        <v>601.39</v>
      </c>
      <c r="L76">
        <v>602.78</v>
      </c>
      <c r="M76">
        <v>939.8</v>
      </c>
      <c r="N76">
        <v>920.89</v>
      </c>
      <c r="O76">
        <v>584.3</v>
      </c>
      <c r="P76">
        <v>577.5</v>
      </c>
      <c r="Q76">
        <v>350.19</v>
      </c>
      <c r="R76">
        <v>331.85</v>
      </c>
      <c r="S76">
        <v>39432.305</v>
      </c>
      <c r="T76">
        <v>5253.742</v>
      </c>
      <c r="U76">
        <v>3930.839</v>
      </c>
      <c r="V76">
        <v>22.993</v>
      </c>
      <c r="W76">
        <v>3953.832</v>
      </c>
      <c r="X76">
        <v>1466.306</v>
      </c>
      <c r="Y76">
        <v>49.99</v>
      </c>
      <c r="Z76">
        <v>4433.289</v>
      </c>
      <c r="AA76">
        <v>14429.959</v>
      </c>
      <c r="AB76">
        <v>1360.13</v>
      </c>
      <c r="AC76" t="s">
        <v>60</v>
      </c>
      <c r="AD76" s="3">
        <v>581.174</v>
      </c>
      <c r="AE76">
        <v>397</v>
      </c>
      <c r="AF76">
        <v>0</v>
      </c>
      <c r="AG76">
        <v>397</v>
      </c>
      <c r="AH76">
        <v>380</v>
      </c>
      <c r="AI76">
        <v>0</v>
      </c>
      <c r="AJ76">
        <v>380</v>
      </c>
      <c r="AK76">
        <v>5235</v>
      </c>
      <c r="AL76">
        <v>39125.4</v>
      </c>
      <c r="AM76">
        <v>44360.4</v>
      </c>
      <c r="AN76">
        <v>5013.35</v>
      </c>
      <c r="AO76">
        <v>4993.51</v>
      </c>
      <c r="AP76">
        <v>19.84</v>
      </c>
      <c r="AQ76">
        <v>397</v>
      </c>
      <c r="AR76">
        <v>380</v>
      </c>
      <c r="AU76">
        <v>580</v>
      </c>
      <c r="AV76" s="13">
        <v>580</v>
      </c>
      <c r="AW76" s="3">
        <v>380</v>
      </c>
      <c r="AX76" s="3">
        <v>397</v>
      </c>
      <c r="AY76" s="3">
        <v>580</v>
      </c>
      <c r="AZ76" s="17">
        <v>580</v>
      </c>
      <c r="BA76" s="3">
        <v>380</v>
      </c>
      <c r="BB76" s="3">
        <v>397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397</v>
      </c>
      <c r="BN76" s="21">
        <f t="shared" ref="BN76:BP76" si="171">AE76</f>
        <v>397</v>
      </c>
      <c r="BO76" s="21">
        <f t="shared" si="171"/>
        <v>0</v>
      </c>
      <c r="BP76" s="21">
        <f t="shared" si="171"/>
        <v>397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39204.77</v>
      </c>
      <c r="B77">
        <v>-5235</v>
      </c>
      <c r="C77">
        <v>44496.4</v>
      </c>
      <c r="D77">
        <v>4087.7</v>
      </c>
      <c r="E77">
        <v>398.67</v>
      </c>
      <c r="F77" s="3">
        <v>-4022</v>
      </c>
      <c r="G77">
        <v>660.73</v>
      </c>
      <c r="H77">
        <v>661.6</v>
      </c>
      <c r="I77">
        <v>655.25</v>
      </c>
      <c r="J77">
        <v>0</v>
      </c>
      <c r="K77">
        <v>599.99</v>
      </c>
      <c r="L77">
        <v>600.22</v>
      </c>
      <c r="M77">
        <v>941.04</v>
      </c>
      <c r="N77">
        <v>920.48</v>
      </c>
      <c r="O77">
        <v>584.2</v>
      </c>
      <c r="P77">
        <v>579.1</v>
      </c>
      <c r="Q77">
        <v>350.14</v>
      </c>
      <c r="R77">
        <v>346.28</v>
      </c>
      <c r="S77">
        <v>39267.33</v>
      </c>
      <c r="T77">
        <v>5252.093</v>
      </c>
      <c r="U77">
        <v>3823.916</v>
      </c>
      <c r="V77">
        <v>22.947</v>
      </c>
      <c r="W77">
        <v>3846.863</v>
      </c>
      <c r="X77">
        <v>1451.104</v>
      </c>
      <c r="Y77">
        <v>50.02</v>
      </c>
      <c r="Z77">
        <v>4204.992</v>
      </c>
      <c r="AA77">
        <v>14653.795</v>
      </c>
      <c r="AB77">
        <v>1346.25</v>
      </c>
      <c r="AC77" t="s">
        <v>60</v>
      </c>
      <c r="AD77" s="3">
        <v>606.2476</v>
      </c>
      <c r="AE77">
        <v>398.67</v>
      </c>
      <c r="AF77">
        <v>0</v>
      </c>
      <c r="AG77">
        <v>398.67</v>
      </c>
      <c r="AH77">
        <v>350</v>
      </c>
      <c r="AI77">
        <v>0</v>
      </c>
      <c r="AJ77">
        <v>350</v>
      </c>
      <c r="AK77">
        <v>5235</v>
      </c>
      <c r="AL77">
        <v>38755.2</v>
      </c>
      <c r="AM77">
        <v>43990.2</v>
      </c>
      <c r="AN77">
        <v>4965.17</v>
      </c>
      <c r="AO77">
        <v>4945.36</v>
      </c>
      <c r="AP77">
        <v>19.81</v>
      </c>
      <c r="AQ77">
        <v>398.67</v>
      </c>
      <c r="AR77">
        <v>350</v>
      </c>
      <c r="AU77">
        <v>580</v>
      </c>
      <c r="AV77" s="13">
        <v>580</v>
      </c>
      <c r="AW77" s="3">
        <v>350</v>
      </c>
      <c r="AX77" s="3">
        <v>398.67</v>
      </c>
      <c r="AY77" s="3">
        <v>580</v>
      </c>
      <c r="AZ77" s="17">
        <v>580</v>
      </c>
      <c r="BA77" s="3">
        <v>350</v>
      </c>
      <c r="BB77" s="3">
        <v>398.67</v>
      </c>
      <c r="BE77" s="21">
        <f t="shared" si="138"/>
        <v>350</v>
      </c>
      <c r="BF77" s="21">
        <f t="shared" ref="BF77:BH77" si="172">AH77</f>
        <v>350</v>
      </c>
      <c r="BG77" s="21">
        <f t="shared" si="172"/>
        <v>0</v>
      </c>
      <c r="BH77" s="21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398.67</v>
      </c>
      <c r="BN77" s="21">
        <f t="shared" ref="BN77:BP77" si="173">AE77</f>
        <v>398.67</v>
      </c>
      <c r="BO77" s="21">
        <f t="shared" si="173"/>
        <v>0</v>
      </c>
      <c r="BP77" s="21">
        <f t="shared" si="173"/>
        <v>398.67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39012.02</v>
      </c>
      <c r="B78">
        <v>-5236</v>
      </c>
      <c r="C78">
        <v>44308.25</v>
      </c>
      <c r="D78">
        <v>3928.81</v>
      </c>
      <c r="E78">
        <v>398</v>
      </c>
      <c r="F78" s="3">
        <v>-4011</v>
      </c>
      <c r="G78">
        <v>661.6</v>
      </c>
      <c r="H78">
        <v>663.29</v>
      </c>
      <c r="I78">
        <v>650.83</v>
      </c>
      <c r="J78">
        <v>0</v>
      </c>
      <c r="K78">
        <v>599.76</v>
      </c>
      <c r="L78">
        <v>603.48</v>
      </c>
      <c r="M78">
        <v>939.39</v>
      </c>
      <c r="N78">
        <v>920.48</v>
      </c>
      <c r="O78">
        <v>585.7</v>
      </c>
      <c r="P78">
        <v>580.7</v>
      </c>
      <c r="Q78">
        <v>350.14</v>
      </c>
      <c r="R78">
        <v>341.26</v>
      </c>
      <c r="S78">
        <v>38909.555</v>
      </c>
      <c r="T78">
        <v>5419.445</v>
      </c>
      <c r="U78">
        <v>3602.063</v>
      </c>
      <c r="V78">
        <v>3.051</v>
      </c>
      <c r="W78">
        <v>3605.114</v>
      </c>
      <c r="X78">
        <v>1456.364</v>
      </c>
      <c r="Y78">
        <v>50.014</v>
      </c>
      <c r="Z78">
        <v>4111.293</v>
      </c>
      <c r="AA78">
        <v>14733.34</v>
      </c>
      <c r="AB78">
        <v>1356.95</v>
      </c>
      <c r="AC78" t="s">
        <v>60</v>
      </c>
      <c r="AD78" s="3">
        <v>611.2903</v>
      </c>
      <c r="AE78">
        <v>398</v>
      </c>
      <c r="AF78">
        <v>0</v>
      </c>
      <c r="AG78">
        <v>398</v>
      </c>
      <c r="AH78">
        <v>351</v>
      </c>
      <c r="AI78">
        <v>0</v>
      </c>
      <c r="AJ78">
        <v>351</v>
      </c>
      <c r="AK78">
        <v>5236</v>
      </c>
      <c r="AL78">
        <v>38508.4</v>
      </c>
      <c r="AM78">
        <v>43744.4</v>
      </c>
      <c r="AN78">
        <v>4910.64</v>
      </c>
      <c r="AO78">
        <v>4910.64</v>
      </c>
      <c r="AP78">
        <v>0</v>
      </c>
      <c r="AQ78">
        <v>398</v>
      </c>
      <c r="AR78">
        <v>351</v>
      </c>
      <c r="AU78">
        <v>580</v>
      </c>
      <c r="AV78" s="13">
        <v>580</v>
      </c>
      <c r="AW78" s="3">
        <v>351</v>
      </c>
      <c r="AX78" s="3">
        <v>398</v>
      </c>
      <c r="AY78" s="3">
        <v>580</v>
      </c>
      <c r="AZ78" s="17">
        <v>580</v>
      </c>
      <c r="BA78" s="3">
        <v>351</v>
      </c>
      <c r="BB78" s="3">
        <v>398</v>
      </c>
      <c r="BE78" s="21">
        <f t="shared" si="138"/>
        <v>351</v>
      </c>
      <c r="BF78" s="21">
        <f t="shared" ref="BF78:BH78" si="174">AH78</f>
        <v>351</v>
      </c>
      <c r="BG78" s="21">
        <f t="shared" si="174"/>
        <v>0</v>
      </c>
      <c r="BH78" s="21">
        <f t="shared" si="174"/>
        <v>351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</v>
      </c>
      <c r="BN78" s="21">
        <f t="shared" ref="BN78:BP78" si="175">AE78</f>
        <v>398</v>
      </c>
      <c r="BO78" s="21">
        <f t="shared" si="175"/>
        <v>0</v>
      </c>
      <c r="BP78" s="21">
        <f t="shared" si="175"/>
        <v>398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38792.68</v>
      </c>
      <c r="B79">
        <v>-5241</v>
      </c>
      <c r="C79">
        <v>44143.67</v>
      </c>
      <c r="D79">
        <v>3823.83</v>
      </c>
      <c r="E79">
        <v>398</v>
      </c>
      <c r="F79" s="3">
        <v>-4003</v>
      </c>
      <c r="G79">
        <v>660.73</v>
      </c>
      <c r="H79">
        <v>662.44</v>
      </c>
      <c r="I79">
        <v>648.3</v>
      </c>
      <c r="J79">
        <v>0</v>
      </c>
      <c r="K79">
        <v>598.83</v>
      </c>
      <c r="L79">
        <v>604.64</v>
      </c>
      <c r="M79">
        <v>940.21</v>
      </c>
      <c r="N79">
        <v>921.71</v>
      </c>
      <c r="O79">
        <v>584.9</v>
      </c>
      <c r="P79">
        <v>580</v>
      </c>
      <c r="Q79">
        <v>349.82</v>
      </c>
      <c r="R79">
        <v>334.23</v>
      </c>
      <c r="S79">
        <v>38894.082</v>
      </c>
      <c r="T79">
        <v>5281.554</v>
      </c>
      <c r="U79">
        <v>3369.096</v>
      </c>
      <c r="V79">
        <v>3.48</v>
      </c>
      <c r="W79">
        <v>3372.576</v>
      </c>
      <c r="X79">
        <v>1449</v>
      </c>
      <c r="Y79">
        <v>50.003</v>
      </c>
      <c r="Z79">
        <v>3927.172</v>
      </c>
      <c r="AA79">
        <v>14915.387</v>
      </c>
      <c r="AB79">
        <v>1357.28</v>
      </c>
      <c r="AC79" t="s">
        <v>60</v>
      </c>
      <c r="AD79" s="3">
        <v>613.1113</v>
      </c>
      <c r="AE79">
        <v>398</v>
      </c>
      <c r="AF79">
        <v>0</v>
      </c>
      <c r="AG79">
        <v>398</v>
      </c>
      <c r="AH79">
        <v>335</v>
      </c>
      <c r="AI79">
        <v>0</v>
      </c>
      <c r="AJ79">
        <v>335</v>
      </c>
      <c r="AK79">
        <v>5241</v>
      </c>
      <c r="AL79">
        <v>38230.7</v>
      </c>
      <c r="AM79">
        <v>43471.7</v>
      </c>
      <c r="AN79">
        <v>4868.13</v>
      </c>
      <c r="AO79">
        <v>4868.13</v>
      </c>
      <c r="AP79">
        <v>0</v>
      </c>
      <c r="AQ79">
        <v>398</v>
      </c>
      <c r="AR79">
        <v>335</v>
      </c>
      <c r="AU79">
        <v>580</v>
      </c>
      <c r="AV79" s="13">
        <v>580</v>
      </c>
      <c r="AW79" s="3">
        <v>335</v>
      </c>
      <c r="AX79" s="3">
        <v>398</v>
      </c>
      <c r="AY79" s="3">
        <v>580</v>
      </c>
      <c r="AZ79" s="17">
        <v>580</v>
      </c>
      <c r="BA79" s="3">
        <v>335</v>
      </c>
      <c r="BB79" s="3">
        <v>398</v>
      </c>
      <c r="BE79" s="21">
        <f t="shared" si="138"/>
        <v>335</v>
      </c>
      <c r="BF79" s="21">
        <f t="shared" ref="BF79:BH79" si="176">AH79</f>
        <v>335</v>
      </c>
      <c r="BG79" s="21">
        <f t="shared" si="176"/>
        <v>0</v>
      </c>
      <c r="BH79" s="21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</v>
      </c>
      <c r="BN79" s="21">
        <f t="shared" ref="BN79:BP79" si="177">AE79</f>
        <v>398</v>
      </c>
      <c r="BO79" s="21">
        <f t="shared" si="177"/>
        <v>0</v>
      </c>
      <c r="BP79" s="21">
        <f t="shared" si="177"/>
        <v>398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38786.05</v>
      </c>
      <c r="B80">
        <v>-5247</v>
      </c>
      <c r="C80">
        <v>44750.44</v>
      </c>
      <c r="D80">
        <v>3669.61</v>
      </c>
      <c r="E80">
        <v>399.33</v>
      </c>
      <c r="F80" s="3">
        <v>-3999</v>
      </c>
      <c r="G80">
        <v>661.6</v>
      </c>
      <c r="H80">
        <v>662.44</v>
      </c>
      <c r="I80">
        <v>651.58</v>
      </c>
      <c r="J80">
        <v>0</v>
      </c>
      <c r="K80">
        <v>600.22</v>
      </c>
      <c r="L80">
        <v>599.99</v>
      </c>
      <c r="M80">
        <v>940.62</v>
      </c>
      <c r="N80">
        <v>920.89</v>
      </c>
      <c r="O80">
        <v>585.8</v>
      </c>
      <c r="P80">
        <v>579.3</v>
      </c>
      <c r="Q80">
        <v>350.51</v>
      </c>
      <c r="R80">
        <v>350.29</v>
      </c>
      <c r="S80">
        <v>38759.586</v>
      </c>
      <c r="T80">
        <v>5340.575</v>
      </c>
      <c r="U80">
        <v>3178.867</v>
      </c>
      <c r="V80">
        <v>3.585</v>
      </c>
      <c r="W80">
        <v>3182.452</v>
      </c>
      <c r="X80">
        <v>1442.047</v>
      </c>
      <c r="Y80">
        <v>49.98</v>
      </c>
      <c r="Z80">
        <v>3788.695</v>
      </c>
      <c r="AA80">
        <v>15065.754</v>
      </c>
      <c r="AB80">
        <v>1359.82</v>
      </c>
      <c r="AC80" t="s">
        <v>60</v>
      </c>
      <c r="AD80" s="3">
        <v>630.3406</v>
      </c>
      <c r="AE80">
        <v>399.33</v>
      </c>
      <c r="AF80">
        <v>0</v>
      </c>
      <c r="AG80">
        <v>399.33</v>
      </c>
      <c r="AH80">
        <v>350</v>
      </c>
      <c r="AI80">
        <v>0</v>
      </c>
      <c r="AJ80">
        <v>350</v>
      </c>
      <c r="AK80">
        <v>5247</v>
      </c>
      <c r="AL80">
        <v>38045.6</v>
      </c>
      <c r="AM80">
        <v>43292.6</v>
      </c>
      <c r="AN80">
        <v>4825.96</v>
      </c>
      <c r="AO80">
        <v>4825.96</v>
      </c>
      <c r="AP80">
        <v>0</v>
      </c>
      <c r="AQ80">
        <v>399.33</v>
      </c>
      <c r="AR80">
        <v>350</v>
      </c>
      <c r="AU80">
        <v>580</v>
      </c>
      <c r="AV80" s="13">
        <v>580</v>
      </c>
      <c r="AW80" s="3">
        <v>350</v>
      </c>
      <c r="AX80" s="3">
        <v>399.33</v>
      </c>
      <c r="AY80" s="3">
        <v>580</v>
      </c>
      <c r="AZ80" s="17">
        <v>580</v>
      </c>
      <c r="BA80" s="3">
        <v>350</v>
      </c>
      <c r="BB80" s="3">
        <v>399.33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399.33</v>
      </c>
      <c r="BN80" s="21">
        <f t="shared" ref="BN80:BP80" si="179">AE80</f>
        <v>399.33</v>
      </c>
      <c r="BO80" s="21">
        <f t="shared" si="179"/>
        <v>0</v>
      </c>
      <c r="BP80" s="21">
        <f t="shared" si="179"/>
        <v>399.33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38603.64</v>
      </c>
      <c r="B81">
        <v>-5253</v>
      </c>
      <c r="C81">
        <v>44612.5</v>
      </c>
      <c r="D81">
        <v>3547.51</v>
      </c>
      <c r="E81">
        <v>398.67</v>
      </c>
      <c r="F81" s="3">
        <v>-3992</v>
      </c>
      <c r="G81">
        <v>660.73</v>
      </c>
      <c r="H81">
        <v>662.44</v>
      </c>
      <c r="I81">
        <v>653.73</v>
      </c>
      <c r="J81">
        <v>0</v>
      </c>
      <c r="K81">
        <v>603.48</v>
      </c>
      <c r="L81">
        <v>602.55</v>
      </c>
      <c r="M81">
        <v>940.62</v>
      </c>
      <c r="N81">
        <v>920.48</v>
      </c>
      <c r="O81">
        <v>584.3</v>
      </c>
      <c r="P81">
        <v>579.8</v>
      </c>
      <c r="Q81">
        <v>350.45</v>
      </c>
      <c r="R81">
        <v>349.87</v>
      </c>
      <c r="S81">
        <v>38445.6</v>
      </c>
      <c r="T81">
        <v>5208.04</v>
      </c>
      <c r="U81">
        <v>3023.157</v>
      </c>
      <c r="V81">
        <v>3.603</v>
      </c>
      <c r="W81">
        <v>3026.761</v>
      </c>
      <c r="X81">
        <v>1433.689</v>
      </c>
      <c r="Y81">
        <v>50.029</v>
      </c>
      <c r="Z81">
        <v>3852.637</v>
      </c>
      <c r="AA81">
        <v>14981.996</v>
      </c>
      <c r="AB81">
        <v>1369.08</v>
      </c>
      <c r="AC81" t="s">
        <v>60</v>
      </c>
      <c r="AD81" s="3">
        <v>635.3833</v>
      </c>
      <c r="AE81">
        <v>398.67</v>
      </c>
      <c r="AF81">
        <v>0</v>
      </c>
      <c r="AG81">
        <v>398.67</v>
      </c>
      <c r="AH81">
        <v>340</v>
      </c>
      <c r="AI81">
        <v>0</v>
      </c>
      <c r="AJ81">
        <v>340</v>
      </c>
      <c r="AK81">
        <v>5253</v>
      </c>
      <c r="AL81">
        <v>37860.5</v>
      </c>
      <c r="AM81">
        <v>43113.5</v>
      </c>
      <c r="AN81">
        <v>4804.05</v>
      </c>
      <c r="AO81">
        <v>4804.05</v>
      </c>
      <c r="AP81">
        <v>0</v>
      </c>
      <c r="AQ81">
        <v>398.67</v>
      </c>
      <c r="AR81">
        <v>340</v>
      </c>
      <c r="AU81">
        <v>580</v>
      </c>
      <c r="AV81" s="13">
        <v>580</v>
      </c>
      <c r="AW81" s="3">
        <v>340</v>
      </c>
      <c r="AX81" s="3">
        <v>398.67</v>
      </c>
      <c r="AY81" s="3">
        <v>580</v>
      </c>
      <c r="AZ81" s="17">
        <v>580</v>
      </c>
      <c r="BA81" s="3">
        <v>340</v>
      </c>
      <c r="BB81" s="3">
        <v>398.67</v>
      </c>
      <c r="BE81" s="21">
        <f t="shared" si="138"/>
        <v>340</v>
      </c>
      <c r="BF81" s="21">
        <f t="shared" ref="BF81:BH81" si="180">AH81</f>
        <v>340</v>
      </c>
      <c r="BG81" s="21">
        <f t="shared" si="180"/>
        <v>0</v>
      </c>
      <c r="BH81" s="21">
        <f t="shared" si="180"/>
        <v>340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398.67</v>
      </c>
      <c r="BN81" s="21">
        <f t="shared" ref="BN81:BP81" si="181">AE81</f>
        <v>398.67</v>
      </c>
      <c r="BO81" s="21">
        <f t="shared" si="181"/>
        <v>0</v>
      </c>
      <c r="BP81" s="21">
        <f t="shared" si="181"/>
        <v>398.67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38500.16</v>
      </c>
      <c r="B82">
        <v>-5318</v>
      </c>
      <c r="C82">
        <v>44589.58</v>
      </c>
      <c r="D82">
        <v>3314.24</v>
      </c>
      <c r="E82">
        <v>399</v>
      </c>
      <c r="F82" s="3">
        <v>-4046</v>
      </c>
      <c r="G82">
        <v>660.73</v>
      </c>
      <c r="H82">
        <v>662.44</v>
      </c>
      <c r="I82">
        <v>647.86</v>
      </c>
      <c r="J82">
        <v>0</v>
      </c>
      <c r="K82">
        <v>600.69</v>
      </c>
      <c r="L82">
        <v>604.18</v>
      </c>
      <c r="M82">
        <v>940.21</v>
      </c>
      <c r="N82">
        <v>920.48</v>
      </c>
      <c r="O82">
        <v>585.7</v>
      </c>
      <c r="P82">
        <v>580.7</v>
      </c>
      <c r="Q82">
        <v>350.24</v>
      </c>
      <c r="R82">
        <v>349.5</v>
      </c>
      <c r="S82">
        <v>38440.203</v>
      </c>
      <c r="T82">
        <v>5256.037</v>
      </c>
      <c r="U82">
        <v>2956.009</v>
      </c>
      <c r="V82">
        <v>3.594</v>
      </c>
      <c r="W82">
        <v>2959.603</v>
      </c>
      <c r="X82">
        <v>1319.376</v>
      </c>
      <c r="Y82">
        <v>49.997</v>
      </c>
      <c r="Z82">
        <v>3749.496</v>
      </c>
      <c r="AA82">
        <v>15098.98</v>
      </c>
      <c r="AB82">
        <v>1363.46</v>
      </c>
      <c r="AC82" t="s">
        <v>60</v>
      </c>
      <c r="AD82" s="3">
        <v>583.1351</v>
      </c>
      <c r="AE82">
        <v>399</v>
      </c>
      <c r="AF82">
        <v>0</v>
      </c>
      <c r="AG82">
        <v>399</v>
      </c>
      <c r="AH82">
        <v>340</v>
      </c>
      <c r="AI82">
        <v>0</v>
      </c>
      <c r="AJ82">
        <v>340</v>
      </c>
      <c r="AK82">
        <v>5259</v>
      </c>
      <c r="AL82">
        <v>37644.5</v>
      </c>
      <c r="AM82">
        <v>42903.5</v>
      </c>
      <c r="AN82">
        <v>4724.84</v>
      </c>
      <c r="AO82">
        <v>4724.84</v>
      </c>
      <c r="AP82">
        <v>0</v>
      </c>
      <c r="AQ82">
        <v>399</v>
      </c>
      <c r="AR82">
        <v>340</v>
      </c>
      <c r="AU82">
        <v>580</v>
      </c>
      <c r="AV82" s="13">
        <v>580</v>
      </c>
      <c r="AW82" s="3">
        <v>340</v>
      </c>
      <c r="AX82" s="3">
        <v>399</v>
      </c>
      <c r="AY82" s="3">
        <v>580</v>
      </c>
      <c r="AZ82" s="17">
        <v>580</v>
      </c>
      <c r="BA82" s="3">
        <v>340</v>
      </c>
      <c r="BB82" s="3">
        <v>399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399</v>
      </c>
      <c r="BN82" s="21">
        <f t="shared" ref="BN82:BP82" si="183">AE82</f>
        <v>399</v>
      </c>
      <c r="BO82" s="21">
        <f t="shared" si="183"/>
        <v>0</v>
      </c>
      <c r="BP82" s="21">
        <f t="shared" si="183"/>
        <v>399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38331.22</v>
      </c>
      <c r="B83">
        <v>-5237</v>
      </c>
      <c r="C83">
        <v>44546.25</v>
      </c>
      <c r="D83">
        <v>3024.75</v>
      </c>
      <c r="E83">
        <v>401.67</v>
      </c>
      <c r="F83" s="3">
        <v>-4187</v>
      </c>
      <c r="G83">
        <v>661.6</v>
      </c>
      <c r="H83">
        <v>659.88</v>
      </c>
      <c r="I83">
        <v>651.23</v>
      </c>
      <c r="J83">
        <v>0</v>
      </c>
      <c r="K83">
        <v>595.11</v>
      </c>
      <c r="L83">
        <v>601.15</v>
      </c>
      <c r="M83">
        <v>940.62</v>
      </c>
      <c r="N83">
        <v>920.89</v>
      </c>
      <c r="O83">
        <v>585.6</v>
      </c>
      <c r="P83">
        <v>579.4</v>
      </c>
      <c r="Q83">
        <v>351.09</v>
      </c>
      <c r="R83">
        <v>349.55</v>
      </c>
      <c r="S83">
        <v>38386.918</v>
      </c>
      <c r="T83">
        <v>5264.749</v>
      </c>
      <c r="U83">
        <v>2889.996</v>
      </c>
      <c r="V83">
        <v>3.59</v>
      </c>
      <c r="W83">
        <v>2893.586</v>
      </c>
      <c r="X83">
        <v>1300.256</v>
      </c>
      <c r="Y83">
        <v>50.003</v>
      </c>
      <c r="Z83">
        <v>3618.84</v>
      </c>
      <c r="AA83">
        <v>15219.195</v>
      </c>
      <c r="AB83">
        <v>1354.57</v>
      </c>
      <c r="AC83" t="s">
        <v>60</v>
      </c>
      <c r="AD83" s="3">
        <v>436.3358</v>
      </c>
      <c r="AE83">
        <v>401.67</v>
      </c>
      <c r="AF83">
        <v>0</v>
      </c>
      <c r="AG83">
        <v>401.67</v>
      </c>
      <c r="AH83">
        <v>335</v>
      </c>
      <c r="AI83">
        <v>0</v>
      </c>
      <c r="AJ83">
        <v>335</v>
      </c>
      <c r="AK83">
        <v>5190</v>
      </c>
      <c r="AL83">
        <v>37459.4</v>
      </c>
      <c r="AM83">
        <v>42649.4</v>
      </c>
      <c r="AN83">
        <v>4639.91</v>
      </c>
      <c r="AO83">
        <v>4639.91</v>
      </c>
      <c r="AP83">
        <v>0</v>
      </c>
      <c r="AQ83">
        <v>401.67</v>
      </c>
      <c r="AR83">
        <v>335</v>
      </c>
      <c r="AU83">
        <v>580</v>
      </c>
      <c r="AV83" s="13">
        <v>580</v>
      </c>
      <c r="AW83" s="3">
        <v>335</v>
      </c>
      <c r="AX83" s="3">
        <v>401.67</v>
      </c>
      <c r="AY83" s="3">
        <v>580</v>
      </c>
      <c r="AZ83" s="17">
        <v>580</v>
      </c>
      <c r="BA83" s="3">
        <v>335</v>
      </c>
      <c r="BB83" s="3">
        <v>401.67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401.67</v>
      </c>
      <c r="BN83" s="21">
        <f t="shared" ref="BN83:BP83" si="185">AE83</f>
        <v>401.67</v>
      </c>
      <c r="BO83" s="21">
        <f t="shared" si="185"/>
        <v>0</v>
      </c>
      <c r="BP83" s="21">
        <f t="shared" si="185"/>
        <v>401.67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38240.2</v>
      </c>
      <c r="B84">
        <v>-5192</v>
      </c>
      <c r="C84">
        <v>44473.39</v>
      </c>
      <c r="D84">
        <v>2896.09</v>
      </c>
      <c r="E84">
        <v>398.67</v>
      </c>
      <c r="F84" s="3">
        <v>-4362</v>
      </c>
      <c r="G84">
        <v>664.16</v>
      </c>
      <c r="H84">
        <v>660.73</v>
      </c>
      <c r="I84">
        <v>657.58</v>
      </c>
      <c r="J84">
        <v>0</v>
      </c>
      <c r="K84">
        <v>599.99</v>
      </c>
      <c r="L84">
        <v>603.48</v>
      </c>
      <c r="M84">
        <v>939.39</v>
      </c>
      <c r="N84">
        <v>921.3</v>
      </c>
      <c r="O84">
        <v>582.9</v>
      </c>
      <c r="P84">
        <v>579.6</v>
      </c>
      <c r="Q84">
        <v>350.56</v>
      </c>
      <c r="R84">
        <v>349.71</v>
      </c>
      <c r="S84">
        <v>38223.53</v>
      </c>
      <c r="T84">
        <v>5183.53</v>
      </c>
      <c r="U84">
        <v>2838.509</v>
      </c>
      <c r="V84">
        <v>3.586</v>
      </c>
      <c r="W84">
        <v>2842.095</v>
      </c>
      <c r="X84">
        <v>964.119</v>
      </c>
      <c r="Y84">
        <v>50.015</v>
      </c>
      <c r="Z84">
        <v>3572.777</v>
      </c>
      <c r="AA84">
        <v>15270.094</v>
      </c>
      <c r="AB84">
        <v>1358.92</v>
      </c>
      <c r="AC84" t="s">
        <v>60</v>
      </c>
      <c r="AD84" s="3">
        <v>262.0816</v>
      </c>
      <c r="AE84">
        <v>398.67</v>
      </c>
      <c r="AF84">
        <v>0</v>
      </c>
      <c r="AG84">
        <v>398.67</v>
      </c>
      <c r="AH84">
        <v>325</v>
      </c>
      <c r="AI84">
        <v>0</v>
      </c>
      <c r="AJ84">
        <v>325</v>
      </c>
      <c r="AK84">
        <v>5122</v>
      </c>
      <c r="AL84">
        <v>37274.3</v>
      </c>
      <c r="AM84">
        <v>42396.3</v>
      </c>
      <c r="AN84">
        <v>4549.15</v>
      </c>
      <c r="AO84">
        <v>4549.15</v>
      </c>
      <c r="AP84">
        <v>0</v>
      </c>
      <c r="AQ84">
        <v>398.67</v>
      </c>
      <c r="AR84">
        <v>325</v>
      </c>
      <c r="AU84">
        <v>580</v>
      </c>
      <c r="AV84" s="13">
        <v>580</v>
      </c>
      <c r="AW84" s="3">
        <v>325</v>
      </c>
      <c r="AX84" s="3">
        <v>398.67</v>
      </c>
      <c r="AY84" s="3">
        <v>580</v>
      </c>
      <c r="AZ84" s="17">
        <v>580</v>
      </c>
      <c r="BA84" s="3">
        <v>325</v>
      </c>
      <c r="BB84" s="3">
        <v>398.67</v>
      </c>
      <c r="BE84" s="21">
        <f t="shared" si="138"/>
        <v>325</v>
      </c>
      <c r="BF84" s="21">
        <f t="shared" ref="BF84:BH84" si="186">AH84</f>
        <v>325</v>
      </c>
      <c r="BG84" s="21">
        <f t="shared" si="186"/>
        <v>0</v>
      </c>
      <c r="BH84" s="21">
        <f t="shared" si="186"/>
        <v>325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398.67</v>
      </c>
      <c r="BN84" s="21">
        <f t="shared" ref="BN84:BP84" si="187">AE84</f>
        <v>398.67</v>
      </c>
      <c r="BO84" s="21">
        <f t="shared" si="187"/>
        <v>0</v>
      </c>
      <c r="BP84" s="21">
        <f t="shared" si="187"/>
        <v>398.67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37998.31</v>
      </c>
      <c r="B85">
        <v>-5122</v>
      </c>
      <c r="C85">
        <v>44460.6</v>
      </c>
      <c r="D85">
        <v>2870.4</v>
      </c>
      <c r="E85">
        <v>399</v>
      </c>
      <c r="F85" s="3">
        <v>-4513</v>
      </c>
      <c r="G85">
        <v>662.44</v>
      </c>
      <c r="H85">
        <v>659.88</v>
      </c>
      <c r="I85">
        <v>653.53</v>
      </c>
      <c r="J85">
        <v>0</v>
      </c>
      <c r="K85">
        <v>601.85</v>
      </c>
      <c r="L85">
        <v>602.78</v>
      </c>
      <c r="M85">
        <v>940.21</v>
      </c>
      <c r="N85">
        <v>921.3</v>
      </c>
      <c r="O85">
        <v>582</v>
      </c>
      <c r="P85">
        <v>578.6</v>
      </c>
      <c r="Q85">
        <v>351.3</v>
      </c>
      <c r="R85">
        <v>349.77</v>
      </c>
      <c r="S85">
        <v>38234.15</v>
      </c>
      <c r="T85">
        <v>5132.414</v>
      </c>
      <c r="U85">
        <v>2767.119</v>
      </c>
      <c r="V85">
        <v>3.603</v>
      </c>
      <c r="W85">
        <v>2770.722</v>
      </c>
      <c r="X85">
        <v>802.437</v>
      </c>
      <c r="Y85">
        <v>50.031</v>
      </c>
      <c r="Z85">
        <v>3297.199</v>
      </c>
      <c r="AA85">
        <v>15550.371</v>
      </c>
      <c r="AB85">
        <v>1363.03</v>
      </c>
      <c r="AC85" t="s">
        <v>60</v>
      </c>
      <c r="AD85" s="3">
        <v>103.9362</v>
      </c>
      <c r="AE85">
        <v>399</v>
      </c>
      <c r="AF85">
        <v>0</v>
      </c>
      <c r="AG85">
        <v>399</v>
      </c>
      <c r="AH85">
        <v>321</v>
      </c>
      <c r="AI85">
        <v>0</v>
      </c>
      <c r="AJ85">
        <v>321</v>
      </c>
      <c r="AK85">
        <v>5054</v>
      </c>
      <c r="AL85">
        <v>37027.5</v>
      </c>
      <c r="AM85">
        <v>42081.5</v>
      </c>
      <c r="AN85">
        <v>4476.39</v>
      </c>
      <c r="AO85">
        <v>4476.39</v>
      </c>
      <c r="AP85">
        <v>0</v>
      </c>
      <c r="AQ85">
        <v>399</v>
      </c>
      <c r="AR85">
        <v>321</v>
      </c>
      <c r="AU85">
        <v>580</v>
      </c>
      <c r="AV85" s="13">
        <v>580</v>
      </c>
      <c r="AW85" s="3">
        <v>321</v>
      </c>
      <c r="AX85" s="3">
        <v>399</v>
      </c>
      <c r="AY85" s="3">
        <v>580</v>
      </c>
      <c r="AZ85" s="17">
        <v>580</v>
      </c>
      <c r="BA85" s="3">
        <v>321</v>
      </c>
      <c r="BB85" s="3">
        <v>399</v>
      </c>
      <c r="BE85" s="21">
        <f t="shared" si="138"/>
        <v>321</v>
      </c>
      <c r="BF85" s="21">
        <f t="shared" ref="BF85:BH85" si="188">AH85</f>
        <v>321</v>
      </c>
      <c r="BG85" s="21">
        <f t="shared" si="188"/>
        <v>0</v>
      </c>
      <c r="BH85" s="21">
        <f t="shared" si="188"/>
        <v>321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399</v>
      </c>
      <c r="BN85" s="21">
        <f t="shared" ref="BN85:BP85" si="189">AE85</f>
        <v>399</v>
      </c>
      <c r="BO85" s="21">
        <f t="shared" si="189"/>
        <v>0</v>
      </c>
      <c r="BP85" s="21">
        <f t="shared" si="189"/>
        <v>399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37947.86</v>
      </c>
      <c r="B86">
        <v>-5026</v>
      </c>
      <c r="C86">
        <v>43789.97</v>
      </c>
      <c r="D86">
        <v>2813.11</v>
      </c>
      <c r="E86">
        <v>394.33</v>
      </c>
      <c r="F86" s="3">
        <v>-4641</v>
      </c>
      <c r="G86">
        <v>661.6</v>
      </c>
      <c r="H86">
        <v>659.03</v>
      </c>
      <c r="I86">
        <v>651.63</v>
      </c>
      <c r="J86">
        <v>0</v>
      </c>
      <c r="K86">
        <v>604.64</v>
      </c>
      <c r="L86">
        <v>601.39</v>
      </c>
      <c r="M86">
        <v>939.39</v>
      </c>
      <c r="N86">
        <v>920.48</v>
      </c>
      <c r="O86">
        <v>585</v>
      </c>
      <c r="P86">
        <v>583.4</v>
      </c>
      <c r="Q86">
        <v>349.87</v>
      </c>
      <c r="R86">
        <v>330.47</v>
      </c>
      <c r="S86">
        <v>37827.824</v>
      </c>
      <c r="T86">
        <v>4964.131</v>
      </c>
      <c r="U86">
        <v>2707.182</v>
      </c>
      <c r="V86">
        <v>3.589</v>
      </c>
      <c r="W86">
        <v>2710.77</v>
      </c>
      <c r="X86">
        <v>617.28</v>
      </c>
      <c r="Y86">
        <v>50.033</v>
      </c>
      <c r="Z86">
        <v>3784.805</v>
      </c>
      <c r="AA86">
        <v>15018.406</v>
      </c>
      <c r="AB86">
        <v>1352.93</v>
      </c>
      <c r="AC86" t="s">
        <v>60</v>
      </c>
      <c r="AD86" s="3">
        <v>-33.4781</v>
      </c>
      <c r="AE86">
        <v>394.33</v>
      </c>
      <c r="AF86">
        <v>0</v>
      </c>
      <c r="AG86">
        <v>394.33</v>
      </c>
      <c r="AH86">
        <v>332</v>
      </c>
      <c r="AI86">
        <v>0</v>
      </c>
      <c r="AJ86">
        <v>332</v>
      </c>
      <c r="AK86">
        <v>4984</v>
      </c>
      <c r="AL86">
        <v>36749.8</v>
      </c>
      <c r="AM86">
        <v>41733.8</v>
      </c>
      <c r="AN86">
        <v>4392.54</v>
      </c>
      <c r="AO86">
        <v>4392.54</v>
      </c>
      <c r="AP86">
        <v>0</v>
      </c>
      <c r="AQ86">
        <v>394.33</v>
      </c>
      <c r="AR86">
        <v>332</v>
      </c>
      <c r="AU86">
        <v>580</v>
      </c>
      <c r="AV86" s="13">
        <v>580</v>
      </c>
      <c r="AW86" s="3">
        <v>332</v>
      </c>
      <c r="AX86" s="3">
        <v>394.33</v>
      </c>
      <c r="AY86" s="3">
        <v>580</v>
      </c>
      <c r="AZ86" s="17">
        <v>580</v>
      </c>
      <c r="BA86" s="3">
        <v>332</v>
      </c>
      <c r="BB86" s="3">
        <v>394.33</v>
      </c>
      <c r="BE86" s="21">
        <f t="shared" si="138"/>
        <v>332</v>
      </c>
      <c r="BF86" s="21">
        <f t="shared" ref="BF86:BH86" si="190">AH86</f>
        <v>332</v>
      </c>
      <c r="BG86" s="21">
        <f t="shared" si="190"/>
        <v>0</v>
      </c>
      <c r="BH86" s="21">
        <f t="shared" si="190"/>
        <v>332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394.33</v>
      </c>
      <c r="BN86" s="21">
        <f t="shared" ref="BN86:BP86" si="191">AE86</f>
        <v>394.33</v>
      </c>
      <c r="BO86" s="21">
        <f t="shared" si="191"/>
        <v>0</v>
      </c>
      <c r="BP86" s="21">
        <f t="shared" si="191"/>
        <v>394.33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37586.35</v>
      </c>
      <c r="B87">
        <v>-5131</v>
      </c>
      <c r="C87">
        <v>43501.68</v>
      </c>
      <c r="D87">
        <v>2757.7</v>
      </c>
      <c r="E87">
        <v>378.67</v>
      </c>
      <c r="F87" s="3">
        <v>-4939</v>
      </c>
      <c r="G87">
        <v>662.44</v>
      </c>
      <c r="H87">
        <v>661.6</v>
      </c>
      <c r="I87">
        <v>651.39</v>
      </c>
      <c r="J87">
        <v>0</v>
      </c>
      <c r="K87">
        <v>602.09</v>
      </c>
      <c r="L87">
        <v>604.64</v>
      </c>
      <c r="M87">
        <v>940.21</v>
      </c>
      <c r="N87">
        <v>921.3</v>
      </c>
      <c r="O87">
        <v>585.3</v>
      </c>
      <c r="P87">
        <v>584.6</v>
      </c>
      <c r="Q87">
        <v>331.69</v>
      </c>
      <c r="R87">
        <v>330.58</v>
      </c>
      <c r="S87">
        <v>37714.344</v>
      </c>
      <c r="T87">
        <v>5132.881</v>
      </c>
      <c r="U87">
        <v>2573.305</v>
      </c>
      <c r="V87">
        <v>3.587</v>
      </c>
      <c r="W87">
        <v>2576.893</v>
      </c>
      <c r="X87">
        <v>447.635</v>
      </c>
      <c r="Y87">
        <v>49.979</v>
      </c>
      <c r="Z87">
        <v>3608.641</v>
      </c>
      <c r="AA87">
        <v>15184.875</v>
      </c>
      <c r="AB87">
        <v>1376.63</v>
      </c>
      <c r="AC87" t="s">
        <v>60</v>
      </c>
      <c r="AD87" s="3">
        <v>-348.5083</v>
      </c>
      <c r="AE87">
        <v>378.67</v>
      </c>
      <c r="AF87">
        <v>0</v>
      </c>
      <c r="AG87">
        <v>378.67</v>
      </c>
      <c r="AH87">
        <v>335</v>
      </c>
      <c r="AI87">
        <v>0</v>
      </c>
      <c r="AJ87">
        <v>335</v>
      </c>
      <c r="AK87">
        <v>5095</v>
      </c>
      <c r="AL87">
        <v>36564.7</v>
      </c>
      <c r="AM87">
        <v>41659.7</v>
      </c>
      <c r="AN87">
        <v>4307.49</v>
      </c>
      <c r="AO87">
        <v>4307.49</v>
      </c>
      <c r="AP87">
        <v>0</v>
      </c>
      <c r="AQ87">
        <v>378.67</v>
      </c>
      <c r="AR87">
        <v>335</v>
      </c>
      <c r="AU87">
        <v>580</v>
      </c>
      <c r="AV87" s="13">
        <v>580</v>
      </c>
      <c r="AW87" s="3">
        <v>335</v>
      </c>
      <c r="AX87" s="3">
        <v>378.67</v>
      </c>
      <c r="AY87" s="3">
        <v>580</v>
      </c>
      <c r="AZ87" s="17">
        <v>580</v>
      </c>
      <c r="BA87" s="3">
        <v>335</v>
      </c>
      <c r="BB87" s="3">
        <v>378.67</v>
      </c>
      <c r="BE87" s="21">
        <f t="shared" si="138"/>
        <v>335</v>
      </c>
      <c r="BF87" s="21">
        <f t="shared" ref="BF87:BH87" si="192">AH87</f>
        <v>335</v>
      </c>
      <c r="BG87" s="21">
        <f t="shared" si="192"/>
        <v>0</v>
      </c>
      <c r="BH87" s="21">
        <f t="shared" si="192"/>
        <v>335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378.67</v>
      </c>
      <c r="BN87" s="21">
        <f t="shared" ref="BN87:BP87" si="193">AE87</f>
        <v>378.67</v>
      </c>
      <c r="BO87" s="21">
        <f t="shared" si="193"/>
        <v>0</v>
      </c>
      <c r="BP87" s="21">
        <f t="shared" si="193"/>
        <v>378.67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37317.77</v>
      </c>
      <c r="B88">
        <v>-5241</v>
      </c>
      <c r="C88">
        <v>44171.29</v>
      </c>
      <c r="D88">
        <v>2691.06</v>
      </c>
      <c r="E88">
        <v>388.33</v>
      </c>
      <c r="F88" s="3">
        <v>-5242</v>
      </c>
      <c r="G88">
        <v>662.44</v>
      </c>
      <c r="H88">
        <v>659.88</v>
      </c>
      <c r="I88">
        <v>652.38</v>
      </c>
      <c r="J88">
        <v>0</v>
      </c>
      <c r="K88">
        <v>598.6</v>
      </c>
      <c r="L88">
        <v>600.22</v>
      </c>
      <c r="M88">
        <v>938.16</v>
      </c>
      <c r="N88">
        <v>920.89</v>
      </c>
      <c r="O88">
        <v>584.6</v>
      </c>
      <c r="P88">
        <v>584.8</v>
      </c>
      <c r="Q88">
        <v>350.61</v>
      </c>
      <c r="R88">
        <v>329.68</v>
      </c>
      <c r="S88">
        <v>37201.062</v>
      </c>
      <c r="T88">
        <v>5329.042</v>
      </c>
      <c r="U88">
        <v>2525.215</v>
      </c>
      <c r="V88">
        <v>3.585</v>
      </c>
      <c r="W88">
        <v>2528.8</v>
      </c>
      <c r="X88">
        <v>441.964</v>
      </c>
      <c r="Y88">
        <v>50.034</v>
      </c>
      <c r="Z88">
        <v>3887.074</v>
      </c>
      <c r="AA88">
        <v>14923.949</v>
      </c>
      <c r="AB88">
        <v>1383.77</v>
      </c>
      <c r="AC88" t="s">
        <v>60</v>
      </c>
      <c r="AD88" s="3">
        <v>-652.8928</v>
      </c>
      <c r="AE88">
        <v>388.33</v>
      </c>
      <c r="AF88">
        <v>0</v>
      </c>
      <c r="AG88">
        <v>388.33</v>
      </c>
      <c r="AH88">
        <v>345</v>
      </c>
      <c r="AI88">
        <v>0</v>
      </c>
      <c r="AJ88">
        <v>345</v>
      </c>
      <c r="AK88">
        <v>5207</v>
      </c>
      <c r="AL88">
        <v>36348.7</v>
      </c>
      <c r="AM88">
        <v>41555.7</v>
      </c>
      <c r="AN88">
        <v>4232.04</v>
      </c>
      <c r="AO88">
        <v>4232.04</v>
      </c>
      <c r="AP88">
        <v>0</v>
      </c>
      <c r="AQ88">
        <v>388.33</v>
      </c>
      <c r="AR88">
        <v>345</v>
      </c>
      <c r="AU88">
        <v>580</v>
      </c>
      <c r="AV88" s="13">
        <v>580</v>
      </c>
      <c r="AW88" s="3">
        <v>345</v>
      </c>
      <c r="AX88" s="3">
        <v>388.33</v>
      </c>
      <c r="AY88" s="3">
        <v>580</v>
      </c>
      <c r="AZ88" s="17">
        <v>580</v>
      </c>
      <c r="BA88" s="3">
        <v>345</v>
      </c>
      <c r="BB88" s="3">
        <v>388.33</v>
      </c>
      <c r="BE88" s="21">
        <f t="shared" si="138"/>
        <v>345</v>
      </c>
      <c r="BF88" s="21">
        <f t="shared" ref="BF88:BH88" si="194">AH88</f>
        <v>345</v>
      </c>
      <c r="BG88" s="21">
        <f t="shared" si="194"/>
        <v>0</v>
      </c>
      <c r="BH88" s="21">
        <f t="shared" si="194"/>
        <v>345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388.33</v>
      </c>
      <c r="BN88" s="21">
        <f t="shared" ref="BN88:BP88" si="195">AE88</f>
        <v>388.33</v>
      </c>
      <c r="BO88" s="21">
        <f t="shared" si="195"/>
        <v>0</v>
      </c>
      <c r="BP88" s="21">
        <f t="shared" si="195"/>
        <v>388.33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36808.1</v>
      </c>
      <c r="B89">
        <v>-5320</v>
      </c>
      <c r="C89">
        <v>44170.33</v>
      </c>
      <c r="D89">
        <v>2593.47</v>
      </c>
      <c r="E89">
        <v>379.33</v>
      </c>
      <c r="F89" s="3">
        <v>-5516</v>
      </c>
      <c r="G89">
        <v>662.44</v>
      </c>
      <c r="H89">
        <v>660.73</v>
      </c>
      <c r="I89">
        <v>655.27</v>
      </c>
      <c r="J89">
        <v>0</v>
      </c>
      <c r="K89">
        <v>599.99</v>
      </c>
      <c r="L89">
        <v>603.25</v>
      </c>
      <c r="M89">
        <v>939.39</v>
      </c>
      <c r="N89">
        <v>920.07</v>
      </c>
      <c r="O89">
        <v>583.3</v>
      </c>
      <c r="P89">
        <v>583.3</v>
      </c>
      <c r="Q89">
        <v>330.26</v>
      </c>
      <c r="R89">
        <v>330.31</v>
      </c>
      <c r="S89">
        <v>36718.332</v>
      </c>
      <c r="T89">
        <v>5327.813</v>
      </c>
      <c r="U89">
        <v>2469.503</v>
      </c>
      <c r="V89">
        <v>3.613</v>
      </c>
      <c r="W89">
        <v>2473.116</v>
      </c>
      <c r="X89">
        <v>265.816</v>
      </c>
      <c r="Y89">
        <v>50.035</v>
      </c>
      <c r="Z89">
        <v>4163.051</v>
      </c>
      <c r="AA89">
        <v>14644.938</v>
      </c>
      <c r="AB89">
        <v>1365.01</v>
      </c>
      <c r="AC89" t="s">
        <v>60</v>
      </c>
      <c r="AD89" s="3">
        <v>-937.2464</v>
      </c>
      <c r="AE89">
        <v>379.33</v>
      </c>
      <c r="AF89">
        <v>0</v>
      </c>
      <c r="AG89">
        <v>379.33</v>
      </c>
      <c r="AH89">
        <v>330</v>
      </c>
      <c r="AI89">
        <v>0</v>
      </c>
      <c r="AJ89">
        <v>330</v>
      </c>
      <c r="AK89">
        <v>5319</v>
      </c>
      <c r="AL89">
        <v>36163.6</v>
      </c>
      <c r="AM89">
        <v>41482.6</v>
      </c>
      <c r="AN89">
        <v>4161.92</v>
      </c>
      <c r="AO89">
        <v>4161.92</v>
      </c>
      <c r="AP89">
        <v>0</v>
      </c>
      <c r="AQ89">
        <v>379.33</v>
      </c>
      <c r="AR89">
        <v>330</v>
      </c>
      <c r="AU89">
        <v>580</v>
      </c>
      <c r="AV89" s="13">
        <v>580</v>
      </c>
      <c r="AW89" s="3">
        <v>330</v>
      </c>
      <c r="AX89" s="3">
        <v>379.33</v>
      </c>
      <c r="AY89" s="3">
        <v>580</v>
      </c>
      <c r="AZ89" s="17">
        <v>580</v>
      </c>
      <c r="BA89" s="3">
        <v>330</v>
      </c>
      <c r="BB89" s="3">
        <v>379.33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379.33</v>
      </c>
      <c r="BN89" s="21">
        <f t="shared" ref="BN89:BP89" si="197">AE89</f>
        <v>379.33</v>
      </c>
      <c r="BO89" s="21">
        <f t="shared" si="197"/>
        <v>0</v>
      </c>
      <c r="BP89" s="21">
        <f t="shared" si="197"/>
        <v>379.33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36670.96</v>
      </c>
      <c r="B90">
        <v>-5512</v>
      </c>
      <c r="C90">
        <v>44510.71</v>
      </c>
      <c r="D90">
        <v>2485.56</v>
      </c>
      <c r="E90">
        <v>383.33</v>
      </c>
      <c r="F90" s="3">
        <v>-5899</v>
      </c>
      <c r="G90">
        <v>662.44</v>
      </c>
      <c r="H90">
        <v>660.73</v>
      </c>
      <c r="I90">
        <v>658.34</v>
      </c>
      <c r="J90">
        <v>0</v>
      </c>
      <c r="K90">
        <v>599.99</v>
      </c>
      <c r="L90">
        <v>600.69</v>
      </c>
      <c r="M90">
        <v>941.04</v>
      </c>
      <c r="N90">
        <v>920.89</v>
      </c>
      <c r="O90">
        <v>586.2</v>
      </c>
      <c r="P90">
        <v>586.4</v>
      </c>
      <c r="Q90">
        <v>340.15</v>
      </c>
      <c r="R90">
        <v>330.21</v>
      </c>
      <c r="S90">
        <v>36611.785</v>
      </c>
      <c r="T90">
        <v>5421.622</v>
      </c>
      <c r="U90">
        <v>2410.638</v>
      </c>
      <c r="V90">
        <v>3.558</v>
      </c>
      <c r="W90">
        <v>2414.195</v>
      </c>
      <c r="X90">
        <v>265.898</v>
      </c>
      <c r="Y90">
        <v>50.025</v>
      </c>
      <c r="Z90">
        <v>4077.742</v>
      </c>
      <c r="AA90">
        <v>14716.359</v>
      </c>
      <c r="AB90">
        <v>1349.93</v>
      </c>
      <c r="AC90" t="s">
        <v>60</v>
      </c>
      <c r="AD90" s="3">
        <v>-1317.1316</v>
      </c>
      <c r="AE90">
        <v>383.33</v>
      </c>
      <c r="AF90">
        <v>0</v>
      </c>
      <c r="AG90">
        <v>383.33</v>
      </c>
      <c r="AH90">
        <v>345</v>
      </c>
      <c r="AI90">
        <v>0</v>
      </c>
      <c r="AJ90">
        <v>345</v>
      </c>
      <c r="AK90">
        <v>5436</v>
      </c>
      <c r="AL90">
        <v>35947.6</v>
      </c>
      <c r="AM90">
        <v>41383.6</v>
      </c>
      <c r="AN90">
        <v>4099.08</v>
      </c>
      <c r="AO90">
        <v>4099.08</v>
      </c>
      <c r="AP90">
        <v>0</v>
      </c>
      <c r="AQ90">
        <v>383.33</v>
      </c>
      <c r="AR90">
        <v>345</v>
      </c>
      <c r="AU90">
        <v>580</v>
      </c>
      <c r="AV90" s="13">
        <v>580</v>
      </c>
      <c r="AW90" s="3">
        <v>345</v>
      </c>
      <c r="AX90" s="3">
        <v>383.33</v>
      </c>
      <c r="AY90" s="3">
        <v>580</v>
      </c>
      <c r="AZ90" s="17">
        <v>580</v>
      </c>
      <c r="BA90" s="3">
        <v>345</v>
      </c>
      <c r="BB90" s="3">
        <v>383.33</v>
      </c>
      <c r="BE90" s="21">
        <f t="shared" si="138"/>
        <v>345</v>
      </c>
      <c r="BF90" s="21">
        <f t="shared" ref="BF90:BH90" si="198">AH90</f>
        <v>345</v>
      </c>
      <c r="BG90" s="21">
        <f t="shared" si="198"/>
        <v>0</v>
      </c>
      <c r="BH90" s="21">
        <f t="shared" si="198"/>
        <v>345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383.33</v>
      </c>
      <c r="BN90" s="21">
        <f t="shared" ref="BN90:BP90" si="199">AE90</f>
        <v>383.33</v>
      </c>
      <c r="BO90" s="21">
        <f t="shared" si="199"/>
        <v>0</v>
      </c>
      <c r="BP90" s="21">
        <f t="shared" si="199"/>
        <v>383.33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36175.02</v>
      </c>
      <c r="B91">
        <v>-5141</v>
      </c>
      <c r="C91">
        <v>43817.32</v>
      </c>
      <c r="D91">
        <v>2443.83</v>
      </c>
      <c r="E91">
        <v>366.67</v>
      </c>
      <c r="F91" s="3">
        <v>-5986</v>
      </c>
      <c r="G91">
        <v>662.44</v>
      </c>
      <c r="H91">
        <v>660.73</v>
      </c>
      <c r="I91">
        <v>654.08</v>
      </c>
      <c r="J91">
        <v>0</v>
      </c>
      <c r="K91">
        <v>602.78</v>
      </c>
      <c r="L91">
        <v>603.95</v>
      </c>
      <c r="M91">
        <v>940.21</v>
      </c>
      <c r="N91">
        <v>920.89</v>
      </c>
      <c r="O91">
        <v>584.8</v>
      </c>
      <c r="P91">
        <v>585.1</v>
      </c>
      <c r="Q91">
        <v>329.63</v>
      </c>
      <c r="R91">
        <v>330.37</v>
      </c>
      <c r="S91">
        <v>36131.32</v>
      </c>
      <c r="T91">
        <v>5021.264</v>
      </c>
      <c r="U91">
        <v>2360.623</v>
      </c>
      <c r="V91">
        <v>3.596</v>
      </c>
      <c r="W91">
        <v>2364.219</v>
      </c>
      <c r="X91">
        <v>265.071</v>
      </c>
      <c r="Y91">
        <v>50.009</v>
      </c>
      <c r="Z91">
        <v>4829.191</v>
      </c>
      <c r="AA91">
        <v>13937.393</v>
      </c>
      <c r="AB91">
        <v>1357.57</v>
      </c>
      <c r="AC91" t="s">
        <v>60</v>
      </c>
      <c r="AD91" s="3">
        <v>-1414.9045</v>
      </c>
      <c r="AE91">
        <v>366.67</v>
      </c>
      <c r="AF91">
        <v>0</v>
      </c>
      <c r="AG91">
        <v>366.67</v>
      </c>
      <c r="AH91">
        <v>310</v>
      </c>
      <c r="AI91">
        <v>0</v>
      </c>
      <c r="AJ91">
        <v>310</v>
      </c>
      <c r="AK91">
        <v>5140</v>
      </c>
      <c r="AL91">
        <v>35670</v>
      </c>
      <c r="AM91">
        <v>40810</v>
      </c>
      <c r="AN91">
        <v>4041.28</v>
      </c>
      <c r="AO91">
        <v>4041.28</v>
      </c>
      <c r="AP91">
        <v>0</v>
      </c>
      <c r="AQ91">
        <v>366.67</v>
      </c>
      <c r="AR91">
        <v>310</v>
      </c>
      <c r="AU91">
        <v>580</v>
      </c>
      <c r="AV91" s="13">
        <v>580</v>
      </c>
      <c r="AW91" s="3">
        <v>310</v>
      </c>
      <c r="AX91" s="3">
        <v>366.67</v>
      </c>
      <c r="AY91" s="3">
        <v>580</v>
      </c>
      <c r="AZ91" s="17">
        <v>580</v>
      </c>
      <c r="BA91" s="3">
        <v>310</v>
      </c>
      <c r="BB91" s="3">
        <v>366.67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366.67</v>
      </c>
      <c r="BN91" s="21">
        <f t="shared" ref="BN91:BP91" si="201">AE91</f>
        <v>366.67</v>
      </c>
      <c r="BO91" s="21">
        <f t="shared" si="201"/>
        <v>0</v>
      </c>
      <c r="BP91" s="21">
        <f t="shared" si="201"/>
        <v>366.67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35765.62</v>
      </c>
      <c r="B92">
        <v>-4847</v>
      </c>
      <c r="C92">
        <v>43236.18</v>
      </c>
      <c r="D92">
        <v>2443.24</v>
      </c>
      <c r="E92">
        <v>350</v>
      </c>
      <c r="F92" s="3">
        <v>-6164</v>
      </c>
      <c r="G92">
        <v>662.44</v>
      </c>
      <c r="H92">
        <v>660.73</v>
      </c>
      <c r="I92">
        <v>653.19</v>
      </c>
      <c r="J92">
        <v>0</v>
      </c>
      <c r="K92">
        <v>601.15</v>
      </c>
      <c r="L92">
        <v>601.15</v>
      </c>
      <c r="M92">
        <v>938.57</v>
      </c>
      <c r="N92">
        <v>920.89</v>
      </c>
      <c r="O92">
        <v>583.2</v>
      </c>
      <c r="P92">
        <v>581.8</v>
      </c>
      <c r="Q92">
        <v>331.53</v>
      </c>
      <c r="R92">
        <v>329.42</v>
      </c>
      <c r="S92">
        <v>35695.16</v>
      </c>
      <c r="T92">
        <v>4913.605</v>
      </c>
      <c r="U92">
        <v>2250.727</v>
      </c>
      <c r="V92">
        <v>3.592</v>
      </c>
      <c r="W92">
        <v>2254.319</v>
      </c>
      <c r="X92">
        <v>266.296</v>
      </c>
      <c r="Y92">
        <v>50.031</v>
      </c>
      <c r="Z92">
        <v>5410.816</v>
      </c>
      <c r="AA92">
        <v>13391.641</v>
      </c>
      <c r="AB92">
        <v>1349.6</v>
      </c>
      <c r="AC92" t="s">
        <v>60</v>
      </c>
      <c r="AD92" s="3">
        <v>-1598.8239</v>
      </c>
      <c r="AE92">
        <v>350</v>
      </c>
      <c r="AF92">
        <v>0</v>
      </c>
      <c r="AG92">
        <v>350</v>
      </c>
      <c r="AH92">
        <v>310</v>
      </c>
      <c r="AI92">
        <v>0</v>
      </c>
      <c r="AJ92">
        <v>310</v>
      </c>
      <c r="AK92">
        <v>4848</v>
      </c>
      <c r="AL92">
        <v>35454</v>
      </c>
      <c r="AM92">
        <v>40302</v>
      </c>
      <c r="AN92">
        <v>3995.03</v>
      </c>
      <c r="AO92">
        <v>3995.03</v>
      </c>
      <c r="AP92">
        <v>0</v>
      </c>
      <c r="AQ92">
        <v>350</v>
      </c>
      <c r="AR92">
        <v>310</v>
      </c>
      <c r="AU92">
        <v>580</v>
      </c>
      <c r="AV92" s="13">
        <v>580</v>
      </c>
      <c r="AW92" s="3">
        <v>310</v>
      </c>
      <c r="AX92" s="3">
        <v>350</v>
      </c>
      <c r="AY92" s="3">
        <v>580</v>
      </c>
      <c r="AZ92" s="17">
        <v>580</v>
      </c>
      <c r="BA92" s="3">
        <v>310</v>
      </c>
      <c r="BB92" s="3">
        <v>350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35328.4</v>
      </c>
      <c r="B93">
        <v>-4553</v>
      </c>
      <c r="C93">
        <v>42771.63</v>
      </c>
      <c r="D93">
        <v>2386</v>
      </c>
      <c r="E93">
        <v>340</v>
      </c>
      <c r="F93" s="3">
        <v>-6332</v>
      </c>
      <c r="G93">
        <v>656.47</v>
      </c>
      <c r="H93">
        <v>659.88</v>
      </c>
      <c r="I93">
        <v>654.03</v>
      </c>
      <c r="J93">
        <v>0</v>
      </c>
      <c r="K93">
        <v>598.36</v>
      </c>
      <c r="L93">
        <v>600.22</v>
      </c>
      <c r="M93">
        <v>939.39</v>
      </c>
      <c r="N93">
        <v>921.3</v>
      </c>
      <c r="O93">
        <v>584.5</v>
      </c>
      <c r="P93">
        <v>586</v>
      </c>
      <c r="Q93">
        <v>330.26</v>
      </c>
      <c r="R93">
        <v>330.05</v>
      </c>
      <c r="S93">
        <v>35188.707</v>
      </c>
      <c r="T93">
        <v>4564.347</v>
      </c>
      <c r="U93">
        <v>2204.591</v>
      </c>
      <c r="V93">
        <v>3.345</v>
      </c>
      <c r="W93">
        <v>2207.936</v>
      </c>
      <c r="X93">
        <v>263.925</v>
      </c>
      <c r="Y93">
        <v>50.037</v>
      </c>
      <c r="Z93">
        <v>5992.699</v>
      </c>
      <c r="AA93">
        <v>12807.148</v>
      </c>
      <c r="AB93">
        <v>1350.6</v>
      </c>
      <c r="AC93" t="s">
        <v>60</v>
      </c>
      <c r="AD93" s="3">
        <v>-1770.5566</v>
      </c>
      <c r="AE93">
        <v>340</v>
      </c>
      <c r="AF93">
        <v>0</v>
      </c>
      <c r="AG93">
        <v>340</v>
      </c>
      <c r="AH93">
        <v>310</v>
      </c>
      <c r="AI93">
        <v>0</v>
      </c>
      <c r="AJ93">
        <v>310</v>
      </c>
      <c r="AK93">
        <v>4553</v>
      </c>
      <c r="AL93">
        <v>35299.7</v>
      </c>
      <c r="AM93">
        <v>39852.7</v>
      </c>
      <c r="AN93">
        <v>3942.02</v>
      </c>
      <c r="AO93">
        <v>3942.02</v>
      </c>
      <c r="AP93">
        <v>0</v>
      </c>
      <c r="AQ93">
        <v>340</v>
      </c>
      <c r="AR93">
        <v>310</v>
      </c>
      <c r="AU93">
        <v>580</v>
      </c>
      <c r="AV93" s="13">
        <v>580</v>
      </c>
      <c r="AW93" s="3">
        <v>310</v>
      </c>
      <c r="AX93" s="3">
        <v>340</v>
      </c>
      <c r="AY93" s="3">
        <v>580</v>
      </c>
      <c r="AZ93" s="17">
        <v>580</v>
      </c>
      <c r="BA93" s="3">
        <v>310</v>
      </c>
      <c r="BB93" s="3">
        <v>340</v>
      </c>
      <c r="BE93" s="21">
        <f t="shared" si="138"/>
        <v>310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35347.03</v>
      </c>
      <c r="B94">
        <v>-4260</v>
      </c>
      <c r="C94">
        <v>42623.48</v>
      </c>
      <c r="D94">
        <v>2323.66</v>
      </c>
      <c r="E94">
        <v>333.33</v>
      </c>
      <c r="F94" s="3">
        <v>-6698</v>
      </c>
      <c r="G94">
        <v>655.6</v>
      </c>
      <c r="H94">
        <v>656.47</v>
      </c>
      <c r="I94">
        <v>656.98</v>
      </c>
      <c r="J94">
        <v>0</v>
      </c>
      <c r="K94">
        <v>596.27</v>
      </c>
      <c r="L94">
        <v>604.64</v>
      </c>
      <c r="M94">
        <v>940.21</v>
      </c>
      <c r="N94">
        <v>920.48</v>
      </c>
      <c r="O94">
        <v>583.9</v>
      </c>
      <c r="P94">
        <v>584.8</v>
      </c>
      <c r="Q94">
        <v>330.74</v>
      </c>
      <c r="R94">
        <v>330.31</v>
      </c>
      <c r="S94">
        <v>35430.703</v>
      </c>
      <c r="T94">
        <v>4222.659</v>
      </c>
      <c r="U94">
        <v>2092.062</v>
      </c>
      <c r="V94">
        <v>3.34</v>
      </c>
      <c r="W94">
        <v>2095.402</v>
      </c>
      <c r="X94">
        <v>265.518</v>
      </c>
      <c r="Y94">
        <v>50.029</v>
      </c>
      <c r="Z94">
        <v>5892.523</v>
      </c>
      <c r="AA94">
        <v>12892.49</v>
      </c>
      <c r="AB94">
        <v>1355.29</v>
      </c>
      <c r="AC94" t="s">
        <v>60</v>
      </c>
      <c r="AD94" s="3">
        <v>-2142.1775</v>
      </c>
      <c r="AE94">
        <v>333.33</v>
      </c>
      <c r="AF94">
        <v>0</v>
      </c>
      <c r="AG94">
        <v>333.33</v>
      </c>
      <c r="AH94">
        <v>305</v>
      </c>
      <c r="AI94">
        <v>0</v>
      </c>
      <c r="AJ94">
        <v>305</v>
      </c>
      <c r="AK94">
        <v>4260</v>
      </c>
      <c r="AL94">
        <v>35052.9</v>
      </c>
      <c r="AM94">
        <v>39312.9</v>
      </c>
      <c r="AN94">
        <v>3927.38</v>
      </c>
      <c r="AO94">
        <v>3927.38</v>
      </c>
      <c r="AP94">
        <v>0</v>
      </c>
      <c r="AQ94">
        <v>333.33</v>
      </c>
      <c r="AR94">
        <v>305</v>
      </c>
      <c r="AU94">
        <v>580</v>
      </c>
      <c r="AV94" s="13">
        <v>580</v>
      </c>
      <c r="AW94" s="3">
        <v>305</v>
      </c>
      <c r="AX94" s="3">
        <v>333.33</v>
      </c>
      <c r="AY94" s="3">
        <v>580</v>
      </c>
      <c r="AZ94" s="17">
        <v>580</v>
      </c>
      <c r="BA94" s="3">
        <v>305</v>
      </c>
      <c r="BB94" s="3">
        <v>333.33</v>
      </c>
      <c r="BE94" s="21">
        <f t="shared" si="138"/>
        <v>305</v>
      </c>
      <c r="BF94" s="21">
        <f t="shared" ref="BF94:BH94" si="206">AH94</f>
        <v>305</v>
      </c>
      <c r="BG94" s="21">
        <f t="shared" si="206"/>
        <v>0</v>
      </c>
      <c r="BH94" s="21">
        <f t="shared" si="206"/>
        <v>305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333.33</v>
      </c>
      <c r="BN94" s="21">
        <f t="shared" ref="BN94:BP94" si="207">AE94</f>
        <v>333.33</v>
      </c>
      <c r="BO94" s="21">
        <f t="shared" si="207"/>
        <v>0</v>
      </c>
      <c r="BP94" s="21">
        <f t="shared" si="207"/>
        <v>333.33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35066.48</v>
      </c>
      <c r="B95">
        <v>-4157</v>
      </c>
      <c r="C95">
        <v>42136.63</v>
      </c>
      <c r="D95">
        <v>2336.66</v>
      </c>
      <c r="E95">
        <v>331</v>
      </c>
      <c r="F95" s="3">
        <v>-6556</v>
      </c>
      <c r="G95">
        <v>651.34</v>
      </c>
      <c r="H95">
        <v>651.34</v>
      </c>
      <c r="I95">
        <v>653.63</v>
      </c>
      <c r="J95">
        <v>0</v>
      </c>
      <c r="K95">
        <v>601.85</v>
      </c>
      <c r="L95">
        <v>599.76</v>
      </c>
      <c r="M95">
        <v>941.04</v>
      </c>
      <c r="N95">
        <v>920.48</v>
      </c>
      <c r="O95">
        <v>584.5</v>
      </c>
      <c r="P95">
        <v>585.4</v>
      </c>
      <c r="Q95">
        <v>330.31</v>
      </c>
      <c r="R95">
        <v>330.42</v>
      </c>
      <c r="S95">
        <v>34997.297</v>
      </c>
      <c r="T95">
        <v>4266.127</v>
      </c>
      <c r="U95">
        <v>1953.422</v>
      </c>
      <c r="V95">
        <v>3.34</v>
      </c>
      <c r="W95">
        <v>1956.762</v>
      </c>
      <c r="X95">
        <v>264.95</v>
      </c>
      <c r="Y95">
        <v>49.98</v>
      </c>
      <c r="Z95">
        <v>6071.106</v>
      </c>
      <c r="AA95">
        <v>12708.344</v>
      </c>
      <c r="AB95">
        <v>1359.23</v>
      </c>
      <c r="AC95" t="s">
        <v>60</v>
      </c>
      <c r="AD95" s="3">
        <v>-1991.1759</v>
      </c>
      <c r="AE95">
        <v>331</v>
      </c>
      <c r="AF95">
        <v>0</v>
      </c>
      <c r="AG95">
        <v>331</v>
      </c>
      <c r="AH95">
        <v>305</v>
      </c>
      <c r="AI95">
        <v>0</v>
      </c>
      <c r="AJ95">
        <v>305</v>
      </c>
      <c r="AK95">
        <v>4250</v>
      </c>
      <c r="AL95">
        <v>34806.1</v>
      </c>
      <c r="AM95">
        <v>39056.1</v>
      </c>
      <c r="AN95">
        <v>3889.49</v>
      </c>
      <c r="AO95">
        <v>3889.49</v>
      </c>
      <c r="AP95">
        <v>0</v>
      </c>
      <c r="AQ95">
        <v>331</v>
      </c>
      <c r="AR95">
        <v>305</v>
      </c>
      <c r="AU95">
        <v>580</v>
      </c>
      <c r="AV95" s="13">
        <v>580</v>
      </c>
      <c r="AW95" s="3">
        <v>305</v>
      </c>
      <c r="AX95" s="3">
        <v>331</v>
      </c>
      <c r="AY95" s="3">
        <v>580</v>
      </c>
      <c r="AZ95" s="17">
        <v>580</v>
      </c>
      <c r="BA95" s="3">
        <v>305</v>
      </c>
      <c r="BB95" s="3">
        <v>331</v>
      </c>
      <c r="BE95" s="21">
        <f t="shared" si="138"/>
        <v>305</v>
      </c>
      <c r="BF95" s="21">
        <f t="shared" ref="BF95:BH95" si="208">AH95</f>
        <v>305</v>
      </c>
      <c r="BG95" s="21">
        <f t="shared" si="208"/>
        <v>0</v>
      </c>
      <c r="BH95" s="21">
        <f t="shared" si="208"/>
        <v>305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331</v>
      </c>
      <c r="BN95" s="21">
        <f t="shared" ref="BN95:BP95" si="209">AE95</f>
        <v>331</v>
      </c>
      <c r="BO95" s="21">
        <f t="shared" si="209"/>
        <v>0</v>
      </c>
      <c r="BP95" s="21">
        <f t="shared" si="209"/>
        <v>331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34455.73</v>
      </c>
      <c r="B96">
        <v>-4057</v>
      </c>
      <c r="C96">
        <v>41312.17</v>
      </c>
      <c r="D96">
        <v>2224.25</v>
      </c>
      <c r="E96">
        <v>320</v>
      </c>
      <c r="F96" s="3">
        <v>-6387</v>
      </c>
      <c r="G96">
        <v>650.47</v>
      </c>
      <c r="H96">
        <v>650.47</v>
      </c>
      <c r="I96">
        <v>649.97</v>
      </c>
      <c r="J96">
        <v>0</v>
      </c>
      <c r="K96">
        <v>598.83</v>
      </c>
      <c r="L96">
        <v>603.48</v>
      </c>
      <c r="M96">
        <v>939.39</v>
      </c>
      <c r="N96">
        <v>918.84</v>
      </c>
      <c r="O96">
        <v>581.5</v>
      </c>
      <c r="P96">
        <v>581.7</v>
      </c>
      <c r="Q96">
        <v>331.05</v>
      </c>
      <c r="R96">
        <v>329.73</v>
      </c>
      <c r="S96">
        <v>34656.14</v>
      </c>
      <c r="T96">
        <v>3989.22</v>
      </c>
      <c r="U96">
        <v>1895.781</v>
      </c>
      <c r="V96">
        <v>3.315</v>
      </c>
      <c r="W96">
        <v>1899.096</v>
      </c>
      <c r="X96">
        <v>266.631</v>
      </c>
      <c r="Y96">
        <v>50.035</v>
      </c>
      <c r="Z96">
        <v>6799.957</v>
      </c>
      <c r="AA96">
        <v>12002.922</v>
      </c>
      <c r="AB96">
        <v>1348.51</v>
      </c>
      <c r="AC96" t="s">
        <v>60</v>
      </c>
      <c r="AD96" s="3">
        <v>-1823.7854</v>
      </c>
      <c r="AE96">
        <v>320</v>
      </c>
      <c r="AF96">
        <v>0</v>
      </c>
      <c r="AG96">
        <v>320</v>
      </c>
      <c r="AH96">
        <v>300</v>
      </c>
      <c r="AI96">
        <v>0</v>
      </c>
      <c r="AJ96">
        <v>300</v>
      </c>
      <c r="AK96">
        <v>4245</v>
      </c>
      <c r="AL96">
        <v>34559.3</v>
      </c>
      <c r="AM96">
        <v>38804.3</v>
      </c>
      <c r="AN96">
        <v>3862.51</v>
      </c>
      <c r="AO96">
        <v>3862.51</v>
      </c>
      <c r="AP96">
        <v>0</v>
      </c>
      <c r="AQ96">
        <v>320</v>
      </c>
      <c r="AR96">
        <v>300</v>
      </c>
      <c r="AU96">
        <v>580</v>
      </c>
      <c r="AV96" s="13">
        <v>580</v>
      </c>
      <c r="AW96" s="3">
        <v>300</v>
      </c>
      <c r="AX96" s="3">
        <v>320</v>
      </c>
      <c r="AY96" s="3">
        <v>580</v>
      </c>
      <c r="AZ96" s="17">
        <v>580</v>
      </c>
      <c r="BA96" s="3">
        <v>300</v>
      </c>
      <c r="BB96" s="3">
        <v>320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320</v>
      </c>
      <c r="BN96" s="21">
        <f t="shared" ref="BN96:BP96" si="211">AE96</f>
        <v>320</v>
      </c>
      <c r="BO96" s="21">
        <f t="shared" si="211"/>
        <v>0</v>
      </c>
      <c r="BP96" s="21">
        <f t="shared" si="211"/>
        <v>320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34423.48</v>
      </c>
      <c r="B97">
        <v>-3956</v>
      </c>
      <c r="C97">
        <v>41355.83</v>
      </c>
      <c r="D97">
        <v>2166.38</v>
      </c>
      <c r="E97">
        <v>319.67</v>
      </c>
      <c r="F97" s="3">
        <v>-6120</v>
      </c>
      <c r="G97">
        <v>650.47</v>
      </c>
      <c r="H97">
        <v>651.34</v>
      </c>
      <c r="I97">
        <v>649.22</v>
      </c>
      <c r="J97">
        <v>0</v>
      </c>
      <c r="K97">
        <v>599.29</v>
      </c>
      <c r="L97">
        <v>603.95</v>
      </c>
      <c r="M97">
        <v>939.8</v>
      </c>
      <c r="N97">
        <v>920.89</v>
      </c>
      <c r="O97">
        <v>581.4</v>
      </c>
      <c r="P97">
        <v>583.8</v>
      </c>
      <c r="Q97">
        <v>330.53</v>
      </c>
      <c r="R97">
        <v>330.42</v>
      </c>
      <c r="S97">
        <v>34214.926</v>
      </c>
      <c r="T97">
        <v>3902.721</v>
      </c>
      <c r="U97">
        <v>1847.326</v>
      </c>
      <c r="V97">
        <v>2.603</v>
      </c>
      <c r="W97">
        <v>1849.929</v>
      </c>
      <c r="X97">
        <v>276.227</v>
      </c>
      <c r="Y97">
        <v>50.036</v>
      </c>
      <c r="Z97">
        <v>7353.512</v>
      </c>
      <c r="AA97">
        <v>11432.443</v>
      </c>
      <c r="AB97">
        <v>1349.62</v>
      </c>
      <c r="AC97" t="s">
        <v>60</v>
      </c>
      <c r="AD97" s="3">
        <v>-1554.8401</v>
      </c>
      <c r="AE97">
        <v>319.67</v>
      </c>
      <c r="AF97">
        <v>0</v>
      </c>
      <c r="AG97">
        <v>319.67</v>
      </c>
      <c r="AH97">
        <v>297</v>
      </c>
      <c r="AI97">
        <v>0</v>
      </c>
      <c r="AJ97">
        <v>297</v>
      </c>
      <c r="AK97">
        <v>4237</v>
      </c>
      <c r="AL97">
        <v>34497.6</v>
      </c>
      <c r="AM97">
        <v>38734.6</v>
      </c>
      <c r="AN97">
        <v>3824.23</v>
      </c>
      <c r="AO97">
        <v>3824.23</v>
      </c>
      <c r="AP97">
        <v>0</v>
      </c>
      <c r="AQ97">
        <v>320</v>
      </c>
      <c r="AR97">
        <v>297</v>
      </c>
      <c r="AU97">
        <v>580</v>
      </c>
      <c r="AV97" s="13">
        <v>580</v>
      </c>
      <c r="AW97" s="3">
        <v>297</v>
      </c>
      <c r="AX97" s="3">
        <v>320</v>
      </c>
      <c r="AY97" s="3">
        <v>580</v>
      </c>
      <c r="AZ97" s="17">
        <v>580</v>
      </c>
      <c r="BA97" s="3">
        <v>297</v>
      </c>
      <c r="BB97" s="3">
        <v>320</v>
      </c>
      <c r="BE97" s="21">
        <f t="shared" si="138"/>
        <v>297</v>
      </c>
      <c r="BF97" s="21">
        <f t="shared" ref="BF97:BH97" si="212">AH97</f>
        <v>297</v>
      </c>
      <c r="BG97" s="21">
        <f t="shared" si="212"/>
        <v>0</v>
      </c>
      <c r="BH97" s="21">
        <f t="shared" si="212"/>
        <v>297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320</v>
      </c>
      <c r="BN97" s="21">
        <f t="shared" ref="BN97:BP97" si="213">AE97</f>
        <v>319.67</v>
      </c>
      <c r="BO97" s="21">
        <f t="shared" si="213"/>
        <v>0</v>
      </c>
      <c r="BP97" s="21">
        <f t="shared" si="213"/>
        <v>319.67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55" zoomScaleNormal="55" workbookViewId="0">
      <pane ySplit="1" topLeftCell="A2" activePane="bottomLeft" state="frozen"/>
      <selection/>
      <selection pane="bottomLeft" activeCell="AZ52" sqref="AZ5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35260.11</v>
      </c>
      <c r="B2">
        <v>-3911</v>
      </c>
      <c r="C2">
        <v>42294.29</v>
      </c>
      <c r="D2">
        <v>1999.41</v>
      </c>
      <c r="E2">
        <v>350</v>
      </c>
      <c r="F2" s="3">
        <v>-5968</v>
      </c>
      <c r="G2">
        <v>658.16</v>
      </c>
      <c r="H2">
        <v>658.16</v>
      </c>
      <c r="I2">
        <v>652.28</v>
      </c>
      <c r="J2">
        <v>0</v>
      </c>
      <c r="K2">
        <v>602.09</v>
      </c>
      <c r="L2">
        <v>601.85</v>
      </c>
      <c r="M2">
        <v>939.8</v>
      </c>
      <c r="N2">
        <v>921.3</v>
      </c>
      <c r="O2">
        <v>592.4</v>
      </c>
      <c r="P2">
        <v>577.3</v>
      </c>
      <c r="Q2">
        <v>330.21</v>
      </c>
      <c r="R2">
        <v>330.21</v>
      </c>
      <c r="S2">
        <v>35248.562</v>
      </c>
      <c r="T2">
        <v>3661.046</v>
      </c>
      <c r="U2">
        <v>1789.333</v>
      </c>
      <c r="V2">
        <v>4.429</v>
      </c>
      <c r="W2">
        <v>1793.762</v>
      </c>
      <c r="X2">
        <v>277.864</v>
      </c>
      <c r="Y2">
        <v>50.022</v>
      </c>
      <c r="Z2">
        <v>6723.844</v>
      </c>
      <c r="AA2">
        <v>12004.303</v>
      </c>
      <c r="AB2">
        <v>1360.78</v>
      </c>
      <c r="AC2" t="s">
        <v>60</v>
      </c>
      <c r="AD2" s="3">
        <v>-1395.1538</v>
      </c>
      <c r="AE2">
        <v>350</v>
      </c>
      <c r="AF2">
        <v>0</v>
      </c>
      <c r="AG2">
        <v>350</v>
      </c>
      <c r="AH2">
        <v>398</v>
      </c>
      <c r="AI2">
        <v>0</v>
      </c>
      <c r="AJ2">
        <v>398</v>
      </c>
      <c r="AK2">
        <v>4225</v>
      </c>
      <c r="AL2">
        <v>35537.3</v>
      </c>
      <c r="AM2">
        <v>39762.3</v>
      </c>
      <c r="AN2">
        <v>3002.63</v>
      </c>
      <c r="AO2">
        <v>3002.63</v>
      </c>
      <c r="AP2">
        <v>0</v>
      </c>
      <c r="AQ2">
        <v>350</v>
      </c>
      <c r="AR2">
        <v>398</v>
      </c>
      <c r="AS2" s="12" t="s">
        <v>281</v>
      </c>
      <c r="AT2" s="12" t="s">
        <v>282</v>
      </c>
      <c r="AU2">
        <v>0</v>
      </c>
      <c r="AV2" s="13">
        <v>580</v>
      </c>
      <c r="AW2" s="3">
        <v>398</v>
      </c>
      <c r="AX2" s="3">
        <v>350</v>
      </c>
      <c r="AY2" s="3">
        <v>580</v>
      </c>
      <c r="AZ2" s="17">
        <v>580</v>
      </c>
      <c r="BA2" s="3">
        <v>398</v>
      </c>
      <c r="BB2" s="3">
        <v>350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350</v>
      </c>
      <c r="BN2" s="21">
        <f t="shared" ref="BN2:BP2" si="9">AE2</f>
        <v>350</v>
      </c>
      <c r="BO2" s="21">
        <f t="shared" si="9"/>
        <v>0</v>
      </c>
      <c r="BP2" s="21">
        <f t="shared" si="9"/>
        <v>350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35404.98</v>
      </c>
      <c r="B3">
        <v>-4174</v>
      </c>
      <c r="C3">
        <v>42907.3</v>
      </c>
      <c r="D3">
        <v>1983.69</v>
      </c>
      <c r="E3">
        <v>362.67</v>
      </c>
      <c r="F3" s="3">
        <v>-5972</v>
      </c>
      <c r="G3">
        <v>659.03</v>
      </c>
      <c r="H3">
        <v>658.16</v>
      </c>
      <c r="I3">
        <v>654.14</v>
      </c>
      <c r="J3">
        <v>0</v>
      </c>
      <c r="K3">
        <v>599.29</v>
      </c>
      <c r="L3">
        <v>603.48</v>
      </c>
      <c r="M3">
        <v>940.62</v>
      </c>
      <c r="N3">
        <v>921.71</v>
      </c>
      <c r="O3">
        <v>603.1</v>
      </c>
      <c r="P3">
        <v>583.9</v>
      </c>
      <c r="Q3">
        <v>329.94</v>
      </c>
      <c r="R3">
        <v>329.79</v>
      </c>
      <c r="S3">
        <v>35221.242</v>
      </c>
      <c r="T3">
        <v>3946.83</v>
      </c>
      <c r="U3">
        <v>1713.74</v>
      </c>
      <c r="V3">
        <v>4.455</v>
      </c>
      <c r="W3">
        <v>1718.195</v>
      </c>
      <c r="X3">
        <v>277.186</v>
      </c>
      <c r="Y3">
        <v>50.009</v>
      </c>
      <c r="Z3">
        <v>6277.457</v>
      </c>
      <c r="AA3">
        <v>12462.342</v>
      </c>
      <c r="AB3">
        <v>1362.6</v>
      </c>
      <c r="AC3" t="s">
        <v>60</v>
      </c>
      <c r="AD3" s="3">
        <v>-1385.9088</v>
      </c>
      <c r="AE3">
        <v>362.67</v>
      </c>
      <c r="AF3">
        <v>0</v>
      </c>
      <c r="AG3">
        <v>362.67</v>
      </c>
      <c r="AH3">
        <v>350</v>
      </c>
      <c r="AI3">
        <v>0</v>
      </c>
      <c r="AJ3">
        <v>350</v>
      </c>
      <c r="AK3">
        <v>4228</v>
      </c>
      <c r="AL3">
        <v>35369.7</v>
      </c>
      <c r="AM3">
        <v>39597.7</v>
      </c>
      <c r="AN3">
        <v>2986.58</v>
      </c>
      <c r="AO3">
        <v>2986.58</v>
      </c>
      <c r="AP3">
        <v>0</v>
      </c>
      <c r="AQ3">
        <v>362.67</v>
      </c>
      <c r="AR3">
        <v>350</v>
      </c>
      <c r="AU3">
        <v>0</v>
      </c>
      <c r="AV3" s="13">
        <v>580</v>
      </c>
      <c r="AW3" s="3">
        <v>350</v>
      </c>
      <c r="AX3" s="3">
        <v>362.67</v>
      </c>
      <c r="AY3" s="3">
        <v>580</v>
      </c>
      <c r="AZ3" s="17">
        <v>580</v>
      </c>
      <c r="BA3" s="3">
        <v>350</v>
      </c>
      <c r="BB3" s="3">
        <v>362.67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362.67</v>
      </c>
      <c r="BN3" s="21">
        <f t="shared" ref="BN3:BP3" si="15">AE3</f>
        <v>362.67</v>
      </c>
      <c r="BO3" s="21">
        <f t="shared" si="15"/>
        <v>0</v>
      </c>
      <c r="BP3" s="21">
        <f t="shared" si="15"/>
        <v>362.67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34935.5</v>
      </c>
      <c r="B4">
        <v>-4178</v>
      </c>
      <c r="C4">
        <v>42278.9</v>
      </c>
      <c r="D4">
        <v>1981.3</v>
      </c>
      <c r="E4">
        <v>356.67</v>
      </c>
      <c r="F4" s="3">
        <v>-5979</v>
      </c>
      <c r="G4">
        <v>659.03</v>
      </c>
      <c r="H4">
        <v>658.16</v>
      </c>
      <c r="I4">
        <v>651.38</v>
      </c>
      <c r="J4">
        <v>0</v>
      </c>
      <c r="K4">
        <v>600.22</v>
      </c>
      <c r="L4">
        <v>602.55</v>
      </c>
      <c r="M4">
        <v>941.45</v>
      </c>
      <c r="N4">
        <v>921.3</v>
      </c>
      <c r="O4">
        <v>602.7</v>
      </c>
      <c r="P4">
        <v>585</v>
      </c>
      <c r="Q4">
        <v>332.22</v>
      </c>
      <c r="R4">
        <v>330.37</v>
      </c>
      <c r="S4">
        <v>34931.062</v>
      </c>
      <c r="T4">
        <v>4002.249</v>
      </c>
      <c r="U4">
        <v>1737.744</v>
      </c>
      <c r="V4">
        <v>4.47</v>
      </c>
      <c r="W4">
        <v>1742.214</v>
      </c>
      <c r="X4">
        <v>276.914</v>
      </c>
      <c r="Y4">
        <v>49.972</v>
      </c>
      <c r="Z4">
        <v>6484.633</v>
      </c>
      <c r="AA4">
        <v>12259.232</v>
      </c>
      <c r="AB4">
        <v>1352.28</v>
      </c>
      <c r="AC4" t="s">
        <v>60</v>
      </c>
      <c r="AD4" s="3">
        <v>-1386.4691</v>
      </c>
      <c r="AE4">
        <v>356.67</v>
      </c>
      <c r="AF4">
        <v>0</v>
      </c>
      <c r="AG4">
        <v>356.67</v>
      </c>
      <c r="AH4">
        <v>360</v>
      </c>
      <c r="AI4">
        <v>0</v>
      </c>
      <c r="AJ4">
        <v>360</v>
      </c>
      <c r="AK4">
        <v>4232</v>
      </c>
      <c r="AL4">
        <v>35034.6</v>
      </c>
      <c r="AM4">
        <v>39266.6</v>
      </c>
      <c r="AN4">
        <v>2995.39</v>
      </c>
      <c r="AO4">
        <v>2995.39</v>
      </c>
      <c r="AP4">
        <v>0</v>
      </c>
      <c r="AQ4">
        <v>356.67</v>
      </c>
      <c r="AR4">
        <v>360</v>
      </c>
      <c r="AU4">
        <v>0</v>
      </c>
      <c r="AV4" s="13">
        <v>580</v>
      </c>
      <c r="AW4" s="3">
        <v>360</v>
      </c>
      <c r="AX4" s="3">
        <v>356.67</v>
      </c>
      <c r="AY4" s="3">
        <v>580</v>
      </c>
      <c r="AZ4" s="17">
        <v>580</v>
      </c>
      <c r="BA4" s="3">
        <v>360</v>
      </c>
      <c r="BB4" s="3">
        <v>356.67</v>
      </c>
      <c r="BE4" s="21">
        <f t="shared" si="0"/>
        <v>360</v>
      </c>
      <c r="BF4" s="21">
        <f t="shared" ref="BF4:BH4" si="16">AH4</f>
        <v>360</v>
      </c>
      <c r="BG4" s="21">
        <f t="shared" si="16"/>
        <v>0</v>
      </c>
      <c r="BH4" s="21">
        <f t="shared" si="16"/>
        <v>360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356.67</v>
      </c>
      <c r="BN4" s="21">
        <f t="shared" ref="BN4:BP4" si="17">AE4</f>
        <v>356.67</v>
      </c>
      <c r="BO4" s="21">
        <f t="shared" si="17"/>
        <v>0</v>
      </c>
      <c r="BP4" s="21">
        <f t="shared" si="17"/>
        <v>356.67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34517.96</v>
      </c>
      <c r="B5">
        <v>-4182</v>
      </c>
      <c r="C5">
        <v>41891.26</v>
      </c>
      <c r="D5">
        <v>1955.63</v>
      </c>
      <c r="E5">
        <v>350</v>
      </c>
      <c r="F5" s="3">
        <v>-5984</v>
      </c>
      <c r="G5">
        <v>659.03</v>
      </c>
      <c r="H5">
        <v>658.16</v>
      </c>
      <c r="I5">
        <v>652.75</v>
      </c>
      <c r="J5">
        <v>0</v>
      </c>
      <c r="K5">
        <v>600.22</v>
      </c>
      <c r="L5">
        <v>600.69</v>
      </c>
      <c r="M5">
        <v>940.21</v>
      </c>
      <c r="N5">
        <v>920.07</v>
      </c>
      <c r="O5">
        <v>589.9</v>
      </c>
      <c r="P5">
        <v>584.2</v>
      </c>
      <c r="Q5">
        <v>330.95</v>
      </c>
      <c r="R5">
        <v>330.21</v>
      </c>
      <c r="S5">
        <v>34552.258</v>
      </c>
      <c r="T5">
        <v>3774.983</v>
      </c>
      <c r="U5">
        <v>1594.604</v>
      </c>
      <c r="V5">
        <v>4.458</v>
      </c>
      <c r="W5">
        <v>1599.062</v>
      </c>
      <c r="X5">
        <v>278.539</v>
      </c>
      <c r="Y5">
        <v>50.012</v>
      </c>
      <c r="Z5">
        <v>7051.883</v>
      </c>
      <c r="AA5">
        <v>11668.699</v>
      </c>
      <c r="AB5">
        <v>1357.16</v>
      </c>
      <c r="AC5" t="s">
        <v>60</v>
      </c>
      <c r="AD5" s="3">
        <v>-1410.9824</v>
      </c>
      <c r="AE5">
        <v>350</v>
      </c>
      <c r="AF5">
        <v>0</v>
      </c>
      <c r="AG5">
        <v>350</v>
      </c>
      <c r="AH5">
        <v>350</v>
      </c>
      <c r="AI5">
        <v>0</v>
      </c>
      <c r="AJ5">
        <v>350</v>
      </c>
      <c r="AK5">
        <v>4235</v>
      </c>
      <c r="AL5">
        <v>34766.6</v>
      </c>
      <c r="AM5">
        <v>39001.6</v>
      </c>
      <c r="AN5">
        <v>3015.86</v>
      </c>
      <c r="AO5">
        <v>3015.86</v>
      </c>
      <c r="AP5">
        <v>0</v>
      </c>
      <c r="AQ5">
        <v>350</v>
      </c>
      <c r="AR5">
        <v>350</v>
      </c>
      <c r="AU5">
        <v>0</v>
      </c>
      <c r="AV5" s="13">
        <v>580</v>
      </c>
      <c r="AW5" s="3">
        <v>350</v>
      </c>
      <c r="AX5" s="3">
        <v>350</v>
      </c>
      <c r="AY5" s="3">
        <v>580</v>
      </c>
      <c r="AZ5" s="17">
        <v>580</v>
      </c>
      <c r="BA5" s="3">
        <v>350</v>
      </c>
      <c r="BB5" s="3">
        <v>350</v>
      </c>
      <c r="BE5" s="21">
        <f t="shared" si="0"/>
        <v>350</v>
      </c>
      <c r="BF5" s="21">
        <f t="shared" ref="BF5:BH5" si="18">AH5</f>
        <v>350</v>
      </c>
      <c r="BG5" s="21">
        <f t="shared" si="18"/>
        <v>0</v>
      </c>
      <c r="BH5" s="21">
        <f t="shared" si="18"/>
        <v>350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350</v>
      </c>
      <c r="BN5" s="21">
        <f t="shared" ref="BN5:BP5" si="19">AE5</f>
        <v>350</v>
      </c>
      <c r="BO5" s="21">
        <f t="shared" si="19"/>
        <v>0</v>
      </c>
      <c r="BP5" s="21">
        <f t="shared" si="19"/>
        <v>350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34191.7</v>
      </c>
      <c r="B6">
        <v>-4186</v>
      </c>
      <c r="C6">
        <v>41487.94</v>
      </c>
      <c r="D6">
        <v>1909.46</v>
      </c>
      <c r="E6">
        <v>349.67</v>
      </c>
      <c r="F6" s="3">
        <v>-5992</v>
      </c>
      <c r="G6">
        <v>659.88</v>
      </c>
      <c r="H6">
        <v>660.73</v>
      </c>
      <c r="I6">
        <v>651.03</v>
      </c>
      <c r="J6">
        <v>0</v>
      </c>
      <c r="K6">
        <v>599.29</v>
      </c>
      <c r="L6">
        <v>603.25</v>
      </c>
      <c r="M6">
        <v>939.8</v>
      </c>
      <c r="N6">
        <v>920.48</v>
      </c>
      <c r="O6">
        <v>583.5</v>
      </c>
      <c r="P6">
        <v>584.7</v>
      </c>
      <c r="Q6">
        <v>330.05</v>
      </c>
      <c r="R6">
        <v>329.94</v>
      </c>
      <c r="S6">
        <v>34192.367</v>
      </c>
      <c r="T6">
        <v>3793.945</v>
      </c>
      <c r="U6">
        <v>1566.572</v>
      </c>
      <c r="V6">
        <v>4.448</v>
      </c>
      <c r="W6">
        <v>1571.021</v>
      </c>
      <c r="X6">
        <v>-34.559</v>
      </c>
      <c r="Y6">
        <v>49.975</v>
      </c>
      <c r="Z6">
        <v>7177.156</v>
      </c>
      <c r="AA6">
        <v>11551.771</v>
      </c>
      <c r="AB6">
        <v>1356.8</v>
      </c>
      <c r="AC6" t="s">
        <v>60</v>
      </c>
      <c r="AD6" s="3">
        <v>-1432.9742</v>
      </c>
      <c r="AE6">
        <v>349.67</v>
      </c>
      <c r="AF6">
        <v>0</v>
      </c>
      <c r="AG6">
        <v>349.67</v>
      </c>
      <c r="AH6">
        <v>355</v>
      </c>
      <c r="AI6">
        <v>0</v>
      </c>
      <c r="AJ6">
        <v>355</v>
      </c>
      <c r="AK6">
        <v>4240</v>
      </c>
      <c r="AL6">
        <v>34364.5</v>
      </c>
      <c r="AM6">
        <v>38604.5</v>
      </c>
      <c r="AN6">
        <v>3052.13</v>
      </c>
      <c r="AO6">
        <v>3052.13</v>
      </c>
      <c r="AP6">
        <v>0</v>
      </c>
      <c r="AQ6">
        <v>349.67</v>
      </c>
      <c r="AR6">
        <v>355</v>
      </c>
      <c r="AU6">
        <v>0</v>
      </c>
      <c r="AV6" s="13">
        <v>580</v>
      </c>
      <c r="AW6" s="3">
        <v>355</v>
      </c>
      <c r="AX6" s="3">
        <v>349.67</v>
      </c>
      <c r="AY6" s="3">
        <v>580</v>
      </c>
      <c r="AZ6" s="17">
        <v>580</v>
      </c>
      <c r="BA6" s="3">
        <v>355</v>
      </c>
      <c r="BB6" s="3">
        <v>349.67</v>
      </c>
      <c r="BE6" s="21">
        <f t="shared" si="0"/>
        <v>355</v>
      </c>
      <c r="BF6" s="21">
        <f t="shared" ref="BF6:BH6" si="20">AH6</f>
        <v>355</v>
      </c>
      <c r="BG6" s="21">
        <f t="shared" si="20"/>
        <v>0</v>
      </c>
      <c r="BH6" s="21">
        <f t="shared" si="20"/>
        <v>355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349.67</v>
      </c>
      <c r="BN6" s="21">
        <f t="shared" ref="BN6:BP6" si="21">AE6</f>
        <v>349.67</v>
      </c>
      <c r="BO6" s="21">
        <f t="shared" si="21"/>
        <v>0</v>
      </c>
      <c r="BP6" s="21">
        <f t="shared" si="21"/>
        <v>349.67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33972.91</v>
      </c>
      <c r="B7">
        <v>-4194</v>
      </c>
      <c r="C7">
        <v>41616.88</v>
      </c>
      <c r="D7">
        <v>1874.18</v>
      </c>
      <c r="E7">
        <v>350</v>
      </c>
      <c r="F7" s="3">
        <v>-5999</v>
      </c>
      <c r="G7">
        <v>659.03</v>
      </c>
      <c r="H7">
        <v>659.88</v>
      </c>
      <c r="I7">
        <v>651.41</v>
      </c>
      <c r="J7">
        <v>0</v>
      </c>
      <c r="K7">
        <v>603.25</v>
      </c>
      <c r="L7">
        <v>601.15</v>
      </c>
      <c r="M7">
        <v>941.04</v>
      </c>
      <c r="N7">
        <v>920.89</v>
      </c>
      <c r="O7">
        <v>588.8</v>
      </c>
      <c r="P7">
        <v>584.1</v>
      </c>
      <c r="Q7">
        <v>330.68</v>
      </c>
      <c r="R7">
        <v>330.68</v>
      </c>
      <c r="S7">
        <v>33914.953</v>
      </c>
      <c r="T7">
        <v>3983.832</v>
      </c>
      <c r="U7">
        <v>1649.272</v>
      </c>
      <c r="V7">
        <v>4.339</v>
      </c>
      <c r="W7">
        <v>1653.61</v>
      </c>
      <c r="X7">
        <v>-344.704</v>
      </c>
      <c r="Y7">
        <v>49.97</v>
      </c>
      <c r="Z7">
        <v>6970.223</v>
      </c>
      <c r="AA7">
        <v>11769.006</v>
      </c>
      <c r="AB7">
        <v>1366.62</v>
      </c>
      <c r="AC7" t="s">
        <v>60</v>
      </c>
      <c r="AD7" s="3">
        <v>-1418.1262</v>
      </c>
      <c r="AE7">
        <v>350</v>
      </c>
      <c r="AF7">
        <v>0</v>
      </c>
      <c r="AG7">
        <v>350</v>
      </c>
      <c r="AH7">
        <v>346</v>
      </c>
      <c r="AI7">
        <v>0</v>
      </c>
      <c r="AJ7">
        <v>346</v>
      </c>
      <c r="AK7">
        <v>4247</v>
      </c>
      <c r="AL7">
        <v>34129.9</v>
      </c>
      <c r="AM7">
        <v>38376.9</v>
      </c>
      <c r="AN7">
        <v>3095.64</v>
      </c>
      <c r="AO7">
        <v>3095.64</v>
      </c>
      <c r="AP7">
        <v>0</v>
      </c>
      <c r="AQ7">
        <v>350</v>
      </c>
      <c r="AR7">
        <v>346</v>
      </c>
      <c r="AU7">
        <v>0</v>
      </c>
      <c r="AV7" s="13">
        <v>580</v>
      </c>
      <c r="AW7" s="3">
        <v>346</v>
      </c>
      <c r="AX7" s="3">
        <v>350</v>
      </c>
      <c r="AY7" s="3">
        <v>580</v>
      </c>
      <c r="AZ7" s="17">
        <v>580</v>
      </c>
      <c r="BA7" s="3">
        <v>346</v>
      </c>
      <c r="BB7" s="3">
        <v>350</v>
      </c>
      <c r="BE7" s="21">
        <f t="shared" si="0"/>
        <v>346</v>
      </c>
      <c r="BF7" s="21">
        <f t="shared" ref="BF7:BH7" si="22">AH7</f>
        <v>346</v>
      </c>
      <c r="BG7" s="21">
        <f t="shared" si="22"/>
        <v>0</v>
      </c>
      <c r="BH7" s="21">
        <f t="shared" si="22"/>
        <v>346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350</v>
      </c>
      <c r="BN7" s="21">
        <f t="shared" ref="BN7:BP7" si="23">AE7</f>
        <v>350</v>
      </c>
      <c r="BO7" s="21">
        <f t="shared" si="23"/>
        <v>0</v>
      </c>
      <c r="BP7" s="21">
        <f t="shared" si="23"/>
        <v>350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33781.07</v>
      </c>
      <c r="B8">
        <v>-4202</v>
      </c>
      <c r="C8">
        <v>41659.23</v>
      </c>
      <c r="D8">
        <v>1822.54</v>
      </c>
      <c r="E8">
        <v>350</v>
      </c>
      <c r="F8" s="3">
        <v>-6006</v>
      </c>
      <c r="G8">
        <v>659.03</v>
      </c>
      <c r="H8">
        <v>660.73</v>
      </c>
      <c r="I8">
        <v>651.27</v>
      </c>
      <c r="J8">
        <v>0</v>
      </c>
      <c r="K8">
        <v>597.67</v>
      </c>
      <c r="L8">
        <v>603.25</v>
      </c>
      <c r="M8">
        <v>941.04</v>
      </c>
      <c r="N8">
        <v>921.3</v>
      </c>
      <c r="O8">
        <v>583.7</v>
      </c>
      <c r="P8">
        <v>584.5</v>
      </c>
      <c r="Q8">
        <v>330.74</v>
      </c>
      <c r="R8">
        <v>329.89</v>
      </c>
      <c r="S8">
        <v>33843.992</v>
      </c>
      <c r="T8">
        <v>3901.044</v>
      </c>
      <c r="U8">
        <v>1702.655</v>
      </c>
      <c r="V8">
        <v>4.47</v>
      </c>
      <c r="W8">
        <v>1707.125</v>
      </c>
      <c r="X8">
        <v>-646.774</v>
      </c>
      <c r="Y8">
        <v>49.992</v>
      </c>
      <c r="Z8">
        <v>6946.699</v>
      </c>
      <c r="AA8">
        <v>11771.482</v>
      </c>
      <c r="AB8">
        <v>1371.47</v>
      </c>
      <c r="AC8" t="s">
        <v>60</v>
      </c>
      <c r="AD8" s="3">
        <v>-1437.1765</v>
      </c>
      <c r="AE8">
        <v>350</v>
      </c>
      <c r="AF8">
        <v>0</v>
      </c>
      <c r="AG8">
        <v>350</v>
      </c>
      <c r="AH8">
        <v>350</v>
      </c>
      <c r="AI8">
        <v>0</v>
      </c>
      <c r="AJ8">
        <v>350</v>
      </c>
      <c r="AK8">
        <v>4255</v>
      </c>
      <c r="AL8">
        <v>33828.3</v>
      </c>
      <c r="AM8">
        <v>38083.3</v>
      </c>
      <c r="AN8">
        <v>3142.57</v>
      </c>
      <c r="AO8">
        <v>3142.57</v>
      </c>
      <c r="AP8">
        <v>0</v>
      </c>
      <c r="AQ8">
        <v>350</v>
      </c>
      <c r="AR8">
        <v>350</v>
      </c>
      <c r="AU8">
        <v>0</v>
      </c>
      <c r="AV8" s="13">
        <v>580</v>
      </c>
      <c r="AW8" s="3">
        <v>350</v>
      </c>
      <c r="AX8" s="3">
        <v>350</v>
      </c>
      <c r="AY8" s="3">
        <v>580</v>
      </c>
      <c r="AZ8" s="17">
        <v>580</v>
      </c>
      <c r="BA8" s="3">
        <v>350</v>
      </c>
      <c r="BB8" s="3">
        <v>350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350</v>
      </c>
      <c r="BN8" s="21">
        <f t="shared" ref="BN8:BP8" si="25">AE8</f>
        <v>350</v>
      </c>
      <c r="BO8" s="21">
        <f t="shared" si="25"/>
        <v>0</v>
      </c>
      <c r="BP8" s="21">
        <f t="shared" si="25"/>
        <v>350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33620.28</v>
      </c>
      <c r="B9">
        <v>-4209</v>
      </c>
      <c r="C9">
        <v>41830.62</v>
      </c>
      <c r="D9">
        <v>1782.42</v>
      </c>
      <c r="E9">
        <v>350</v>
      </c>
      <c r="F9" s="3">
        <v>-6013</v>
      </c>
      <c r="G9">
        <v>661.6</v>
      </c>
      <c r="H9">
        <v>660.73</v>
      </c>
      <c r="I9">
        <v>652.88</v>
      </c>
      <c r="J9">
        <v>0</v>
      </c>
      <c r="K9">
        <v>599.29</v>
      </c>
      <c r="L9">
        <v>601.15</v>
      </c>
      <c r="M9">
        <v>940.21</v>
      </c>
      <c r="N9">
        <v>921.71</v>
      </c>
      <c r="O9">
        <v>595.1</v>
      </c>
      <c r="P9">
        <v>584.4</v>
      </c>
      <c r="Q9">
        <v>330.47</v>
      </c>
      <c r="R9">
        <v>330.31</v>
      </c>
      <c r="S9">
        <v>33810.453</v>
      </c>
      <c r="T9">
        <v>3982.384</v>
      </c>
      <c r="U9">
        <v>1794.425</v>
      </c>
      <c r="V9">
        <v>4.454</v>
      </c>
      <c r="W9">
        <v>1798.88</v>
      </c>
      <c r="X9">
        <v>-948.913</v>
      </c>
      <c r="Y9">
        <v>49.99</v>
      </c>
      <c r="Z9">
        <v>6805.586</v>
      </c>
      <c r="AA9">
        <v>11913.623</v>
      </c>
      <c r="AB9">
        <v>1380.55</v>
      </c>
      <c r="AC9" t="s">
        <v>60</v>
      </c>
      <c r="AD9" s="3">
        <v>-1433.5345</v>
      </c>
      <c r="AE9">
        <v>350</v>
      </c>
      <c r="AF9">
        <v>0</v>
      </c>
      <c r="AG9">
        <v>350</v>
      </c>
      <c r="AH9">
        <v>349</v>
      </c>
      <c r="AI9">
        <v>0</v>
      </c>
      <c r="AJ9">
        <v>349</v>
      </c>
      <c r="AK9">
        <v>4263</v>
      </c>
      <c r="AL9">
        <v>33761.3</v>
      </c>
      <c r="AM9">
        <v>38024.3</v>
      </c>
      <c r="AN9">
        <v>3193.12</v>
      </c>
      <c r="AO9">
        <v>3193.12</v>
      </c>
      <c r="AP9">
        <v>0</v>
      </c>
      <c r="AQ9">
        <v>350</v>
      </c>
      <c r="AR9">
        <v>349</v>
      </c>
      <c r="AU9">
        <v>0</v>
      </c>
      <c r="AV9" s="13">
        <v>580</v>
      </c>
      <c r="AW9" s="3">
        <v>349</v>
      </c>
      <c r="AX9" s="3">
        <v>350</v>
      </c>
      <c r="AY9" s="3">
        <v>580</v>
      </c>
      <c r="AZ9" s="17">
        <v>580</v>
      </c>
      <c r="BA9" s="3">
        <v>349</v>
      </c>
      <c r="BB9" s="3">
        <v>350</v>
      </c>
      <c r="BE9" s="21">
        <f t="shared" si="0"/>
        <v>349</v>
      </c>
      <c r="BF9" s="21">
        <f t="shared" ref="BF9:BH9" si="26">AH9</f>
        <v>349</v>
      </c>
      <c r="BG9" s="21">
        <f t="shared" si="26"/>
        <v>0</v>
      </c>
      <c r="BH9" s="21">
        <f t="shared" si="26"/>
        <v>349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350</v>
      </c>
      <c r="BN9" s="21">
        <f t="shared" ref="BN9:BP9" si="27">AE9</f>
        <v>350</v>
      </c>
      <c r="BO9" s="21">
        <f t="shared" si="27"/>
        <v>0</v>
      </c>
      <c r="BP9" s="21">
        <f t="shared" si="27"/>
        <v>350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33538.07</v>
      </c>
      <c r="B10">
        <v>-4351</v>
      </c>
      <c r="C10">
        <v>42051.51</v>
      </c>
      <c r="D10">
        <v>1868.99</v>
      </c>
      <c r="E10">
        <v>360</v>
      </c>
      <c r="F10" s="3">
        <v>-6025</v>
      </c>
      <c r="G10">
        <v>661.6</v>
      </c>
      <c r="H10">
        <v>660.73</v>
      </c>
      <c r="I10">
        <v>656.2</v>
      </c>
      <c r="J10">
        <v>0</v>
      </c>
      <c r="K10">
        <v>600.69</v>
      </c>
      <c r="L10">
        <v>601.85</v>
      </c>
      <c r="M10">
        <v>939.39</v>
      </c>
      <c r="N10">
        <v>921.71</v>
      </c>
      <c r="O10">
        <v>601.4</v>
      </c>
      <c r="P10">
        <v>584.7</v>
      </c>
      <c r="Q10">
        <v>330.58</v>
      </c>
      <c r="R10">
        <v>330.37</v>
      </c>
      <c r="S10">
        <v>33578.83</v>
      </c>
      <c r="T10">
        <v>4355.276</v>
      </c>
      <c r="U10">
        <v>1919.664</v>
      </c>
      <c r="V10">
        <v>4.452</v>
      </c>
      <c r="W10">
        <v>1924.116</v>
      </c>
      <c r="X10">
        <v>-942.259</v>
      </c>
      <c r="Y10">
        <v>49.969</v>
      </c>
      <c r="Z10">
        <v>6423.703</v>
      </c>
      <c r="AA10">
        <v>12306.697</v>
      </c>
      <c r="AB10">
        <v>1378.66</v>
      </c>
      <c r="AC10" t="s">
        <v>60</v>
      </c>
      <c r="AD10" s="3">
        <v>-1441.6589</v>
      </c>
      <c r="AE10">
        <v>360</v>
      </c>
      <c r="AF10">
        <v>0</v>
      </c>
      <c r="AG10">
        <v>360</v>
      </c>
      <c r="AH10">
        <v>360</v>
      </c>
      <c r="AI10">
        <v>0</v>
      </c>
      <c r="AJ10">
        <v>360</v>
      </c>
      <c r="AK10">
        <v>4273</v>
      </c>
      <c r="AL10">
        <v>33627.3</v>
      </c>
      <c r="AM10">
        <v>37900.3</v>
      </c>
      <c r="AN10">
        <v>3200.35</v>
      </c>
      <c r="AO10">
        <v>3200.35</v>
      </c>
      <c r="AP10">
        <v>0</v>
      </c>
      <c r="AQ10">
        <v>360</v>
      </c>
      <c r="AR10">
        <v>360</v>
      </c>
      <c r="AU10">
        <v>0</v>
      </c>
      <c r="AV10" s="13">
        <v>580</v>
      </c>
      <c r="AW10" s="3">
        <v>360</v>
      </c>
      <c r="AX10" s="3">
        <v>360</v>
      </c>
      <c r="AY10" s="3">
        <v>580</v>
      </c>
      <c r="AZ10" s="17">
        <v>580</v>
      </c>
      <c r="BA10" s="3">
        <v>360</v>
      </c>
      <c r="BB10" s="3">
        <v>360</v>
      </c>
      <c r="BE10" s="21">
        <f t="shared" si="0"/>
        <v>360</v>
      </c>
      <c r="BF10" s="21">
        <f t="shared" ref="BF10:BH10" si="28">AH10</f>
        <v>360</v>
      </c>
      <c r="BG10" s="21">
        <f t="shared" si="28"/>
        <v>0</v>
      </c>
      <c r="BH10" s="21">
        <f t="shared" si="28"/>
        <v>360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360</v>
      </c>
      <c r="BN10" s="21">
        <f t="shared" ref="BN10:BP10" si="29">AE10</f>
        <v>360</v>
      </c>
      <c r="BO10" s="21">
        <f t="shared" si="29"/>
        <v>0</v>
      </c>
      <c r="BP10" s="21">
        <f t="shared" si="29"/>
        <v>360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33464.77</v>
      </c>
      <c r="B11">
        <v>-4384</v>
      </c>
      <c r="C11">
        <v>41641.04</v>
      </c>
      <c r="D11">
        <v>2016.94</v>
      </c>
      <c r="E11">
        <v>350</v>
      </c>
      <c r="F11" s="3">
        <v>-6016</v>
      </c>
      <c r="G11">
        <v>661.6</v>
      </c>
      <c r="H11">
        <v>659.88</v>
      </c>
      <c r="I11">
        <v>652.66</v>
      </c>
      <c r="J11">
        <v>0</v>
      </c>
      <c r="K11">
        <v>596.27</v>
      </c>
      <c r="L11">
        <v>605.81</v>
      </c>
      <c r="M11">
        <v>939.8</v>
      </c>
      <c r="N11">
        <v>920.07</v>
      </c>
      <c r="O11">
        <v>590.5</v>
      </c>
      <c r="P11">
        <v>583.4</v>
      </c>
      <c r="Q11">
        <v>330.53</v>
      </c>
      <c r="R11">
        <v>330.79</v>
      </c>
      <c r="S11">
        <v>33387.727</v>
      </c>
      <c r="T11">
        <v>4346.35</v>
      </c>
      <c r="U11">
        <v>2060.492</v>
      </c>
      <c r="V11">
        <v>4.082</v>
      </c>
      <c r="W11">
        <v>2064.574</v>
      </c>
      <c r="X11">
        <v>-945.418</v>
      </c>
      <c r="Y11">
        <v>50.033</v>
      </c>
      <c r="Z11">
        <v>6723.699</v>
      </c>
      <c r="AA11">
        <v>12007.82</v>
      </c>
      <c r="AB11">
        <v>1378.73</v>
      </c>
      <c r="AC11" t="s">
        <v>60</v>
      </c>
      <c r="AD11" s="3">
        <v>-1444.0403</v>
      </c>
      <c r="AE11">
        <v>350</v>
      </c>
      <c r="AF11">
        <v>0</v>
      </c>
      <c r="AG11">
        <v>350</v>
      </c>
      <c r="AH11">
        <v>355</v>
      </c>
      <c r="AI11">
        <v>0</v>
      </c>
      <c r="AJ11">
        <v>355</v>
      </c>
      <c r="AK11">
        <v>4274</v>
      </c>
      <c r="AL11">
        <v>33459.7</v>
      </c>
      <c r="AM11">
        <v>37733.7</v>
      </c>
      <c r="AN11">
        <v>3200.22</v>
      </c>
      <c r="AO11">
        <v>3200.22</v>
      </c>
      <c r="AP11">
        <v>0</v>
      </c>
      <c r="AQ11">
        <v>350</v>
      </c>
      <c r="AR11">
        <v>355</v>
      </c>
      <c r="AU11">
        <v>0</v>
      </c>
      <c r="AV11" s="13">
        <v>580</v>
      </c>
      <c r="AW11" s="3">
        <v>355</v>
      </c>
      <c r="AX11" s="3">
        <v>350</v>
      </c>
      <c r="AY11" s="3">
        <v>580</v>
      </c>
      <c r="AZ11" s="17">
        <v>580</v>
      </c>
      <c r="BA11" s="3">
        <v>355</v>
      </c>
      <c r="BB11" s="3">
        <v>350</v>
      </c>
      <c r="BE11" s="21">
        <f t="shared" si="0"/>
        <v>355</v>
      </c>
      <c r="BF11" s="21">
        <f t="shared" ref="BF11:BH11" si="30">AH11</f>
        <v>355</v>
      </c>
      <c r="BG11" s="21">
        <f t="shared" si="30"/>
        <v>0</v>
      </c>
      <c r="BH11" s="21">
        <f t="shared" si="30"/>
        <v>355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350</v>
      </c>
      <c r="BN11" s="21">
        <f t="shared" ref="BN11:BP11" si="31">AE11</f>
        <v>350</v>
      </c>
      <c r="BO11" s="21">
        <f t="shared" si="31"/>
        <v>0</v>
      </c>
      <c r="BP11" s="21">
        <f t="shared" si="31"/>
        <v>350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32990.97</v>
      </c>
      <c r="B12">
        <v>-4394</v>
      </c>
      <c r="C12">
        <v>41003.57</v>
      </c>
      <c r="D12">
        <v>2118.81</v>
      </c>
      <c r="E12">
        <v>340</v>
      </c>
      <c r="F12" s="3">
        <v>-6009</v>
      </c>
      <c r="G12">
        <v>661.6</v>
      </c>
      <c r="H12">
        <v>659.88</v>
      </c>
      <c r="I12">
        <v>653.22</v>
      </c>
      <c r="J12">
        <v>0</v>
      </c>
      <c r="K12">
        <v>601.85</v>
      </c>
      <c r="L12">
        <v>601.15</v>
      </c>
      <c r="M12">
        <v>941.04</v>
      </c>
      <c r="N12">
        <v>920.48</v>
      </c>
      <c r="O12">
        <v>583</v>
      </c>
      <c r="P12">
        <v>585</v>
      </c>
      <c r="Q12">
        <v>330.58</v>
      </c>
      <c r="R12">
        <v>330.1</v>
      </c>
      <c r="S12">
        <v>33073.53</v>
      </c>
      <c r="T12">
        <v>4361.08</v>
      </c>
      <c r="U12">
        <v>2198.094</v>
      </c>
      <c r="V12">
        <v>4.073</v>
      </c>
      <c r="W12">
        <v>2202.167</v>
      </c>
      <c r="X12">
        <v>-934.329</v>
      </c>
      <c r="Y12">
        <v>50.006</v>
      </c>
      <c r="Z12">
        <v>7245.898</v>
      </c>
      <c r="AA12">
        <v>11480.645</v>
      </c>
      <c r="AB12">
        <v>1377.7</v>
      </c>
      <c r="AC12" t="s">
        <v>60</v>
      </c>
      <c r="AD12" s="3">
        <v>-1437.877</v>
      </c>
      <c r="AE12">
        <v>340</v>
      </c>
      <c r="AF12">
        <v>0</v>
      </c>
      <c r="AG12">
        <v>340</v>
      </c>
      <c r="AH12">
        <v>350</v>
      </c>
      <c r="AI12">
        <v>0</v>
      </c>
      <c r="AJ12">
        <v>350</v>
      </c>
      <c r="AK12">
        <v>4275</v>
      </c>
      <c r="AL12">
        <v>33392.7</v>
      </c>
      <c r="AM12">
        <v>37667.7</v>
      </c>
      <c r="AN12">
        <v>3196.65</v>
      </c>
      <c r="AO12">
        <v>3196.65</v>
      </c>
      <c r="AP12">
        <v>0</v>
      </c>
      <c r="AQ12">
        <v>340</v>
      </c>
      <c r="AR12">
        <v>350</v>
      </c>
      <c r="AU12">
        <v>0</v>
      </c>
      <c r="AV12" s="13">
        <v>580</v>
      </c>
      <c r="AW12" s="3">
        <v>350</v>
      </c>
      <c r="AX12" s="3">
        <v>340</v>
      </c>
      <c r="AY12" s="3">
        <v>580</v>
      </c>
      <c r="AZ12" s="17">
        <v>580</v>
      </c>
      <c r="BA12" s="3">
        <v>350</v>
      </c>
      <c r="BB12" s="3">
        <v>340</v>
      </c>
      <c r="BE12" s="21">
        <f t="shared" si="0"/>
        <v>350</v>
      </c>
      <c r="BF12" s="21">
        <f t="shared" ref="BF12:BH12" si="32">AH12</f>
        <v>350</v>
      </c>
      <c r="BG12" s="21">
        <f t="shared" si="32"/>
        <v>0</v>
      </c>
      <c r="BH12" s="21">
        <f t="shared" si="32"/>
        <v>350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340</v>
      </c>
      <c r="BN12" s="21">
        <f t="shared" ref="BN12:BP12" si="33">AE12</f>
        <v>340</v>
      </c>
      <c r="BO12" s="21">
        <f t="shared" si="33"/>
        <v>0</v>
      </c>
      <c r="BP12" s="21">
        <f t="shared" si="33"/>
        <v>340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33023.89</v>
      </c>
      <c r="B13">
        <v>-4402</v>
      </c>
      <c r="C13">
        <v>40963.45</v>
      </c>
      <c r="D13">
        <v>2230.44</v>
      </c>
      <c r="E13">
        <v>335</v>
      </c>
      <c r="F13" s="3">
        <v>-6000</v>
      </c>
      <c r="G13">
        <v>661.6</v>
      </c>
      <c r="H13">
        <v>659.88</v>
      </c>
      <c r="I13">
        <v>654.72</v>
      </c>
      <c r="J13">
        <v>0</v>
      </c>
      <c r="K13">
        <v>599.99</v>
      </c>
      <c r="L13">
        <v>604.18</v>
      </c>
      <c r="M13">
        <v>940.62</v>
      </c>
      <c r="N13">
        <v>921.3</v>
      </c>
      <c r="O13">
        <v>582.7</v>
      </c>
      <c r="P13">
        <v>583.8</v>
      </c>
      <c r="Q13">
        <v>331.16</v>
      </c>
      <c r="R13">
        <v>330.31</v>
      </c>
      <c r="S13">
        <v>32797.37</v>
      </c>
      <c r="T13">
        <v>4436.728</v>
      </c>
      <c r="U13">
        <v>2265.338</v>
      </c>
      <c r="V13">
        <v>4.081</v>
      </c>
      <c r="W13">
        <v>2269.419</v>
      </c>
      <c r="X13">
        <v>-930.079</v>
      </c>
      <c r="Y13">
        <v>49.984</v>
      </c>
      <c r="Z13">
        <v>7568.891</v>
      </c>
      <c r="AA13">
        <v>11165.863</v>
      </c>
      <c r="AB13">
        <v>1379.41</v>
      </c>
      <c r="AC13" t="s">
        <v>60</v>
      </c>
      <c r="AD13" s="3">
        <v>-1425.8303</v>
      </c>
      <c r="AE13">
        <v>335</v>
      </c>
      <c r="AF13">
        <v>0</v>
      </c>
      <c r="AG13">
        <v>335</v>
      </c>
      <c r="AH13">
        <v>345</v>
      </c>
      <c r="AI13">
        <v>0</v>
      </c>
      <c r="AJ13">
        <v>345</v>
      </c>
      <c r="AK13">
        <v>4276</v>
      </c>
      <c r="AL13">
        <v>33258.7</v>
      </c>
      <c r="AM13">
        <v>37534.7</v>
      </c>
      <c r="AN13">
        <v>3192.75</v>
      </c>
      <c r="AO13">
        <v>3192.75</v>
      </c>
      <c r="AP13">
        <v>0</v>
      </c>
      <c r="AQ13">
        <v>335</v>
      </c>
      <c r="AR13">
        <v>345</v>
      </c>
      <c r="AU13">
        <v>0</v>
      </c>
      <c r="AV13" s="13">
        <v>580</v>
      </c>
      <c r="AW13" s="3">
        <v>345</v>
      </c>
      <c r="AX13" s="3">
        <v>335</v>
      </c>
      <c r="AY13" s="3">
        <v>580</v>
      </c>
      <c r="AZ13" s="17">
        <v>580</v>
      </c>
      <c r="BA13" s="3">
        <v>345</v>
      </c>
      <c r="BB13" s="3">
        <v>335</v>
      </c>
      <c r="BE13" s="21">
        <f t="shared" si="0"/>
        <v>345</v>
      </c>
      <c r="BF13" s="21">
        <f t="shared" ref="BF13:BH13" si="34">AH13</f>
        <v>345</v>
      </c>
      <c r="BG13" s="21">
        <f t="shared" si="34"/>
        <v>0</v>
      </c>
      <c r="BH13" s="21">
        <f t="shared" si="34"/>
        <v>345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335</v>
      </c>
      <c r="BN13" s="21">
        <f t="shared" ref="BN13:BP13" si="35">AE13</f>
        <v>335</v>
      </c>
      <c r="BO13" s="21">
        <f t="shared" si="35"/>
        <v>0</v>
      </c>
      <c r="BP13" s="21">
        <f t="shared" si="35"/>
        <v>335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32655.75</v>
      </c>
      <c r="B14">
        <v>-4129.33</v>
      </c>
      <c r="C14">
        <v>39978.86</v>
      </c>
      <c r="D14">
        <v>2337.68</v>
      </c>
      <c r="E14">
        <v>316.67</v>
      </c>
      <c r="F14" s="3">
        <v>-5996</v>
      </c>
      <c r="G14">
        <v>652.19</v>
      </c>
      <c r="H14">
        <v>651.34</v>
      </c>
      <c r="I14">
        <v>653.86</v>
      </c>
      <c r="J14">
        <v>0</v>
      </c>
      <c r="K14">
        <v>601.39</v>
      </c>
      <c r="L14">
        <v>602.55</v>
      </c>
      <c r="M14">
        <v>940.62</v>
      </c>
      <c r="N14">
        <v>920.07</v>
      </c>
      <c r="O14">
        <v>574.7</v>
      </c>
      <c r="P14">
        <v>584.2</v>
      </c>
      <c r="Q14">
        <v>330.16</v>
      </c>
      <c r="R14">
        <v>330.31</v>
      </c>
      <c r="S14">
        <v>32672.559</v>
      </c>
      <c r="T14">
        <v>4261.352</v>
      </c>
      <c r="U14">
        <v>2341.962</v>
      </c>
      <c r="V14">
        <v>4.106</v>
      </c>
      <c r="W14">
        <v>2346.068</v>
      </c>
      <c r="X14">
        <v>-928.829</v>
      </c>
      <c r="Y14">
        <v>50.017</v>
      </c>
      <c r="Z14">
        <v>8130.184</v>
      </c>
      <c r="AA14">
        <v>10598.109</v>
      </c>
      <c r="AB14">
        <v>1374.33</v>
      </c>
      <c r="AC14" t="s">
        <v>60</v>
      </c>
      <c r="AD14" s="3">
        <v>-1432.9742</v>
      </c>
      <c r="AE14">
        <v>316.67</v>
      </c>
      <c r="AF14">
        <v>0</v>
      </c>
      <c r="AG14">
        <v>316.67</v>
      </c>
      <c r="AH14">
        <v>349</v>
      </c>
      <c r="AI14">
        <v>0</v>
      </c>
      <c r="AJ14">
        <v>349</v>
      </c>
      <c r="AK14">
        <v>4278</v>
      </c>
      <c r="AL14">
        <v>33057.6</v>
      </c>
      <c r="AM14">
        <v>37335.6</v>
      </c>
      <c r="AN14">
        <v>3191.06</v>
      </c>
      <c r="AO14">
        <v>3191.06</v>
      </c>
      <c r="AP14">
        <v>0</v>
      </c>
      <c r="AQ14">
        <v>316.67</v>
      </c>
      <c r="AR14">
        <v>349</v>
      </c>
      <c r="AU14">
        <v>0</v>
      </c>
      <c r="AV14" s="13">
        <v>580</v>
      </c>
      <c r="AW14" s="3">
        <v>349</v>
      </c>
      <c r="AX14" s="3">
        <v>316.67</v>
      </c>
      <c r="AY14" s="3">
        <v>580</v>
      </c>
      <c r="AZ14" s="17">
        <v>580</v>
      </c>
      <c r="BA14" s="3">
        <v>349</v>
      </c>
      <c r="BB14" s="3">
        <v>316.67</v>
      </c>
      <c r="BE14" s="21">
        <f t="shared" si="0"/>
        <v>349</v>
      </c>
      <c r="BF14" s="21">
        <f t="shared" ref="BF14:BH14" si="36">AH14</f>
        <v>349</v>
      </c>
      <c r="BG14" s="21">
        <f t="shared" si="36"/>
        <v>0</v>
      </c>
      <c r="BH14" s="21">
        <f t="shared" si="36"/>
        <v>349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316.67</v>
      </c>
      <c r="BN14" s="21">
        <f t="shared" ref="BN14:BP14" si="37">AE14</f>
        <v>316.67</v>
      </c>
      <c r="BO14" s="21">
        <f t="shared" si="37"/>
        <v>0</v>
      </c>
      <c r="BP14" s="21">
        <f t="shared" si="37"/>
        <v>316.67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32689.85</v>
      </c>
      <c r="B15">
        <v>-4123.85</v>
      </c>
      <c r="C15">
        <v>40188.56</v>
      </c>
      <c r="D15">
        <v>2405.02</v>
      </c>
      <c r="E15">
        <v>320</v>
      </c>
      <c r="F15" s="3">
        <v>-5990</v>
      </c>
      <c r="G15">
        <v>651.34</v>
      </c>
      <c r="H15">
        <v>651.34</v>
      </c>
      <c r="I15">
        <v>654.84</v>
      </c>
      <c r="J15">
        <v>0</v>
      </c>
      <c r="K15">
        <v>594.64</v>
      </c>
      <c r="L15">
        <v>602.55</v>
      </c>
      <c r="M15">
        <v>940.21</v>
      </c>
      <c r="N15">
        <v>921.3</v>
      </c>
      <c r="O15">
        <v>580.2</v>
      </c>
      <c r="P15">
        <v>584.6</v>
      </c>
      <c r="Q15">
        <v>330.84</v>
      </c>
      <c r="R15">
        <v>330.47</v>
      </c>
      <c r="S15">
        <v>32462.72</v>
      </c>
      <c r="T15">
        <v>4314.088</v>
      </c>
      <c r="U15">
        <v>2410.196</v>
      </c>
      <c r="V15">
        <v>4.048</v>
      </c>
      <c r="W15">
        <v>2414.245</v>
      </c>
      <c r="X15">
        <v>-925.408</v>
      </c>
      <c r="Y15">
        <v>50.017</v>
      </c>
      <c r="Z15">
        <v>8167.688</v>
      </c>
      <c r="AA15">
        <v>10564.453</v>
      </c>
      <c r="AB15">
        <v>1378.43</v>
      </c>
      <c r="AC15" t="s">
        <v>60</v>
      </c>
      <c r="AD15" s="3">
        <v>-1428.0715</v>
      </c>
      <c r="AE15">
        <v>320</v>
      </c>
      <c r="AF15">
        <v>0</v>
      </c>
      <c r="AG15">
        <v>320</v>
      </c>
      <c r="AH15">
        <v>346</v>
      </c>
      <c r="AI15">
        <v>0</v>
      </c>
      <c r="AJ15">
        <v>346</v>
      </c>
      <c r="AK15">
        <v>4275</v>
      </c>
      <c r="AL15">
        <v>33024.1</v>
      </c>
      <c r="AM15">
        <v>37299.1</v>
      </c>
      <c r="AN15">
        <v>3188.36</v>
      </c>
      <c r="AO15">
        <v>3188.36</v>
      </c>
      <c r="AP15">
        <v>0</v>
      </c>
      <c r="AQ15">
        <v>320</v>
      </c>
      <c r="AR15">
        <v>346</v>
      </c>
      <c r="AU15">
        <v>580</v>
      </c>
      <c r="AV15" s="13">
        <v>580</v>
      </c>
      <c r="AW15" s="3">
        <v>346</v>
      </c>
      <c r="AX15" s="3">
        <v>320</v>
      </c>
      <c r="AY15" s="3">
        <v>580</v>
      </c>
      <c r="AZ15" s="17">
        <v>580</v>
      </c>
      <c r="BA15" s="3">
        <v>346</v>
      </c>
      <c r="BB15" s="3">
        <v>320</v>
      </c>
      <c r="BE15" s="21">
        <f t="shared" si="0"/>
        <v>346</v>
      </c>
      <c r="BF15" s="21">
        <f t="shared" ref="BF15:BH15" si="38">AH15</f>
        <v>346</v>
      </c>
      <c r="BG15" s="21">
        <f t="shared" si="38"/>
        <v>0</v>
      </c>
      <c r="BH15" s="21">
        <f t="shared" si="38"/>
        <v>346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320</v>
      </c>
      <c r="BN15" s="21">
        <f t="shared" ref="BN15:BP15" si="39">AE15</f>
        <v>320</v>
      </c>
      <c r="BO15" s="21">
        <f t="shared" si="39"/>
        <v>0</v>
      </c>
      <c r="BP15" s="21">
        <f t="shared" si="39"/>
        <v>320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32507.12</v>
      </c>
      <c r="B16">
        <v>-4091.08</v>
      </c>
      <c r="C16">
        <v>39506.57</v>
      </c>
      <c r="D16">
        <v>2550.81</v>
      </c>
      <c r="E16">
        <v>313.67</v>
      </c>
      <c r="F16" s="3">
        <v>-5986</v>
      </c>
      <c r="G16">
        <v>651.34</v>
      </c>
      <c r="H16">
        <v>650.47</v>
      </c>
      <c r="I16">
        <v>653.64</v>
      </c>
      <c r="J16">
        <v>0</v>
      </c>
      <c r="K16">
        <v>600.69</v>
      </c>
      <c r="L16">
        <v>603.25</v>
      </c>
      <c r="M16">
        <v>940.62</v>
      </c>
      <c r="N16">
        <v>921.3</v>
      </c>
      <c r="O16">
        <v>580.5</v>
      </c>
      <c r="P16">
        <v>584.9</v>
      </c>
      <c r="Q16">
        <v>330.9</v>
      </c>
      <c r="R16">
        <v>330.58</v>
      </c>
      <c r="S16">
        <v>32506.018</v>
      </c>
      <c r="T16">
        <v>4022.46</v>
      </c>
      <c r="U16">
        <v>2483.148</v>
      </c>
      <c r="V16">
        <v>4.074</v>
      </c>
      <c r="W16">
        <v>2487.222</v>
      </c>
      <c r="X16">
        <v>-916.495</v>
      </c>
      <c r="Y16">
        <v>49.989</v>
      </c>
      <c r="Z16">
        <v>8573.527</v>
      </c>
      <c r="AA16">
        <v>10123.842</v>
      </c>
      <c r="AB16">
        <v>1394.54</v>
      </c>
      <c r="AC16" t="s">
        <v>60</v>
      </c>
      <c r="AD16" s="3">
        <v>-1409.5815</v>
      </c>
      <c r="AE16">
        <v>313.67</v>
      </c>
      <c r="AF16">
        <v>0</v>
      </c>
      <c r="AG16">
        <v>313.67</v>
      </c>
      <c r="AH16">
        <v>340</v>
      </c>
      <c r="AI16">
        <v>0</v>
      </c>
      <c r="AJ16">
        <v>340</v>
      </c>
      <c r="AK16">
        <v>4273</v>
      </c>
      <c r="AL16">
        <v>32856.6</v>
      </c>
      <c r="AM16">
        <v>37129.6</v>
      </c>
      <c r="AN16">
        <v>3187.47</v>
      </c>
      <c r="AO16">
        <v>3187.47</v>
      </c>
      <c r="AP16">
        <v>0</v>
      </c>
      <c r="AQ16">
        <v>313.67</v>
      </c>
      <c r="AR16">
        <v>340</v>
      </c>
      <c r="AU16">
        <v>580</v>
      </c>
      <c r="AV16" s="13">
        <v>580</v>
      </c>
      <c r="AW16" s="3">
        <v>340</v>
      </c>
      <c r="AX16" s="3">
        <v>313.67</v>
      </c>
      <c r="AY16" s="3">
        <v>580</v>
      </c>
      <c r="AZ16" s="17">
        <v>580</v>
      </c>
      <c r="BA16" s="3">
        <v>340</v>
      </c>
      <c r="BB16" s="3">
        <v>313.67</v>
      </c>
      <c r="BE16" s="21">
        <f t="shared" si="0"/>
        <v>340</v>
      </c>
      <c r="BF16" s="21">
        <f t="shared" ref="BF16:BH16" si="40">AH16</f>
        <v>340</v>
      </c>
      <c r="BG16" s="21">
        <f t="shared" si="40"/>
        <v>0</v>
      </c>
      <c r="BH16" s="21">
        <f t="shared" si="40"/>
        <v>340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313.67</v>
      </c>
      <c r="BN16" s="21">
        <f t="shared" ref="BN16:BP16" si="41">AE16</f>
        <v>313.67</v>
      </c>
      <c r="BO16" s="21">
        <f t="shared" si="41"/>
        <v>0</v>
      </c>
      <c r="BP16" s="21">
        <f t="shared" si="41"/>
        <v>313.67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32356.42</v>
      </c>
      <c r="B17">
        <v>-4079.06</v>
      </c>
      <c r="C17">
        <v>39460.65</v>
      </c>
      <c r="D17">
        <v>2620.34</v>
      </c>
      <c r="E17">
        <v>305</v>
      </c>
      <c r="F17" s="3">
        <v>-5982</v>
      </c>
      <c r="G17">
        <v>651.34</v>
      </c>
      <c r="H17">
        <v>650.47</v>
      </c>
      <c r="I17">
        <v>657.42</v>
      </c>
      <c r="J17">
        <v>0</v>
      </c>
      <c r="K17">
        <v>598.6</v>
      </c>
      <c r="L17">
        <v>600.69</v>
      </c>
      <c r="M17">
        <v>940.62</v>
      </c>
      <c r="N17">
        <v>920.89</v>
      </c>
      <c r="O17">
        <v>582.5</v>
      </c>
      <c r="P17">
        <v>583.2</v>
      </c>
      <c r="Q17">
        <v>330.74</v>
      </c>
      <c r="R17">
        <v>330.74</v>
      </c>
      <c r="S17">
        <v>32468.39</v>
      </c>
      <c r="T17">
        <v>4242.249</v>
      </c>
      <c r="U17">
        <v>2557.378</v>
      </c>
      <c r="V17">
        <v>4.075</v>
      </c>
      <c r="W17">
        <v>2561.453</v>
      </c>
      <c r="X17">
        <v>-915.556</v>
      </c>
      <c r="Y17">
        <v>50.028</v>
      </c>
      <c r="Z17">
        <v>8618.086</v>
      </c>
      <c r="AA17">
        <v>10095.229</v>
      </c>
      <c r="AB17">
        <v>1388.65</v>
      </c>
      <c r="AC17" t="s">
        <v>60</v>
      </c>
      <c r="AD17" s="3">
        <v>-1417.9861</v>
      </c>
      <c r="AE17">
        <v>305</v>
      </c>
      <c r="AF17">
        <v>0</v>
      </c>
      <c r="AG17">
        <v>305</v>
      </c>
      <c r="AH17">
        <v>332</v>
      </c>
      <c r="AI17">
        <v>0</v>
      </c>
      <c r="AJ17">
        <v>332</v>
      </c>
      <c r="AK17">
        <v>4271</v>
      </c>
      <c r="AL17">
        <v>32789.6</v>
      </c>
      <c r="AM17">
        <v>37060.6</v>
      </c>
      <c r="AN17">
        <v>3190.26</v>
      </c>
      <c r="AO17">
        <v>3190.26</v>
      </c>
      <c r="AP17">
        <v>0</v>
      </c>
      <c r="AQ17">
        <v>305</v>
      </c>
      <c r="AR17">
        <v>332</v>
      </c>
      <c r="AU17">
        <v>580</v>
      </c>
      <c r="AV17" s="13">
        <v>580</v>
      </c>
      <c r="AW17" s="3">
        <v>332</v>
      </c>
      <c r="AX17" s="3">
        <v>305</v>
      </c>
      <c r="AY17" s="3">
        <v>580</v>
      </c>
      <c r="AZ17" s="17">
        <v>580</v>
      </c>
      <c r="BA17" s="3">
        <v>332</v>
      </c>
      <c r="BB17" s="3">
        <v>305</v>
      </c>
      <c r="BE17" s="21">
        <f t="shared" si="0"/>
        <v>332</v>
      </c>
      <c r="BF17" s="21">
        <f t="shared" ref="BF17:BH17" si="42">AH17</f>
        <v>332</v>
      </c>
      <c r="BG17" s="21">
        <f t="shared" si="42"/>
        <v>0</v>
      </c>
      <c r="BH17" s="21">
        <f t="shared" si="42"/>
        <v>332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305</v>
      </c>
      <c r="BN17" s="21">
        <f t="shared" ref="BN17:BP17" si="43">AE17</f>
        <v>305</v>
      </c>
      <c r="BO17" s="21">
        <f t="shared" si="43"/>
        <v>0</v>
      </c>
      <c r="BP17" s="21">
        <f t="shared" si="43"/>
        <v>305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32477.35</v>
      </c>
      <c r="B18">
        <v>-4037</v>
      </c>
      <c r="C18">
        <v>39685.67</v>
      </c>
      <c r="D18">
        <v>2636.23</v>
      </c>
      <c r="E18">
        <v>310</v>
      </c>
      <c r="F18" s="3">
        <v>-5979</v>
      </c>
      <c r="G18">
        <v>651.34</v>
      </c>
      <c r="H18">
        <v>650.47</v>
      </c>
      <c r="I18">
        <v>653.44</v>
      </c>
      <c r="J18">
        <v>0</v>
      </c>
      <c r="K18">
        <v>597.2</v>
      </c>
      <c r="L18">
        <v>606.04</v>
      </c>
      <c r="M18">
        <v>940.62</v>
      </c>
      <c r="N18">
        <v>920.07</v>
      </c>
      <c r="O18">
        <v>582.3</v>
      </c>
      <c r="P18">
        <v>583.3</v>
      </c>
      <c r="Q18">
        <v>329.89</v>
      </c>
      <c r="R18">
        <v>330.47</v>
      </c>
      <c r="S18">
        <v>32550.945</v>
      </c>
      <c r="T18">
        <v>4121.163</v>
      </c>
      <c r="U18">
        <v>2606.793</v>
      </c>
      <c r="V18">
        <v>4.075</v>
      </c>
      <c r="W18">
        <v>2610.868</v>
      </c>
      <c r="X18">
        <v>-912.039</v>
      </c>
      <c r="Y18">
        <v>50.035</v>
      </c>
      <c r="Z18">
        <v>8545.629</v>
      </c>
      <c r="AA18">
        <v>10184.875</v>
      </c>
      <c r="AB18">
        <v>1395.9</v>
      </c>
      <c r="AC18" t="s">
        <v>60</v>
      </c>
      <c r="AD18" s="3">
        <v>-1411.9629</v>
      </c>
      <c r="AE18">
        <v>310</v>
      </c>
      <c r="AF18">
        <v>0</v>
      </c>
      <c r="AG18">
        <v>310</v>
      </c>
      <c r="AH18">
        <v>335</v>
      </c>
      <c r="AI18">
        <v>0</v>
      </c>
      <c r="AJ18">
        <v>335</v>
      </c>
      <c r="AK18">
        <v>4271</v>
      </c>
      <c r="AL18">
        <v>32789.6</v>
      </c>
      <c r="AM18">
        <v>37060.6</v>
      </c>
      <c r="AN18">
        <v>3197.5</v>
      </c>
      <c r="AO18">
        <v>3197.5</v>
      </c>
      <c r="AP18">
        <v>0</v>
      </c>
      <c r="AQ18">
        <v>310</v>
      </c>
      <c r="AR18">
        <v>335</v>
      </c>
      <c r="AU18">
        <v>580</v>
      </c>
      <c r="AV18" s="13">
        <v>580</v>
      </c>
      <c r="AW18" s="3">
        <v>335</v>
      </c>
      <c r="AX18" s="3">
        <v>310</v>
      </c>
      <c r="AY18" s="3">
        <v>580</v>
      </c>
      <c r="AZ18" s="17">
        <v>580</v>
      </c>
      <c r="BA18" s="3">
        <v>335</v>
      </c>
      <c r="BB18" s="3">
        <v>310</v>
      </c>
      <c r="BE18" s="21">
        <f t="shared" si="0"/>
        <v>335</v>
      </c>
      <c r="BF18" s="21">
        <f t="shared" ref="BF18:BH18" si="44">AH18</f>
        <v>335</v>
      </c>
      <c r="BG18" s="21">
        <f t="shared" si="44"/>
        <v>0</v>
      </c>
      <c r="BH18" s="21">
        <f t="shared" si="44"/>
        <v>335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310</v>
      </c>
      <c r="BN18" s="21">
        <f t="shared" ref="BN18:BP18" si="45">AE18</f>
        <v>310</v>
      </c>
      <c r="BO18" s="21">
        <f t="shared" si="45"/>
        <v>0</v>
      </c>
      <c r="BP18" s="21">
        <f t="shared" si="45"/>
        <v>310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32594.35</v>
      </c>
      <c r="B19">
        <v>-4038</v>
      </c>
      <c r="C19">
        <v>39755.87</v>
      </c>
      <c r="D19">
        <v>2656.84</v>
      </c>
      <c r="E19">
        <v>310</v>
      </c>
      <c r="F19" s="3">
        <v>-5951</v>
      </c>
      <c r="G19">
        <v>651.34</v>
      </c>
      <c r="H19">
        <v>650.47</v>
      </c>
      <c r="I19">
        <v>657</v>
      </c>
      <c r="J19">
        <v>0</v>
      </c>
      <c r="K19">
        <v>604.64</v>
      </c>
      <c r="L19">
        <v>599.99</v>
      </c>
      <c r="M19">
        <v>940.21</v>
      </c>
      <c r="N19">
        <v>921.3</v>
      </c>
      <c r="O19">
        <v>582.7</v>
      </c>
      <c r="P19">
        <v>584.3</v>
      </c>
      <c r="Q19">
        <v>330.79</v>
      </c>
      <c r="R19">
        <v>330.53</v>
      </c>
      <c r="S19">
        <v>32520.51</v>
      </c>
      <c r="T19">
        <v>4061.353</v>
      </c>
      <c r="U19">
        <v>2595.812</v>
      </c>
      <c r="V19">
        <v>4.074</v>
      </c>
      <c r="W19">
        <v>2599.885</v>
      </c>
      <c r="X19">
        <v>-905.997</v>
      </c>
      <c r="Y19">
        <v>50.019</v>
      </c>
      <c r="Z19">
        <v>8563.613</v>
      </c>
      <c r="AA19">
        <v>10168.857</v>
      </c>
      <c r="AB19">
        <v>1384.74</v>
      </c>
      <c r="AC19" t="s">
        <v>60</v>
      </c>
      <c r="AD19" s="3">
        <v>-1379.7455</v>
      </c>
      <c r="AE19">
        <v>310</v>
      </c>
      <c r="AF19">
        <v>0</v>
      </c>
      <c r="AG19">
        <v>310</v>
      </c>
      <c r="AH19">
        <v>325</v>
      </c>
      <c r="AI19">
        <v>0</v>
      </c>
      <c r="AJ19">
        <v>325</v>
      </c>
      <c r="AK19">
        <v>4271</v>
      </c>
      <c r="AL19">
        <v>32789.6</v>
      </c>
      <c r="AM19">
        <v>37060.6</v>
      </c>
      <c r="AN19">
        <v>3204.51</v>
      </c>
      <c r="AO19">
        <v>3204.51</v>
      </c>
      <c r="AP19">
        <v>0</v>
      </c>
      <c r="AQ19">
        <v>310</v>
      </c>
      <c r="AR19">
        <v>325</v>
      </c>
      <c r="AU19">
        <v>580</v>
      </c>
      <c r="AV19" s="13">
        <v>580</v>
      </c>
      <c r="AW19" s="3">
        <v>325</v>
      </c>
      <c r="AX19" s="3">
        <v>310</v>
      </c>
      <c r="AY19" s="3">
        <v>580</v>
      </c>
      <c r="AZ19" s="17">
        <v>580</v>
      </c>
      <c r="BA19" s="3">
        <v>325</v>
      </c>
      <c r="BB19" s="3">
        <v>310</v>
      </c>
      <c r="BE19" s="21">
        <f t="shared" si="0"/>
        <v>325</v>
      </c>
      <c r="BF19" s="21">
        <f t="shared" ref="BF19:BH19" si="46">AH19</f>
        <v>325</v>
      </c>
      <c r="BG19" s="21">
        <f t="shared" si="46"/>
        <v>0</v>
      </c>
      <c r="BH19" s="21">
        <f t="shared" si="46"/>
        <v>325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310</v>
      </c>
      <c r="BN19" s="21">
        <f t="shared" ref="BN19:BP19" si="47">AE19</f>
        <v>310</v>
      </c>
      <c r="BO19" s="21">
        <f t="shared" si="47"/>
        <v>0</v>
      </c>
      <c r="BP19" s="21">
        <f t="shared" si="47"/>
        <v>310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32564.84</v>
      </c>
      <c r="B20">
        <v>-4038</v>
      </c>
      <c r="C20">
        <v>39487.01</v>
      </c>
      <c r="D20">
        <v>2757.98</v>
      </c>
      <c r="E20">
        <v>306.67</v>
      </c>
      <c r="F20" s="3">
        <v>-5922</v>
      </c>
      <c r="G20">
        <v>650.47</v>
      </c>
      <c r="H20">
        <v>650.47</v>
      </c>
      <c r="I20">
        <v>654.36</v>
      </c>
      <c r="J20">
        <v>0</v>
      </c>
      <c r="K20">
        <v>596.74</v>
      </c>
      <c r="L20">
        <v>602.55</v>
      </c>
      <c r="M20">
        <v>940.21</v>
      </c>
      <c r="N20">
        <v>921.71</v>
      </c>
      <c r="O20">
        <v>583.1</v>
      </c>
      <c r="P20">
        <v>585.5</v>
      </c>
      <c r="Q20">
        <v>330.63</v>
      </c>
      <c r="R20">
        <v>329.79</v>
      </c>
      <c r="S20">
        <v>32558.566</v>
      </c>
      <c r="T20">
        <v>3943.259</v>
      </c>
      <c r="U20">
        <v>2625.394</v>
      </c>
      <c r="V20">
        <v>4.095</v>
      </c>
      <c r="W20">
        <v>2629.489</v>
      </c>
      <c r="X20">
        <v>-894.467</v>
      </c>
      <c r="Y20">
        <v>49.969</v>
      </c>
      <c r="Z20">
        <v>8788.984</v>
      </c>
      <c r="AA20">
        <v>9932.953</v>
      </c>
      <c r="AB20">
        <v>1384.97</v>
      </c>
      <c r="AC20" t="s">
        <v>60</v>
      </c>
      <c r="AD20" s="3">
        <v>-1353.2712</v>
      </c>
      <c r="AE20">
        <v>306.67</v>
      </c>
      <c r="AF20">
        <v>0</v>
      </c>
      <c r="AG20">
        <v>306.67</v>
      </c>
      <c r="AH20">
        <v>345</v>
      </c>
      <c r="AI20">
        <v>0</v>
      </c>
      <c r="AJ20">
        <v>345</v>
      </c>
      <c r="AK20">
        <v>4271</v>
      </c>
      <c r="AL20">
        <v>32856.6</v>
      </c>
      <c r="AM20">
        <v>37127.6</v>
      </c>
      <c r="AN20">
        <v>3214.67</v>
      </c>
      <c r="AO20">
        <v>3214.67</v>
      </c>
      <c r="AP20">
        <v>0</v>
      </c>
      <c r="AQ20">
        <v>306.67</v>
      </c>
      <c r="AR20">
        <v>345</v>
      </c>
      <c r="AU20">
        <v>580</v>
      </c>
      <c r="AV20" s="13">
        <v>580</v>
      </c>
      <c r="AW20" s="3">
        <v>345</v>
      </c>
      <c r="AX20" s="3">
        <v>306.67</v>
      </c>
      <c r="AY20" s="3">
        <v>580</v>
      </c>
      <c r="AZ20" s="17">
        <v>580</v>
      </c>
      <c r="BA20" s="3">
        <v>345</v>
      </c>
      <c r="BB20" s="3">
        <v>306.67</v>
      </c>
      <c r="BE20" s="21">
        <f t="shared" si="0"/>
        <v>345</v>
      </c>
      <c r="BF20" s="21">
        <f t="shared" ref="BF20:BH20" si="48">AH20</f>
        <v>345</v>
      </c>
      <c r="BG20" s="21">
        <f t="shared" si="48"/>
        <v>0</v>
      </c>
      <c r="BH20" s="21">
        <f t="shared" si="48"/>
        <v>345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306.67</v>
      </c>
      <c r="BN20" s="21">
        <f t="shared" ref="BN20:BP20" si="49">AE20</f>
        <v>306.67</v>
      </c>
      <c r="BO20" s="21">
        <f t="shared" si="49"/>
        <v>0</v>
      </c>
      <c r="BP20" s="21">
        <f t="shared" si="49"/>
        <v>306.67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32441.99</v>
      </c>
      <c r="B21">
        <v>-4038</v>
      </c>
      <c r="C21">
        <v>39496.6</v>
      </c>
      <c r="D21">
        <v>2783.78</v>
      </c>
      <c r="E21">
        <v>303.33</v>
      </c>
      <c r="F21" s="3">
        <v>-5894</v>
      </c>
      <c r="G21">
        <v>651.34</v>
      </c>
      <c r="H21">
        <v>650.47</v>
      </c>
      <c r="I21">
        <v>652.89</v>
      </c>
      <c r="J21">
        <v>0</v>
      </c>
      <c r="K21">
        <v>602.32</v>
      </c>
      <c r="L21">
        <v>601.39</v>
      </c>
      <c r="M21">
        <v>940.62</v>
      </c>
      <c r="N21">
        <v>920.07</v>
      </c>
      <c r="O21">
        <v>582.5</v>
      </c>
      <c r="P21">
        <v>584.3</v>
      </c>
      <c r="Q21">
        <v>330.21</v>
      </c>
      <c r="R21">
        <v>330.16</v>
      </c>
      <c r="S21">
        <v>32435.111</v>
      </c>
      <c r="T21">
        <v>4001.135</v>
      </c>
      <c r="U21">
        <v>2715.831</v>
      </c>
      <c r="V21">
        <v>4.074</v>
      </c>
      <c r="W21">
        <v>2719.905</v>
      </c>
      <c r="X21">
        <v>-891.663</v>
      </c>
      <c r="Y21">
        <v>49.969</v>
      </c>
      <c r="Z21">
        <v>8723.332</v>
      </c>
      <c r="AA21">
        <v>10014.822</v>
      </c>
      <c r="AB21">
        <v>1373.51</v>
      </c>
      <c r="AC21" t="s">
        <v>60</v>
      </c>
      <c r="AD21" s="3">
        <v>-1315.1707</v>
      </c>
      <c r="AE21">
        <v>303.33</v>
      </c>
      <c r="AF21">
        <v>0</v>
      </c>
      <c r="AG21">
        <v>303.33</v>
      </c>
      <c r="AH21">
        <v>345</v>
      </c>
      <c r="AI21">
        <v>0</v>
      </c>
      <c r="AJ21">
        <v>345</v>
      </c>
      <c r="AK21">
        <v>4271</v>
      </c>
      <c r="AL21">
        <v>32856.6</v>
      </c>
      <c r="AM21">
        <v>37127.6</v>
      </c>
      <c r="AN21">
        <v>3228.04</v>
      </c>
      <c r="AO21">
        <v>3228.04</v>
      </c>
      <c r="AP21">
        <v>0</v>
      </c>
      <c r="AQ21">
        <v>303.33</v>
      </c>
      <c r="AR21">
        <v>345</v>
      </c>
      <c r="AU21">
        <v>580</v>
      </c>
      <c r="AV21" s="13">
        <v>580</v>
      </c>
      <c r="AW21" s="3">
        <v>345</v>
      </c>
      <c r="AX21" s="3">
        <v>303.33</v>
      </c>
      <c r="AY21" s="3">
        <v>580</v>
      </c>
      <c r="AZ21" s="17">
        <v>580</v>
      </c>
      <c r="BA21" s="3">
        <v>345</v>
      </c>
      <c r="BB21" s="3">
        <v>303.33</v>
      </c>
      <c r="BE21" s="21">
        <f t="shared" si="0"/>
        <v>345</v>
      </c>
      <c r="BF21" s="21">
        <f t="shared" ref="BF21:BH21" si="50">AH21</f>
        <v>345</v>
      </c>
      <c r="BG21" s="21">
        <f t="shared" si="50"/>
        <v>0</v>
      </c>
      <c r="BH21" s="21">
        <f t="shared" si="50"/>
        <v>345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303.33</v>
      </c>
      <c r="BN21" s="21">
        <f t="shared" ref="BN21:BP21" si="51">AE21</f>
        <v>303.33</v>
      </c>
      <c r="BO21" s="21">
        <f t="shared" si="51"/>
        <v>0</v>
      </c>
      <c r="BP21" s="21">
        <f t="shared" si="51"/>
        <v>303.33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32700.9</v>
      </c>
      <c r="B22">
        <v>-4227</v>
      </c>
      <c r="C22">
        <v>39959.89</v>
      </c>
      <c r="D22">
        <v>2744.18</v>
      </c>
      <c r="E22">
        <v>312.67</v>
      </c>
      <c r="F22" s="3">
        <v>-5866</v>
      </c>
      <c r="G22">
        <v>652.19</v>
      </c>
      <c r="H22">
        <v>651.34</v>
      </c>
      <c r="I22">
        <v>654.09</v>
      </c>
      <c r="J22">
        <v>0</v>
      </c>
      <c r="K22">
        <v>601.85</v>
      </c>
      <c r="L22">
        <v>603.95</v>
      </c>
      <c r="M22">
        <v>941.86</v>
      </c>
      <c r="N22">
        <v>921.3</v>
      </c>
      <c r="O22">
        <v>581.2</v>
      </c>
      <c r="P22">
        <v>583.6</v>
      </c>
      <c r="Q22">
        <v>331.16</v>
      </c>
      <c r="R22">
        <v>330.84</v>
      </c>
      <c r="S22">
        <v>32680.094</v>
      </c>
      <c r="T22">
        <v>4401.353</v>
      </c>
      <c r="U22">
        <v>2778.658</v>
      </c>
      <c r="V22">
        <v>4.067</v>
      </c>
      <c r="W22">
        <v>2782.725</v>
      </c>
      <c r="X22">
        <v>-892.637</v>
      </c>
      <c r="Y22">
        <v>50.009</v>
      </c>
      <c r="Z22">
        <v>8180.785</v>
      </c>
      <c r="AA22">
        <v>10635.098</v>
      </c>
      <c r="AB22">
        <v>1379.97</v>
      </c>
      <c r="AC22" t="s">
        <v>60</v>
      </c>
      <c r="AD22" s="3">
        <v>-1294.1592</v>
      </c>
      <c r="AE22">
        <v>312.67</v>
      </c>
      <c r="AF22">
        <v>0</v>
      </c>
      <c r="AG22">
        <v>312.67</v>
      </c>
      <c r="AH22">
        <v>335</v>
      </c>
      <c r="AI22">
        <v>0</v>
      </c>
      <c r="AJ22">
        <v>335</v>
      </c>
      <c r="AK22">
        <v>4271</v>
      </c>
      <c r="AL22">
        <v>32957.1</v>
      </c>
      <c r="AM22">
        <v>37228.1</v>
      </c>
      <c r="AN22">
        <v>3253.57</v>
      </c>
      <c r="AO22">
        <v>3253.57</v>
      </c>
      <c r="AP22">
        <v>0</v>
      </c>
      <c r="AQ22">
        <v>312.67</v>
      </c>
      <c r="AR22">
        <v>335</v>
      </c>
      <c r="AU22">
        <v>580</v>
      </c>
      <c r="AV22" s="13">
        <v>580</v>
      </c>
      <c r="AW22" s="3">
        <v>335</v>
      </c>
      <c r="AX22" s="3">
        <v>312.67</v>
      </c>
      <c r="AY22" s="3">
        <v>580</v>
      </c>
      <c r="AZ22" s="17">
        <v>580</v>
      </c>
      <c r="BA22" s="3">
        <v>335</v>
      </c>
      <c r="BB22" s="3">
        <v>312.67</v>
      </c>
      <c r="BE22" s="21">
        <f t="shared" si="0"/>
        <v>335</v>
      </c>
      <c r="BF22" s="21">
        <f t="shared" ref="BF22:BH22" si="52">AH22</f>
        <v>335</v>
      </c>
      <c r="BG22" s="21">
        <f t="shared" si="52"/>
        <v>0</v>
      </c>
      <c r="BH22" s="21">
        <f t="shared" si="52"/>
        <v>335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312.67</v>
      </c>
      <c r="BN22" s="21">
        <f t="shared" ref="BN22:BP22" si="53">AE22</f>
        <v>312.67</v>
      </c>
      <c r="BO22" s="21">
        <f t="shared" si="53"/>
        <v>0</v>
      </c>
      <c r="BP22" s="21">
        <f t="shared" si="53"/>
        <v>312.67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32829.15</v>
      </c>
      <c r="B23">
        <v>-4193</v>
      </c>
      <c r="C23">
        <v>39952.69</v>
      </c>
      <c r="D23">
        <v>2780.48</v>
      </c>
      <c r="E23">
        <v>316.67</v>
      </c>
      <c r="F23" s="3">
        <v>-5882</v>
      </c>
      <c r="G23">
        <v>651.34</v>
      </c>
      <c r="H23">
        <v>650.47</v>
      </c>
      <c r="I23">
        <v>653.67</v>
      </c>
      <c r="J23">
        <v>0</v>
      </c>
      <c r="K23">
        <v>598.83</v>
      </c>
      <c r="L23">
        <v>603.25</v>
      </c>
      <c r="M23">
        <v>941.86</v>
      </c>
      <c r="N23">
        <v>920.07</v>
      </c>
      <c r="O23">
        <v>578.7</v>
      </c>
      <c r="P23">
        <v>584.3</v>
      </c>
      <c r="Q23">
        <v>330.79</v>
      </c>
      <c r="R23">
        <v>330.21</v>
      </c>
      <c r="S23">
        <v>32872.516</v>
      </c>
      <c r="T23">
        <v>4222.372</v>
      </c>
      <c r="U23">
        <v>2763.105</v>
      </c>
      <c r="V23">
        <v>4.073</v>
      </c>
      <c r="W23">
        <v>2767.178</v>
      </c>
      <c r="X23">
        <v>-885.657</v>
      </c>
      <c r="Y23">
        <v>49.98</v>
      </c>
      <c r="Z23">
        <v>8265</v>
      </c>
      <c r="AA23">
        <v>10546.951</v>
      </c>
      <c r="AB23">
        <v>1388.37</v>
      </c>
      <c r="AC23" t="s">
        <v>60</v>
      </c>
      <c r="AD23" s="3">
        <v>-1496.1484</v>
      </c>
      <c r="AE23">
        <v>316.67</v>
      </c>
      <c r="AF23">
        <v>0</v>
      </c>
      <c r="AG23">
        <v>316.67</v>
      </c>
      <c r="AH23">
        <v>350</v>
      </c>
      <c r="AI23">
        <v>0</v>
      </c>
      <c r="AJ23">
        <v>350</v>
      </c>
      <c r="AK23">
        <v>4265</v>
      </c>
      <c r="AL23">
        <v>33225.2</v>
      </c>
      <c r="AM23">
        <v>37490.2</v>
      </c>
      <c r="AN23">
        <v>3278.66</v>
      </c>
      <c r="AO23">
        <v>3278.66</v>
      </c>
      <c r="AP23">
        <v>0</v>
      </c>
      <c r="AQ23">
        <v>316.67</v>
      </c>
      <c r="AR23">
        <v>350</v>
      </c>
      <c r="AU23">
        <v>595.8</v>
      </c>
      <c r="AV23" s="13">
        <v>580</v>
      </c>
      <c r="AW23" s="3">
        <v>350</v>
      </c>
      <c r="AX23" s="3">
        <v>316.67</v>
      </c>
      <c r="AY23" s="3">
        <v>580</v>
      </c>
      <c r="AZ23" s="17">
        <v>580</v>
      </c>
      <c r="BA23" s="3">
        <v>350</v>
      </c>
      <c r="BB23" s="3">
        <v>316.67</v>
      </c>
      <c r="BE23" s="21">
        <f t="shared" si="0"/>
        <v>350</v>
      </c>
      <c r="BF23" s="21">
        <f t="shared" ref="BF23:BH23" si="54">AH23</f>
        <v>350</v>
      </c>
      <c r="BG23" s="21">
        <f t="shared" si="54"/>
        <v>0</v>
      </c>
      <c r="BH23" s="21">
        <f t="shared" si="54"/>
        <v>350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316.67</v>
      </c>
      <c r="BN23" s="21">
        <f t="shared" ref="BN23:BP23" si="55">AE23</f>
        <v>316.67</v>
      </c>
      <c r="BO23" s="21">
        <f t="shared" si="55"/>
        <v>0</v>
      </c>
      <c r="BP23" s="21">
        <f t="shared" si="55"/>
        <v>316.67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33125</v>
      </c>
      <c r="B24">
        <v>-4212</v>
      </c>
      <c r="C24">
        <v>40367.98</v>
      </c>
      <c r="D24">
        <v>2891.8</v>
      </c>
      <c r="E24">
        <v>321</v>
      </c>
      <c r="F24" s="3">
        <v>-5900</v>
      </c>
      <c r="G24">
        <v>651.34</v>
      </c>
      <c r="H24">
        <v>650.47</v>
      </c>
      <c r="I24">
        <v>653.91</v>
      </c>
      <c r="J24">
        <v>0</v>
      </c>
      <c r="K24">
        <v>600.22</v>
      </c>
      <c r="L24">
        <v>599.06</v>
      </c>
      <c r="M24">
        <v>938.98</v>
      </c>
      <c r="N24">
        <v>921.3</v>
      </c>
      <c r="O24">
        <v>582</v>
      </c>
      <c r="P24">
        <v>584</v>
      </c>
      <c r="Q24">
        <v>330.37</v>
      </c>
      <c r="R24">
        <v>330.1</v>
      </c>
      <c r="S24">
        <v>33106.473</v>
      </c>
      <c r="T24">
        <v>4301.771</v>
      </c>
      <c r="U24">
        <v>2597.788</v>
      </c>
      <c r="V24">
        <v>4.068</v>
      </c>
      <c r="W24">
        <v>2601.856</v>
      </c>
      <c r="X24">
        <v>-879.49</v>
      </c>
      <c r="Y24">
        <v>49.968</v>
      </c>
      <c r="Z24">
        <v>7902.445</v>
      </c>
      <c r="AA24">
        <v>10925.367</v>
      </c>
      <c r="AB24">
        <v>1392.16</v>
      </c>
      <c r="AC24" t="s">
        <v>60</v>
      </c>
      <c r="AD24" s="3">
        <v>-1440.9585</v>
      </c>
      <c r="AE24">
        <v>321</v>
      </c>
      <c r="AF24">
        <v>0</v>
      </c>
      <c r="AG24">
        <v>321</v>
      </c>
      <c r="AH24">
        <v>350</v>
      </c>
      <c r="AI24">
        <v>0</v>
      </c>
      <c r="AJ24">
        <v>350</v>
      </c>
      <c r="AK24">
        <v>4264</v>
      </c>
      <c r="AL24">
        <v>33392.7</v>
      </c>
      <c r="AM24">
        <v>37656.7</v>
      </c>
      <c r="AN24">
        <v>3310.66</v>
      </c>
      <c r="AO24">
        <v>3310.66</v>
      </c>
      <c r="AP24">
        <v>0</v>
      </c>
      <c r="AQ24">
        <v>321</v>
      </c>
      <c r="AR24">
        <v>350</v>
      </c>
      <c r="AU24">
        <v>581.2</v>
      </c>
      <c r="AV24" s="13">
        <v>580</v>
      </c>
      <c r="AW24" s="3">
        <v>350</v>
      </c>
      <c r="AX24" s="3">
        <v>321</v>
      </c>
      <c r="AY24" s="3">
        <v>580</v>
      </c>
      <c r="AZ24" s="17">
        <v>580</v>
      </c>
      <c r="BA24" s="3">
        <v>350</v>
      </c>
      <c r="BB24" s="3">
        <v>321</v>
      </c>
      <c r="BE24" s="21">
        <f t="shared" si="0"/>
        <v>350</v>
      </c>
      <c r="BF24" s="21">
        <f t="shared" ref="BF24:BH24" si="56">AH24</f>
        <v>350</v>
      </c>
      <c r="BG24" s="21">
        <f t="shared" si="56"/>
        <v>0</v>
      </c>
      <c r="BH24" s="21">
        <f t="shared" si="56"/>
        <v>350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321</v>
      </c>
      <c r="BN24" s="21">
        <f t="shared" ref="BN24:BP24" si="57">AE24</f>
        <v>321</v>
      </c>
      <c r="BO24" s="21">
        <f t="shared" si="57"/>
        <v>0</v>
      </c>
      <c r="BP24" s="21">
        <f t="shared" si="57"/>
        <v>321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33426.91</v>
      </c>
      <c r="B25">
        <v>-4178</v>
      </c>
      <c r="C25">
        <v>40939.57</v>
      </c>
      <c r="D25">
        <v>2973.55</v>
      </c>
      <c r="E25">
        <v>331.67</v>
      </c>
      <c r="F25" s="3">
        <v>-5914</v>
      </c>
      <c r="G25">
        <v>653.03</v>
      </c>
      <c r="H25">
        <v>652.19</v>
      </c>
      <c r="I25">
        <v>653.8</v>
      </c>
      <c r="J25">
        <v>0</v>
      </c>
      <c r="K25">
        <v>599.29</v>
      </c>
      <c r="L25">
        <v>606.04</v>
      </c>
      <c r="M25">
        <v>938.98</v>
      </c>
      <c r="N25">
        <v>921.3</v>
      </c>
      <c r="O25">
        <v>580.1</v>
      </c>
      <c r="P25">
        <v>584</v>
      </c>
      <c r="Q25">
        <v>329.89</v>
      </c>
      <c r="R25">
        <v>329.94</v>
      </c>
      <c r="S25">
        <v>33463.8</v>
      </c>
      <c r="T25">
        <v>4201.223</v>
      </c>
      <c r="U25">
        <v>2558.716</v>
      </c>
      <c r="V25">
        <v>4.08</v>
      </c>
      <c r="W25">
        <v>2562.797</v>
      </c>
      <c r="X25">
        <v>-881.842</v>
      </c>
      <c r="Y25">
        <v>50.017</v>
      </c>
      <c r="Z25">
        <v>7608.965</v>
      </c>
      <c r="AA25">
        <v>11199.41</v>
      </c>
      <c r="AB25">
        <v>1401.72</v>
      </c>
      <c r="AC25" t="s">
        <v>60</v>
      </c>
      <c r="AD25" s="3">
        <v>-1400.6167</v>
      </c>
      <c r="AE25">
        <v>331.67</v>
      </c>
      <c r="AF25">
        <v>0</v>
      </c>
      <c r="AG25">
        <v>331.67</v>
      </c>
      <c r="AH25">
        <v>350</v>
      </c>
      <c r="AI25">
        <v>0</v>
      </c>
      <c r="AJ25">
        <v>350</v>
      </c>
      <c r="AK25">
        <v>4260</v>
      </c>
      <c r="AL25">
        <v>33627.3</v>
      </c>
      <c r="AM25">
        <v>37887.3</v>
      </c>
      <c r="AN25">
        <v>3349.85</v>
      </c>
      <c r="AO25">
        <v>3349.85</v>
      </c>
      <c r="AP25">
        <v>0</v>
      </c>
      <c r="AQ25">
        <v>331.67</v>
      </c>
      <c r="AR25">
        <v>350</v>
      </c>
      <c r="AU25">
        <v>583.2</v>
      </c>
      <c r="AV25" s="13">
        <v>580</v>
      </c>
      <c r="AW25" s="3">
        <v>350</v>
      </c>
      <c r="AX25" s="3">
        <v>331.67</v>
      </c>
      <c r="AY25" s="3">
        <v>580</v>
      </c>
      <c r="AZ25" s="17">
        <v>580</v>
      </c>
      <c r="BA25" s="3">
        <v>350</v>
      </c>
      <c r="BB25" s="3">
        <v>331.67</v>
      </c>
      <c r="BE25" s="21">
        <f t="shared" si="0"/>
        <v>350</v>
      </c>
      <c r="BF25" s="21">
        <f t="shared" ref="BF25:BH25" si="58">AH25</f>
        <v>350</v>
      </c>
      <c r="BG25" s="21">
        <f t="shared" si="58"/>
        <v>0</v>
      </c>
      <c r="BH25" s="21">
        <f t="shared" si="58"/>
        <v>350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331.67</v>
      </c>
      <c r="BN25" s="21">
        <f t="shared" ref="BN25:BP25" si="59">AE25</f>
        <v>331.67</v>
      </c>
      <c r="BO25" s="21">
        <f t="shared" si="59"/>
        <v>0</v>
      </c>
      <c r="BP25" s="21">
        <f t="shared" si="59"/>
        <v>331.67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33792.33</v>
      </c>
      <c r="B26">
        <v>-3885</v>
      </c>
      <c r="C26">
        <v>41397.03</v>
      </c>
      <c r="D26">
        <v>2959.39</v>
      </c>
      <c r="E26">
        <v>333</v>
      </c>
      <c r="F26" s="3">
        <v>-5930</v>
      </c>
      <c r="G26">
        <v>660.73</v>
      </c>
      <c r="H26">
        <v>659.88</v>
      </c>
      <c r="I26">
        <v>653.25</v>
      </c>
      <c r="J26">
        <v>0</v>
      </c>
      <c r="K26">
        <v>599.76</v>
      </c>
      <c r="L26">
        <v>600.69</v>
      </c>
      <c r="M26">
        <v>939.39</v>
      </c>
      <c r="N26">
        <v>920.89</v>
      </c>
      <c r="O26">
        <v>579.6</v>
      </c>
      <c r="P26">
        <v>582.9</v>
      </c>
      <c r="Q26">
        <v>330.05</v>
      </c>
      <c r="R26">
        <v>330.21</v>
      </c>
      <c r="S26">
        <v>33847.64</v>
      </c>
      <c r="T26">
        <v>3860.173</v>
      </c>
      <c r="U26">
        <v>2531.841</v>
      </c>
      <c r="V26">
        <v>1.533</v>
      </c>
      <c r="W26">
        <v>2533.374</v>
      </c>
      <c r="X26">
        <v>-878.589</v>
      </c>
      <c r="Y26">
        <v>50.032</v>
      </c>
      <c r="Z26">
        <v>7527.719</v>
      </c>
      <c r="AA26">
        <v>11550.4</v>
      </c>
      <c r="AB26">
        <v>1407.11</v>
      </c>
      <c r="AC26" t="s">
        <v>60</v>
      </c>
      <c r="AD26" s="3">
        <v>-1365.4578</v>
      </c>
      <c r="AE26">
        <v>333</v>
      </c>
      <c r="AF26">
        <v>0</v>
      </c>
      <c r="AG26">
        <v>333</v>
      </c>
      <c r="AH26">
        <v>345</v>
      </c>
      <c r="AI26">
        <v>0</v>
      </c>
      <c r="AJ26">
        <v>345</v>
      </c>
      <c r="AK26">
        <v>4260</v>
      </c>
      <c r="AL26">
        <v>33962.4</v>
      </c>
      <c r="AM26">
        <v>38222.4</v>
      </c>
      <c r="AN26">
        <v>3401.68</v>
      </c>
      <c r="AO26">
        <v>3401.68</v>
      </c>
      <c r="AP26">
        <v>0</v>
      </c>
      <c r="AQ26">
        <v>333</v>
      </c>
      <c r="AR26">
        <v>345</v>
      </c>
      <c r="AU26">
        <v>580</v>
      </c>
      <c r="AV26" s="13">
        <v>580</v>
      </c>
      <c r="AW26" s="3">
        <v>345</v>
      </c>
      <c r="AX26" s="3">
        <v>333</v>
      </c>
      <c r="AY26" s="3">
        <v>580</v>
      </c>
      <c r="AZ26" s="17">
        <v>580</v>
      </c>
      <c r="BA26" s="3">
        <v>345</v>
      </c>
      <c r="BB26" s="3">
        <v>333</v>
      </c>
      <c r="BE26" s="21">
        <f t="shared" si="0"/>
        <v>345</v>
      </c>
      <c r="BF26" s="21">
        <f t="shared" ref="BF26:BH26" si="60">AH26</f>
        <v>345</v>
      </c>
      <c r="BG26" s="21">
        <f t="shared" si="60"/>
        <v>0</v>
      </c>
      <c r="BH26" s="21">
        <f t="shared" si="60"/>
        <v>345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333</v>
      </c>
      <c r="BN26" s="21">
        <f t="shared" ref="BN26:BP26" si="61">AE26</f>
        <v>333</v>
      </c>
      <c r="BO26" s="21">
        <f t="shared" si="61"/>
        <v>0</v>
      </c>
      <c r="BP26" s="21">
        <f t="shared" si="61"/>
        <v>333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34174.84</v>
      </c>
      <c r="B27">
        <v>-4058</v>
      </c>
      <c r="C27">
        <v>42287.7</v>
      </c>
      <c r="D27">
        <v>2908.37</v>
      </c>
      <c r="E27">
        <v>348</v>
      </c>
      <c r="F27" s="3">
        <v>-5807</v>
      </c>
      <c r="G27">
        <v>661.6</v>
      </c>
      <c r="H27">
        <v>659.88</v>
      </c>
      <c r="I27">
        <v>653.77</v>
      </c>
      <c r="J27">
        <v>0</v>
      </c>
      <c r="K27">
        <v>599.29</v>
      </c>
      <c r="L27">
        <v>603.25</v>
      </c>
      <c r="M27">
        <v>938.98</v>
      </c>
      <c r="N27">
        <v>920.89</v>
      </c>
      <c r="O27">
        <v>580.1</v>
      </c>
      <c r="P27">
        <v>583.7</v>
      </c>
      <c r="Q27">
        <v>330.37</v>
      </c>
      <c r="R27">
        <v>329.84</v>
      </c>
      <c r="S27">
        <v>34000.695</v>
      </c>
      <c r="T27">
        <v>4087.33</v>
      </c>
      <c r="U27">
        <v>2530.533</v>
      </c>
      <c r="V27">
        <v>1.646</v>
      </c>
      <c r="W27">
        <v>2532.179</v>
      </c>
      <c r="X27">
        <v>-866.999</v>
      </c>
      <c r="Y27">
        <v>50.003</v>
      </c>
      <c r="Z27">
        <v>7160.297</v>
      </c>
      <c r="AA27">
        <v>11905.061</v>
      </c>
      <c r="AB27">
        <v>1407.7</v>
      </c>
      <c r="AC27" t="s">
        <v>60</v>
      </c>
      <c r="AD27" s="3">
        <v>-1601.2051</v>
      </c>
      <c r="AE27">
        <v>348</v>
      </c>
      <c r="AF27">
        <v>0</v>
      </c>
      <c r="AG27">
        <v>348</v>
      </c>
      <c r="AH27">
        <v>330</v>
      </c>
      <c r="AI27">
        <v>0</v>
      </c>
      <c r="AJ27">
        <v>330</v>
      </c>
      <c r="AK27">
        <v>4464</v>
      </c>
      <c r="AL27">
        <v>34297.4</v>
      </c>
      <c r="AM27">
        <v>38761.4</v>
      </c>
      <c r="AN27">
        <v>3455.33</v>
      </c>
      <c r="AO27">
        <v>3455.33</v>
      </c>
      <c r="AP27">
        <v>0</v>
      </c>
      <c r="AQ27">
        <v>348</v>
      </c>
      <c r="AR27">
        <v>330</v>
      </c>
      <c r="AU27">
        <v>580</v>
      </c>
      <c r="AV27" s="13">
        <v>580</v>
      </c>
      <c r="AW27" s="3">
        <v>330</v>
      </c>
      <c r="AX27" s="3">
        <v>348</v>
      </c>
      <c r="AY27" s="3">
        <v>580</v>
      </c>
      <c r="AZ27" s="17">
        <v>580</v>
      </c>
      <c r="BA27" s="3">
        <v>330</v>
      </c>
      <c r="BB27" s="3">
        <v>348</v>
      </c>
      <c r="BE27" s="21">
        <f t="shared" si="0"/>
        <v>330</v>
      </c>
      <c r="BF27" s="21">
        <f t="shared" ref="BF27:BH27" si="62">AH27</f>
        <v>330</v>
      </c>
      <c r="BG27" s="21">
        <f t="shared" si="62"/>
        <v>0</v>
      </c>
      <c r="BH27" s="21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348</v>
      </c>
      <c r="BN27" s="21">
        <f t="shared" ref="BN27:BP27" si="63">AE27</f>
        <v>348</v>
      </c>
      <c r="BO27" s="21">
        <f t="shared" si="63"/>
        <v>0</v>
      </c>
      <c r="BP27" s="21">
        <f t="shared" si="63"/>
        <v>348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34380.23</v>
      </c>
      <c r="B28" s="1">
        <v>-4234</v>
      </c>
      <c r="C28" s="1">
        <v>42418.28</v>
      </c>
      <c r="D28" s="1">
        <v>2869.73</v>
      </c>
      <c r="E28" s="1">
        <v>345</v>
      </c>
      <c r="F28" s="6">
        <v>-5687</v>
      </c>
      <c r="G28" s="1">
        <v>661.6</v>
      </c>
      <c r="H28" s="1">
        <v>659.88</v>
      </c>
      <c r="I28" s="1">
        <v>654.03</v>
      </c>
      <c r="J28" s="1">
        <v>0</v>
      </c>
      <c r="K28" s="1">
        <v>600.22</v>
      </c>
      <c r="L28" s="1">
        <v>599.76</v>
      </c>
      <c r="M28" s="1">
        <v>938.98</v>
      </c>
      <c r="N28" s="1">
        <v>919.66</v>
      </c>
      <c r="O28" s="1">
        <v>580.8</v>
      </c>
      <c r="P28" s="1">
        <v>583</v>
      </c>
      <c r="Q28" s="1">
        <v>329.73</v>
      </c>
      <c r="R28" s="1">
        <v>330.26</v>
      </c>
      <c r="S28" s="1">
        <v>34309.79</v>
      </c>
      <c r="T28" s="1">
        <v>4399.979</v>
      </c>
      <c r="U28" s="1">
        <v>2769.742</v>
      </c>
      <c r="V28" s="1">
        <v>1.647</v>
      </c>
      <c r="W28" s="1">
        <v>2771.388</v>
      </c>
      <c r="X28" s="1">
        <v>-866.949</v>
      </c>
      <c r="Y28" s="1">
        <v>50.032</v>
      </c>
      <c r="Z28" s="1">
        <v>6919.895</v>
      </c>
      <c r="AA28" s="1">
        <v>12163.355</v>
      </c>
      <c r="AB28" s="1">
        <v>1410.89</v>
      </c>
      <c r="AC28" s="1" t="s">
        <v>60</v>
      </c>
      <c r="AD28" s="6">
        <v>-1468.5535</v>
      </c>
      <c r="AE28" s="1">
        <v>345</v>
      </c>
      <c r="AF28" s="1">
        <v>0</v>
      </c>
      <c r="AG28" s="1">
        <v>345</v>
      </c>
      <c r="AH28" s="1">
        <v>350</v>
      </c>
      <c r="AI28" s="1">
        <v>0</v>
      </c>
      <c r="AJ28" s="1">
        <v>350</v>
      </c>
      <c r="AK28" s="1">
        <v>4671</v>
      </c>
      <c r="AL28" s="1">
        <v>34666</v>
      </c>
      <c r="AM28" s="1">
        <v>39337</v>
      </c>
      <c r="AN28" s="1">
        <v>3514.54</v>
      </c>
      <c r="AO28" s="1">
        <v>3514.52</v>
      </c>
      <c r="AP28" s="1">
        <v>0.02</v>
      </c>
      <c r="AQ28" s="1">
        <v>345</v>
      </c>
      <c r="AR28" s="1">
        <v>350</v>
      </c>
      <c r="AU28" s="1">
        <v>584.2</v>
      </c>
      <c r="AV28" s="14">
        <v>580</v>
      </c>
      <c r="AW28" s="6">
        <v>350</v>
      </c>
      <c r="AX28" s="6">
        <v>345</v>
      </c>
      <c r="AY28" s="6">
        <v>580</v>
      </c>
      <c r="AZ28" s="18">
        <v>580</v>
      </c>
      <c r="BA28" s="6">
        <v>350</v>
      </c>
      <c r="BB28" s="6">
        <v>345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345</v>
      </c>
      <c r="BN28" s="22">
        <f t="shared" ref="BN28:BP28" si="65">AE28</f>
        <v>345</v>
      </c>
      <c r="BO28" s="22">
        <f t="shared" si="65"/>
        <v>0</v>
      </c>
      <c r="BP28" s="22">
        <f t="shared" si="65"/>
        <v>345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34352.18</v>
      </c>
      <c r="B29" s="1">
        <v>-4407</v>
      </c>
      <c r="C29" s="1">
        <v>42486.35</v>
      </c>
      <c r="D29" s="1">
        <v>2893.67</v>
      </c>
      <c r="E29" s="1">
        <v>350</v>
      </c>
      <c r="F29" s="6">
        <v>-5428</v>
      </c>
      <c r="G29" s="1">
        <v>660.73</v>
      </c>
      <c r="H29" s="1">
        <v>660.73</v>
      </c>
      <c r="I29" s="1">
        <v>653.59</v>
      </c>
      <c r="J29" s="1">
        <v>0</v>
      </c>
      <c r="K29" s="1">
        <v>601.15</v>
      </c>
      <c r="L29" s="1">
        <v>601.39</v>
      </c>
      <c r="M29" s="1">
        <v>938.98</v>
      </c>
      <c r="N29" s="1">
        <v>921.71</v>
      </c>
      <c r="O29" s="1">
        <v>582.7</v>
      </c>
      <c r="P29" s="1">
        <v>584.1</v>
      </c>
      <c r="Q29" s="1">
        <v>329.84</v>
      </c>
      <c r="R29" s="1">
        <v>330.84</v>
      </c>
      <c r="S29" s="1">
        <v>34393.957</v>
      </c>
      <c r="T29" s="1">
        <v>4435.883</v>
      </c>
      <c r="U29" s="1">
        <v>3148.555</v>
      </c>
      <c r="V29" s="1">
        <v>1.649</v>
      </c>
      <c r="W29" s="1">
        <v>3150.204</v>
      </c>
      <c r="X29" s="1">
        <v>-847.681</v>
      </c>
      <c r="Y29" s="1">
        <v>49.983</v>
      </c>
      <c r="Z29" s="1">
        <v>7052.555</v>
      </c>
      <c r="AA29" s="1">
        <v>12012.092</v>
      </c>
      <c r="AB29" s="1">
        <v>1407.87</v>
      </c>
      <c r="AC29" s="1" t="s">
        <v>60</v>
      </c>
      <c r="AD29" s="6">
        <v>-1190.2231</v>
      </c>
      <c r="AE29" s="1">
        <v>350</v>
      </c>
      <c r="AF29" s="1">
        <v>0</v>
      </c>
      <c r="AG29" s="1">
        <v>350</v>
      </c>
      <c r="AH29" s="1">
        <v>350</v>
      </c>
      <c r="AI29" s="1">
        <v>0</v>
      </c>
      <c r="AJ29" s="1">
        <v>350</v>
      </c>
      <c r="AK29" s="1">
        <v>4876</v>
      </c>
      <c r="AL29" s="1">
        <v>34900.6</v>
      </c>
      <c r="AM29" s="1">
        <v>39776.6</v>
      </c>
      <c r="AN29" s="1">
        <v>3599.08</v>
      </c>
      <c r="AO29" s="1">
        <v>3598.92</v>
      </c>
      <c r="AP29" s="1">
        <v>0.16</v>
      </c>
      <c r="AQ29" s="1">
        <v>350</v>
      </c>
      <c r="AR29" s="1">
        <v>350</v>
      </c>
      <c r="AU29" s="1">
        <v>582.4</v>
      </c>
      <c r="AV29" s="14">
        <v>580</v>
      </c>
      <c r="AW29" s="6">
        <v>350</v>
      </c>
      <c r="AX29" s="6">
        <v>350</v>
      </c>
      <c r="AY29" s="6">
        <v>580</v>
      </c>
      <c r="AZ29" s="18">
        <v>580</v>
      </c>
      <c r="BA29" s="6">
        <v>350</v>
      </c>
      <c r="BB29" s="6">
        <v>350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350</v>
      </c>
      <c r="BN29" s="22">
        <f t="shared" ref="BN29:BP29" si="67">AE29</f>
        <v>350</v>
      </c>
      <c r="BO29" s="22">
        <f t="shared" si="67"/>
        <v>0</v>
      </c>
      <c r="BP29" s="22">
        <f t="shared" si="67"/>
        <v>350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34617.11</v>
      </c>
      <c r="B30" s="2">
        <v>-4584</v>
      </c>
      <c r="C30" s="2">
        <v>42047.39</v>
      </c>
      <c r="D30" s="2">
        <v>3011.22</v>
      </c>
      <c r="E30" s="2">
        <v>346.67</v>
      </c>
      <c r="F30" s="7">
        <v>-5308</v>
      </c>
      <c r="G30" s="2">
        <v>661.6</v>
      </c>
      <c r="H30" s="2">
        <v>659.88</v>
      </c>
      <c r="I30" s="2">
        <v>653.86</v>
      </c>
      <c r="J30" s="2">
        <v>0</v>
      </c>
      <c r="K30" s="2">
        <v>600.69</v>
      </c>
      <c r="L30" s="2">
        <v>605.34</v>
      </c>
      <c r="M30" s="2">
        <v>939.8</v>
      </c>
      <c r="N30" s="2">
        <v>920.89</v>
      </c>
      <c r="O30" s="2">
        <v>580.4</v>
      </c>
      <c r="P30" s="2">
        <v>584.6</v>
      </c>
      <c r="Q30" s="2">
        <v>330.37</v>
      </c>
      <c r="R30" s="2">
        <v>330.63</v>
      </c>
      <c r="S30" s="2">
        <v>34547.047</v>
      </c>
      <c r="T30" s="2">
        <v>4597.887</v>
      </c>
      <c r="U30" s="2">
        <v>3600.809</v>
      </c>
      <c r="V30" s="2">
        <v>1.652</v>
      </c>
      <c r="W30" s="2">
        <v>3602.46</v>
      </c>
      <c r="X30" s="2">
        <v>-564.915</v>
      </c>
      <c r="Y30" s="2">
        <v>50.009</v>
      </c>
      <c r="Z30" s="2">
        <v>7411.332</v>
      </c>
      <c r="AA30" s="2">
        <v>11634.563</v>
      </c>
      <c r="AB30" s="2">
        <v>1398.53</v>
      </c>
      <c r="AC30" s="2" t="s">
        <v>60</v>
      </c>
      <c r="AD30" s="7">
        <v>-1037.5405</v>
      </c>
      <c r="AE30" s="2">
        <v>346.67</v>
      </c>
      <c r="AF30" s="2">
        <v>0</v>
      </c>
      <c r="AG30" s="2">
        <v>346.67</v>
      </c>
      <c r="AH30" s="2">
        <v>370</v>
      </c>
      <c r="AI30" s="2">
        <v>0</v>
      </c>
      <c r="AJ30" s="2">
        <v>370</v>
      </c>
      <c r="AK30" s="2">
        <v>5085</v>
      </c>
      <c r="AL30" s="2">
        <v>35202.2</v>
      </c>
      <c r="AM30" s="2">
        <v>40287.2</v>
      </c>
      <c r="AN30" s="2">
        <v>3654.91</v>
      </c>
      <c r="AO30" s="2">
        <v>3652.3</v>
      </c>
      <c r="AP30" s="2">
        <v>2.61</v>
      </c>
      <c r="AQ30" s="2">
        <v>346.67</v>
      </c>
      <c r="AR30" s="2">
        <v>370</v>
      </c>
      <c r="AU30" s="2">
        <v>600</v>
      </c>
      <c r="AV30" s="15">
        <v>580</v>
      </c>
      <c r="AW30" s="7">
        <v>370</v>
      </c>
      <c r="AX30" s="7">
        <v>346.67</v>
      </c>
      <c r="AY30" s="7">
        <v>580</v>
      </c>
      <c r="AZ30" s="19">
        <v>580</v>
      </c>
      <c r="BA30" s="7">
        <v>370</v>
      </c>
      <c r="BB30" s="7">
        <v>346.67</v>
      </c>
      <c r="BE30" s="23">
        <f t="shared" si="0"/>
        <v>370</v>
      </c>
      <c r="BF30" s="23">
        <f t="shared" ref="BF30:BH30" si="68">AH30</f>
        <v>370</v>
      </c>
      <c r="BG30" s="23">
        <f t="shared" si="68"/>
        <v>0</v>
      </c>
      <c r="BH30" s="23">
        <f t="shared" si="68"/>
        <v>370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346.67</v>
      </c>
      <c r="BN30" s="23">
        <f t="shared" ref="BN30:BP30" si="69">AE30</f>
        <v>346.67</v>
      </c>
      <c r="BO30" s="23">
        <f t="shared" si="69"/>
        <v>0</v>
      </c>
      <c r="BP30" s="23">
        <f t="shared" si="69"/>
        <v>346.67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34806.86</v>
      </c>
      <c r="B31" s="2">
        <v>-4775</v>
      </c>
      <c r="C31" s="2">
        <v>41213.75</v>
      </c>
      <c r="D31" s="2">
        <v>3251.74</v>
      </c>
      <c r="E31" s="2">
        <v>336.67</v>
      </c>
      <c r="F31" s="7">
        <v>-5201</v>
      </c>
      <c r="G31" s="2">
        <v>661.6</v>
      </c>
      <c r="H31" s="2">
        <v>660.73</v>
      </c>
      <c r="I31" s="2">
        <v>653.14</v>
      </c>
      <c r="J31" s="2">
        <v>0</v>
      </c>
      <c r="K31" s="2">
        <v>599.29</v>
      </c>
      <c r="L31" s="2">
        <v>598.36</v>
      </c>
      <c r="M31" s="2">
        <v>939.8</v>
      </c>
      <c r="N31" s="2">
        <v>920.07</v>
      </c>
      <c r="O31" s="2">
        <v>580.8</v>
      </c>
      <c r="P31" s="2">
        <v>585.1</v>
      </c>
      <c r="Q31" s="2">
        <v>331.05</v>
      </c>
      <c r="R31" s="2">
        <v>330.21</v>
      </c>
      <c r="S31" s="2">
        <v>34575.934</v>
      </c>
      <c r="T31" s="2">
        <v>4868.407</v>
      </c>
      <c r="U31" s="2">
        <v>3917.556</v>
      </c>
      <c r="V31" s="2">
        <v>1.653</v>
      </c>
      <c r="W31" s="2">
        <v>3919.209</v>
      </c>
      <c r="X31" s="2">
        <v>-262.282</v>
      </c>
      <c r="Y31" s="2">
        <v>49.972</v>
      </c>
      <c r="Z31" s="2">
        <v>7897.27</v>
      </c>
      <c r="AA31" s="2">
        <v>11169.252</v>
      </c>
      <c r="AB31" s="2">
        <v>1399.72</v>
      </c>
      <c r="AC31" s="2" t="s">
        <v>60</v>
      </c>
      <c r="AD31" s="7">
        <v>-976.4676</v>
      </c>
      <c r="AE31" s="2">
        <v>336.67</v>
      </c>
      <c r="AF31" s="2">
        <v>0</v>
      </c>
      <c r="AG31" s="2">
        <v>336.67</v>
      </c>
      <c r="AH31" s="2">
        <v>378</v>
      </c>
      <c r="AI31" s="2">
        <v>0</v>
      </c>
      <c r="AJ31" s="2">
        <v>378</v>
      </c>
      <c r="AK31" s="2">
        <v>5276</v>
      </c>
      <c r="AL31" s="2">
        <v>35470.2</v>
      </c>
      <c r="AM31" s="2">
        <v>40746.2</v>
      </c>
      <c r="AN31" s="2">
        <v>3710.98</v>
      </c>
      <c r="AO31" s="2">
        <v>3701.14</v>
      </c>
      <c r="AP31" s="2">
        <v>9.84</v>
      </c>
      <c r="AQ31" s="2">
        <v>336.67</v>
      </c>
      <c r="AR31" s="2">
        <v>378</v>
      </c>
      <c r="AU31" s="2">
        <v>600</v>
      </c>
      <c r="AV31" s="15">
        <v>580</v>
      </c>
      <c r="AW31" s="7">
        <v>378</v>
      </c>
      <c r="AX31" s="7">
        <v>336.67</v>
      </c>
      <c r="AY31" s="7">
        <v>580</v>
      </c>
      <c r="AZ31" s="19">
        <v>580</v>
      </c>
      <c r="BA31" s="7">
        <v>378</v>
      </c>
      <c r="BB31" s="7">
        <v>336.67</v>
      </c>
      <c r="BE31" s="23">
        <f t="shared" si="0"/>
        <v>378</v>
      </c>
      <c r="BF31" s="23">
        <f t="shared" ref="BF31:BH31" si="70">AH31</f>
        <v>378</v>
      </c>
      <c r="BG31" s="23">
        <f t="shared" si="70"/>
        <v>0</v>
      </c>
      <c r="BH31" s="23">
        <f t="shared" si="70"/>
        <v>378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336.67</v>
      </c>
      <c r="BN31" s="23">
        <f t="shared" ref="BN31:BP31" si="71">AE31</f>
        <v>336.67</v>
      </c>
      <c r="BO31" s="23">
        <f t="shared" si="71"/>
        <v>0</v>
      </c>
      <c r="BP31" s="23">
        <f t="shared" si="71"/>
        <v>336.67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34885.41</v>
      </c>
      <c r="B32" s="2">
        <v>-4972</v>
      </c>
      <c r="C32" s="2">
        <v>40751.19</v>
      </c>
      <c r="D32" s="2">
        <v>3702.41</v>
      </c>
      <c r="E32" s="2">
        <v>329.33</v>
      </c>
      <c r="F32" s="7">
        <v>-5104</v>
      </c>
      <c r="G32" s="2">
        <v>651.34</v>
      </c>
      <c r="H32" s="2">
        <v>653.03</v>
      </c>
      <c r="I32" s="2">
        <v>653.02</v>
      </c>
      <c r="J32" s="2">
        <v>0</v>
      </c>
      <c r="K32" s="2">
        <v>602.09</v>
      </c>
      <c r="L32" s="2">
        <v>604.18</v>
      </c>
      <c r="M32" s="2">
        <v>939.8</v>
      </c>
      <c r="N32" s="2">
        <v>921.3</v>
      </c>
      <c r="O32" s="2">
        <v>581.8</v>
      </c>
      <c r="P32" s="2">
        <v>584.2</v>
      </c>
      <c r="Q32" s="2">
        <v>330.53</v>
      </c>
      <c r="R32" s="2">
        <v>330.42</v>
      </c>
      <c r="S32" s="2">
        <v>35146.625</v>
      </c>
      <c r="T32" s="2">
        <v>5219.406</v>
      </c>
      <c r="U32" s="2">
        <v>4095.723</v>
      </c>
      <c r="V32" s="2">
        <v>4.369</v>
      </c>
      <c r="W32" s="2">
        <v>4100.092</v>
      </c>
      <c r="X32" s="2">
        <v>302.56</v>
      </c>
      <c r="Y32" s="2">
        <v>49.985</v>
      </c>
      <c r="Z32" s="2">
        <v>7920.031</v>
      </c>
      <c r="AA32" s="2">
        <v>11080.93</v>
      </c>
      <c r="AB32" s="2">
        <v>1411.24</v>
      </c>
      <c r="AC32" s="2" t="s">
        <v>60</v>
      </c>
      <c r="AD32" s="7">
        <v>-1007.7045</v>
      </c>
      <c r="AE32" s="2">
        <v>329.33</v>
      </c>
      <c r="AF32" s="2">
        <v>0</v>
      </c>
      <c r="AG32" s="2">
        <v>329.33</v>
      </c>
      <c r="AH32" s="2">
        <v>380</v>
      </c>
      <c r="AI32" s="2">
        <v>0</v>
      </c>
      <c r="AJ32" s="2">
        <v>380</v>
      </c>
      <c r="AK32" s="2">
        <v>5472</v>
      </c>
      <c r="AL32" s="2">
        <v>35738.3</v>
      </c>
      <c r="AM32" s="2">
        <v>41210.3</v>
      </c>
      <c r="AN32" s="2">
        <v>3843.45</v>
      </c>
      <c r="AO32" s="2">
        <v>3749.23</v>
      </c>
      <c r="AP32" s="2">
        <v>94.22</v>
      </c>
      <c r="AQ32" s="2">
        <v>329.33</v>
      </c>
      <c r="AR32" s="2">
        <v>380</v>
      </c>
      <c r="AU32" s="2">
        <v>600</v>
      </c>
      <c r="AV32" s="15">
        <v>580</v>
      </c>
      <c r="AW32" s="7">
        <v>380</v>
      </c>
      <c r="AX32" s="7">
        <v>329.33</v>
      </c>
      <c r="AY32" s="7">
        <v>580</v>
      </c>
      <c r="AZ32" s="19">
        <v>580</v>
      </c>
      <c r="BA32" s="7">
        <v>380</v>
      </c>
      <c r="BB32" s="7">
        <v>329.33</v>
      </c>
      <c r="BE32" s="23">
        <f t="shared" si="0"/>
        <v>380</v>
      </c>
      <c r="BF32" s="23">
        <f t="shared" ref="BF32:BH32" si="72">AH32</f>
        <v>380</v>
      </c>
      <c r="BG32" s="23">
        <f t="shared" si="72"/>
        <v>0</v>
      </c>
      <c r="BH32" s="23">
        <f t="shared" si="72"/>
        <v>380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329.33</v>
      </c>
      <c r="BN32" s="23">
        <f t="shared" ref="BN32:BP32" si="73">AE32</f>
        <v>329.33</v>
      </c>
      <c r="BO32" s="23">
        <f t="shared" si="73"/>
        <v>0</v>
      </c>
      <c r="BP32" s="23">
        <f t="shared" si="73"/>
        <v>329.33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35574.52</v>
      </c>
      <c r="B33" s="2">
        <v>-5165</v>
      </c>
      <c r="C33" s="2">
        <v>41167.58</v>
      </c>
      <c r="D33" s="2">
        <v>4258.34</v>
      </c>
      <c r="E33" s="2">
        <v>334.67</v>
      </c>
      <c r="F33" s="7">
        <v>-5003</v>
      </c>
      <c r="G33" s="2">
        <v>659.03</v>
      </c>
      <c r="H33" s="2">
        <v>659.88</v>
      </c>
      <c r="I33" s="2">
        <v>649.16</v>
      </c>
      <c r="J33" s="2">
        <v>0</v>
      </c>
      <c r="K33" s="2">
        <v>599.99</v>
      </c>
      <c r="L33" s="2">
        <v>599.99</v>
      </c>
      <c r="M33" s="2">
        <v>938.98</v>
      </c>
      <c r="N33" s="2">
        <v>920.48</v>
      </c>
      <c r="O33" s="2">
        <v>580.2</v>
      </c>
      <c r="P33" s="2">
        <v>585.7</v>
      </c>
      <c r="Q33" s="2">
        <v>330.31</v>
      </c>
      <c r="R33" s="2">
        <v>330.21</v>
      </c>
      <c r="S33" s="2">
        <v>35473.89</v>
      </c>
      <c r="T33" s="2">
        <v>5216.481</v>
      </c>
      <c r="U33" s="2">
        <v>4174.939</v>
      </c>
      <c r="V33" s="2">
        <v>102.063</v>
      </c>
      <c r="W33" s="2">
        <v>4277.003</v>
      </c>
      <c r="X33" s="2">
        <v>302.741</v>
      </c>
      <c r="Y33" s="2">
        <v>49.968</v>
      </c>
      <c r="Z33" s="2">
        <v>7654.828</v>
      </c>
      <c r="AA33" s="2">
        <v>11375.578</v>
      </c>
      <c r="AB33" s="2">
        <v>1420.15</v>
      </c>
      <c r="AC33" s="2" t="s">
        <v>60</v>
      </c>
      <c r="AD33" s="7">
        <v>-734.4168</v>
      </c>
      <c r="AE33" s="2">
        <v>334.67</v>
      </c>
      <c r="AF33" s="2">
        <v>0</v>
      </c>
      <c r="AG33" s="2">
        <v>334.67</v>
      </c>
      <c r="AH33" s="2">
        <v>389</v>
      </c>
      <c r="AI33" s="2">
        <v>0</v>
      </c>
      <c r="AJ33" s="2">
        <v>389</v>
      </c>
      <c r="AK33" s="2">
        <v>5665</v>
      </c>
      <c r="AL33" s="2">
        <v>36006.4</v>
      </c>
      <c r="AM33" s="2">
        <v>41671.4</v>
      </c>
      <c r="AN33" s="2">
        <v>4079.91</v>
      </c>
      <c r="AO33" s="2">
        <v>3760.11</v>
      </c>
      <c r="AP33" s="2">
        <v>319.8</v>
      </c>
      <c r="AQ33" s="2">
        <v>334.67</v>
      </c>
      <c r="AR33" s="2">
        <v>389</v>
      </c>
      <c r="AU33" s="2">
        <v>600</v>
      </c>
      <c r="AV33" s="15">
        <v>580</v>
      </c>
      <c r="AW33" s="7">
        <v>389</v>
      </c>
      <c r="AX33" s="7">
        <v>334.67</v>
      </c>
      <c r="AY33" s="7">
        <v>580</v>
      </c>
      <c r="AZ33" s="19">
        <v>580</v>
      </c>
      <c r="BA33" s="7">
        <v>389</v>
      </c>
      <c r="BB33" s="7">
        <v>334.67</v>
      </c>
      <c r="BE33" s="23">
        <f t="shared" si="0"/>
        <v>389</v>
      </c>
      <c r="BF33" s="23">
        <f t="shared" ref="BF33:BH33" si="74">AH33</f>
        <v>389</v>
      </c>
      <c r="BG33" s="23">
        <f t="shared" si="74"/>
        <v>0</v>
      </c>
      <c r="BH33" s="23">
        <f t="shared" si="74"/>
        <v>389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334.67</v>
      </c>
      <c r="BN33" s="23">
        <f t="shared" ref="BN33:BP33" si="75">AE33</f>
        <v>334.67</v>
      </c>
      <c r="BO33" s="23">
        <f t="shared" si="75"/>
        <v>0</v>
      </c>
      <c r="BP33" s="23">
        <f t="shared" si="75"/>
        <v>334.67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36048.04</v>
      </c>
      <c r="B34" s="2">
        <v>-5377</v>
      </c>
      <c r="C34" s="2">
        <v>40796.19</v>
      </c>
      <c r="D34" s="2">
        <v>4954.56</v>
      </c>
      <c r="E34" s="2">
        <v>328.33</v>
      </c>
      <c r="F34" s="7">
        <v>-4911</v>
      </c>
      <c r="G34" s="2">
        <v>658.16</v>
      </c>
      <c r="H34" s="2">
        <v>659.88</v>
      </c>
      <c r="I34" s="2">
        <v>646.5</v>
      </c>
      <c r="J34" s="2">
        <v>0</v>
      </c>
      <c r="K34" s="2">
        <v>598.83</v>
      </c>
      <c r="L34" s="2">
        <v>603.25</v>
      </c>
      <c r="M34" s="2">
        <v>938.57</v>
      </c>
      <c r="N34" s="2">
        <v>920.89</v>
      </c>
      <c r="O34" s="2">
        <v>579.8</v>
      </c>
      <c r="P34" s="2">
        <v>583.1</v>
      </c>
      <c r="Q34" s="2">
        <v>329.68</v>
      </c>
      <c r="R34" s="2">
        <v>329.89</v>
      </c>
      <c r="S34" s="2">
        <v>35882.457</v>
      </c>
      <c r="T34" s="2">
        <v>5408.177</v>
      </c>
      <c r="U34" s="2">
        <v>4086.718</v>
      </c>
      <c r="V34" s="2">
        <v>330.521</v>
      </c>
      <c r="W34" s="2">
        <v>4417.239</v>
      </c>
      <c r="X34" s="2">
        <v>301.653</v>
      </c>
      <c r="Y34" s="2">
        <v>50.032</v>
      </c>
      <c r="Z34" s="2">
        <v>7280.926</v>
      </c>
      <c r="AA34" s="2">
        <v>11744.213</v>
      </c>
      <c r="AB34" s="2">
        <v>1412.42</v>
      </c>
      <c r="AC34" s="2" t="s">
        <v>60</v>
      </c>
      <c r="AD34" s="7">
        <v>-327.637</v>
      </c>
      <c r="AE34" s="2">
        <v>328.33</v>
      </c>
      <c r="AF34" s="2">
        <v>0</v>
      </c>
      <c r="AG34" s="2">
        <v>328.33</v>
      </c>
      <c r="AH34" s="2">
        <v>398</v>
      </c>
      <c r="AI34" s="2">
        <v>0</v>
      </c>
      <c r="AJ34" s="2">
        <v>398</v>
      </c>
      <c r="AK34" s="2">
        <v>5877</v>
      </c>
      <c r="AL34" s="2">
        <v>36274.4</v>
      </c>
      <c r="AM34" s="2">
        <v>42151.4</v>
      </c>
      <c r="AN34" s="2">
        <v>4487.86</v>
      </c>
      <c r="AO34" s="2">
        <v>3778.34</v>
      </c>
      <c r="AP34" s="2">
        <v>709.52</v>
      </c>
      <c r="AQ34" s="2">
        <v>328.33</v>
      </c>
      <c r="AR34" s="2">
        <v>398</v>
      </c>
      <c r="AU34" s="2">
        <v>600</v>
      </c>
      <c r="AV34" s="15">
        <v>580</v>
      </c>
      <c r="AW34" s="7">
        <v>398</v>
      </c>
      <c r="AX34" s="7">
        <v>328.33</v>
      </c>
      <c r="AY34" s="7">
        <v>580</v>
      </c>
      <c r="AZ34" s="19">
        <v>580</v>
      </c>
      <c r="BA34" s="7">
        <v>398</v>
      </c>
      <c r="BB34" s="7">
        <v>328.33</v>
      </c>
      <c r="BE34" s="23">
        <f t="shared" si="0"/>
        <v>398</v>
      </c>
      <c r="BF34" s="23">
        <f t="shared" ref="BF34:BH34" si="76">AH34</f>
        <v>398</v>
      </c>
      <c r="BG34" s="23">
        <f t="shared" si="76"/>
        <v>0</v>
      </c>
      <c r="BH34" s="23">
        <f t="shared" si="76"/>
        <v>398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328.33</v>
      </c>
      <c r="BN34" s="23">
        <f t="shared" ref="BN34:BP34" si="77">AE34</f>
        <v>328.33</v>
      </c>
      <c r="BO34" s="23">
        <f t="shared" si="77"/>
        <v>0</v>
      </c>
      <c r="BP34" s="23">
        <f t="shared" si="77"/>
        <v>328.33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36216.33</v>
      </c>
      <c r="B35" s="2">
        <v>-5477</v>
      </c>
      <c r="C35" s="2">
        <v>40876.87</v>
      </c>
      <c r="D35" s="2">
        <v>5495.83</v>
      </c>
      <c r="E35" s="2">
        <v>333.87</v>
      </c>
      <c r="F35" s="7">
        <v>-4894</v>
      </c>
      <c r="G35" s="2">
        <v>651.34</v>
      </c>
      <c r="H35" s="2">
        <v>652.19</v>
      </c>
      <c r="I35" s="2">
        <v>643.64</v>
      </c>
      <c r="J35" s="2">
        <v>0</v>
      </c>
      <c r="K35" s="2">
        <v>597.67</v>
      </c>
      <c r="L35" s="2">
        <v>599.76</v>
      </c>
      <c r="M35" s="2">
        <v>938.98</v>
      </c>
      <c r="N35" s="2">
        <v>920.48</v>
      </c>
      <c r="O35" s="2">
        <v>580.2</v>
      </c>
      <c r="P35" s="2">
        <v>586.2</v>
      </c>
      <c r="Q35" s="2">
        <v>329.73</v>
      </c>
      <c r="R35" s="2">
        <v>330.26</v>
      </c>
      <c r="S35" s="2">
        <v>36356.766</v>
      </c>
      <c r="T35" s="2">
        <v>5586.545</v>
      </c>
      <c r="U35" s="2">
        <v>3966.141</v>
      </c>
      <c r="V35" s="2">
        <v>693.206</v>
      </c>
      <c r="W35" s="2">
        <v>4659.347</v>
      </c>
      <c r="X35" s="2">
        <v>305.069</v>
      </c>
      <c r="Y35" s="2">
        <v>49.97</v>
      </c>
      <c r="Z35" s="2">
        <v>7131.969</v>
      </c>
      <c r="AA35" s="2">
        <v>11873.992</v>
      </c>
      <c r="AB35" s="2">
        <v>1402.66</v>
      </c>
      <c r="AC35" s="2" t="s">
        <v>60</v>
      </c>
      <c r="AD35" s="7">
        <v>-316.9913</v>
      </c>
      <c r="AE35" s="2">
        <v>336.48</v>
      </c>
      <c r="AF35" s="2">
        <v>-5.77</v>
      </c>
      <c r="AG35" s="2">
        <v>330.71</v>
      </c>
      <c r="AH35" s="2">
        <v>398</v>
      </c>
      <c r="AI35" s="2">
        <v>0</v>
      </c>
      <c r="AJ35" s="2">
        <v>398</v>
      </c>
      <c r="AK35" s="2">
        <v>5977</v>
      </c>
      <c r="AL35" s="2">
        <v>36710</v>
      </c>
      <c r="AM35" s="2">
        <v>42687</v>
      </c>
      <c r="AN35" s="2">
        <v>5023.75</v>
      </c>
      <c r="AO35" s="2">
        <v>3794.77</v>
      </c>
      <c r="AP35" s="2">
        <v>1228.98</v>
      </c>
      <c r="AQ35" s="2">
        <v>333.87</v>
      </c>
      <c r="AR35" s="2">
        <v>398</v>
      </c>
      <c r="AU35" s="2">
        <v>600</v>
      </c>
      <c r="AV35" s="15">
        <v>580</v>
      </c>
      <c r="AW35" s="7">
        <v>398</v>
      </c>
      <c r="AX35" s="7">
        <v>330.71</v>
      </c>
      <c r="AY35" s="7">
        <v>580</v>
      </c>
      <c r="AZ35" s="19">
        <v>580</v>
      </c>
      <c r="BA35" s="7">
        <v>398</v>
      </c>
      <c r="BB35" s="7">
        <v>330.71</v>
      </c>
      <c r="BE35" s="23">
        <f t="shared" si="0"/>
        <v>398</v>
      </c>
      <c r="BF35" s="23">
        <f t="shared" ref="BF35:BH35" si="78">AH35</f>
        <v>398</v>
      </c>
      <c r="BG35" s="23">
        <f t="shared" si="78"/>
        <v>0</v>
      </c>
      <c r="BH35" s="23">
        <f t="shared" si="78"/>
        <v>398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330.71</v>
      </c>
      <c r="BN35" s="23">
        <f t="shared" ref="BN35:BP35" si="79">AE35</f>
        <v>336.48</v>
      </c>
      <c r="BO35" s="23">
        <f t="shared" si="79"/>
        <v>-5.77</v>
      </c>
      <c r="BP35" s="23">
        <f t="shared" si="79"/>
        <v>330.71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36456.04</v>
      </c>
      <c r="B36" s="2">
        <v>-5585</v>
      </c>
      <c r="C36" s="2">
        <v>41263.3</v>
      </c>
      <c r="D36" s="2">
        <v>5964.37</v>
      </c>
      <c r="E36" s="2">
        <v>333.44</v>
      </c>
      <c r="F36" s="7">
        <v>-4890</v>
      </c>
      <c r="G36" s="2">
        <v>615.45</v>
      </c>
      <c r="H36" s="2">
        <v>618.86</v>
      </c>
      <c r="I36" s="2">
        <v>643.39</v>
      </c>
      <c r="J36" s="2">
        <v>0</v>
      </c>
      <c r="K36" s="2">
        <v>601.15</v>
      </c>
      <c r="L36" s="2">
        <v>599.76</v>
      </c>
      <c r="M36" s="2">
        <v>938.98</v>
      </c>
      <c r="N36" s="2">
        <v>920.89</v>
      </c>
      <c r="O36" s="2">
        <v>584.3</v>
      </c>
      <c r="P36" s="2">
        <v>588</v>
      </c>
      <c r="Q36" s="2">
        <v>330.47</v>
      </c>
      <c r="R36" s="2">
        <v>330.37</v>
      </c>
      <c r="S36" s="2">
        <v>36726.305</v>
      </c>
      <c r="T36" s="2">
        <v>5494.378</v>
      </c>
      <c r="U36" s="2">
        <v>3807.711</v>
      </c>
      <c r="V36" s="2">
        <v>1120.411</v>
      </c>
      <c r="W36" s="2">
        <v>4928.122</v>
      </c>
      <c r="X36" s="2">
        <v>305.725</v>
      </c>
      <c r="Y36" s="2">
        <v>50.031</v>
      </c>
      <c r="Z36" s="2">
        <v>6895.512</v>
      </c>
      <c r="AA36" s="2">
        <v>12147.768</v>
      </c>
      <c r="AB36" s="2">
        <v>1406.61</v>
      </c>
      <c r="AC36" s="2" t="s">
        <v>60</v>
      </c>
      <c r="AD36" s="7">
        <v>-301.4429</v>
      </c>
      <c r="AE36" s="2">
        <v>350</v>
      </c>
      <c r="AF36" s="2">
        <v>-38.43</v>
      </c>
      <c r="AG36" s="2">
        <v>311.57</v>
      </c>
      <c r="AH36" s="2">
        <v>398</v>
      </c>
      <c r="AI36" s="2">
        <v>-0.03</v>
      </c>
      <c r="AJ36" s="2">
        <v>397.97</v>
      </c>
      <c r="AK36" s="2">
        <v>6085</v>
      </c>
      <c r="AL36" s="2">
        <v>37011.6</v>
      </c>
      <c r="AM36" s="2">
        <v>43096.6</v>
      </c>
      <c r="AN36" s="2">
        <v>5595.66</v>
      </c>
      <c r="AO36" s="2">
        <v>3808.58</v>
      </c>
      <c r="AP36" s="2">
        <v>1787.08</v>
      </c>
      <c r="AQ36" s="2">
        <v>333.44</v>
      </c>
      <c r="AR36" s="2">
        <v>397.99</v>
      </c>
      <c r="AU36" s="2">
        <v>600</v>
      </c>
      <c r="AV36" s="15">
        <v>580</v>
      </c>
      <c r="AW36" s="7">
        <v>397.97</v>
      </c>
      <c r="AX36" s="7">
        <v>311.57</v>
      </c>
      <c r="AY36" s="7">
        <v>580</v>
      </c>
      <c r="AZ36" s="19">
        <v>580</v>
      </c>
      <c r="BA36" s="7">
        <v>397.97</v>
      </c>
      <c r="BB36" s="7">
        <v>311.57</v>
      </c>
      <c r="BE36" s="23">
        <f t="shared" si="0"/>
        <v>397.97</v>
      </c>
      <c r="BF36" s="23">
        <f t="shared" ref="BF36:BH36" si="80">AH36</f>
        <v>398</v>
      </c>
      <c r="BG36" s="23">
        <f t="shared" si="80"/>
        <v>-0.03</v>
      </c>
      <c r="BH36" s="23">
        <f t="shared" si="80"/>
        <v>397.97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311.57</v>
      </c>
      <c r="BN36" s="23">
        <f t="shared" ref="BN36:BP36" si="81">AE36</f>
        <v>350</v>
      </c>
      <c r="BO36" s="23">
        <f t="shared" si="81"/>
        <v>-38.43</v>
      </c>
      <c r="BP36" s="23">
        <f t="shared" si="81"/>
        <v>311.57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36567.25</v>
      </c>
      <c r="B37" s="8">
        <v>-5689</v>
      </c>
      <c r="C37" s="8">
        <v>41401.56</v>
      </c>
      <c r="D37" s="8">
        <v>6293.32</v>
      </c>
      <c r="E37" s="8">
        <v>336.15</v>
      </c>
      <c r="F37" s="9">
        <v>-4883</v>
      </c>
      <c r="G37" s="8">
        <v>551.36</v>
      </c>
      <c r="H37" s="8">
        <v>552.21</v>
      </c>
      <c r="I37" s="8">
        <v>651.75</v>
      </c>
      <c r="J37" s="8">
        <v>0</v>
      </c>
      <c r="K37" s="8">
        <v>600.69</v>
      </c>
      <c r="L37" s="8">
        <v>607.2</v>
      </c>
      <c r="M37" s="8">
        <v>938.98</v>
      </c>
      <c r="N37" s="8">
        <v>921.3</v>
      </c>
      <c r="O37" s="8">
        <v>581.8</v>
      </c>
      <c r="P37" s="8">
        <v>588</v>
      </c>
      <c r="Q37" s="8">
        <v>330.53</v>
      </c>
      <c r="R37" s="8">
        <v>330.1</v>
      </c>
      <c r="S37" s="8">
        <v>36917.31</v>
      </c>
      <c r="T37" s="8">
        <v>5882.572</v>
      </c>
      <c r="U37" s="8">
        <v>3638.169</v>
      </c>
      <c r="V37" s="8">
        <v>1607.06</v>
      </c>
      <c r="W37" s="8">
        <v>5245.228</v>
      </c>
      <c r="X37" s="8">
        <v>305.961</v>
      </c>
      <c r="Y37" s="8">
        <v>49.966</v>
      </c>
      <c r="Z37" s="8">
        <v>6632.563</v>
      </c>
      <c r="AA37" s="8">
        <v>12343.277</v>
      </c>
      <c r="AB37" s="8">
        <v>1415.75</v>
      </c>
      <c r="AC37" s="8" t="s">
        <v>60</v>
      </c>
      <c r="AD37" s="9">
        <v>-288.8361</v>
      </c>
      <c r="AE37" s="8">
        <v>353.33</v>
      </c>
      <c r="AF37" s="8">
        <v>-40.4</v>
      </c>
      <c r="AG37" s="8">
        <v>312.93</v>
      </c>
      <c r="AH37" s="8">
        <v>398</v>
      </c>
      <c r="AI37" s="8">
        <v>0</v>
      </c>
      <c r="AJ37" s="8">
        <v>398</v>
      </c>
      <c r="AK37" s="8">
        <v>6190</v>
      </c>
      <c r="AL37" s="8">
        <v>37413.7</v>
      </c>
      <c r="AM37" s="8">
        <v>43603.7</v>
      </c>
      <c r="AN37" s="8">
        <v>6132.05</v>
      </c>
      <c r="AO37" s="8">
        <v>3788.63</v>
      </c>
      <c r="AP37" s="8">
        <v>2343.42</v>
      </c>
      <c r="AQ37" s="8">
        <v>336.15</v>
      </c>
      <c r="AR37" s="8">
        <v>398</v>
      </c>
      <c r="AS37" s="8"/>
      <c r="AT37" s="8"/>
      <c r="AU37" s="8">
        <v>600</v>
      </c>
      <c r="AV37" s="16">
        <v>500.8</v>
      </c>
      <c r="AW37" s="9">
        <v>398</v>
      </c>
      <c r="AX37" s="9">
        <v>312.93</v>
      </c>
      <c r="AY37" s="9">
        <v>580</v>
      </c>
      <c r="AZ37" s="20">
        <v>500.8</v>
      </c>
      <c r="BA37" s="9">
        <v>398</v>
      </c>
      <c r="BB37" s="9">
        <v>312.93</v>
      </c>
      <c r="BC37" s="8"/>
      <c r="BD37" s="8"/>
      <c r="BE37" s="24">
        <f t="shared" si="0"/>
        <v>398</v>
      </c>
      <c r="BF37" s="24">
        <f t="shared" ref="BF37:BH37" si="82">AH37</f>
        <v>398</v>
      </c>
      <c r="BG37" s="24">
        <f t="shared" si="82"/>
        <v>0</v>
      </c>
      <c r="BH37" s="24">
        <f t="shared" si="82"/>
        <v>398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312.93</v>
      </c>
      <c r="BN37" s="23">
        <f t="shared" ref="BN37:BP37" si="83">AE37</f>
        <v>353.33</v>
      </c>
      <c r="BO37" s="23">
        <f t="shared" si="83"/>
        <v>-40.4</v>
      </c>
      <c r="BP37" s="23">
        <f t="shared" si="83"/>
        <v>312.93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37079.46</v>
      </c>
      <c r="B38" s="8">
        <v>-5831</v>
      </c>
      <c r="C38" s="8">
        <v>42011.09</v>
      </c>
      <c r="D38" s="8">
        <v>6738.67</v>
      </c>
      <c r="E38" s="8">
        <v>355.3</v>
      </c>
      <c r="F38" s="9">
        <v>-5364</v>
      </c>
      <c r="G38" s="8">
        <v>596.64</v>
      </c>
      <c r="H38" s="8">
        <v>595.79</v>
      </c>
      <c r="I38" s="8">
        <v>644.98</v>
      </c>
      <c r="J38" s="8">
        <v>0</v>
      </c>
      <c r="K38" s="8">
        <v>599.29</v>
      </c>
      <c r="L38" s="8">
        <v>599.06</v>
      </c>
      <c r="M38" s="8">
        <v>937.34</v>
      </c>
      <c r="N38" s="8">
        <v>919.25</v>
      </c>
      <c r="O38" s="8">
        <v>580.2</v>
      </c>
      <c r="P38" s="8">
        <v>583.8</v>
      </c>
      <c r="Q38" s="8">
        <v>330</v>
      </c>
      <c r="R38" s="8">
        <v>329.68</v>
      </c>
      <c r="S38" s="8">
        <v>37296.3</v>
      </c>
      <c r="T38" s="8">
        <v>5797.564</v>
      </c>
      <c r="U38" s="8">
        <v>3524.667</v>
      </c>
      <c r="V38" s="8">
        <v>2218.556</v>
      </c>
      <c r="W38" s="8">
        <v>5743.223</v>
      </c>
      <c r="X38" s="8">
        <v>304.058</v>
      </c>
      <c r="Y38" s="8">
        <v>50.033</v>
      </c>
      <c r="Z38" s="8">
        <v>6547.895</v>
      </c>
      <c r="AA38" s="8">
        <v>12489.789</v>
      </c>
      <c r="AB38" s="8">
        <v>1427.18</v>
      </c>
      <c r="AC38" s="8" t="s">
        <v>60</v>
      </c>
      <c r="AD38" s="9">
        <v>-800.8127</v>
      </c>
      <c r="AE38" s="8">
        <v>378.67</v>
      </c>
      <c r="AF38" s="8">
        <v>-55.39</v>
      </c>
      <c r="AG38" s="8">
        <v>323.28</v>
      </c>
      <c r="AH38" s="8">
        <v>398</v>
      </c>
      <c r="AI38" s="8">
        <v>0</v>
      </c>
      <c r="AJ38" s="8">
        <v>398</v>
      </c>
      <c r="AK38" s="8">
        <v>6311</v>
      </c>
      <c r="AL38" s="8">
        <v>37782.3</v>
      </c>
      <c r="AM38" s="8">
        <v>44093.3</v>
      </c>
      <c r="AN38" s="8">
        <v>6697.19</v>
      </c>
      <c r="AO38" s="8">
        <v>3798.83</v>
      </c>
      <c r="AP38" s="8">
        <v>2898.36</v>
      </c>
      <c r="AQ38" s="8">
        <v>355.3</v>
      </c>
      <c r="AR38" s="8">
        <v>398</v>
      </c>
      <c r="AS38" s="8"/>
      <c r="AT38" s="8"/>
      <c r="AU38" s="8">
        <v>600</v>
      </c>
      <c r="AV38" s="16">
        <v>450</v>
      </c>
      <c r="AW38" s="9">
        <v>398</v>
      </c>
      <c r="AX38" s="9">
        <v>323.28</v>
      </c>
      <c r="AY38" s="9">
        <v>580</v>
      </c>
      <c r="AZ38" s="20">
        <v>450</v>
      </c>
      <c r="BA38" s="9">
        <v>398</v>
      </c>
      <c r="BB38" s="9">
        <v>323.28</v>
      </c>
      <c r="BC38" s="8"/>
      <c r="BD38" s="8"/>
      <c r="BE38" s="24">
        <f t="shared" si="0"/>
        <v>398</v>
      </c>
      <c r="BF38" s="24">
        <f t="shared" ref="BF38:BH38" si="84">AH38</f>
        <v>398</v>
      </c>
      <c r="BG38" s="24">
        <f t="shared" si="84"/>
        <v>0</v>
      </c>
      <c r="BH38" s="24">
        <f t="shared" si="84"/>
        <v>398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323.28</v>
      </c>
      <c r="BN38" s="23">
        <f t="shared" ref="BN38:BP38" si="85">AE38</f>
        <v>378.67</v>
      </c>
      <c r="BO38" s="23">
        <f t="shared" si="85"/>
        <v>-55.39</v>
      </c>
      <c r="BP38" s="23">
        <f t="shared" si="85"/>
        <v>323.28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37035.55</v>
      </c>
      <c r="B39" s="8">
        <v>-5838</v>
      </c>
      <c r="C39" s="8">
        <v>41773.86</v>
      </c>
      <c r="D39" s="8">
        <v>7029.79</v>
      </c>
      <c r="E39" s="8">
        <v>329.87</v>
      </c>
      <c r="F39" s="9">
        <v>-5332</v>
      </c>
      <c r="G39" s="8">
        <v>513.75</v>
      </c>
      <c r="H39" s="8">
        <v>519.73</v>
      </c>
      <c r="I39" s="8">
        <v>646.63</v>
      </c>
      <c r="J39" s="8">
        <v>0</v>
      </c>
      <c r="K39" s="8">
        <v>601.85</v>
      </c>
      <c r="L39" s="8">
        <v>607.9</v>
      </c>
      <c r="M39" s="8">
        <v>938.16</v>
      </c>
      <c r="N39" s="8">
        <v>921.3</v>
      </c>
      <c r="O39" s="8">
        <v>581.7</v>
      </c>
      <c r="P39" s="8">
        <v>585.1</v>
      </c>
      <c r="Q39" s="8">
        <v>319.53</v>
      </c>
      <c r="R39" s="8">
        <v>319.48</v>
      </c>
      <c r="S39" s="8">
        <v>37256.59</v>
      </c>
      <c r="T39" s="8">
        <v>6377.591</v>
      </c>
      <c r="U39" s="8">
        <v>3474.391</v>
      </c>
      <c r="V39" s="8">
        <v>2795.349</v>
      </c>
      <c r="W39" s="8">
        <v>6269.74</v>
      </c>
      <c r="X39" s="8">
        <v>296.802</v>
      </c>
      <c r="Y39" s="8">
        <v>50.03</v>
      </c>
      <c r="Z39" s="8">
        <v>7119.336</v>
      </c>
      <c r="AA39" s="8">
        <v>11993.852</v>
      </c>
      <c r="AB39" s="8">
        <v>1437.3</v>
      </c>
      <c r="AC39" s="8" t="s">
        <v>60</v>
      </c>
      <c r="AD39" s="9">
        <v>-771.817</v>
      </c>
      <c r="AE39" s="8">
        <v>345.5</v>
      </c>
      <c r="AF39" s="8">
        <v>-36.96</v>
      </c>
      <c r="AG39" s="8">
        <v>308.54</v>
      </c>
      <c r="AH39" s="8">
        <v>400</v>
      </c>
      <c r="AI39" s="8">
        <v>0</v>
      </c>
      <c r="AJ39" s="8">
        <v>400</v>
      </c>
      <c r="AK39" s="8">
        <v>6314</v>
      </c>
      <c r="AL39" s="8">
        <v>38083.9</v>
      </c>
      <c r="AM39" s="8">
        <v>44397.9</v>
      </c>
      <c r="AN39" s="8">
        <v>7256.04</v>
      </c>
      <c r="AO39" s="8">
        <v>3816.16</v>
      </c>
      <c r="AP39" s="8">
        <v>3439.88</v>
      </c>
      <c r="AQ39" s="8">
        <v>329.87</v>
      </c>
      <c r="AR39" s="8">
        <v>400</v>
      </c>
      <c r="AS39" s="8"/>
      <c r="AT39" s="8"/>
      <c r="AU39" s="8">
        <v>600</v>
      </c>
      <c r="AV39" s="16">
        <v>400.5</v>
      </c>
      <c r="AW39" s="9">
        <v>400</v>
      </c>
      <c r="AX39" s="9">
        <v>308.54</v>
      </c>
      <c r="AY39" s="9">
        <v>580</v>
      </c>
      <c r="AZ39" s="20">
        <v>396</v>
      </c>
      <c r="BA39" s="9">
        <v>400</v>
      </c>
      <c r="BB39" s="9">
        <v>308.54</v>
      </c>
      <c r="BC39" s="8"/>
      <c r="BD39" s="8"/>
      <c r="BE39" s="24">
        <f t="shared" si="0"/>
        <v>400</v>
      </c>
      <c r="BF39" s="24">
        <f t="shared" ref="BF39:BH39" si="86">AH39</f>
        <v>400</v>
      </c>
      <c r="BG39" s="24">
        <f t="shared" si="86"/>
        <v>0</v>
      </c>
      <c r="BH39" s="24">
        <f t="shared" si="86"/>
        <v>400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308.54</v>
      </c>
      <c r="BN39" s="23">
        <f t="shared" ref="BN39:BP39" si="87">AE39</f>
        <v>345.5</v>
      </c>
      <c r="BO39" s="23">
        <f t="shared" si="87"/>
        <v>-36.96</v>
      </c>
      <c r="BP39" s="23">
        <f t="shared" si="87"/>
        <v>308.54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37017.33</v>
      </c>
      <c r="B40" s="8">
        <v>-5848</v>
      </c>
      <c r="C40" s="8">
        <v>41521.52</v>
      </c>
      <c r="D40" s="8">
        <v>7540.12</v>
      </c>
      <c r="E40" s="8">
        <v>335.4</v>
      </c>
      <c r="F40" s="9">
        <v>-5628</v>
      </c>
      <c r="G40" s="8">
        <v>523.16</v>
      </c>
      <c r="H40" s="8">
        <v>523.16</v>
      </c>
      <c r="I40" s="8">
        <v>646</v>
      </c>
      <c r="J40" s="8">
        <v>0</v>
      </c>
      <c r="K40" s="8">
        <v>601.15</v>
      </c>
      <c r="L40" s="8">
        <v>600.22</v>
      </c>
      <c r="M40" s="8">
        <v>941.45</v>
      </c>
      <c r="N40" s="8">
        <v>922.12</v>
      </c>
      <c r="O40" s="8">
        <v>583.3</v>
      </c>
      <c r="P40" s="8">
        <v>587.2</v>
      </c>
      <c r="Q40" s="8">
        <v>330.1</v>
      </c>
      <c r="R40" s="8">
        <v>329.84</v>
      </c>
      <c r="S40" s="8">
        <v>37309.5</v>
      </c>
      <c r="T40" s="8">
        <v>6056.723</v>
      </c>
      <c r="U40" s="8">
        <v>3613.565</v>
      </c>
      <c r="V40" s="8">
        <v>3346.794</v>
      </c>
      <c r="W40" s="8">
        <v>6960.358</v>
      </c>
      <c r="X40" s="8">
        <v>188.852</v>
      </c>
      <c r="Y40" s="8">
        <v>49.969</v>
      </c>
      <c r="Z40" s="8">
        <v>7496.883</v>
      </c>
      <c r="AA40" s="8">
        <v>11619.49</v>
      </c>
      <c r="AB40" s="8">
        <v>1432.2</v>
      </c>
      <c r="AC40" s="8" t="s">
        <v>60</v>
      </c>
      <c r="AD40" s="9">
        <v>-1053.229</v>
      </c>
      <c r="AE40" s="8">
        <v>353.13</v>
      </c>
      <c r="AF40" s="8">
        <v>-42.11</v>
      </c>
      <c r="AG40" s="8">
        <v>311.02</v>
      </c>
      <c r="AH40" s="8">
        <v>405.02</v>
      </c>
      <c r="AI40" s="8">
        <v>-26.6</v>
      </c>
      <c r="AJ40" s="8">
        <v>378.42</v>
      </c>
      <c r="AK40" s="8">
        <v>6321</v>
      </c>
      <c r="AL40" s="8">
        <v>38418.9</v>
      </c>
      <c r="AM40" s="8">
        <v>44739.9</v>
      </c>
      <c r="AN40" s="8">
        <v>7902.31</v>
      </c>
      <c r="AO40" s="8">
        <v>3834.34</v>
      </c>
      <c r="AP40" s="8">
        <v>4067.97</v>
      </c>
      <c r="AQ40" s="8">
        <v>335.4</v>
      </c>
      <c r="AR40" s="8">
        <v>394.12</v>
      </c>
      <c r="AS40" s="8"/>
      <c r="AT40" s="8"/>
      <c r="AU40" s="8">
        <v>600</v>
      </c>
      <c r="AV40" s="16">
        <v>354.3</v>
      </c>
      <c r="AW40" s="9">
        <v>378.42</v>
      </c>
      <c r="AX40" s="9">
        <v>311.02</v>
      </c>
      <c r="AY40" s="9">
        <v>580</v>
      </c>
      <c r="AZ40" s="20">
        <v>344.27</v>
      </c>
      <c r="BA40" s="9">
        <v>378.42</v>
      </c>
      <c r="BB40" s="9">
        <v>311.02</v>
      </c>
      <c r="BC40" s="8"/>
      <c r="BD40" s="8"/>
      <c r="BE40" s="24">
        <f t="shared" si="0"/>
        <v>378.42</v>
      </c>
      <c r="BF40" s="24">
        <f t="shared" ref="BF40:BH40" si="88">AH40</f>
        <v>405.02</v>
      </c>
      <c r="BG40" s="24">
        <f t="shared" si="88"/>
        <v>-26.6</v>
      </c>
      <c r="BH40" s="24">
        <f t="shared" si="88"/>
        <v>378.42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311.02</v>
      </c>
      <c r="BN40" s="23">
        <f t="shared" ref="BN40:BP40" si="89">AE40</f>
        <v>353.13</v>
      </c>
      <c r="BO40" s="23">
        <f t="shared" si="89"/>
        <v>-42.11</v>
      </c>
      <c r="BP40" s="23">
        <f t="shared" si="89"/>
        <v>311.02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37045.82</v>
      </c>
      <c r="B41" s="8">
        <v>-5823</v>
      </c>
      <c r="C41" s="8">
        <v>40124.66</v>
      </c>
      <c r="D41" s="8">
        <v>8186.02</v>
      </c>
      <c r="E41" s="8">
        <v>322.12</v>
      </c>
      <c r="F41" s="9">
        <v>-5886</v>
      </c>
      <c r="G41" s="8">
        <v>634.24</v>
      </c>
      <c r="H41" s="8">
        <v>634.24</v>
      </c>
      <c r="I41" s="8">
        <v>649.92</v>
      </c>
      <c r="J41" s="8">
        <v>0</v>
      </c>
      <c r="K41" s="8">
        <v>595.34</v>
      </c>
      <c r="L41" s="8">
        <v>605.34</v>
      </c>
      <c r="M41" s="8">
        <v>940.21</v>
      </c>
      <c r="N41" s="8">
        <v>921.71</v>
      </c>
      <c r="O41" s="8">
        <v>583.6</v>
      </c>
      <c r="P41" s="8">
        <v>587</v>
      </c>
      <c r="Q41" s="8">
        <v>330.58</v>
      </c>
      <c r="R41" s="8">
        <v>330.63</v>
      </c>
      <c r="S41" s="8">
        <v>37211.71</v>
      </c>
      <c r="T41" s="8">
        <v>5827.656</v>
      </c>
      <c r="U41" s="8">
        <v>3593.019</v>
      </c>
      <c r="V41" s="8">
        <v>3953.766</v>
      </c>
      <c r="W41" s="8">
        <v>7546.785</v>
      </c>
      <c r="X41" s="8">
        <v>189.953</v>
      </c>
      <c r="Y41" s="8">
        <v>49.966</v>
      </c>
      <c r="Z41" s="8">
        <v>8409.867</v>
      </c>
      <c r="AA41" s="8">
        <v>10670.07</v>
      </c>
      <c r="AB41" s="8">
        <v>1334.21</v>
      </c>
      <c r="AC41" s="8" t="s">
        <v>60</v>
      </c>
      <c r="AD41" s="9">
        <v>-1316.1511</v>
      </c>
      <c r="AE41" s="8">
        <v>334.33</v>
      </c>
      <c r="AF41" s="8">
        <v>-27.5</v>
      </c>
      <c r="AG41" s="8">
        <v>306.83</v>
      </c>
      <c r="AH41" s="8">
        <v>399</v>
      </c>
      <c r="AI41" s="8">
        <v>-63.02</v>
      </c>
      <c r="AJ41" s="8">
        <v>335.98</v>
      </c>
      <c r="AK41" s="8">
        <v>6325</v>
      </c>
      <c r="AL41" s="8">
        <v>38586.5</v>
      </c>
      <c r="AM41" s="8">
        <v>44911.5</v>
      </c>
      <c r="AN41" s="8">
        <v>8497.37</v>
      </c>
      <c r="AO41" s="8">
        <v>3827.24</v>
      </c>
      <c r="AP41" s="8">
        <v>4670.13</v>
      </c>
      <c r="AQ41" s="8">
        <v>322.12</v>
      </c>
      <c r="AR41" s="8">
        <v>373.12</v>
      </c>
      <c r="AS41" s="8"/>
      <c r="AT41" s="8"/>
      <c r="AU41" s="8">
        <v>580</v>
      </c>
      <c r="AV41" s="16">
        <v>351</v>
      </c>
      <c r="AW41" s="9">
        <v>335.98</v>
      </c>
      <c r="AX41" s="9">
        <v>306.83</v>
      </c>
      <c r="AY41" s="9">
        <v>580</v>
      </c>
      <c r="AZ41" s="20">
        <v>331</v>
      </c>
      <c r="BA41" s="9">
        <v>335.98</v>
      </c>
      <c r="BB41" s="9">
        <v>306.83</v>
      </c>
      <c r="BC41" s="8"/>
      <c r="BD41" s="8"/>
      <c r="BE41" s="24">
        <f t="shared" si="0"/>
        <v>335.98</v>
      </c>
      <c r="BF41" s="24">
        <f t="shared" ref="BF41:BH41" si="90">AH41</f>
        <v>399</v>
      </c>
      <c r="BG41" s="24">
        <f t="shared" si="90"/>
        <v>-63.02</v>
      </c>
      <c r="BH41" s="24">
        <f t="shared" si="90"/>
        <v>335.98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306.83</v>
      </c>
      <c r="BN41" s="23">
        <f t="shared" ref="BN41:BP41" si="91">AE41</f>
        <v>334.33</v>
      </c>
      <c r="BO41" s="23">
        <f t="shared" si="91"/>
        <v>-27.5</v>
      </c>
      <c r="BP41" s="23">
        <f t="shared" si="91"/>
        <v>306.83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36951.93</v>
      </c>
      <c r="B42" s="8">
        <v>-5851</v>
      </c>
      <c r="C42" s="8">
        <v>38612.45</v>
      </c>
      <c r="D42" s="8">
        <v>8698.44</v>
      </c>
      <c r="E42" s="8">
        <v>300</v>
      </c>
      <c r="F42" s="9">
        <v>-6191</v>
      </c>
      <c r="G42" s="8">
        <v>649.63</v>
      </c>
      <c r="H42" s="8">
        <v>649.63</v>
      </c>
      <c r="I42" s="8">
        <v>656.36</v>
      </c>
      <c r="J42" s="8">
        <v>0</v>
      </c>
      <c r="K42" s="8">
        <v>601.85</v>
      </c>
      <c r="L42" s="8">
        <v>599.06</v>
      </c>
      <c r="M42" s="8">
        <v>940.62</v>
      </c>
      <c r="N42" s="8">
        <v>922.12</v>
      </c>
      <c r="O42" s="8">
        <v>582.6</v>
      </c>
      <c r="P42" s="8">
        <v>589</v>
      </c>
      <c r="Q42" s="8">
        <v>330.63</v>
      </c>
      <c r="R42" s="8">
        <v>321.49</v>
      </c>
      <c r="S42" s="8">
        <v>37222.81</v>
      </c>
      <c r="T42" s="8">
        <v>5807.9</v>
      </c>
      <c r="U42" s="8">
        <v>3497.245</v>
      </c>
      <c r="V42" s="8">
        <v>4468.189</v>
      </c>
      <c r="W42" s="8">
        <v>7965.433</v>
      </c>
      <c r="X42" s="8">
        <v>292.426</v>
      </c>
      <c r="Y42" s="8">
        <v>50</v>
      </c>
      <c r="Z42" s="8">
        <v>9120.258</v>
      </c>
      <c r="AA42" s="8">
        <v>10336.088</v>
      </c>
      <c r="AB42" s="8">
        <v>1320.3</v>
      </c>
      <c r="AC42" s="8" t="s">
        <v>60</v>
      </c>
      <c r="AD42" s="9">
        <v>-1637.4847</v>
      </c>
      <c r="AE42" s="8">
        <v>300</v>
      </c>
      <c r="AF42" s="8">
        <v>0</v>
      </c>
      <c r="AG42" s="8">
        <v>300</v>
      </c>
      <c r="AH42" s="8">
        <v>399</v>
      </c>
      <c r="AI42" s="8">
        <v>-82.35</v>
      </c>
      <c r="AJ42" s="8">
        <v>316.65</v>
      </c>
      <c r="AK42" s="8">
        <v>6342</v>
      </c>
      <c r="AL42" s="8">
        <v>39055.1</v>
      </c>
      <c r="AM42" s="8">
        <v>45397.1</v>
      </c>
      <c r="AN42" s="8">
        <v>9140.28</v>
      </c>
      <c r="AO42" s="8">
        <v>3869.36</v>
      </c>
      <c r="AP42" s="8">
        <v>5270.92</v>
      </c>
      <c r="AQ42" s="8">
        <v>300</v>
      </c>
      <c r="AR42" s="8">
        <v>365.81</v>
      </c>
      <c r="AS42" s="8"/>
      <c r="AT42" s="8"/>
      <c r="AU42" s="8">
        <v>580</v>
      </c>
      <c r="AV42" s="16">
        <v>367.5</v>
      </c>
      <c r="AW42" s="9">
        <v>316.65</v>
      </c>
      <c r="AX42" s="9">
        <v>300</v>
      </c>
      <c r="AY42" s="9">
        <v>580</v>
      </c>
      <c r="AZ42" s="20">
        <v>346.87</v>
      </c>
      <c r="BA42" s="9">
        <v>316.65</v>
      </c>
      <c r="BB42" s="9">
        <v>300</v>
      </c>
      <c r="BC42" s="8"/>
      <c r="BD42" s="8"/>
      <c r="BE42" s="24">
        <f t="shared" si="0"/>
        <v>316.65</v>
      </c>
      <c r="BF42" s="24">
        <f t="shared" ref="BF42:BH42" si="92">AH42</f>
        <v>399</v>
      </c>
      <c r="BG42" s="24">
        <f t="shared" si="92"/>
        <v>-82.35</v>
      </c>
      <c r="BH42" s="24">
        <f t="shared" si="92"/>
        <v>316.65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300</v>
      </c>
      <c r="BN42" s="23">
        <f t="shared" ref="BN42:BP42" si="93">AE42</f>
        <v>300</v>
      </c>
      <c r="BO42" s="23">
        <f t="shared" si="93"/>
        <v>0</v>
      </c>
      <c r="BP42" s="23">
        <f t="shared" si="93"/>
        <v>300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37083.66</v>
      </c>
      <c r="B43" s="8">
        <v>-5711</v>
      </c>
      <c r="C43" s="8">
        <v>38926.51</v>
      </c>
      <c r="D43" s="8">
        <v>9314.7</v>
      </c>
      <c r="E43" s="8">
        <v>304.85</v>
      </c>
      <c r="F43" s="9">
        <v>-6191</v>
      </c>
      <c r="G43" s="8">
        <v>638.53</v>
      </c>
      <c r="H43" s="8">
        <v>629.12</v>
      </c>
      <c r="I43" s="8">
        <v>649.25</v>
      </c>
      <c r="J43" s="8">
        <v>0</v>
      </c>
      <c r="K43" s="8">
        <v>601.15</v>
      </c>
      <c r="L43" s="8">
        <v>607.2</v>
      </c>
      <c r="M43" s="8">
        <v>939.8</v>
      </c>
      <c r="N43" s="8">
        <v>920.48</v>
      </c>
      <c r="O43" s="8">
        <v>583.2</v>
      </c>
      <c r="P43" s="8">
        <v>586.3</v>
      </c>
      <c r="Q43" s="8">
        <v>309.54</v>
      </c>
      <c r="R43" s="8">
        <v>310.33</v>
      </c>
      <c r="S43" s="8">
        <v>37051.395</v>
      </c>
      <c r="T43" s="8">
        <v>5910.252</v>
      </c>
      <c r="U43" s="8">
        <v>3424.534</v>
      </c>
      <c r="V43" s="8">
        <v>4789.014</v>
      </c>
      <c r="W43" s="8">
        <v>8213.548</v>
      </c>
      <c r="X43" s="8">
        <v>193.885</v>
      </c>
      <c r="Y43" s="8">
        <v>49.966</v>
      </c>
      <c r="Z43" s="8">
        <v>9366.293</v>
      </c>
      <c r="AA43" s="8">
        <v>10144.396</v>
      </c>
      <c r="AB43" s="8">
        <v>1426.08</v>
      </c>
      <c r="AC43" s="8" t="s">
        <v>60</v>
      </c>
      <c r="AD43" s="9">
        <v>-1658.6362</v>
      </c>
      <c r="AE43" s="8">
        <v>306.67</v>
      </c>
      <c r="AF43" s="8">
        <v>-3.94</v>
      </c>
      <c r="AG43" s="8">
        <v>302.73</v>
      </c>
      <c r="AH43" s="8">
        <v>399</v>
      </c>
      <c r="AI43" s="8">
        <v>-120.21</v>
      </c>
      <c r="AJ43" s="8">
        <v>278.79</v>
      </c>
      <c r="AK43" s="8">
        <v>6161</v>
      </c>
      <c r="AL43" s="8">
        <v>39215.8</v>
      </c>
      <c r="AM43" s="8">
        <v>45376.8</v>
      </c>
      <c r="AN43" s="8">
        <v>9790.95</v>
      </c>
      <c r="AO43" s="8">
        <v>3938.93</v>
      </c>
      <c r="AP43" s="8">
        <v>5852.02</v>
      </c>
      <c r="AQ43" s="8">
        <v>304.85</v>
      </c>
      <c r="AR43" s="8">
        <v>351.53</v>
      </c>
      <c r="AS43" s="8"/>
      <c r="AT43" s="8"/>
      <c r="AU43" s="8">
        <v>580</v>
      </c>
      <c r="AV43" s="16">
        <v>377.4</v>
      </c>
      <c r="AW43" s="9">
        <v>278.79</v>
      </c>
      <c r="AX43" s="9">
        <v>302.73</v>
      </c>
      <c r="AY43" s="9">
        <v>580</v>
      </c>
      <c r="AZ43" s="20">
        <v>374.63</v>
      </c>
      <c r="BA43" s="9">
        <v>278.79</v>
      </c>
      <c r="BB43" s="9">
        <v>302.73</v>
      </c>
      <c r="BC43" s="8"/>
      <c r="BD43" s="8"/>
      <c r="BE43" s="24">
        <f t="shared" si="0"/>
        <v>278.79</v>
      </c>
      <c r="BF43" s="24">
        <f t="shared" ref="BF43:BH43" si="94">AH43</f>
        <v>399</v>
      </c>
      <c r="BG43" s="24">
        <f t="shared" si="94"/>
        <v>-120.21</v>
      </c>
      <c r="BH43" s="24">
        <f t="shared" si="94"/>
        <v>278.79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302.73</v>
      </c>
      <c r="BN43" s="23">
        <f t="shared" ref="BN43:BP43" si="95">AE43</f>
        <v>306.67</v>
      </c>
      <c r="BO43" s="23">
        <f t="shared" si="95"/>
        <v>-3.94</v>
      </c>
      <c r="BP43" s="23">
        <f t="shared" si="95"/>
        <v>302.73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36693.03</v>
      </c>
      <c r="B44" s="8">
        <v>-5570</v>
      </c>
      <c r="C44" s="8">
        <v>37853.55</v>
      </c>
      <c r="D44" s="8">
        <v>9850.41</v>
      </c>
      <c r="E44" s="8">
        <v>298.14</v>
      </c>
      <c r="F44" s="9">
        <v>-6191</v>
      </c>
      <c r="G44" s="8">
        <v>652.19</v>
      </c>
      <c r="H44" s="8">
        <v>648.78</v>
      </c>
      <c r="I44" s="8">
        <v>649.67</v>
      </c>
      <c r="J44" s="8">
        <v>0</v>
      </c>
      <c r="K44" s="8">
        <v>598.6</v>
      </c>
      <c r="L44" s="8">
        <v>598.83</v>
      </c>
      <c r="M44" s="8">
        <v>939.39</v>
      </c>
      <c r="N44" s="8">
        <v>921.3</v>
      </c>
      <c r="O44" s="8">
        <v>585</v>
      </c>
      <c r="P44" s="8">
        <v>588.2</v>
      </c>
      <c r="Q44" s="8">
        <v>315.57</v>
      </c>
      <c r="R44" s="8">
        <v>299.55</v>
      </c>
      <c r="S44" s="8">
        <v>37033.418</v>
      </c>
      <c r="T44" s="8">
        <v>5702.694</v>
      </c>
      <c r="U44" s="8">
        <v>3375.385</v>
      </c>
      <c r="V44" s="8">
        <v>5373.691</v>
      </c>
      <c r="W44" s="8">
        <v>8749.076</v>
      </c>
      <c r="X44" s="8">
        <v>193.908</v>
      </c>
      <c r="Y44" s="8">
        <v>49.972</v>
      </c>
      <c r="Z44" s="8">
        <v>10136.59</v>
      </c>
      <c r="AA44" s="8">
        <v>9399.873</v>
      </c>
      <c r="AB44" s="8">
        <v>1328.09</v>
      </c>
      <c r="AC44" s="8" t="s">
        <v>60</v>
      </c>
      <c r="AD44" s="9">
        <v>-1668.3014</v>
      </c>
      <c r="AE44" s="8">
        <v>298.67</v>
      </c>
      <c r="AF44" s="8">
        <v>-1.12</v>
      </c>
      <c r="AG44" s="8">
        <v>297.55</v>
      </c>
      <c r="AH44" s="8">
        <v>423.12</v>
      </c>
      <c r="AI44" s="8">
        <v>-150.67</v>
      </c>
      <c r="AJ44" s="8">
        <v>272.45</v>
      </c>
      <c r="AK44" s="8">
        <v>5982</v>
      </c>
      <c r="AL44" s="8">
        <v>39537.1</v>
      </c>
      <c r="AM44" s="8">
        <v>45519.1</v>
      </c>
      <c r="AN44" s="8">
        <v>10392.67</v>
      </c>
      <c r="AO44" s="8">
        <v>4005.7</v>
      </c>
      <c r="AP44" s="8">
        <v>6386.97</v>
      </c>
      <c r="AQ44" s="8">
        <v>298.14</v>
      </c>
      <c r="AR44" s="8">
        <v>333.89</v>
      </c>
      <c r="AS44" s="8"/>
      <c r="AT44" s="8"/>
      <c r="AU44" s="8">
        <v>580</v>
      </c>
      <c r="AV44" s="16">
        <v>351</v>
      </c>
      <c r="AW44" s="9">
        <v>272.5</v>
      </c>
      <c r="AX44" s="9">
        <v>297.55</v>
      </c>
      <c r="AY44" s="9">
        <v>580</v>
      </c>
      <c r="AZ44" s="20">
        <v>331</v>
      </c>
      <c r="BA44" s="9">
        <v>272.5</v>
      </c>
      <c r="BB44" s="9">
        <v>297.55</v>
      </c>
      <c r="BC44" s="8"/>
      <c r="BD44" s="8"/>
      <c r="BE44" s="24">
        <f t="shared" si="0"/>
        <v>272.5</v>
      </c>
      <c r="BF44" s="24">
        <f t="shared" ref="BF44:BH44" si="96">AH44</f>
        <v>423.12</v>
      </c>
      <c r="BG44" s="24">
        <f t="shared" si="96"/>
        <v>-150.67</v>
      </c>
      <c r="BH44" s="24">
        <f t="shared" si="96"/>
        <v>272.45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297.55</v>
      </c>
      <c r="BN44" s="23">
        <f t="shared" ref="BN44:BP44" si="97">AE44</f>
        <v>298.67</v>
      </c>
      <c r="BO44" s="23">
        <f t="shared" si="97"/>
        <v>-1.12</v>
      </c>
      <c r="BP44" s="23">
        <f t="shared" si="97"/>
        <v>297.55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36876.78</v>
      </c>
      <c r="B45" s="8">
        <v>-5430</v>
      </c>
      <c r="C45" s="8">
        <v>37799.17</v>
      </c>
      <c r="D45" s="8">
        <v>10193.26</v>
      </c>
      <c r="E45" s="8">
        <v>290.67</v>
      </c>
      <c r="F45" s="9">
        <v>-6191</v>
      </c>
      <c r="G45" s="8">
        <v>649.63</v>
      </c>
      <c r="H45" s="8">
        <v>647.91</v>
      </c>
      <c r="I45" s="8">
        <v>644.42</v>
      </c>
      <c r="J45" s="8">
        <v>0</v>
      </c>
      <c r="K45" s="8">
        <v>601.39</v>
      </c>
      <c r="L45" s="8">
        <v>603.25</v>
      </c>
      <c r="M45" s="8">
        <v>941.45</v>
      </c>
      <c r="N45" s="8">
        <v>920.48</v>
      </c>
      <c r="O45" s="8">
        <v>583.1</v>
      </c>
      <c r="P45" s="8">
        <v>586.8</v>
      </c>
      <c r="Q45" s="8">
        <v>304.52</v>
      </c>
      <c r="R45" s="8">
        <v>300.55</v>
      </c>
      <c r="S45" s="8">
        <v>37105.043</v>
      </c>
      <c r="T45" s="8">
        <v>5547.418</v>
      </c>
      <c r="U45" s="8">
        <v>3381.072</v>
      </c>
      <c r="V45" s="8">
        <v>5781.972</v>
      </c>
      <c r="W45" s="8">
        <v>9163.044</v>
      </c>
      <c r="X45" s="8">
        <v>193.376</v>
      </c>
      <c r="Y45" s="8">
        <v>50.025</v>
      </c>
      <c r="Z45" s="8">
        <v>10407.52</v>
      </c>
      <c r="AA45" s="8">
        <v>9108.174</v>
      </c>
      <c r="AB45" s="8">
        <v>1344.24</v>
      </c>
      <c r="AC45" s="8" t="s">
        <v>60</v>
      </c>
      <c r="AD45" s="9">
        <v>-1675.4453</v>
      </c>
      <c r="AE45" s="8">
        <v>290.67</v>
      </c>
      <c r="AF45" s="8">
        <v>0</v>
      </c>
      <c r="AG45" s="8">
        <v>290.67</v>
      </c>
      <c r="AH45" s="8">
        <v>468.42</v>
      </c>
      <c r="AI45" s="8">
        <v>-192.1</v>
      </c>
      <c r="AJ45" s="8">
        <v>276.32</v>
      </c>
      <c r="AK45" s="8">
        <v>5803</v>
      </c>
      <c r="AL45" s="8">
        <v>39601.4</v>
      </c>
      <c r="AM45" s="8">
        <v>45404.4</v>
      </c>
      <c r="AN45" s="8">
        <v>10944.5</v>
      </c>
      <c r="AO45" s="8">
        <v>4064.33</v>
      </c>
      <c r="AP45" s="8">
        <v>6880.17</v>
      </c>
      <c r="AQ45" s="8">
        <v>290.67</v>
      </c>
      <c r="AR45" s="8">
        <v>328.64</v>
      </c>
      <c r="AS45" s="8"/>
      <c r="AT45" s="8"/>
      <c r="AU45" s="8">
        <v>580</v>
      </c>
      <c r="AV45" s="16">
        <v>351</v>
      </c>
      <c r="AW45" s="9">
        <v>276.32</v>
      </c>
      <c r="AX45" s="9">
        <v>290.67</v>
      </c>
      <c r="AY45" s="9">
        <v>580</v>
      </c>
      <c r="AZ45" s="20">
        <v>331</v>
      </c>
      <c r="BA45" s="9">
        <v>276.32</v>
      </c>
      <c r="BB45" s="9">
        <v>290.67</v>
      </c>
      <c r="BC45" s="8"/>
      <c r="BD45" s="8"/>
      <c r="BE45" s="24">
        <f t="shared" si="0"/>
        <v>276.32</v>
      </c>
      <c r="BF45" s="24">
        <f t="shared" ref="BF45:BH45" si="98">AH45</f>
        <v>468.42</v>
      </c>
      <c r="BG45" s="24">
        <f t="shared" si="98"/>
        <v>-192.1</v>
      </c>
      <c r="BH45" s="24">
        <f t="shared" si="98"/>
        <v>276.32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290.67</v>
      </c>
      <c r="BN45" s="23">
        <f t="shared" ref="BN45:BP45" si="99">AE45</f>
        <v>290.67</v>
      </c>
      <c r="BO45" s="23">
        <f t="shared" si="99"/>
        <v>0</v>
      </c>
      <c r="BP45" s="23">
        <f t="shared" si="99"/>
        <v>290.67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37949.4</v>
      </c>
      <c r="B46" s="8">
        <v>-5226</v>
      </c>
      <c r="C46" s="8">
        <v>38439.29</v>
      </c>
      <c r="D46" s="8">
        <v>10632.39</v>
      </c>
      <c r="E46" s="8">
        <v>302</v>
      </c>
      <c r="F46" s="9">
        <v>-6732</v>
      </c>
      <c r="G46" s="8">
        <v>648.78</v>
      </c>
      <c r="H46" s="8">
        <v>649.63</v>
      </c>
      <c r="I46" s="8">
        <v>645.27</v>
      </c>
      <c r="J46" s="8">
        <v>0</v>
      </c>
      <c r="K46" s="8">
        <v>604.18</v>
      </c>
      <c r="L46" s="8">
        <v>602.55</v>
      </c>
      <c r="M46" s="8">
        <v>939.8</v>
      </c>
      <c r="N46" s="8">
        <v>920.48</v>
      </c>
      <c r="O46" s="8">
        <v>586.2</v>
      </c>
      <c r="P46" s="8">
        <v>587.9</v>
      </c>
      <c r="Q46" s="8">
        <v>329.68</v>
      </c>
      <c r="R46" s="8">
        <v>322.91</v>
      </c>
      <c r="S46" s="8">
        <v>37679.65</v>
      </c>
      <c r="T46" s="8">
        <v>5439.001</v>
      </c>
      <c r="U46" s="8">
        <v>3206.177</v>
      </c>
      <c r="V46" s="8">
        <v>6183.14</v>
      </c>
      <c r="W46" s="8">
        <v>9389.317</v>
      </c>
      <c r="X46" s="8">
        <v>193.558</v>
      </c>
      <c r="Y46" s="8">
        <v>49.971</v>
      </c>
      <c r="Z46" s="8">
        <v>9915.699</v>
      </c>
      <c r="AA46" s="8">
        <v>9563.348</v>
      </c>
      <c r="AB46" s="8">
        <v>1321.45</v>
      </c>
      <c r="AC46" s="8" t="s">
        <v>60</v>
      </c>
      <c r="AD46" s="9">
        <v>-2171.313</v>
      </c>
      <c r="AE46" s="8">
        <v>302</v>
      </c>
      <c r="AF46" s="8">
        <v>0</v>
      </c>
      <c r="AG46" s="8">
        <v>302</v>
      </c>
      <c r="AH46" s="8">
        <v>326.57</v>
      </c>
      <c r="AI46" s="8">
        <v>-45.7</v>
      </c>
      <c r="AJ46" s="8">
        <v>280.87</v>
      </c>
      <c r="AK46" s="8">
        <v>5627</v>
      </c>
      <c r="AL46" s="8">
        <v>39633.5</v>
      </c>
      <c r="AM46" s="8">
        <v>45260.5</v>
      </c>
      <c r="AN46" s="8">
        <v>11476.49</v>
      </c>
      <c r="AO46" s="8">
        <v>4149.47</v>
      </c>
      <c r="AP46" s="8">
        <v>7327.02</v>
      </c>
      <c r="AQ46" s="8">
        <v>302</v>
      </c>
      <c r="AR46" s="8">
        <v>307.4</v>
      </c>
      <c r="AS46" s="8"/>
      <c r="AT46" s="8"/>
      <c r="AU46" s="8">
        <v>580</v>
      </c>
      <c r="AV46" s="16">
        <v>351</v>
      </c>
      <c r="AW46" s="9">
        <v>280.87</v>
      </c>
      <c r="AX46" s="9">
        <v>302</v>
      </c>
      <c r="AY46" s="9">
        <v>580</v>
      </c>
      <c r="AZ46" s="20">
        <v>331</v>
      </c>
      <c r="BA46" s="9">
        <v>280.87</v>
      </c>
      <c r="BB46" s="9">
        <v>302</v>
      </c>
      <c r="BC46" s="8"/>
      <c r="BD46" s="8"/>
      <c r="BE46" s="24">
        <f t="shared" si="0"/>
        <v>280.87</v>
      </c>
      <c r="BF46" s="24">
        <f t="shared" ref="BF46:BH46" si="100">AH46</f>
        <v>326.57</v>
      </c>
      <c r="BG46" s="24">
        <f t="shared" si="100"/>
        <v>-45.7</v>
      </c>
      <c r="BH46" s="24">
        <f t="shared" si="100"/>
        <v>280.87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302</v>
      </c>
      <c r="BN46" s="23">
        <f t="shared" ref="BN46:BP46" si="101">AE46</f>
        <v>302</v>
      </c>
      <c r="BO46" s="23">
        <f t="shared" si="101"/>
        <v>0</v>
      </c>
      <c r="BP46" s="23">
        <f t="shared" si="101"/>
        <v>302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37816.23</v>
      </c>
      <c r="B47" s="8">
        <v>-5156</v>
      </c>
      <c r="C47" s="8">
        <v>37914.44</v>
      </c>
      <c r="D47" s="8">
        <v>10986.82</v>
      </c>
      <c r="E47" s="8">
        <v>298.59</v>
      </c>
      <c r="F47" s="9">
        <v>-6849</v>
      </c>
      <c r="G47" s="8">
        <v>647.91</v>
      </c>
      <c r="H47" s="8">
        <v>648.78</v>
      </c>
      <c r="I47" s="8">
        <v>644.39</v>
      </c>
      <c r="J47" s="8">
        <v>0</v>
      </c>
      <c r="K47" s="8">
        <v>600.69</v>
      </c>
      <c r="L47" s="8">
        <v>603.95</v>
      </c>
      <c r="M47" s="8">
        <v>933.64</v>
      </c>
      <c r="N47" s="8">
        <v>920.48</v>
      </c>
      <c r="O47" s="8">
        <v>584.6</v>
      </c>
      <c r="P47" s="8">
        <v>587.4</v>
      </c>
      <c r="Q47" s="8">
        <v>318.9</v>
      </c>
      <c r="R47" s="8">
        <v>302.14</v>
      </c>
      <c r="S47" s="8">
        <v>37540.625</v>
      </c>
      <c r="T47" s="8">
        <v>5281.219</v>
      </c>
      <c r="U47" s="8">
        <v>3151.878</v>
      </c>
      <c r="V47" s="8">
        <v>6447.03</v>
      </c>
      <c r="W47" s="8">
        <v>9598.909</v>
      </c>
      <c r="X47" s="8">
        <v>191.617</v>
      </c>
      <c r="Y47" s="8">
        <v>49.995</v>
      </c>
      <c r="Z47" s="8">
        <v>10315.082</v>
      </c>
      <c r="AA47" s="8">
        <v>9232.281</v>
      </c>
      <c r="AB47" s="8">
        <v>1314.98</v>
      </c>
      <c r="AC47" s="8" t="s">
        <v>60</v>
      </c>
      <c r="AD47" s="9">
        <v>-2333.801</v>
      </c>
      <c r="AE47" s="8">
        <v>300</v>
      </c>
      <c r="AF47" s="8">
        <v>-1.85</v>
      </c>
      <c r="AG47" s="8">
        <v>298.15</v>
      </c>
      <c r="AH47" s="8">
        <v>327.43</v>
      </c>
      <c r="AI47" s="8">
        <v>-41.33</v>
      </c>
      <c r="AJ47" s="8">
        <v>286.1</v>
      </c>
      <c r="AK47" s="8">
        <v>5556</v>
      </c>
      <c r="AL47" s="8">
        <v>39601.4</v>
      </c>
      <c r="AM47" s="8">
        <v>45157.4</v>
      </c>
      <c r="AN47" s="8">
        <v>11949.16</v>
      </c>
      <c r="AO47" s="8">
        <v>4239.33</v>
      </c>
      <c r="AP47" s="8">
        <v>7709.83</v>
      </c>
      <c r="AQ47" s="8">
        <v>298.59</v>
      </c>
      <c r="AR47" s="8">
        <v>309.77</v>
      </c>
      <c r="AS47" s="8"/>
      <c r="AT47" s="8"/>
      <c r="AU47" s="8">
        <v>580</v>
      </c>
      <c r="AV47" s="16">
        <v>351</v>
      </c>
      <c r="AW47" s="9">
        <v>286.1</v>
      </c>
      <c r="AX47" s="9">
        <v>298.15</v>
      </c>
      <c r="AY47" s="9">
        <v>580</v>
      </c>
      <c r="AZ47" s="20">
        <v>331</v>
      </c>
      <c r="BA47" s="9">
        <v>286.1</v>
      </c>
      <c r="BB47" s="9">
        <v>298.15</v>
      </c>
      <c r="BC47" s="8"/>
      <c r="BD47" s="8"/>
      <c r="BE47" s="24">
        <f t="shared" si="0"/>
        <v>286.1</v>
      </c>
      <c r="BF47" s="24">
        <f t="shared" ref="BF47:BH47" si="102">AH47</f>
        <v>327.43</v>
      </c>
      <c r="BG47" s="24">
        <f t="shared" si="102"/>
        <v>-41.33</v>
      </c>
      <c r="BH47" s="24">
        <f t="shared" si="102"/>
        <v>286.1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298.15</v>
      </c>
      <c r="BN47" s="23">
        <f t="shared" ref="BN47:BP47" si="103">AE47</f>
        <v>300</v>
      </c>
      <c r="BO47" s="23">
        <f t="shared" si="103"/>
        <v>-1.85</v>
      </c>
      <c r="BP47" s="23">
        <f t="shared" si="103"/>
        <v>298.15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37265.13</v>
      </c>
      <c r="B48" s="8">
        <v>-5086</v>
      </c>
      <c r="C48" s="8">
        <v>36849</v>
      </c>
      <c r="D48" s="8">
        <v>11433.72</v>
      </c>
      <c r="E48" s="8">
        <v>290.98</v>
      </c>
      <c r="F48" s="9">
        <v>-6681</v>
      </c>
      <c r="G48" s="8">
        <v>600.92</v>
      </c>
      <c r="H48" s="8">
        <v>604.33</v>
      </c>
      <c r="I48" s="8">
        <v>645.66</v>
      </c>
      <c r="J48" s="8">
        <v>0</v>
      </c>
      <c r="K48" s="8">
        <v>595.11</v>
      </c>
      <c r="L48" s="8">
        <v>603.95</v>
      </c>
      <c r="M48" s="8">
        <v>939.8</v>
      </c>
      <c r="N48" s="8">
        <v>920.89</v>
      </c>
      <c r="O48" s="8">
        <v>586.3</v>
      </c>
      <c r="P48" s="8">
        <v>583.6</v>
      </c>
      <c r="Q48" s="8">
        <v>300.71</v>
      </c>
      <c r="R48" s="8">
        <v>300.66</v>
      </c>
      <c r="S48" s="8">
        <v>37390.145</v>
      </c>
      <c r="T48" s="8">
        <v>5210.89</v>
      </c>
      <c r="U48" s="8">
        <v>3318.812</v>
      </c>
      <c r="V48" s="8">
        <v>6651.719</v>
      </c>
      <c r="W48" s="8">
        <v>9970.531</v>
      </c>
      <c r="X48" s="8">
        <v>191.083</v>
      </c>
      <c r="Y48" s="8">
        <v>49.974</v>
      </c>
      <c r="Z48" s="8">
        <v>10951.305</v>
      </c>
      <c r="AA48" s="8">
        <v>8580.797</v>
      </c>
      <c r="AB48" s="8">
        <v>1315.6</v>
      </c>
      <c r="AC48" s="8" t="s">
        <v>60</v>
      </c>
      <c r="AD48" s="9">
        <v>-2180.8384</v>
      </c>
      <c r="AE48" s="8">
        <v>300</v>
      </c>
      <c r="AF48" s="8">
        <v>-11.79</v>
      </c>
      <c r="AG48" s="8">
        <v>288.21</v>
      </c>
      <c r="AH48" s="8">
        <v>309</v>
      </c>
      <c r="AI48" s="8">
        <v>-32.93</v>
      </c>
      <c r="AJ48" s="8">
        <v>276.07</v>
      </c>
      <c r="AK48" s="8">
        <v>5486</v>
      </c>
      <c r="AL48" s="8">
        <v>39312.2</v>
      </c>
      <c r="AM48" s="8">
        <v>44798.2</v>
      </c>
      <c r="AN48" s="8">
        <v>12355.48</v>
      </c>
      <c r="AO48" s="8">
        <v>4335.48</v>
      </c>
      <c r="AP48" s="8">
        <v>8020</v>
      </c>
      <c r="AQ48" s="8">
        <v>290.98</v>
      </c>
      <c r="AR48" s="8">
        <v>294.83</v>
      </c>
      <c r="AS48" s="8"/>
      <c r="AT48" s="8"/>
      <c r="AU48" s="8">
        <v>580</v>
      </c>
      <c r="AV48" s="16">
        <v>351</v>
      </c>
      <c r="AW48" s="9">
        <v>276.07</v>
      </c>
      <c r="AX48" s="9">
        <v>288.21</v>
      </c>
      <c r="AY48" s="9">
        <v>580</v>
      </c>
      <c r="AZ48" s="20">
        <v>331</v>
      </c>
      <c r="BA48" s="9">
        <v>276.07</v>
      </c>
      <c r="BB48" s="9">
        <v>288.21</v>
      </c>
      <c r="BC48" s="8"/>
      <c r="BD48" s="8"/>
      <c r="BE48" s="24">
        <f t="shared" si="0"/>
        <v>276.07</v>
      </c>
      <c r="BF48" s="24">
        <f t="shared" ref="BF48:BH48" si="104">AH48</f>
        <v>309</v>
      </c>
      <c r="BG48" s="24">
        <f t="shared" si="104"/>
        <v>-32.93</v>
      </c>
      <c r="BH48" s="24">
        <f t="shared" si="104"/>
        <v>276.07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288.21</v>
      </c>
      <c r="BN48" s="23">
        <f t="shared" ref="BN48:BP48" si="105">AE48</f>
        <v>300</v>
      </c>
      <c r="BO48" s="23">
        <f t="shared" si="105"/>
        <v>-11.79</v>
      </c>
      <c r="BP48" s="23">
        <f t="shared" si="105"/>
        <v>288.21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36666.1</v>
      </c>
      <c r="B49" s="8">
        <v>-5016</v>
      </c>
      <c r="C49" s="8">
        <v>35176.55</v>
      </c>
      <c r="D49" s="8">
        <v>11540.33</v>
      </c>
      <c r="E49" s="8">
        <v>269.61</v>
      </c>
      <c r="F49" s="9">
        <v>-6964</v>
      </c>
      <c r="G49" s="8">
        <v>459.07</v>
      </c>
      <c r="H49" s="8">
        <v>485.55</v>
      </c>
      <c r="I49" s="8">
        <v>642.95</v>
      </c>
      <c r="J49" s="8">
        <v>0</v>
      </c>
      <c r="K49" s="8">
        <v>597.67</v>
      </c>
      <c r="L49" s="8">
        <v>596.74</v>
      </c>
      <c r="M49" s="8">
        <v>936.51</v>
      </c>
      <c r="N49" s="8">
        <v>917.19</v>
      </c>
      <c r="O49" s="8">
        <v>535.7</v>
      </c>
      <c r="P49" s="8">
        <v>521.9</v>
      </c>
      <c r="Q49" s="8">
        <v>276.29</v>
      </c>
      <c r="R49" s="8">
        <v>276.93</v>
      </c>
      <c r="S49" s="8">
        <v>36698.812</v>
      </c>
      <c r="T49" s="8">
        <v>5476.872</v>
      </c>
      <c r="U49" s="8">
        <v>3367.959</v>
      </c>
      <c r="V49" s="8">
        <v>6805.779</v>
      </c>
      <c r="W49" s="8">
        <v>10173.738</v>
      </c>
      <c r="X49" s="8">
        <v>372.727</v>
      </c>
      <c r="Y49" s="8">
        <v>50.041</v>
      </c>
      <c r="Z49" s="8">
        <v>12040.438</v>
      </c>
      <c r="AA49" s="8">
        <v>7171.438</v>
      </c>
      <c r="AB49" s="8">
        <v>1320.71</v>
      </c>
      <c r="AC49" s="8" t="s">
        <v>60</v>
      </c>
      <c r="AD49" s="9">
        <v>-2622.637</v>
      </c>
      <c r="AE49" s="8">
        <v>271.67</v>
      </c>
      <c r="AF49" s="8">
        <v>-2.68</v>
      </c>
      <c r="AG49" s="8">
        <v>268.99</v>
      </c>
      <c r="AH49" s="8">
        <v>309</v>
      </c>
      <c r="AI49" s="8">
        <v>-32.93</v>
      </c>
      <c r="AJ49" s="8">
        <v>276.07</v>
      </c>
      <c r="AK49" s="8">
        <v>5416</v>
      </c>
      <c r="AL49" s="8">
        <v>38926.6</v>
      </c>
      <c r="AM49" s="8">
        <v>44342.6</v>
      </c>
      <c r="AN49" s="8">
        <v>12663.85</v>
      </c>
      <c r="AO49" s="8">
        <v>4427.32</v>
      </c>
      <c r="AP49" s="8">
        <v>8236.53</v>
      </c>
      <c r="AQ49" s="8">
        <v>269.61</v>
      </c>
      <c r="AR49" s="8">
        <v>294.9</v>
      </c>
      <c r="AS49" s="8"/>
      <c r="AT49" s="8"/>
      <c r="AU49" s="8">
        <v>580</v>
      </c>
      <c r="AV49" s="16">
        <v>351</v>
      </c>
      <c r="AW49" s="9">
        <v>276.07</v>
      </c>
      <c r="AX49" s="9">
        <v>268.99</v>
      </c>
      <c r="AY49" s="9">
        <v>580</v>
      </c>
      <c r="AZ49" s="20">
        <v>331</v>
      </c>
      <c r="BA49" s="9">
        <v>276.07</v>
      </c>
      <c r="BB49" s="9">
        <v>268.99</v>
      </c>
      <c r="BC49" s="8"/>
      <c r="BD49" s="8"/>
      <c r="BE49" s="24">
        <f t="shared" si="0"/>
        <v>276.07</v>
      </c>
      <c r="BF49" s="24">
        <f t="shared" ref="BF49:BH49" si="106">AH49</f>
        <v>309</v>
      </c>
      <c r="BG49" s="24">
        <f t="shared" si="106"/>
        <v>-32.93</v>
      </c>
      <c r="BH49" s="24">
        <f t="shared" si="106"/>
        <v>276.07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268.99</v>
      </c>
      <c r="BN49" s="23">
        <f t="shared" ref="BN49:BP49" si="107">AE49</f>
        <v>271.67</v>
      </c>
      <c r="BO49" s="23">
        <f t="shared" si="107"/>
        <v>-2.68</v>
      </c>
      <c r="BP49" s="23">
        <f t="shared" si="107"/>
        <v>268.99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36136.67</v>
      </c>
      <c r="B50" s="8">
        <v>-4938</v>
      </c>
      <c r="C50" s="8">
        <v>36165.26</v>
      </c>
      <c r="D50" s="8">
        <v>11596.8</v>
      </c>
      <c r="E50" s="8">
        <v>276.53</v>
      </c>
      <c r="F50" s="9">
        <v>-6968</v>
      </c>
      <c r="G50" s="8">
        <v>495.81</v>
      </c>
      <c r="H50" s="8">
        <v>500.09</v>
      </c>
      <c r="I50" s="8">
        <v>644.63</v>
      </c>
      <c r="J50" s="8">
        <v>0</v>
      </c>
      <c r="K50" s="8">
        <v>602.09</v>
      </c>
      <c r="L50" s="8">
        <v>602.32</v>
      </c>
      <c r="M50" s="8">
        <v>939.39</v>
      </c>
      <c r="N50" s="8">
        <v>921.71</v>
      </c>
      <c r="O50" s="8">
        <v>510.2</v>
      </c>
      <c r="P50" s="8">
        <v>496.4</v>
      </c>
      <c r="Q50" s="8">
        <v>296.7</v>
      </c>
      <c r="R50" s="8">
        <v>297.01</v>
      </c>
      <c r="S50" s="8">
        <v>36016.473</v>
      </c>
      <c r="T50" s="8">
        <v>5101.683</v>
      </c>
      <c r="U50" s="8">
        <v>3572.32</v>
      </c>
      <c r="V50" s="8">
        <v>7117.404</v>
      </c>
      <c r="W50" s="8">
        <v>10689.723</v>
      </c>
      <c r="X50" s="8">
        <v>190.745</v>
      </c>
      <c r="Y50" s="8">
        <v>50.034</v>
      </c>
      <c r="Z50" s="8">
        <v>12402.344</v>
      </c>
      <c r="AA50" s="8">
        <v>7162.539</v>
      </c>
      <c r="AB50" s="8">
        <v>1501.44</v>
      </c>
      <c r="AC50" s="8" t="s">
        <v>60</v>
      </c>
      <c r="AD50" s="9">
        <v>-2633.563</v>
      </c>
      <c r="AE50" s="8">
        <v>278.34</v>
      </c>
      <c r="AF50" s="8">
        <v>-2.28</v>
      </c>
      <c r="AG50" s="8">
        <v>276.06</v>
      </c>
      <c r="AH50" s="8">
        <v>295</v>
      </c>
      <c r="AI50" s="8">
        <v>-14.11</v>
      </c>
      <c r="AJ50" s="8">
        <v>280.89</v>
      </c>
      <c r="AK50" s="8">
        <v>5338</v>
      </c>
      <c r="AL50" s="8">
        <v>38283.9</v>
      </c>
      <c r="AM50" s="8">
        <v>43621.9</v>
      </c>
      <c r="AN50" s="8">
        <v>12917.48</v>
      </c>
      <c r="AO50" s="8">
        <v>4542.36</v>
      </c>
      <c r="AP50" s="8">
        <v>8375.12</v>
      </c>
      <c r="AQ50" s="8">
        <v>276.53</v>
      </c>
      <c r="AR50" s="8">
        <v>288.66</v>
      </c>
      <c r="AS50" s="8"/>
      <c r="AT50" s="8"/>
      <c r="AU50" s="8">
        <v>580</v>
      </c>
      <c r="AV50" s="16">
        <v>351</v>
      </c>
      <c r="AW50" s="9">
        <v>280.89</v>
      </c>
      <c r="AX50" s="9">
        <v>276.06</v>
      </c>
      <c r="AY50" s="9">
        <v>580</v>
      </c>
      <c r="AZ50" s="20">
        <v>331</v>
      </c>
      <c r="BA50" s="9">
        <v>280.89</v>
      </c>
      <c r="BB50" s="9">
        <v>276.06</v>
      </c>
      <c r="BC50" s="8"/>
      <c r="BD50" s="8"/>
      <c r="BE50" s="24">
        <f t="shared" si="0"/>
        <v>280.89</v>
      </c>
      <c r="BF50" s="24">
        <f t="shared" ref="BF50:BH50" si="108">AH50</f>
        <v>295</v>
      </c>
      <c r="BG50" s="24">
        <f t="shared" si="108"/>
        <v>-14.11</v>
      </c>
      <c r="BH50" s="24">
        <f t="shared" si="108"/>
        <v>280.89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276.06</v>
      </c>
      <c r="BN50" s="23">
        <f t="shared" ref="BN50:BP50" si="109">AE50</f>
        <v>278.34</v>
      </c>
      <c r="BO50" s="23">
        <f t="shared" si="109"/>
        <v>-2.28</v>
      </c>
      <c r="BP50" s="23">
        <f t="shared" si="109"/>
        <v>276.06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35641.93</v>
      </c>
      <c r="B51" s="8">
        <v>-5087</v>
      </c>
      <c r="C51" s="8">
        <v>34569.18</v>
      </c>
      <c r="D51" s="8">
        <v>11792.24</v>
      </c>
      <c r="E51" s="8">
        <v>258.33</v>
      </c>
      <c r="F51" s="9">
        <v>-7089</v>
      </c>
      <c r="G51" s="8">
        <v>402.67</v>
      </c>
      <c r="H51" s="8">
        <v>419.77</v>
      </c>
      <c r="I51" s="8">
        <v>644.52</v>
      </c>
      <c r="J51" s="8">
        <v>0</v>
      </c>
      <c r="K51" s="8">
        <v>578.83</v>
      </c>
      <c r="L51" s="8">
        <v>582.08</v>
      </c>
      <c r="M51" s="8">
        <v>921.71</v>
      </c>
      <c r="N51" s="8">
        <v>911.44</v>
      </c>
      <c r="O51" s="8">
        <v>480</v>
      </c>
      <c r="P51" s="8">
        <v>463.8</v>
      </c>
      <c r="Q51" s="8">
        <v>274.71</v>
      </c>
      <c r="R51" s="8">
        <v>272.75</v>
      </c>
      <c r="S51" s="8">
        <v>35742.184</v>
      </c>
      <c r="T51" s="8">
        <v>4781.859</v>
      </c>
      <c r="U51" s="8">
        <v>3718.599</v>
      </c>
      <c r="V51" s="8">
        <v>7421.103</v>
      </c>
      <c r="W51" s="8">
        <v>11139.702</v>
      </c>
      <c r="X51" s="8">
        <v>189.892</v>
      </c>
      <c r="Y51" s="8">
        <v>49.978</v>
      </c>
      <c r="Z51" s="8">
        <v>13480.02</v>
      </c>
      <c r="AA51" s="8">
        <v>6147.883</v>
      </c>
      <c r="AB51" s="8">
        <v>1321.02</v>
      </c>
      <c r="AC51" s="8" t="s">
        <v>60</v>
      </c>
      <c r="AD51" s="9">
        <v>-2914.6948</v>
      </c>
      <c r="AE51" s="8">
        <v>258.33</v>
      </c>
      <c r="AF51" s="8">
        <v>0</v>
      </c>
      <c r="AG51" s="8">
        <v>258.33</v>
      </c>
      <c r="AH51" s="8">
        <v>270</v>
      </c>
      <c r="AI51" s="8">
        <v>0</v>
      </c>
      <c r="AJ51" s="8">
        <v>270</v>
      </c>
      <c r="AK51" s="8">
        <v>5512</v>
      </c>
      <c r="AL51" s="8">
        <v>37705.5</v>
      </c>
      <c r="AM51" s="8">
        <v>43217.5</v>
      </c>
      <c r="AN51" s="8">
        <v>13119.23</v>
      </c>
      <c r="AO51" s="8">
        <v>4666.81</v>
      </c>
      <c r="AP51" s="8">
        <v>8452.42</v>
      </c>
      <c r="AQ51" s="8">
        <v>258.33</v>
      </c>
      <c r="AR51" s="8">
        <v>270</v>
      </c>
      <c r="AS51" s="8"/>
      <c r="AT51" s="8"/>
      <c r="AU51" s="8">
        <v>500.8</v>
      </c>
      <c r="AV51" s="16">
        <v>351</v>
      </c>
      <c r="AW51" s="9">
        <v>270</v>
      </c>
      <c r="AX51" s="9">
        <v>258.33</v>
      </c>
      <c r="AY51" s="9">
        <v>500.8</v>
      </c>
      <c r="AZ51" s="20">
        <v>331</v>
      </c>
      <c r="BA51" s="9">
        <v>270</v>
      </c>
      <c r="BB51" s="9">
        <v>258.33</v>
      </c>
      <c r="BC51" s="8"/>
      <c r="BD51" s="8"/>
      <c r="BE51" s="24">
        <f t="shared" si="0"/>
        <v>270</v>
      </c>
      <c r="BF51" s="24">
        <f t="shared" ref="BF51:BH51" si="110">AH51</f>
        <v>270</v>
      </c>
      <c r="BG51" s="24">
        <f t="shared" si="110"/>
        <v>0</v>
      </c>
      <c r="BH51" s="24">
        <f t="shared" si="110"/>
        <v>270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258.33</v>
      </c>
      <c r="BN51" s="23">
        <f t="shared" ref="BN51:BP51" si="111">AE51</f>
        <v>258.33</v>
      </c>
      <c r="BO51" s="23">
        <f t="shared" si="111"/>
        <v>0</v>
      </c>
      <c r="BP51" s="23">
        <f t="shared" si="111"/>
        <v>258.33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35234.42</v>
      </c>
      <c r="B52" s="8">
        <v>-5236</v>
      </c>
      <c r="C52" s="8">
        <v>33656.73</v>
      </c>
      <c r="D52" s="8">
        <v>11874.13</v>
      </c>
      <c r="E52" s="8">
        <v>253.67</v>
      </c>
      <c r="F52" s="9">
        <v>-7191</v>
      </c>
      <c r="G52" s="8">
        <v>399.26</v>
      </c>
      <c r="H52" s="8">
        <v>399.26</v>
      </c>
      <c r="I52" s="8">
        <v>648.5</v>
      </c>
      <c r="J52" s="8">
        <v>0</v>
      </c>
      <c r="K52" s="8">
        <v>579.99</v>
      </c>
      <c r="L52" s="8">
        <v>580.22</v>
      </c>
      <c r="M52" s="8">
        <v>938.98</v>
      </c>
      <c r="N52" s="8">
        <v>919.66</v>
      </c>
      <c r="O52" s="8">
        <v>404.8</v>
      </c>
      <c r="P52" s="8">
        <v>387.4</v>
      </c>
      <c r="Q52" s="8">
        <v>270.21</v>
      </c>
      <c r="R52" s="8">
        <v>246.06</v>
      </c>
      <c r="S52" s="8">
        <v>35009.836</v>
      </c>
      <c r="T52" s="8">
        <v>5212.744</v>
      </c>
      <c r="U52" s="8">
        <v>3769.173</v>
      </c>
      <c r="V52" s="8">
        <v>7558.953</v>
      </c>
      <c r="W52" s="8">
        <v>11328.126</v>
      </c>
      <c r="X52" s="8">
        <v>189.467</v>
      </c>
      <c r="Y52" s="8">
        <v>50.033</v>
      </c>
      <c r="Z52" s="8">
        <v>14108.816</v>
      </c>
      <c r="AA52" s="8">
        <v>5478.832</v>
      </c>
      <c r="AB52" s="8">
        <v>1321.77</v>
      </c>
      <c r="AC52" s="8" t="s">
        <v>60</v>
      </c>
      <c r="AD52" s="9">
        <v>-3175.796</v>
      </c>
      <c r="AE52" s="8">
        <v>253.67</v>
      </c>
      <c r="AF52" s="8">
        <v>0</v>
      </c>
      <c r="AG52" s="8">
        <v>253.67</v>
      </c>
      <c r="AH52" s="8">
        <v>275</v>
      </c>
      <c r="AI52" s="8">
        <v>0</v>
      </c>
      <c r="AJ52" s="8">
        <v>275</v>
      </c>
      <c r="AK52" s="8">
        <v>5686</v>
      </c>
      <c r="AL52" s="8">
        <v>37255.6</v>
      </c>
      <c r="AM52" s="8">
        <v>42941.6</v>
      </c>
      <c r="AN52" s="8">
        <v>13216.37</v>
      </c>
      <c r="AO52" s="8">
        <v>4791.49</v>
      </c>
      <c r="AP52" s="8">
        <v>8424.88</v>
      </c>
      <c r="AQ52" s="8">
        <v>253.67</v>
      </c>
      <c r="AR52" s="8">
        <v>275</v>
      </c>
      <c r="AS52" s="8"/>
      <c r="AT52" s="8"/>
      <c r="AU52" s="8">
        <v>580</v>
      </c>
      <c r="AV52" s="16">
        <v>351</v>
      </c>
      <c r="AW52" s="9">
        <v>275</v>
      </c>
      <c r="AX52" s="9">
        <v>253.67</v>
      </c>
      <c r="AY52" s="9">
        <v>580</v>
      </c>
      <c r="AZ52" s="20">
        <v>331</v>
      </c>
      <c r="BA52" s="9">
        <v>275</v>
      </c>
      <c r="BB52" s="9">
        <v>253.67</v>
      </c>
      <c r="BC52" s="8"/>
      <c r="BD52" s="8"/>
      <c r="BE52" s="24">
        <f t="shared" si="0"/>
        <v>275</v>
      </c>
      <c r="BF52" s="24">
        <f t="shared" ref="BF52:BH52" si="112">AH52</f>
        <v>275</v>
      </c>
      <c r="BG52" s="24">
        <f t="shared" si="112"/>
        <v>0</v>
      </c>
      <c r="BH52" s="24">
        <f t="shared" si="112"/>
        <v>275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253.67</v>
      </c>
      <c r="BN52" s="23">
        <f t="shared" ref="BN52:BP52" si="113">AE52</f>
        <v>253.67</v>
      </c>
      <c r="BO52" s="23">
        <f t="shared" si="113"/>
        <v>0</v>
      </c>
      <c r="BP52" s="23">
        <f t="shared" si="113"/>
        <v>253.67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34590.5</v>
      </c>
      <c r="B53" s="8">
        <v>-5385</v>
      </c>
      <c r="C53" s="8">
        <v>32788.05</v>
      </c>
      <c r="D53" s="8">
        <v>12182.72</v>
      </c>
      <c r="E53" s="8">
        <v>251.67</v>
      </c>
      <c r="F53" s="9">
        <v>-7196</v>
      </c>
      <c r="G53" s="8">
        <v>378.75</v>
      </c>
      <c r="H53" s="8">
        <v>378.75</v>
      </c>
      <c r="I53" s="8">
        <v>646.39</v>
      </c>
      <c r="J53" s="8">
        <v>0</v>
      </c>
      <c r="K53" s="8">
        <v>577.43</v>
      </c>
      <c r="L53" s="8">
        <v>578.59</v>
      </c>
      <c r="M53" s="8">
        <v>935.28</v>
      </c>
      <c r="N53" s="8">
        <v>919.25</v>
      </c>
      <c r="O53" s="8">
        <v>346.1</v>
      </c>
      <c r="P53" s="8">
        <v>326.1</v>
      </c>
      <c r="Q53" s="8">
        <v>264.24</v>
      </c>
      <c r="R53" s="8">
        <v>229.62</v>
      </c>
      <c r="S53" s="8">
        <v>34479.355</v>
      </c>
      <c r="T53" s="8">
        <v>5462.636</v>
      </c>
      <c r="U53" s="8">
        <v>3788.796</v>
      </c>
      <c r="V53" s="8">
        <v>7670.815</v>
      </c>
      <c r="W53" s="8">
        <v>11459.611</v>
      </c>
      <c r="X53" s="8">
        <v>189.72</v>
      </c>
      <c r="Y53" s="8">
        <v>49.995</v>
      </c>
      <c r="Z53" s="8">
        <v>14478.23</v>
      </c>
      <c r="AA53" s="8">
        <v>5055.047</v>
      </c>
      <c r="AB53" s="8">
        <v>1324.92</v>
      </c>
      <c r="AC53" s="8" t="s">
        <v>60</v>
      </c>
      <c r="AD53" s="9">
        <v>-3319.0933</v>
      </c>
      <c r="AE53" s="8">
        <v>251.67</v>
      </c>
      <c r="AF53" s="8">
        <v>0</v>
      </c>
      <c r="AG53" s="8">
        <v>251.67</v>
      </c>
      <c r="AH53" s="8">
        <v>275</v>
      </c>
      <c r="AI53" s="8">
        <v>0</v>
      </c>
      <c r="AJ53" s="8">
        <v>275</v>
      </c>
      <c r="AK53" s="8">
        <v>5860</v>
      </c>
      <c r="AL53" s="8">
        <v>36677.2</v>
      </c>
      <c r="AM53" s="8">
        <v>42537.2</v>
      </c>
      <c r="AN53" s="8">
        <v>13274.72</v>
      </c>
      <c r="AO53" s="8">
        <v>4914.45</v>
      </c>
      <c r="AP53" s="8">
        <v>8360.27</v>
      </c>
      <c r="AQ53" s="8">
        <v>251.67</v>
      </c>
      <c r="AR53" s="8">
        <v>275</v>
      </c>
      <c r="AS53" s="8"/>
      <c r="AT53" s="8"/>
      <c r="AU53" s="8">
        <v>580</v>
      </c>
      <c r="AV53" s="16">
        <v>377.4</v>
      </c>
      <c r="AW53" s="9">
        <v>275</v>
      </c>
      <c r="AX53" s="9">
        <v>251.67</v>
      </c>
      <c r="AY53" s="9">
        <v>575.21</v>
      </c>
      <c r="AZ53" s="20">
        <v>357.4</v>
      </c>
      <c r="BA53" s="9">
        <v>275</v>
      </c>
      <c r="BB53" s="9">
        <v>251.67</v>
      </c>
      <c r="BC53" s="8"/>
      <c r="BD53" s="8"/>
      <c r="BE53" s="24">
        <f t="shared" si="0"/>
        <v>275</v>
      </c>
      <c r="BF53" s="24">
        <f t="shared" ref="BF53:BH53" si="114">AH53</f>
        <v>275</v>
      </c>
      <c r="BG53" s="24">
        <f t="shared" si="114"/>
        <v>0</v>
      </c>
      <c r="BH53" s="24">
        <f t="shared" si="114"/>
        <v>275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251.67</v>
      </c>
      <c r="BN53" s="23">
        <f t="shared" ref="BN53:BP53" si="115">AE53</f>
        <v>251.67</v>
      </c>
      <c r="BO53" s="23">
        <f t="shared" si="115"/>
        <v>0</v>
      </c>
      <c r="BP53" s="23">
        <f t="shared" si="115"/>
        <v>251.67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34131.71</v>
      </c>
      <c r="B54" s="8">
        <v>-5532</v>
      </c>
      <c r="C54" s="8">
        <v>32171.34</v>
      </c>
      <c r="D54" s="8">
        <v>12374.55</v>
      </c>
      <c r="E54" s="8">
        <v>250</v>
      </c>
      <c r="F54" s="9">
        <v>-7195</v>
      </c>
      <c r="G54" s="8">
        <v>285.59</v>
      </c>
      <c r="H54" s="8">
        <v>285.59</v>
      </c>
      <c r="I54" s="8">
        <v>645.98</v>
      </c>
      <c r="J54" s="8">
        <v>0</v>
      </c>
      <c r="K54" s="8">
        <v>559.52</v>
      </c>
      <c r="L54" s="8">
        <v>560.45</v>
      </c>
      <c r="M54" s="8">
        <v>913.08</v>
      </c>
      <c r="N54" s="8">
        <v>901.57</v>
      </c>
      <c r="O54" s="8">
        <v>349.6</v>
      </c>
      <c r="P54" s="8">
        <v>327.3</v>
      </c>
      <c r="Q54" s="8">
        <v>240.82</v>
      </c>
      <c r="R54" s="8">
        <v>230.36</v>
      </c>
      <c r="S54" s="8">
        <v>34107.496</v>
      </c>
      <c r="T54" s="8">
        <v>5660.292</v>
      </c>
      <c r="U54" s="8">
        <v>3870.034</v>
      </c>
      <c r="V54" s="8">
        <v>7695.552</v>
      </c>
      <c r="W54" s="8">
        <v>11565.586</v>
      </c>
      <c r="X54" s="8">
        <v>189.66</v>
      </c>
      <c r="Y54" s="8">
        <v>50.021</v>
      </c>
      <c r="Z54" s="8">
        <v>14793.664</v>
      </c>
      <c r="AA54" s="8">
        <v>4793.363</v>
      </c>
      <c r="AB54" s="8">
        <v>1329.71</v>
      </c>
      <c r="AC54" s="8" t="s">
        <v>60</v>
      </c>
      <c r="AD54" s="9">
        <v>-3415.7456</v>
      </c>
      <c r="AE54" s="8">
        <v>250</v>
      </c>
      <c r="AF54" s="8">
        <v>0</v>
      </c>
      <c r="AG54" s="8">
        <v>250</v>
      </c>
      <c r="AH54" s="8">
        <v>270</v>
      </c>
      <c r="AI54" s="8">
        <v>0</v>
      </c>
      <c r="AJ54" s="8">
        <v>270</v>
      </c>
      <c r="AK54" s="8">
        <v>6033</v>
      </c>
      <c r="AL54" s="8">
        <v>36066.7</v>
      </c>
      <c r="AM54" s="8">
        <v>42099.7</v>
      </c>
      <c r="AN54" s="8">
        <v>13285.16</v>
      </c>
      <c r="AO54" s="8">
        <v>5066.73</v>
      </c>
      <c r="AP54" s="8">
        <v>8218.43</v>
      </c>
      <c r="AQ54" s="8">
        <v>250</v>
      </c>
      <c r="AR54" s="8">
        <v>270</v>
      </c>
      <c r="AS54" s="8"/>
      <c r="AT54" s="8"/>
      <c r="AU54" s="8">
        <v>500.8</v>
      </c>
      <c r="AV54" s="16">
        <v>443.4</v>
      </c>
      <c r="AW54" s="9">
        <v>270</v>
      </c>
      <c r="AX54" s="9">
        <v>250</v>
      </c>
      <c r="AY54" s="9">
        <v>496.01</v>
      </c>
      <c r="AZ54" s="20">
        <v>431.4</v>
      </c>
      <c r="BA54" s="9">
        <v>270</v>
      </c>
      <c r="BB54" s="9">
        <v>250</v>
      </c>
      <c r="BC54" s="8"/>
      <c r="BD54" s="8"/>
      <c r="BE54" s="24">
        <f t="shared" si="0"/>
        <v>270</v>
      </c>
      <c r="BF54" s="24">
        <f t="shared" ref="BF54:BH54" si="116">AH54</f>
        <v>270</v>
      </c>
      <c r="BG54" s="24">
        <f t="shared" si="116"/>
        <v>0</v>
      </c>
      <c r="BH54" s="24">
        <f t="shared" si="116"/>
        <v>270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250</v>
      </c>
      <c r="BN54" s="23">
        <f t="shared" ref="BN54:BP54" si="117">AE54</f>
        <v>250</v>
      </c>
      <c r="BO54" s="23">
        <f t="shared" si="117"/>
        <v>0</v>
      </c>
      <c r="BP54" s="23">
        <f t="shared" si="117"/>
        <v>250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33899.19</v>
      </c>
      <c r="B55" s="8">
        <v>-5532</v>
      </c>
      <c r="C55" s="8">
        <v>32013.44</v>
      </c>
      <c r="D55" s="8">
        <v>12313.58</v>
      </c>
      <c r="E55" s="8">
        <v>250</v>
      </c>
      <c r="F55" s="9">
        <v>-7195</v>
      </c>
      <c r="G55" s="8">
        <v>274.49</v>
      </c>
      <c r="H55" s="8">
        <v>250.57</v>
      </c>
      <c r="I55" s="8">
        <v>646.13</v>
      </c>
      <c r="J55" s="8">
        <v>0</v>
      </c>
      <c r="K55" s="8">
        <v>556.96</v>
      </c>
      <c r="L55" s="8">
        <v>557.89</v>
      </c>
      <c r="M55" s="8">
        <v>904.86</v>
      </c>
      <c r="N55" s="8">
        <v>903.21</v>
      </c>
      <c r="O55" s="8">
        <v>350.5</v>
      </c>
      <c r="P55" s="8">
        <v>328.1</v>
      </c>
      <c r="Q55" s="8">
        <v>235.59</v>
      </c>
      <c r="R55" s="8">
        <v>229.62</v>
      </c>
      <c r="S55" s="8">
        <v>33949.77</v>
      </c>
      <c r="T55" s="8">
        <v>5625.717</v>
      </c>
      <c r="U55" s="8">
        <v>3912.001</v>
      </c>
      <c r="V55" s="8">
        <v>7923.305</v>
      </c>
      <c r="W55" s="8">
        <v>11835.306</v>
      </c>
      <c r="X55" s="8">
        <v>183.593</v>
      </c>
      <c r="Y55" s="8">
        <v>50.014</v>
      </c>
      <c r="Z55" s="8">
        <v>15122.051</v>
      </c>
      <c r="AA55" s="8">
        <v>4530.973</v>
      </c>
      <c r="AB55" s="8">
        <v>1325.57</v>
      </c>
      <c r="AC55" s="8" t="s">
        <v>60</v>
      </c>
      <c r="AD55" s="9">
        <v>-3431.294</v>
      </c>
      <c r="AE55" s="8">
        <v>250</v>
      </c>
      <c r="AF55" s="8">
        <v>0</v>
      </c>
      <c r="AG55" s="8">
        <v>250</v>
      </c>
      <c r="AH55" s="8">
        <v>275</v>
      </c>
      <c r="AI55" s="8">
        <v>0</v>
      </c>
      <c r="AJ55" s="8">
        <v>275</v>
      </c>
      <c r="AK55" s="8">
        <v>6033</v>
      </c>
      <c r="AL55" s="8">
        <v>35745.4</v>
      </c>
      <c r="AM55" s="8">
        <v>41778.4</v>
      </c>
      <c r="AN55" s="8">
        <v>13208.97</v>
      </c>
      <c r="AO55" s="8">
        <v>5199.32</v>
      </c>
      <c r="AP55" s="8">
        <v>8009.65</v>
      </c>
      <c r="AQ55" s="8">
        <v>250</v>
      </c>
      <c r="AR55" s="8">
        <v>275</v>
      </c>
      <c r="AS55" s="8"/>
      <c r="AT55" s="8"/>
      <c r="AU55" s="8">
        <v>539.82</v>
      </c>
      <c r="AV55" s="16">
        <v>476.4</v>
      </c>
      <c r="AW55" s="9">
        <v>275</v>
      </c>
      <c r="AX55" s="9">
        <v>250</v>
      </c>
      <c r="AY55" s="9">
        <v>532.69</v>
      </c>
      <c r="AZ55" s="20">
        <v>476.4</v>
      </c>
      <c r="BA55" s="9">
        <v>275</v>
      </c>
      <c r="BB55" s="9">
        <v>250</v>
      </c>
      <c r="BC55" s="8"/>
      <c r="BD55" s="8"/>
      <c r="BE55" s="24">
        <f t="shared" si="0"/>
        <v>275</v>
      </c>
      <c r="BF55" s="24">
        <f t="shared" ref="BF55:BH55" si="118">AH55</f>
        <v>275</v>
      </c>
      <c r="BG55" s="24">
        <f t="shared" si="118"/>
        <v>0</v>
      </c>
      <c r="BH55" s="24">
        <f t="shared" si="118"/>
        <v>275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250</v>
      </c>
      <c r="BN55" s="23">
        <f t="shared" ref="BN55:BP55" si="119">AE55</f>
        <v>250</v>
      </c>
      <c r="BO55" s="23">
        <f t="shared" si="119"/>
        <v>0</v>
      </c>
      <c r="BP55" s="23">
        <f t="shared" si="119"/>
        <v>250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33758.77</v>
      </c>
      <c r="B56" s="8">
        <v>-5532</v>
      </c>
      <c r="C56" s="8">
        <v>31884.47</v>
      </c>
      <c r="D56" s="8">
        <v>12228.42</v>
      </c>
      <c r="E56" s="8">
        <v>250</v>
      </c>
      <c r="F56" s="9">
        <v>-7172</v>
      </c>
      <c r="G56" s="8">
        <v>254.86</v>
      </c>
      <c r="H56" s="8">
        <v>259.11</v>
      </c>
      <c r="I56" s="8">
        <v>645.67</v>
      </c>
      <c r="J56" s="8">
        <v>0</v>
      </c>
      <c r="K56" s="8">
        <v>549.05</v>
      </c>
      <c r="L56" s="8">
        <v>550.91</v>
      </c>
      <c r="M56" s="8">
        <v>904.45</v>
      </c>
      <c r="N56" s="8">
        <v>904.45</v>
      </c>
      <c r="O56" s="8">
        <v>349.9</v>
      </c>
      <c r="P56" s="8">
        <v>327.5</v>
      </c>
      <c r="Q56" s="8">
        <v>233.11</v>
      </c>
      <c r="R56" s="8">
        <v>230.73</v>
      </c>
      <c r="S56" s="8">
        <v>33958.805</v>
      </c>
      <c r="T56" s="8">
        <v>5396.869</v>
      </c>
      <c r="U56" s="8">
        <v>3966.828</v>
      </c>
      <c r="V56" s="8">
        <v>7813.176</v>
      </c>
      <c r="W56" s="8">
        <v>11780.004</v>
      </c>
      <c r="X56" s="8">
        <v>182.795</v>
      </c>
      <c r="Y56" s="8">
        <v>50.033</v>
      </c>
      <c r="Z56" s="8">
        <v>15020.816</v>
      </c>
      <c r="AA56" s="8">
        <v>4650.809</v>
      </c>
      <c r="AB56" s="8">
        <v>1320.91</v>
      </c>
      <c r="AC56" s="8" t="s">
        <v>60</v>
      </c>
      <c r="AD56" s="9">
        <v>-3427.6519</v>
      </c>
      <c r="AE56" s="8">
        <v>250</v>
      </c>
      <c r="AF56" s="8">
        <v>0</v>
      </c>
      <c r="AG56" s="8">
        <v>250</v>
      </c>
      <c r="AH56" s="8">
        <v>269</v>
      </c>
      <c r="AI56" s="8">
        <v>0</v>
      </c>
      <c r="AJ56" s="8">
        <v>269</v>
      </c>
      <c r="AK56" s="8">
        <v>6033</v>
      </c>
      <c r="AL56" s="8">
        <v>35616.8</v>
      </c>
      <c r="AM56" s="8">
        <v>41649.8</v>
      </c>
      <c r="AN56" s="8">
        <v>13068.18</v>
      </c>
      <c r="AO56" s="8">
        <v>5332.91</v>
      </c>
      <c r="AP56" s="8">
        <v>7735.27</v>
      </c>
      <c r="AQ56" s="8">
        <v>250</v>
      </c>
      <c r="AR56" s="8">
        <v>269</v>
      </c>
      <c r="AS56" s="8"/>
      <c r="AT56" s="8"/>
      <c r="AU56" s="8">
        <v>460.62</v>
      </c>
      <c r="AV56" s="16">
        <v>555.6</v>
      </c>
      <c r="AW56" s="9">
        <v>269</v>
      </c>
      <c r="AX56" s="9">
        <v>250</v>
      </c>
      <c r="AY56" s="9">
        <v>453.49</v>
      </c>
      <c r="AZ56" s="20">
        <v>555.6</v>
      </c>
      <c r="BA56" s="9">
        <v>269</v>
      </c>
      <c r="BB56" s="9">
        <v>250</v>
      </c>
      <c r="BC56" s="8"/>
      <c r="BD56" s="8"/>
      <c r="BE56" s="24">
        <f t="shared" si="0"/>
        <v>269</v>
      </c>
      <c r="BF56" s="24">
        <f t="shared" ref="BF56:BH56" si="120">AH56</f>
        <v>269</v>
      </c>
      <c r="BG56" s="24">
        <f t="shared" si="120"/>
        <v>0</v>
      </c>
      <c r="BH56" s="24">
        <f t="shared" si="120"/>
        <v>269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250</v>
      </c>
      <c r="BN56" s="23">
        <f t="shared" ref="BN56:BP56" si="121">AE56</f>
        <v>250</v>
      </c>
      <c r="BO56" s="23">
        <f t="shared" si="121"/>
        <v>0</v>
      </c>
      <c r="BP56" s="23">
        <f t="shared" si="121"/>
        <v>250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33800.99</v>
      </c>
      <c r="B57" s="8">
        <v>-5532</v>
      </c>
      <c r="C57" s="8">
        <v>32124.34</v>
      </c>
      <c r="D57" s="8">
        <v>12095.17</v>
      </c>
      <c r="E57" s="8">
        <v>250</v>
      </c>
      <c r="F57" s="9">
        <v>-7066</v>
      </c>
      <c r="G57" s="8">
        <v>289.87</v>
      </c>
      <c r="H57" s="8">
        <v>278.77</v>
      </c>
      <c r="I57" s="8">
        <v>647.5</v>
      </c>
      <c r="J57" s="8">
        <v>0</v>
      </c>
      <c r="K57" s="8">
        <v>556.5</v>
      </c>
      <c r="L57" s="8">
        <v>559.98</v>
      </c>
      <c r="M57" s="8">
        <v>906.91</v>
      </c>
      <c r="N57" s="8">
        <v>904.45</v>
      </c>
      <c r="O57" s="8">
        <v>350.7</v>
      </c>
      <c r="P57" s="8">
        <v>328.2</v>
      </c>
      <c r="Q57" s="8">
        <v>240.08</v>
      </c>
      <c r="R57" s="8">
        <v>230.31</v>
      </c>
      <c r="S57" s="8">
        <v>33767.18</v>
      </c>
      <c r="T57" s="8">
        <v>5574.764</v>
      </c>
      <c r="U57" s="8">
        <v>3884.739</v>
      </c>
      <c r="V57" s="8">
        <v>7711.392</v>
      </c>
      <c r="W57" s="8">
        <v>11596.131</v>
      </c>
      <c r="X57" s="8">
        <v>182.978</v>
      </c>
      <c r="Y57" s="8">
        <v>50.024</v>
      </c>
      <c r="Z57" s="8">
        <v>14890.398</v>
      </c>
      <c r="AA57" s="8">
        <v>4739.539</v>
      </c>
      <c r="AB57" s="8">
        <v>1325.58</v>
      </c>
      <c r="AC57" s="8" t="s">
        <v>60</v>
      </c>
      <c r="AD57" s="9">
        <v>-3287.016</v>
      </c>
      <c r="AE57" s="8">
        <v>250</v>
      </c>
      <c r="AF57" s="8">
        <v>0</v>
      </c>
      <c r="AG57" s="8">
        <v>250</v>
      </c>
      <c r="AH57" s="8">
        <v>276</v>
      </c>
      <c r="AI57" s="8">
        <v>0</v>
      </c>
      <c r="AJ57" s="8">
        <v>276</v>
      </c>
      <c r="AK57" s="8">
        <v>6033</v>
      </c>
      <c r="AL57" s="8">
        <v>35584.7</v>
      </c>
      <c r="AM57" s="8">
        <v>41617.7</v>
      </c>
      <c r="AN57" s="8">
        <v>12895.97</v>
      </c>
      <c r="AO57" s="8">
        <v>5462.31</v>
      </c>
      <c r="AP57" s="8">
        <v>7433.66</v>
      </c>
      <c r="AQ57" s="8">
        <v>250</v>
      </c>
      <c r="AR57" s="8">
        <v>276</v>
      </c>
      <c r="AS57" s="8"/>
      <c r="AT57" s="8"/>
      <c r="AU57" s="8">
        <v>539.82</v>
      </c>
      <c r="AV57" s="16">
        <v>580</v>
      </c>
      <c r="AW57" s="9">
        <v>276</v>
      </c>
      <c r="AX57" s="9">
        <v>250</v>
      </c>
      <c r="AY57" s="9">
        <v>532.69</v>
      </c>
      <c r="AZ57" s="20">
        <v>580</v>
      </c>
      <c r="BA57" s="9">
        <v>276</v>
      </c>
      <c r="BB57" s="9">
        <v>250</v>
      </c>
      <c r="BC57" s="8"/>
      <c r="BD57" s="8"/>
      <c r="BE57" s="24">
        <f t="shared" si="0"/>
        <v>276</v>
      </c>
      <c r="BF57" s="24">
        <f t="shared" ref="BF57:BH57" si="122">AH57</f>
        <v>276</v>
      </c>
      <c r="BG57" s="24">
        <f t="shared" si="122"/>
        <v>0</v>
      </c>
      <c r="BH57" s="24">
        <f t="shared" si="122"/>
        <v>276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250</v>
      </c>
      <c r="BN57" s="23">
        <f t="shared" ref="BN57:BP57" si="123">AE57</f>
        <v>250</v>
      </c>
      <c r="BO57" s="23">
        <f t="shared" si="123"/>
        <v>0</v>
      </c>
      <c r="BP57" s="23">
        <f t="shared" si="123"/>
        <v>250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33838.29</v>
      </c>
      <c r="B58" s="8">
        <v>-5532</v>
      </c>
      <c r="C58" s="8">
        <v>32124.65</v>
      </c>
      <c r="D58" s="8">
        <v>11918.11</v>
      </c>
      <c r="E58" s="8">
        <v>250</v>
      </c>
      <c r="F58" s="9">
        <v>-7155</v>
      </c>
      <c r="G58" s="8">
        <v>310.38</v>
      </c>
      <c r="H58" s="8">
        <v>310.38</v>
      </c>
      <c r="I58" s="8">
        <v>645.89</v>
      </c>
      <c r="J58" s="8">
        <v>0</v>
      </c>
      <c r="K58" s="8">
        <v>563.01</v>
      </c>
      <c r="L58" s="8">
        <v>563.24</v>
      </c>
      <c r="M58" s="8">
        <v>913.9</v>
      </c>
      <c r="N58" s="8">
        <v>905.27</v>
      </c>
      <c r="O58" s="8">
        <v>351.6</v>
      </c>
      <c r="P58" s="8">
        <v>326.8</v>
      </c>
      <c r="Q58" s="8">
        <v>246.43</v>
      </c>
      <c r="R58" s="8">
        <v>230.31</v>
      </c>
      <c r="S58" s="8">
        <v>33603.516</v>
      </c>
      <c r="T58" s="8">
        <v>5727.803</v>
      </c>
      <c r="U58" s="8">
        <v>3891.099</v>
      </c>
      <c r="V58" s="8">
        <v>7464.047</v>
      </c>
      <c r="W58" s="8">
        <v>11355.146</v>
      </c>
      <c r="X58" s="8">
        <v>183.791</v>
      </c>
      <c r="Y58" s="8">
        <v>49.97</v>
      </c>
      <c r="Z58" s="8">
        <v>14882.355</v>
      </c>
      <c r="AA58" s="8">
        <v>4751.383</v>
      </c>
      <c r="AB58" s="8">
        <v>1329.97</v>
      </c>
      <c r="AC58" s="8" t="s">
        <v>60</v>
      </c>
      <c r="AD58" s="9">
        <v>-3355.513</v>
      </c>
      <c r="AE58" s="8">
        <v>250</v>
      </c>
      <c r="AF58" s="8">
        <v>0</v>
      </c>
      <c r="AG58" s="8">
        <v>250</v>
      </c>
      <c r="AH58" s="8">
        <v>270</v>
      </c>
      <c r="AI58" s="8">
        <v>0</v>
      </c>
      <c r="AJ58" s="8">
        <v>270</v>
      </c>
      <c r="AK58" s="8">
        <v>6033</v>
      </c>
      <c r="AL58" s="8">
        <v>35456.2</v>
      </c>
      <c r="AM58" s="8">
        <v>41489.2</v>
      </c>
      <c r="AN58" s="8">
        <v>12636.91</v>
      </c>
      <c r="AO58" s="8">
        <v>5542.74</v>
      </c>
      <c r="AP58" s="8">
        <v>7094.17</v>
      </c>
      <c r="AQ58" s="8">
        <v>250</v>
      </c>
      <c r="AR58" s="8">
        <v>270</v>
      </c>
      <c r="AS58" s="8"/>
      <c r="AT58" s="8"/>
      <c r="AU58" s="8">
        <v>460.62</v>
      </c>
      <c r="AV58" s="16">
        <v>580</v>
      </c>
      <c r="AW58" s="9">
        <v>270</v>
      </c>
      <c r="AX58" s="9">
        <v>250</v>
      </c>
      <c r="AY58" s="9">
        <v>453.49</v>
      </c>
      <c r="AZ58" s="20">
        <v>580</v>
      </c>
      <c r="BA58" s="9">
        <v>270</v>
      </c>
      <c r="BB58" s="9">
        <v>250</v>
      </c>
      <c r="BC58" s="8"/>
      <c r="BD58" s="8"/>
      <c r="BE58" s="24">
        <f t="shared" si="0"/>
        <v>270</v>
      </c>
      <c r="BF58" s="24">
        <f t="shared" ref="BF58:BH58" si="124">AH58</f>
        <v>270</v>
      </c>
      <c r="BG58" s="24">
        <f t="shared" si="124"/>
        <v>0</v>
      </c>
      <c r="BH58" s="24">
        <f t="shared" si="124"/>
        <v>270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250</v>
      </c>
      <c r="BN58" s="23">
        <f t="shared" ref="BN58:BP58" si="125">AE58</f>
        <v>250</v>
      </c>
      <c r="BO58" s="23">
        <f t="shared" si="125"/>
        <v>0</v>
      </c>
      <c r="BP58" s="23">
        <f t="shared" si="125"/>
        <v>250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33840.52</v>
      </c>
      <c r="B59" s="8">
        <v>-5484</v>
      </c>
      <c r="C59" s="8">
        <v>32439.79</v>
      </c>
      <c r="D59" s="8">
        <v>11609.3</v>
      </c>
      <c r="E59" s="8">
        <v>250</v>
      </c>
      <c r="F59" s="9">
        <v>-7194</v>
      </c>
      <c r="G59" s="8">
        <v>359.09</v>
      </c>
      <c r="H59" s="8">
        <v>357.37</v>
      </c>
      <c r="I59" s="8">
        <v>645.91</v>
      </c>
      <c r="J59" s="8">
        <v>0</v>
      </c>
      <c r="K59" s="8">
        <v>571.38</v>
      </c>
      <c r="L59" s="8">
        <v>575.34</v>
      </c>
      <c r="M59" s="8">
        <v>927.88</v>
      </c>
      <c r="N59" s="8">
        <v>913.08</v>
      </c>
      <c r="O59" s="8">
        <v>350.7</v>
      </c>
      <c r="P59" s="8">
        <v>329.7</v>
      </c>
      <c r="Q59" s="8">
        <v>260.12</v>
      </c>
      <c r="R59" s="8">
        <v>230.36</v>
      </c>
      <c r="S59" s="8">
        <v>33787.633</v>
      </c>
      <c r="T59" s="8">
        <v>5562.279</v>
      </c>
      <c r="U59" s="8">
        <v>3946.479</v>
      </c>
      <c r="V59" s="8">
        <v>7395.28</v>
      </c>
      <c r="W59" s="8">
        <v>11341.759</v>
      </c>
      <c r="X59" s="8">
        <v>183.453</v>
      </c>
      <c r="Y59" s="8">
        <v>50.011</v>
      </c>
      <c r="Z59" s="8">
        <v>15180.129</v>
      </c>
      <c r="AA59" s="8">
        <v>4366.543</v>
      </c>
      <c r="AB59" s="8">
        <v>1329.1</v>
      </c>
      <c r="AC59" s="8" t="s">
        <v>60</v>
      </c>
      <c r="AD59" s="9">
        <v>-3343.4666</v>
      </c>
      <c r="AE59" s="8">
        <v>250</v>
      </c>
      <c r="AF59" s="8">
        <v>0</v>
      </c>
      <c r="AG59" s="8">
        <v>250</v>
      </c>
      <c r="AH59" s="8">
        <v>276</v>
      </c>
      <c r="AI59" s="8">
        <v>0</v>
      </c>
      <c r="AJ59" s="8">
        <v>276</v>
      </c>
      <c r="AK59" s="8">
        <v>5985</v>
      </c>
      <c r="AL59" s="8">
        <v>35391.9</v>
      </c>
      <c r="AM59" s="8">
        <v>41376.9</v>
      </c>
      <c r="AN59" s="8">
        <v>12318.36</v>
      </c>
      <c r="AO59" s="8">
        <v>5613.36</v>
      </c>
      <c r="AP59" s="8">
        <v>6705</v>
      </c>
      <c r="AQ59" s="8">
        <v>250</v>
      </c>
      <c r="AR59" s="8">
        <v>276</v>
      </c>
      <c r="AS59" s="8"/>
      <c r="AT59" s="8"/>
      <c r="AU59" s="8">
        <v>430.2</v>
      </c>
      <c r="AV59" s="16">
        <v>575.65</v>
      </c>
      <c r="AW59" s="9">
        <v>276</v>
      </c>
      <c r="AX59" s="9">
        <v>250</v>
      </c>
      <c r="AY59" s="9">
        <v>410.2</v>
      </c>
      <c r="AZ59" s="20">
        <v>576.07</v>
      </c>
      <c r="BA59" s="9">
        <v>276</v>
      </c>
      <c r="BB59" s="9">
        <v>250</v>
      </c>
      <c r="BC59" s="8"/>
      <c r="BD59" s="8"/>
      <c r="BE59" s="24">
        <f t="shared" si="0"/>
        <v>276</v>
      </c>
      <c r="BF59" s="24">
        <f t="shared" ref="BF59:BH59" si="126">AH59</f>
        <v>276</v>
      </c>
      <c r="BG59" s="24">
        <f t="shared" si="126"/>
        <v>0</v>
      </c>
      <c r="BH59" s="24">
        <f t="shared" si="126"/>
        <v>276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250</v>
      </c>
      <c r="BN59" s="23">
        <f t="shared" ref="BN59:BP59" si="127">AE59</f>
        <v>250</v>
      </c>
      <c r="BO59" s="23">
        <f t="shared" si="127"/>
        <v>0</v>
      </c>
      <c r="BP59" s="23">
        <f t="shared" si="127"/>
        <v>250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33981.97</v>
      </c>
      <c r="B60" s="8">
        <v>-5438</v>
      </c>
      <c r="C60" s="8">
        <v>33212.74</v>
      </c>
      <c r="D60" s="8">
        <v>11232.61</v>
      </c>
      <c r="E60" s="8">
        <v>253.33</v>
      </c>
      <c r="F60" s="9">
        <v>-7194</v>
      </c>
      <c r="G60" s="8">
        <v>398.39</v>
      </c>
      <c r="H60" s="8">
        <v>399.26</v>
      </c>
      <c r="I60" s="8">
        <v>645.53</v>
      </c>
      <c r="J60" s="8">
        <v>0</v>
      </c>
      <c r="K60" s="8">
        <v>581.15</v>
      </c>
      <c r="L60" s="8">
        <v>585.11</v>
      </c>
      <c r="M60" s="8">
        <v>937.75</v>
      </c>
      <c r="N60" s="8">
        <v>919.25</v>
      </c>
      <c r="O60" s="8">
        <v>349.7</v>
      </c>
      <c r="P60" s="8">
        <v>328</v>
      </c>
      <c r="Q60" s="8">
        <v>269.42</v>
      </c>
      <c r="R60" s="8">
        <v>249.18</v>
      </c>
      <c r="S60" s="8">
        <v>34055.57</v>
      </c>
      <c r="T60" s="8">
        <v>5566.946</v>
      </c>
      <c r="U60" s="8">
        <v>4025.59</v>
      </c>
      <c r="V60" s="8">
        <v>7177.056</v>
      </c>
      <c r="W60" s="8">
        <v>11202.647</v>
      </c>
      <c r="X60" s="8">
        <v>182.786</v>
      </c>
      <c r="Y60" s="8">
        <v>50.012</v>
      </c>
      <c r="Z60" s="8">
        <v>15064.871</v>
      </c>
      <c r="AA60" s="8">
        <v>4481.797</v>
      </c>
      <c r="AB60" s="8">
        <v>1331.33</v>
      </c>
      <c r="AC60" s="8" t="s">
        <v>60</v>
      </c>
      <c r="AD60" s="9">
        <v>-3286.4556</v>
      </c>
      <c r="AE60" s="8">
        <v>253.33</v>
      </c>
      <c r="AF60" s="8">
        <v>0</v>
      </c>
      <c r="AG60" s="8">
        <v>253.33</v>
      </c>
      <c r="AH60" s="8">
        <v>268</v>
      </c>
      <c r="AI60" s="8">
        <v>0</v>
      </c>
      <c r="AJ60" s="8">
        <v>268</v>
      </c>
      <c r="AK60" s="8">
        <v>5939</v>
      </c>
      <c r="AL60" s="8">
        <v>35391.9</v>
      </c>
      <c r="AM60" s="8">
        <v>41330.9</v>
      </c>
      <c r="AN60" s="8">
        <v>11979.31</v>
      </c>
      <c r="AO60" s="8">
        <v>5679.49</v>
      </c>
      <c r="AP60" s="8">
        <v>6299.82</v>
      </c>
      <c r="AQ60" s="8">
        <v>253.33</v>
      </c>
      <c r="AR60" s="8">
        <v>268</v>
      </c>
      <c r="AS60" s="8"/>
      <c r="AT60" s="8"/>
      <c r="AU60" s="8">
        <v>351</v>
      </c>
      <c r="AV60" s="16">
        <v>553.6</v>
      </c>
      <c r="AW60" s="9">
        <v>268</v>
      </c>
      <c r="AX60" s="9">
        <v>253.33</v>
      </c>
      <c r="AY60" s="9">
        <v>331</v>
      </c>
      <c r="AZ60" s="20">
        <v>553.6</v>
      </c>
      <c r="BA60" s="9">
        <v>268</v>
      </c>
      <c r="BB60" s="9">
        <v>253.33</v>
      </c>
      <c r="BC60" s="8"/>
      <c r="BD60" s="8"/>
      <c r="BE60" s="24">
        <f t="shared" si="0"/>
        <v>268</v>
      </c>
      <c r="BF60" s="24">
        <f t="shared" ref="BF60:BH60" si="128">AH60</f>
        <v>268</v>
      </c>
      <c r="BG60" s="24">
        <f t="shared" si="128"/>
        <v>0</v>
      </c>
      <c r="BH60" s="24">
        <f t="shared" si="128"/>
        <v>268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253.33</v>
      </c>
      <c r="BN60" s="23">
        <f t="shared" ref="BN60:BP60" si="129">AE60</f>
        <v>253.33</v>
      </c>
      <c r="BO60" s="23">
        <f t="shared" si="129"/>
        <v>0</v>
      </c>
      <c r="BP60" s="23">
        <f t="shared" si="129"/>
        <v>253.33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34279.79</v>
      </c>
      <c r="B61" s="8">
        <v>-5391</v>
      </c>
      <c r="C61" s="8">
        <v>32912.78</v>
      </c>
      <c r="D61" s="8">
        <v>11130.87</v>
      </c>
      <c r="E61" s="8">
        <v>253</v>
      </c>
      <c r="F61" s="9">
        <v>-7193</v>
      </c>
      <c r="G61" s="8">
        <v>350.55</v>
      </c>
      <c r="H61" s="8">
        <v>353.96</v>
      </c>
      <c r="I61" s="8">
        <v>634.66</v>
      </c>
      <c r="J61" s="8">
        <v>0</v>
      </c>
      <c r="K61" s="8">
        <v>559.98</v>
      </c>
      <c r="L61" s="8">
        <v>563.24</v>
      </c>
      <c r="M61" s="8">
        <v>905.27</v>
      </c>
      <c r="N61" s="8">
        <v>902.39</v>
      </c>
      <c r="O61" s="8">
        <v>349.9</v>
      </c>
      <c r="P61" s="8">
        <v>327.5</v>
      </c>
      <c r="Q61" s="8">
        <v>252.93</v>
      </c>
      <c r="R61" s="8">
        <v>252.66</v>
      </c>
      <c r="S61" s="8">
        <v>33824.887</v>
      </c>
      <c r="T61" s="8">
        <v>5181.386</v>
      </c>
      <c r="U61" s="8">
        <v>4182.447</v>
      </c>
      <c r="V61" s="8">
        <v>6731.163</v>
      </c>
      <c r="W61" s="8">
        <v>10913.61</v>
      </c>
      <c r="X61" s="8">
        <v>142.87</v>
      </c>
      <c r="Y61" s="8">
        <v>49.978</v>
      </c>
      <c r="Z61" s="8">
        <v>15584.949</v>
      </c>
      <c r="AA61" s="8">
        <v>4147.945</v>
      </c>
      <c r="AB61" s="8">
        <v>1335.48</v>
      </c>
      <c r="AC61" s="8" t="s">
        <v>60</v>
      </c>
      <c r="AD61" s="9">
        <v>-3363.7776</v>
      </c>
      <c r="AE61" s="8">
        <v>253</v>
      </c>
      <c r="AF61" s="8">
        <v>0</v>
      </c>
      <c r="AG61" s="8">
        <v>253</v>
      </c>
      <c r="AH61" s="8">
        <v>260</v>
      </c>
      <c r="AI61" s="8">
        <v>0</v>
      </c>
      <c r="AJ61" s="8">
        <v>260</v>
      </c>
      <c r="AK61" s="8">
        <v>5893</v>
      </c>
      <c r="AL61" s="8">
        <v>35704.8</v>
      </c>
      <c r="AM61" s="8">
        <v>41597.8</v>
      </c>
      <c r="AN61" s="8">
        <v>11647.96</v>
      </c>
      <c r="AO61" s="8">
        <v>5762.45</v>
      </c>
      <c r="AP61" s="8">
        <v>5885.51</v>
      </c>
      <c r="AQ61" s="8">
        <v>253</v>
      </c>
      <c r="AR61" s="8">
        <v>260</v>
      </c>
      <c r="AS61" s="8"/>
      <c r="AT61" s="8"/>
      <c r="AU61" s="8">
        <v>351</v>
      </c>
      <c r="AV61" s="16">
        <v>527.2</v>
      </c>
      <c r="AW61" s="9">
        <v>260</v>
      </c>
      <c r="AX61" s="9">
        <v>253</v>
      </c>
      <c r="AY61" s="9">
        <v>342.4</v>
      </c>
      <c r="AZ61" s="20">
        <v>527.2</v>
      </c>
      <c r="BA61" s="9">
        <v>260</v>
      </c>
      <c r="BB61" s="9">
        <v>253</v>
      </c>
      <c r="BC61" s="8"/>
      <c r="BD61" s="8"/>
      <c r="BE61" s="24">
        <f t="shared" si="0"/>
        <v>260</v>
      </c>
      <c r="BF61" s="24">
        <f t="shared" ref="BF61:BH61" si="130">AH61</f>
        <v>260</v>
      </c>
      <c r="BG61" s="24">
        <f t="shared" si="130"/>
        <v>0</v>
      </c>
      <c r="BH61" s="24">
        <f t="shared" si="130"/>
        <v>260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253</v>
      </c>
      <c r="BN61" s="23">
        <f t="shared" ref="BN61:BP61" si="131">AE61</f>
        <v>253</v>
      </c>
      <c r="BO61" s="23">
        <f t="shared" si="131"/>
        <v>0</v>
      </c>
      <c r="BP61" s="23">
        <f t="shared" si="131"/>
        <v>253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34426.79</v>
      </c>
      <c r="B62" s="8">
        <v>-5341</v>
      </c>
      <c r="C62" s="8">
        <v>33288.11</v>
      </c>
      <c r="D62" s="8">
        <v>10765.6</v>
      </c>
      <c r="E62" s="8">
        <v>249.07</v>
      </c>
      <c r="F62" s="9">
        <v>-7195</v>
      </c>
      <c r="G62" s="8">
        <v>299.28</v>
      </c>
      <c r="H62" s="8">
        <v>296.72</v>
      </c>
      <c r="I62" s="8">
        <v>643.7</v>
      </c>
      <c r="J62" s="8">
        <v>0</v>
      </c>
      <c r="K62" s="8">
        <v>569.52</v>
      </c>
      <c r="L62" s="8">
        <v>572.08</v>
      </c>
      <c r="M62" s="8">
        <v>932.81</v>
      </c>
      <c r="N62" s="8">
        <v>915.55</v>
      </c>
      <c r="O62" s="8">
        <v>349.4</v>
      </c>
      <c r="P62" s="8">
        <v>327</v>
      </c>
      <c r="Q62" s="8">
        <v>248.81</v>
      </c>
      <c r="R62" s="8">
        <v>248.22</v>
      </c>
      <c r="S62" s="8">
        <v>34464.24</v>
      </c>
      <c r="T62" s="8">
        <v>5469.27</v>
      </c>
      <c r="U62" s="8">
        <v>4238.365</v>
      </c>
      <c r="V62" s="8">
        <v>6222.751</v>
      </c>
      <c r="W62" s="8">
        <v>10461.116</v>
      </c>
      <c r="X62" s="8">
        <v>285.016</v>
      </c>
      <c r="Y62" s="8">
        <v>49.991</v>
      </c>
      <c r="Z62" s="8">
        <v>14837.418</v>
      </c>
      <c r="AA62" s="8">
        <v>4654.551</v>
      </c>
      <c r="AB62" s="8">
        <v>1298.99</v>
      </c>
      <c r="AC62" s="8" t="s">
        <v>60</v>
      </c>
      <c r="AD62" s="9">
        <v>-3333.6611</v>
      </c>
      <c r="AE62" s="8">
        <v>249.07</v>
      </c>
      <c r="AF62" s="8">
        <v>0</v>
      </c>
      <c r="AG62" s="8">
        <v>249.07</v>
      </c>
      <c r="AH62" s="8">
        <v>260</v>
      </c>
      <c r="AI62" s="8">
        <v>0</v>
      </c>
      <c r="AJ62" s="8">
        <v>260</v>
      </c>
      <c r="AK62" s="8">
        <v>5843</v>
      </c>
      <c r="AL62" s="8">
        <v>35872.3</v>
      </c>
      <c r="AM62" s="8">
        <v>41715.3</v>
      </c>
      <c r="AN62" s="8">
        <v>11234.77</v>
      </c>
      <c r="AO62" s="8">
        <v>5794.38</v>
      </c>
      <c r="AP62" s="8">
        <v>5440.39</v>
      </c>
      <c r="AQ62" s="8">
        <v>249.07</v>
      </c>
      <c r="AR62" s="8">
        <v>260</v>
      </c>
      <c r="AS62" s="8"/>
      <c r="AT62" s="8"/>
      <c r="AU62" s="8">
        <v>421.6</v>
      </c>
      <c r="AV62" s="16">
        <v>580</v>
      </c>
      <c r="AW62" s="9">
        <v>260</v>
      </c>
      <c r="AX62" s="9">
        <v>249.07</v>
      </c>
      <c r="AY62" s="9">
        <v>421.6</v>
      </c>
      <c r="AZ62" s="20">
        <v>580</v>
      </c>
      <c r="BA62" s="9">
        <v>260</v>
      </c>
      <c r="BB62" s="9">
        <v>249.07</v>
      </c>
      <c r="BC62" s="8"/>
      <c r="BD62" s="8"/>
      <c r="BE62" s="24">
        <f t="shared" si="0"/>
        <v>260</v>
      </c>
      <c r="BF62" s="24">
        <f t="shared" ref="BF62:BH62" si="132">AH62</f>
        <v>260</v>
      </c>
      <c r="BG62" s="24">
        <f t="shared" si="132"/>
        <v>0</v>
      </c>
      <c r="BH62" s="24">
        <f t="shared" si="132"/>
        <v>260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249.07</v>
      </c>
      <c r="BN62" s="23">
        <f t="shared" ref="BN62:BP62" si="133">AE62</f>
        <v>249.07</v>
      </c>
      <c r="BO62" s="23">
        <f t="shared" si="133"/>
        <v>0</v>
      </c>
      <c r="BP62" s="23">
        <f t="shared" si="133"/>
        <v>249.07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34792.36</v>
      </c>
      <c r="B63" s="8">
        <v>-5231</v>
      </c>
      <c r="C63" s="8">
        <v>34339.09</v>
      </c>
      <c r="D63" s="8">
        <v>10306.22</v>
      </c>
      <c r="E63" s="8">
        <v>266.33</v>
      </c>
      <c r="F63" s="9">
        <v>-6726</v>
      </c>
      <c r="G63" s="8">
        <v>399.26</v>
      </c>
      <c r="H63" s="8">
        <v>402.67</v>
      </c>
      <c r="I63" s="8">
        <v>644.05</v>
      </c>
      <c r="J63" s="8">
        <v>0</v>
      </c>
      <c r="K63" s="8">
        <v>598.36</v>
      </c>
      <c r="L63" s="8">
        <v>603.48</v>
      </c>
      <c r="M63" s="8">
        <v>941.04</v>
      </c>
      <c r="N63" s="8">
        <v>918.01</v>
      </c>
      <c r="O63" s="8">
        <v>350.7</v>
      </c>
      <c r="P63" s="8">
        <v>331.8</v>
      </c>
      <c r="Q63" s="8">
        <v>270.06</v>
      </c>
      <c r="R63" s="8">
        <v>269.79</v>
      </c>
      <c r="S63" s="8">
        <v>34649.41</v>
      </c>
      <c r="T63" s="8">
        <v>5319.423</v>
      </c>
      <c r="U63" s="8">
        <v>4291.767</v>
      </c>
      <c r="V63" s="8">
        <v>5578.457</v>
      </c>
      <c r="W63" s="8">
        <v>9870.223</v>
      </c>
      <c r="X63" s="8">
        <v>284.761</v>
      </c>
      <c r="Y63" s="8">
        <v>49.98</v>
      </c>
      <c r="Z63" s="8">
        <v>13510.617</v>
      </c>
      <c r="AA63" s="8">
        <v>5922.785</v>
      </c>
      <c r="AB63" s="8">
        <v>1440.05</v>
      </c>
      <c r="AC63" s="8" t="s">
        <v>60</v>
      </c>
      <c r="AD63" s="9">
        <v>-2750.106</v>
      </c>
      <c r="AE63" s="8">
        <v>266.33</v>
      </c>
      <c r="AF63" s="8">
        <v>0</v>
      </c>
      <c r="AG63" s="8">
        <v>266.33</v>
      </c>
      <c r="AH63" s="8">
        <v>280</v>
      </c>
      <c r="AI63" s="8">
        <v>0</v>
      </c>
      <c r="AJ63" s="8">
        <v>280</v>
      </c>
      <c r="AK63" s="8">
        <v>5733</v>
      </c>
      <c r="AL63" s="8">
        <v>36073.4</v>
      </c>
      <c r="AM63" s="8">
        <v>41806.4</v>
      </c>
      <c r="AN63" s="8">
        <v>10756.1</v>
      </c>
      <c r="AO63" s="8">
        <v>5821.5</v>
      </c>
      <c r="AP63" s="8">
        <v>4934.6</v>
      </c>
      <c r="AQ63" s="8">
        <v>266.33</v>
      </c>
      <c r="AR63" s="8">
        <v>280</v>
      </c>
      <c r="AS63" s="8"/>
      <c r="AT63" s="8"/>
      <c r="AU63" s="8">
        <v>500.8</v>
      </c>
      <c r="AV63" s="16">
        <v>580</v>
      </c>
      <c r="AW63" s="9">
        <v>280</v>
      </c>
      <c r="AX63" s="9">
        <v>266.33</v>
      </c>
      <c r="AY63" s="9">
        <v>500.8</v>
      </c>
      <c r="AZ63" s="20">
        <v>580</v>
      </c>
      <c r="BA63" s="9">
        <v>280</v>
      </c>
      <c r="BB63" s="9">
        <v>266.33</v>
      </c>
      <c r="BC63" s="8"/>
      <c r="BD63" s="8"/>
      <c r="BE63" s="24">
        <f t="shared" si="0"/>
        <v>280</v>
      </c>
      <c r="BF63" s="24">
        <f t="shared" ref="BF63:BH63" si="134">AH63</f>
        <v>280</v>
      </c>
      <c r="BG63" s="24">
        <f t="shared" si="134"/>
        <v>0</v>
      </c>
      <c r="BH63" s="24">
        <f t="shared" si="134"/>
        <v>280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266.33</v>
      </c>
      <c r="BN63" s="23">
        <f t="shared" ref="BN63:BP63" si="135">AE63</f>
        <v>266.33</v>
      </c>
      <c r="BO63" s="23">
        <f t="shared" si="135"/>
        <v>0</v>
      </c>
      <c r="BP63" s="23">
        <f t="shared" si="135"/>
        <v>266.33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35151.47</v>
      </c>
      <c r="B64" s="8">
        <v>-5126</v>
      </c>
      <c r="C64" s="8">
        <v>35261.67</v>
      </c>
      <c r="D64" s="8">
        <v>9727.43</v>
      </c>
      <c r="E64" s="8">
        <v>269.33</v>
      </c>
      <c r="F64" s="9">
        <v>-6134</v>
      </c>
      <c r="G64" s="8">
        <v>417.21</v>
      </c>
      <c r="H64" s="8">
        <v>421.46</v>
      </c>
      <c r="I64" s="8">
        <v>653.13</v>
      </c>
      <c r="J64" s="8">
        <v>0</v>
      </c>
      <c r="K64" s="8">
        <v>602.09</v>
      </c>
      <c r="L64" s="8">
        <v>603.48</v>
      </c>
      <c r="M64" s="8">
        <v>940.62</v>
      </c>
      <c r="N64" s="8">
        <v>917.6</v>
      </c>
      <c r="O64" s="8">
        <v>375.7</v>
      </c>
      <c r="P64" s="8">
        <v>353.6</v>
      </c>
      <c r="Q64" s="8">
        <v>275.29</v>
      </c>
      <c r="R64" s="8">
        <v>273.6</v>
      </c>
      <c r="S64" s="8">
        <v>34983.742</v>
      </c>
      <c r="T64" s="8">
        <v>5175.131</v>
      </c>
      <c r="U64" s="8">
        <v>4397.914</v>
      </c>
      <c r="V64" s="8">
        <v>5053.573</v>
      </c>
      <c r="W64" s="8">
        <v>9451.487</v>
      </c>
      <c r="X64" s="8">
        <v>285.002</v>
      </c>
      <c r="Y64" s="8">
        <v>49.987</v>
      </c>
      <c r="Z64" s="8">
        <v>12857.91</v>
      </c>
      <c r="AA64" s="8">
        <v>6583.199</v>
      </c>
      <c r="AB64" s="8">
        <v>1438.27</v>
      </c>
      <c r="AC64" s="8" t="s">
        <v>60</v>
      </c>
      <c r="AD64" s="9">
        <v>-2096.793</v>
      </c>
      <c r="AE64" s="8">
        <v>269.33</v>
      </c>
      <c r="AF64" s="8">
        <v>0</v>
      </c>
      <c r="AG64" s="8">
        <v>269.33</v>
      </c>
      <c r="AH64" s="8">
        <v>297</v>
      </c>
      <c r="AI64" s="8">
        <v>0</v>
      </c>
      <c r="AJ64" s="8">
        <v>297</v>
      </c>
      <c r="AK64" s="8">
        <v>5628</v>
      </c>
      <c r="AL64" s="8">
        <v>36341.4</v>
      </c>
      <c r="AM64" s="8">
        <v>41969.4</v>
      </c>
      <c r="AN64" s="8">
        <v>10273.59</v>
      </c>
      <c r="AO64" s="8">
        <v>5852.9</v>
      </c>
      <c r="AP64" s="8">
        <v>4420.69</v>
      </c>
      <c r="AQ64" s="8">
        <v>269.33</v>
      </c>
      <c r="AR64" s="8">
        <v>297</v>
      </c>
      <c r="AS64" s="8"/>
      <c r="AT64" s="8"/>
      <c r="AU64" s="8">
        <v>580</v>
      </c>
      <c r="AV64" s="16">
        <v>580</v>
      </c>
      <c r="AW64" s="9">
        <v>297</v>
      </c>
      <c r="AX64" s="9">
        <v>269.33</v>
      </c>
      <c r="AY64" s="9">
        <v>580</v>
      </c>
      <c r="AZ64" s="20">
        <v>580</v>
      </c>
      <c r="BA64" s="9">
        <v>297</v>
      </c>
      <c r="BB64" s="9">
        <v>269.33</v>
      </c>
      <c r="BC64" s="8"/>
      <c r="BD64" s="8"/>
      <c r="BE64" s="24">
        <f t="shared" si="0"/>
        <v>297</v>
      </c>
      <c r="BF64" s="24">
        <f t="shared" ref="BF64:BH64" si="136">AH64</f>
        <v>297</v>
      </c>
      <c r="BG64" s="24">
        <f t="shared" si="136"/>
        <v>0</v>
      </c>
      <c r="BH64" s="24">
        <f t="shared" si="136"/>
        <v>297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269.33</v>
      </c>
      <c r="BN64" s="23">
        <f t="shared" ref="BN64:BP64" si="137">AE64</f>
        <v>269.33</v>
      </c>
      <c r="BO64" s="23">
        <f t="shared" si="137"/>
        <v>0</v>
      </c>
      <c r="BP64" s="23">
        <f t="shared" si="137"/>
        <v>269.33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35036.63</v>
      </c>
      <c r="B65" s="8">
        <v>-5019</v>
      </c>
      <c r="C65" s="8">
        <v>35636.37</v>
      </c>
      <c r="D65" s="8">
        <v>9122.67</v>
      </c>
      <c r="E65" s="8">
        <v>271.67</v>
      </c>
      <c r="F65" s="9">
        <v>-5535</v>
      </c>
      <c r="G65" s="8">
        <v>436.85</v>
      </c>
      <c r="H65" s="8">
        <v>436.85</v>
      </c>
      <c r="I65" s="8">
        <v>647.16</v>
      </c>
      <c r="J65" s="8">
        <v>0</v>
      </c>
      <c r="K65" s="8">
        <v>600.69</v>
      </c>
      <c r="L65" s="8">
        <v>599.99</v>
      </c>
      <c r="M65" s="8">
        <v>939.8</v>
      </c>
      <c r="N65" s="8">
        <v>918.42</v>
      </c>
      <c r="O65" s="8">
        <v>400.1</v>
      </c>
      <c r="P65" s="8">
        <v>389.5</v>
      </c>
      <c r="Q65" s="8">
        <v>279.31</v>
      </c>
      <c r="R65" s="8">
        <v>279.46</v>
      </c>
      <c r="S65" s="8">
        <v>34937.508</v>
      </c>
      <c r="T65" s="8">
        <v>4838.155</v>
      </c>
      <c r="U65" s="8">
        <v>4447.842</v>
      </c>
      <c r="V65" s="8">
        <v>4273.125</v>
      </c>
      <c r="W65" s="8">
        <v>8720.966</v>
      </c>
      <c r="X65" s="8">
        <v>285.981</v>
      </c>
      <c r="Y65" s="8">
        <v>50.027</v>
      </c>
      <c r="Z65" s="8">
        <v>12391.949</v>
      </c>
      <c r="AA65" s="8">
        <v>7026.707</v>
      </c>
      <c r="AB65" s="8">
        <v>1443.12</v>
      </c>
      <c r="AC65" s="8" t="s">
        <v>60</v>
      </c>
      <c r="AD65" s="9">
        <v>-1430.3127</v>
      </c>
      <c r="AE65" s="8">
        <v>271.67</v>
      </c>
      <c r="AF65" s="8">
        <v>0</v>
      </c>
      <c r="AG65" s="8">
        <v>271.67</v>
      </c>
      <c r="AH65" s="8">
        <v>300</v>
      </c>
      <c r="AI65" s="8">
        <v>0</v>
      </c>
      <c r="AJ65" s="8">
        <v>300</v>
      </c>
      <c r="AK65" s="8">
        <v>5519</v>
      </c>
      <c r="AL65" s="8">
        <v>36509</v>
      </c>
      <c r="AM65" s="8">
        <v>42028</v>
      </c>
      <c r="AN65" s="8">
        <v>9776.31</v>
      </c>
      <c r="AO65" s="8">
        <v>5914.13</v>
      </c>
      <c r="AP65" s="8">
        <v>3862.18</v>
      </c>
      <c r="AQ65" s="8">
        <v>271.67</v>
      </c>
      <c r="AR65" s="8">
        <v>300.17</v>
      </c>
      <c r="AS65" s="8"/>
      <c r="AT65" s="8"/>
      <c r="AU65" s="8">
        <v>580</v>
      </c>
      <c r="AV65" s="16">
        <v>580</v>
      </c>
      <c r="AW65" s="9">
        <v>300</v>
      </c>
      <c r="AX65" s="9">
        <v>271.67</v>
      </c>
      <c r="AY65" s="9">
        <v>580</v>
      </c>
      <c r="AZ65" s="20">
        <v>580</v>
      </c>
      <c r="BA65" s="9">
        <v>300</v>
      </c>
      <c r="BB65" s="9">
        <v>271.67</v>
      </c>
      <c r="BC65" s="8"/>
      <c r="BD65" s="8"/>
      <c r="BE65" s="24">
        <f t="shared" ref="BE65:BE97" si="138">AW65</f>
        <v>300</v>
      </c>
      <c r="BF65" s="24">
        <f t="shared" ref="BF65:BH65" si="139">AH65</f>
        <v>300</v>
      </c>
      <c r="BG65" s="24">
        <f t="shared" si="139"/>
        <v>0</v>
      </c>
      <c r="BH65" s="24">
        <f t="shared" si="139"/>
        <v>300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271.67</v>
      </c>
      <c r="BN65" s="23">
        <f t="shared" ref="BN65:BP65" si="141">AE65</f>
        <v>271.67</v>
      </c>
      <c r="BO65" s="23">
        <f t="shared" si="141"/>
        <v>0</v>
      </c>
      <c r="BP65" s="23">
        <f t="shared" si="141"/>
        <v>271.67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35391.11</v>
      </c>
      <c r="B66" s="2">
        <v>-4901</v>
      </c>
      <c r="C66" s="2">
        <v>34989.56</v>
      </c>
      <c r="D66" s="2">
        <v>8427.27</v>
      </c>
      <c r="E66" s="2">
        <v>261.33</v>
      </c>
      <c r="F66" s="7">
        <v>-4936</v>
      </c>
      <c r="G66" s="2">
        <v>400.11</v>
      </c>
      <c r="H66" s="2">
        <v>400.95</v>
      </c>
      <c r="I66" s="2">
        <v>647.03</v>
      </c>
      <c r="J66" s="2">
        <v>0</v>
      </c>
      <c r="K66" s="2">
        <v>590.22</v>
      </c>
      <c r="L66" s="2">
        <v>589.76</v>
      </c>
      <c r="M66" s="2">
        <v>939.39</v>
      </c>
      <c r="N66" s="2">
        <v>918.01</v>
      </c>
      <c r="O66" s="2">
        <v>391.4</v>
      </c>
      <c r="P66" s="2">
        <v>392.5</v>
      </c>
      <c r="Q66" s="2">
        <v>270.11</v>
      </c>
      <c r="R66" s="2">
        <v>270.58</v>
      </c>
      <c r="S66" s="2">
        <v>35391.055</v>
      </c>
      <c r="T66" s="2">
        <v>4678.17</v>
      </c>
      <c r="U66" s="2">
        <v>4510.399</v>
      </c>
      <c r="V66" s="2">
        <v>3374.701</v>
      </c>
      <c r="W66" s="2">
        <v>7885.1</v>
      </c>
      <c r="X66" s="2">
        <v>288.215</v>
      </c>
      <c r="Y66" s="2">
        <v>50.011</v>
      </c>
      <c r="Z66" s="2">
        <v>12306.996</v>
      </c>
      <c r="AA66" s="2">
        <v>6634.94</v>
      </c>
      <c r="AB66" s="2">
        <v>1471.08</v>
      </c>
      <c r="AC66" s="2" t="s">
        <v>60</v>
      </c>
      <c r="AD66" s="7">
        <v>-863.2864</v>
      </c>
      <c r="AE66" s="2">
        <v>261.33</v>
      </c>
      <c r="AF66" s="2">
        <v>0</v>
      </c>
      <c r="AG66" s="2">
        <v>261.33</v>
      </c>
      <c r="AH66" s="2">
        <v>325</v>
      </c>
      <c r="AI66" s="2">
        <v>-2.54</v>
      </c>
      <c r="AJ66" s="2">
        <v>322.46</v>
      </c>
      <c r="AK66" s="2">
        <v>5401</v>
      </c>
      <c r="AL66" s="2">
        <v>36810.6</v>
      </c>
      <c r="AM66" s="2">
        <v>42211.6</v>
      </c>
      <c r="AN66" s="2">
        <v>9200.71</v>
      </c>
      <c r="AO66" s="2">
        <v>5940.4</v>
      </c>
      <c r="AP66" s="2">
        <v>3260.31</v>
      </c>
      <c r="AQ66" s="2">
        <v>261.33</v>
      </c>
      <c r="AR66" s="2">
        <v>323.87</v>
      </c>
      <c r="AU66" s="2">
        <v>580</v>
      </c>
      <c r="AV66" s="15">
        <v>580</v>
      </c>
      <c r="AW66" s="7">
        <v>322.46</v>
      </c>
      <c r="AX66" s="7">
        <v>261.33</v>
      </c>
      <c r="AY66" s="7">
        <v>580</v>
      </c>
      <c r="AZ66" s="19">
        <v>580</v>
      </c>
      <c r="BA66" s="7">
        <v>322.46</v>
      </c>
      <c r="BB66" s="7">
        <v>261.33</v>
      </c>
      <c r="BE66" s="23">
        <f t="shared" si="138"/>
        <v>322.46</v>
      </c>
      <c r="BF66" s="23">
        <f t="shared" ref="BF66:BH66" si="142">AH66</f>
        <v>325</v>
      </c>
      <c r="BG66" s="23">
        <f t="shared" si="142"/>
        <v>-2.54</v>
      </c>
      <c r="BH66" s="23">
        <f t="shared" si="142"/>
        <v>322.46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261.33</v>
      </c>
      <c r="BN66" s="23">
        <f t="shared" ref="BN66:BP66" si="147">AE66</f>
        <v>261.33</v>
      </c>
      <c r="BO66" s="23">
        <f t="shared" si="147"/>
        <v>0</v>
      </c>
      <c r="BP66" s="23">
        <f t="shared" si="147"/>
        <v>261.33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36001.81</v>
      </c>
      <c r="B67" s="2">
        <v>-4838</v>
      </c>
      <c r="C67" s="2">
        <v>37185.97</v>
      </c>
      <c r="D67" s="2">
        <v>7653.57</v>
      </c>
      <c r="E67" s="2">
        <v>291.67</v>
      </c>
      <c r="F67" s="7">
        <v>-4692</v>
      </c>
      <c r="G67" s="2">
        <v>549.64</v>
      </c>
      <c r="H67" s="2">
        <v>552.21</v>
      </c>
      <c r="I67" s="2">
        <v>646.38</v>
      </c>
      <c r="J67" s="2">
        <v>0</v>
      </c>
      <c r="K67" s="2">
        <v>596.5</v>
      </c>
      <c r="L67" s="2">
        <v>600.22</v>
      </c>
      <c r="M67" s="2">
        <v>937.75</v>
      </c>
      <c r="N67" s="2">
        <v>917.6</v>
      </c>
      <c r="O67" s="2">
        <v>471.5</v>
      </c>
      <c r="P67" s="2">
        <v>468.4</v>
      </c>
      <c r="Q67" s="2">
        <v>299.92</v>
      </c>
      <c r="R67" s="2">
        <v>299.07</v>
      </c>
      <c r="S67" s="2">
        <v>35981.96</v>
      </c>
      <c r="T67" s="2">
        <v>4983.781</v>
      </c>
      <c r="U67" s="2">
        <v>4586.842</v>
      </c>
      <c r="V67" s="2">
        <v>2637.147</v>
      </c>
      <c r="W67" s="2">
        <v>7223.988</v>
      </c>
      <c r="X67" s="2">
        <v>288.114</v>
      </c>
      <c r="Y67" s="2">
        <v>49.967</v>
      </c>
      <c r="Z67" s="2">
        <v>10604.121</v>
      </c>
      <c r="AA67" s="2">
        <v>8227.443</v>
      </c>
      <c r="AB67" s="2">
        <v>1473.1</v>
      </c>
      <c r="AC67" s="2" t="s">
        <v>60</v>
      </c>
      <c r="AD67" s="7">
        <v>-401.8771</v>
      </c>
      <c r="AE67" s="2">
        <v>291.67</v>
      </c>
      <c r="AF67" s="2">
        <v>0</v>
      </c>
      <c r="AG67" s="2">
        <v>291.67</v>
      </c>
      <c r="AH67" s="2">
        <v>335</v>
      </c>
      <c r="AI67" s="2">
        <v>0</v>
      </c>
      <c r="AJ67" s="2">
        <v>335</v>
      </c>
      <c r="AK67" s="2">
        <v>5339</v>
      </c>
      <c r="AL67" s="2">
        <v>37078.6</v>
      </c>
      <c r="AM67" s="2">
        <v>42417.6</v>
      </c>
      <c r="AN67" s="2">
        <v>8577.05</v>
      </c>
      <c r="AO67" s="2">
        <v>5946.85</v>
      </c>
      <c r="AP67" s="2">
        <v>2630.2</v>
      </c>
      <c r="AQ67" s="2">
        <v>291.67</v>
      </c>
      <c r="AR67" s="2">
        <v>335</v>
      </c>
      <c r="AU67" s="2">
        <v>580</v>
      </c>
      <c r="AV67" s="15">
        <v>580</v>
      </c>
      <c r="AW67" s="7">
        <v>335</v>
      </c>
      <c r="AX67" s="7">
        <v>291.67</v>
      </c>
      <c r="AY67" s="7">
        <v>580</v>
      </c>
      <c r="AZ67" s="19">
        <v>580</v>
      </c>
      <c r="BA67" s="7">
        <v>335</v>
      </c>
      <c r="BB67" s="7">
        <v>291.67</v>
      </c>
      <c r="BE67" s="23">
        <f t="shared" si="138"/>
        <v>335</v>
      </c>
      <c r="BF67" s="23">
        <f t="shared" ref="BF67:BH67" si="152">AH67</f>
        <v>335</v>
      </c>
      <c r="BG67" s="23">
        <f t="shared" si="152"/>
        <v>0</v>
      </c>
      <c r="BH67" s="23">
        <f t="shared" si="152"/>
        <v>335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291.67</v>
      </c>
      <c r="BN67" s="23">
        <f t="shared" ref="BN67:BP67" si="153">AE67</f>
        <v>291.67</v>
      </c>
      <c r="BO67" s="23">
        <f t="shared" si="153"/>
        <v>0</v>
      </c>
      <c r="BP67" s="23">
        <f t="shared" si="153"/>
        <v>291.67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36825.02</v>
      </c>
      <c r="B68" s="1">
        <v>-4783</v>
      </c>
      <c r="C68" s="1">
        <v>39007.5</v>
      </c>
      <c r="D68" s="1">
        <v>6819.34</v>
      </c>
      <c r="E68" s="1">
        <v>300</v>
      </c>
      <c r="F68" s="6">
        <v>-4458</v>
      </c>
      <c r="G68" s="1">
        <v>647.06</v>
      </c>
      <c r="H68" s="1">
        <v>653.03</v>
      </c>
      <c r="I68" s="1">
        <v>646.81</v>
      </c>
      <c r="J68" s="1">
        <v>0</v>
      </c>
      <c r="K68" s="1">
        <v>600.22</v>
      </c>
      <c r="L68" s="1">
        <v>605.34</v>
      </c>
      <c r="M68" s="1">
        <v>940.21</v>
      </c>
      <c r="N68" s="1">
        <v>919.25</v>
      </c>
      <c r="O68" s="1">
        <v>538.1</v>
      </c>
      <c r="P68" s="1">
        <v>552.7</v>
      </c>
      <c r="Q68" s="1">
        <v>329.68</v>
      </c>
      <c r="R68" s="1">
        <v>315.14</v>
      </c>
      <c r="S68" s="1">
        <v>36368.746</v>
      </c>
      <c r="T68" s="1">
        <v>4855.203</v>
      </c>
      <c r="U68" s="1">
        <v>4668.85</v>
      </c>
      <c r="V68" s="1">
        <v>1933.776</v>
      </c>
      <c r="W68" s="1">
        <v>6602.625</v>
      </c>
      <c r="X68" s="1">
        <v>287.879</v>
      </c>
      <c r="Y68" s="1">
        <v>49.998</v>
      </c>
      <c r="Z68" s="1">
        <v>9629.355</v>
      </c>
      <c r="AA68" s="1">
        <v>9243.127</v>
      </c>
      <c r="AB68" s="1">
        <v>1472.71</v>
      </c>
      <c r="AC68" s="1" t="s">
        <v>60</v>
      </c>
      <c r="AD68" s="6">
        <v>33.4781</v>
      </c>
      <c r="AE68" s="1">
        <v>300</v>
      </c>
      <c r="AF68" s="1">
        <v>0</v>
      </c>
      <c r="AG68" s="1">
        <v>300</v>
      </c>
      <c r="AH68" s="1">
        <v>350</v>
      </c>
      <c r="AI68" s="1">
        <v>0</v>
      </c>
      <c r="AJ68" s="1">
        <v>350</v>
      </c>
      <c r="AK68" s="1">
        <v>5284</v>
      </c>
      <c r="AL68" s="1">
        <v>37380.2</v>
      </c>
      <c r="AM68" s="1">
        <v>42664.2</v>
      </c>
      <c r="AN68" s="1">
        <v>7925.75</v>
      </c>
      <c r="AO68" s="1">
        <v>5944.91</v>
      </c>
      <c r="AP68" s="1">
        <v>1980.84</v>
      </c>
      <c r="AQ68" s="1">
        <v>300</v>
      </c>
      <c r="AR68" s="1">
        <v>350</v>
      </c>
      <c r="AU68" s="1">
        <v>588.8</v>
      </c>
      <c r="AV68" s="14">
        <v>580</v>
      </c>
      <c r="AW68" s="6">
        <v>350</v>
      </c>
      <c r="AX68" s="6">
        <v>300</v>
      </c>
      <c r="AY68" s="6">
        <v>580</v>
      </c>
      <c r="AZ68" s="18">
        <v>580</v>
      </c>
      <c r="BA68" s="6">
        <v>350</v>
      </c>
      <c r="BB68" s="6">
        <v>300</v>
      </c>
      <c r="BE68" s="22">
        <f t="shared" si="138"/>
        <v>350</v>
      </c>
      <c r="BF68" s="22">
        <f t="shared" ref="BF68:BH68" si="154">AH68</f>
        <v>350</v>
      </c>
      <c r="BG68" s="22">
        <f t="shared" si="154"/>
        <v>0</v>
      </c>
      <c r="BH68" s="22">
        <f t="shared" si="154"/>
        <v>350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300</v>
      </c>
      <c r="BN68" s="22">
        <f t="shared" ref="BN68:BP68" si="155">AE68</f>
        <v>300</v>
      </c>
      <c r="BO68" s="22">
        <f t="shared" si="155"/>
        <v>0</v>
      </c>
      <c r="BP68" s="22">
        <f t="shared" si="155"/>
        <v>300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37016.19</v>
      </c>
      <c r="B69" s="1">
        <v>-4724</v>
      </c>
      <c r="C69" s="1">
        <v>39912.04</v>
      </c>
      <c r="D69" s="1">
        <v>6137.77</v>
      </c>
      <c r="E69" s="1">
        <v>305.33</v>
      </c>
      <c r="F69" s="6">
        <v>-4222</v>
      </c>
      <c r="G69" s="1">
        <v>648.78</v>
      </c>
      <c r="H69" s="1">
        <v>662.44</v>
      </c>
      <c r="I69" s="1">
        <v>647.52</v>
      </c>
      <c r="J69" s="1">
        <v>0</v>
      </c>
      <c r="K69" s="1">
        <v>600.22</v>
      </c>
      <c r="L69" s="1">
        <v>599.29</v>
      </c>
      <c r="M69" s="1">
        <v>939.8</v>
      </c>
      <c r="N69" s="1">
        <v>918.01</v>
      </c>
      <c r="O69" s="1">
        <v>578.4</v>
      </c>
      <c r="P69" s="1">
        <v>583.9</v>
      </c>
      <c r="Q69" s="1">
        <v>330.63</v>
      </c>
      <c r="R69" s="1">
        <v>329.52</v>
      </c>
      <c r="S69" s="1">
        <v>37036.117</v>
      </c>
      <c r="T69" s="1">
        <v>4817.633</v>
      </c>
      <c r="U69" s="1">
        <v>4812.585</v>
      </c>
      <c r="V69" s="1">
        <v>1244.008</v>
      </c>
      <c r="W69" s="1">
        <v>6056.593</v>
      </c>
      <c r="X69" s="1">
        <v>288.696</v>
      </c>
      <c r="Y69" s="1">
        <v>50.026</v>
      </c>
      <c r="Z69" s="1">
        <v>8453.895</v>
      </c>
      <c r="AA69" s="1">
        <v>10401.578</v>
      </c>
      <c r="AB69" s="1">
        <v>1475.75</v>
      </c>
      <c r="AC69" s="1" t="s">
        <v>60</v>
      </c>
      <c r="AD69" s="6">
        <v>351.4499</v>
      </c>
      <c r="AE69" s="1">
        <v>305.33</v>
      </c>
      <c r="AF69" s="1">
        <v>0</v>
      </c>
      <c r="AG69" s="1">
        <v>305.33</v>
      </c>
      <c r="AH69" s="1">
        <v>375</v>
      </c>
      <c r="AI69" s="1">
        <v>0</v>
      </c>
      <c r="AJ69" s="1">
        <v>375</v>
      </c>
      <c r="AK69" s="1">
        <v>5224</v>
      </c>
      <c r="AL69" s="1">
        <v>37983.3</v>
      </c>
      <c r="AM69" s="1">
        <v>43207.3</v>
      </c>
      <c r="AN69" s="1">
        <v>7290.09</v>
      </c>
      <c r="AO69" s="1">
        <v>5958.95</v>
      </c>
      <c r="AP69" s="1">
        <v>1331.14</v>
      </c>
      <c r="AQ69" s="1">
        <v>305.33</v>
      </c>
      <c r="AR69" s="1">
        <v>375</v>
      </c>
      <c r="AU69" s="1">
        <v>600</v>
      </c>
      <c r="AV69" s="14">
        <v>580</v>
      </c>
      <c r="AW69" s="6">
        <v>375</v>
      </c>
      <c r="AX69" s="6">
        <v>305.33</v>
      </c>
      <c r="AY69" s="6">
        <v>580</v>
      </c>
      <c r="AZ69" s="18">
        <v>580</v>
      </c>
      <c r="BA69" s="6">
        <v>375</v>
      </c>
      <c r="BB69" s="6">
        <v>305.33</v>
      </c>
      <c r="BE69" s="22">
        <f t="shared" si="138"/>
        <v>375</v>
      </c>
      <c r="BF69" s="22">
        <f t="shared" ref="BF69:BH69" si="156">AH69</f>
        <v>375</v>
      </c>
      <c r="BG69" s="22">
        <f t="shared" si="156"/>
        <v>0</v>
      </c>
      <c r="BH69" s="22">
        <f t="shared" si="156"/>
        <v>375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305.33</v>
      </c>
      <c r="BN69" s="22">
        <f t="shared" ref="BN69:BP69" si="157">AE69</f>
        <v>305.33</v>
      </c>
      <c r="BO69" s="22">
        <f t="shared" si="157"/>
        <v>0</v>
      </c>
      <c r="BP69" s="22">
        <f t="shared" si="157"/>
        <v>305.33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37622.22</v>
      </c>
      <c r="B70" s="1">
        <v>-4677</v>
      </c>
      <c r="C70" s="1">
        <v>40847.16</v>
      </c>
      <c r="D70" s="1">
        <v>5546.94</v>
      </c>
      <c r="E70" s="1">
        <v>328</v>
      </c>
      <c r="F70" s="6">
        <v>-3992</v>
      </c>
      <c r="G70" s="1">
        <v>659.88</v>
      </c>
      <c r="H70" s="1">
        <v>659.03</v>
      </c>
      <c r="I70" s="1">
        <v>646.25</v>
      </c>
      <c r="J70" s="1">
        <v>0</v>
      </c>
      <c r="K70" s="1">
        <v>600.69</v>
      </c>
      <c r="L70" s="1">
        <v>602.78</v>
      </c>
      <c r="M70" s="1">
        <v>940.62</v>
      </c>
      <c r="N70" s="1">
        <v>920.48</v>
      </c>
      <c r="O70" s="1">
        <v>582.8</v>
      </c>
      <c r="P70" s="1">
        <v>583.6</v>
      </c>
      <c r="Q70" s="1">
        <v>330.74</v>
      </c>
      <c r="R70" s="1">
        <v>329.52</v>
      </c>
      <c r="S70" s="1">
        <v>37315.484</v>
      </c>
      <c r="T70" s="1">
        <v>4855.567</v>
      </c>
      <c r="U70" s="1">
        <v>4938.264</v>
      </c>
      <c r="V70" s="1">
        <v>646.901</v>
      </c>
      <c r="W70" s="1">
        <v>5585.164</v>
      </c>
      <c r="X70" s="1">
        <v>660.527</v>
      </c>
      <c r="Y70" s="1">
        <v>49.969</v>
      </c>
      <c r="Z70" s="1">
        <v>7899.266</v>
      </c>
      <c r="AA70" s="1">
        <v>10988.082</v>
      </c>
      <c r="AB70" s="1">
        <v>1487.96</v>
      </c>
      <c r="AC70" s="1" t="s">
        <v>60</v>
      </c>
      <c r="AD70" s="6">
        <v>595.4617</v>
      </c>
      <c r="AE70" s="1">
        <v>328</v>
      </c>
      <c r="AF70" s="1">
        <v>0</v>
      </c>
      <c r="AG70" s="1">
        <v>328</v>
      </c>
      <c r="AH70" s="1">
        <v>380</v>
      </c>
      <c r="AI70" s="1">
        <v>0</v>
      </c>
      <c r="AJ70" s="1">
        <v>380</v>
      </c>
      <c r="AK70" s="1">
        <v>5176</v>
      </c>
      <c r="AL70" s="1">
        <v>38184.4</v>
      </c>
      <c r="AM70" s="1">
        <v>43360.4</v>
      </c>
      <c r="AN70" s="1">
        <v>6732.6</v>
      </c>
      <c r="AO70" s="1">
        <v>5979.71</v>
      </c>
      <c r="AP70" s="1">
        <v>752.89</v>
      </c>
      <c r="AQ70" s="1">
        <v>328</v>
      </c>
      <c r="AR70" s="1">
        <v>380</v>
      </c>
      <c r="AU70" s="1">
        <v>600</v>
      </c>
      <c r="AV70" s="14">
        <v>580</v>
      </c>
      <c r="AW70" s="6">
        <v>380</v>
      </c>
      <c r="AX70" s="6">
        <v>328</v>
      </c>
      <c r="AY70" s="6">
        <v>580</v>
      </c>
      <c r="AZ70" s="18">
        <v>580</v>
      </c>
      <c r="BA70" s="6">
        <v>380</v>
      </c>
      <c r="BB70" s="6">
        <v>328</v>
      </c>
      <c r="BE70" s="22">
        <f t="shared" si="138"/>
        <v>380</v>
      </c>
      <c r="BF70" s="22">
        <f t="shared" ref="BF70:BH70" si="158">AH70</f>
        <v>380</v>
      </c>
      <c r="BG70" s="22">
        <f t="shared" si="158"/>
        <v>0</v>
      </c>
      <c r="BH70" s="22">
        <f t="shared" si="158"/>
        <v>380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328</v>
      </c>
      <c r="BN70" s="22">
        <f t="shared" ref="BN70:BP70" si="159">AE70</f>
        <v>328</v>
      </c>
      <c r="BO70" s="22">
        <f t="shared" si="159"/>
        <v>0</v>
      </c>
      <c r="BP70" s="22">
        <f t="shared" si="159"/>
        <v>328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37953.41</v>
      </c>
      <c r="B71" s="1">
        <v>-4691</v>
      </c>
      <c r="C71" s="1">
        <v>40341.2</v>
      </c>
      <c r="D71" s="1">
        <v>5157.04</v>
      </c>
      <c r="E71" s="1">
        <v>336.33</v>
      </c>
      <c r="F71" s="6">
        <v>-3883</v>
      </c>
      <c r="G71" s="1">
        <v>659.88</v>
      </c>
      <c r="H71" s="1">
        <v>661.6</v>
      </c>
      <c r="I71" s="1">
        <v>651.33</v>
      </c>
      <c r="J71" s="1">
        <v>0</v>
      </c>
      <c r="K71" s="1">
        <v>599.76</v>
      </c>
      <c r="L71" s="1">
        <v>602.32</v>
      </c>
      <c r="M71" s="1">
        <v>940.21</v>
      </c>
      <c r="N71" s="1">
        <v>919.66</v>
      </c>
      <c r="O71" s="1">
        <v>583.2</v>
      </c>
      <c r="P71" s="1">
        <v>584.4</v>
      </c>
      <c r="Q71" s="1">
        <v>330.1</v>
      </c>
      <c r="R71" s="1">
        <v>329.63</v>
      </c>
      <c r="S71" s="1">
        <v>37667.86</v>
      </c>
      <c r="T71" s="1">
        <v>4741.668</v>
      </c>
      <c r="U71" s="1">
        <v>4950.834</v>
      </c>
      <c r="V71" s="1">
        <v>222.726</v>
      </c>
      <c r="W71" s="1">
        <v>5173.56</v>
      </c>
      <c r="X71" s="1">
        <v>991.982</v>
      </c>
      <c r="Y71" s="1">
        <v>50.028</v>
      </c>
      <c r="Z71" s="1">
        <v>7669.438</v>
      </c>
      <c r="AA71" s="1">
        <v>11198.715</v>
      </c>
      <c r="AB71" s="1">
        <v>1497.37</v>
      </c>
      <c r="AC71" s="1" t="s">
        <v>60</v>
      </c>
      <c r="AD71" s="6">
        <v>699.1177</v>
      </c>
      <c r="AE71" s="1">
        <v>336.33</v>
      </c>
      <c r="AF71" s="1">
        <v>0</v>
      </c>
      <c r="AG71" s="1">
        <v>336.33</v>
      </c>
      <c r="AH71" s="1">
        <v>398</v>
      </c>
      <c r="AI71" s="1">
        <v>0</v>
      </c>
      <c r="AJ71" s="1">
        <v>398</v>
      </c>
      <c r="AK71" s="1">
        <v>5190</v>
      </c>
      <c r="AL71" s="1">
        <v>38798</v>
      </c>
      <c r="AM71" s="1">
        <v>43988</v>
      </c>
      <c r="AN71" s="1">
        <v>6305.13</v>
      </c>
      <c r="AO71" s="1">
        <v>6012.48</v>
      </c>
      <c r="AP71" s="1">
        <v>292.65</v>
      </c>
      <c r="AQ71" s="1">
        <v>336.33</v>
      </c>
      <c r="AR71" s="1">
        <v>398</v>
      </c>
      <c r="AU71" s="1">
        <v>600</v>
      </c>
      <c r="AV71" s="14">
        <v>580</v>
      </c>
      <c r="AW71" s="6">
        <v>398</v>
      </c>
      <c r="AX71" s="6">
        <v>336.33</v>
      </c>
      <c r="AY71" s="6">
        <v>580</v>
      </c>
      <c r="AZ71" s="18">
        <v>580</v>
      </c>
      <c r="BA71" s="6">
        <v>398</v>
      </c>
      <c r="BB71" s="6">
        <v>336.33</v>
      </c>
      <c r="BE71" s="22">
        <f t="shared" si="138"/>
        <v>398</v>
      </c>
      <c r="BF71" s="22">
        <f t="shared" ref="BF71:BH71" si="160">AH71</f>
        <v>398</v>
      </c>
      <c r="BG71" s="22">
        <f t="shared" si="160"/>
        <v>0</v>
      </c>
      <c r="BH71" s="22">
        <f t="shared" si="160"/>
        <v>398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336.33</v>
      </c>
      <c r="BN71" s="22">
        <f t="shared" ref="BN71:BP71" si="161">AE71</f>
        <v>336.33</v>
      </c>
      <c r="BO71" s="22">
        <f t="shared" si="161"/>
        <v>0</v>
      </c>
      <c r="BP71" s="22">
        <f t="shared" si="161"/>
        <v>336.33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38280.18</v>
      </c>
      <c r="B72" s="1">
        <v>-4706</v>
      </c>
      <c r="C72" s="1">
        <v>39978.61</v>
      </c>
      <c r="D72" s="1">
        <v>5002.29</v>
      </c>
      <c r="E72" s="1">
        <v>323</v>
      </c>
      <c r="F72" s="6">
        <v>-3776</v>
      </c>
      <c r="G72" s="1">
        <v>652.19</v>
      </c>
      <c r="H72" s="1">
        <v>652.19</v>
      </c>
      <c r="I72" s="1">
        <v>650</v>
      </c>
      <c r="J72" s="1">
        <v>0</v>
      </c>
      <c r="K72" s="1">
        <v>598.83</v>
      </c>
      <c r="L72" s="1">
        <v>601.39</v>
      </c>
      <c r="M72" s="1">
        <v>941.04</v>
      </c>
      <c r="N72" s="1">
        <v>919.66</v>
      </c>
      <c r="O72" s="1">
        <v>584.4</v>
      </c>
      <c r="P72" s="1">
        <v>583.7</v>
      </c>
      <c r="Q72" s="1">
        <v>329.57</v>
      </c>
      <c r="R72" s="1">
        <v>330.31</v>
      </c>
      <c r="S72" s="1">
        <v>38056.387</v>
      </c>
      <c r="T72" s="1">
        <v>4887.514</v>
      </c>
      <c r="U72" s="1">
        <v>5049.038</v>
      </c>
      <c r="V72" s="1">
        <v>14.388</v>
      </c>
      <c r="W72" s="1">
        <v>5063.425</v>
      </c>
      <c r="X72" s="1">
        <v>1483.98</v>
      </c>
      <c r="Y72" s="1">
        <v>50.008</v>
      </c>
      <c r="Z72" s="1">
        <v>7811.848</v>
      </c>
      <c r="AA72" s="1">
        <v>11046.184</v>
      </c>
      <c r="AB72" s="1">
        <v>1498.18</v>
      </c>
      <c r="AC72" s="1" t="s">
        <v>60</v>
      </c>
      <c r="AD72" s="6">
        <v>813.2794</v>
      </c>
      <c r="AE72" s="1">
        <v>323</v>
      </c>
      <c r="AF72" s="1">
        <v>0</v>
      </c>
      <c r="AG72" s="1">
        <v>323</v>
      </c>
      <c r="AH72" s="1">
        <v>390</v>
      </c>
      <c r="AI72" s="1">
        <v>0</v>
      </c>
      <c r="AJ72" s="1">
        <v>390</v>
      </c>
      <c r="AK72" s="1">
        <v>5205</v>
      </c>
      <c r="AL72" s="1">
        <v>39312.2</v>
      </c>
      <c r="AM72" s="1">
        <v>44517.2</v>
      </c>
      <c r="AN72" s="1">
        <v>6123.12</v>
      </c>
      <c r="AO72" s="1">
        <v>6047.15</v>
      </c>
      <c r="AP72" s="1">
        <v>75.97</v>
      </c>
      <c r="AQ72" s="1">
        <v>323</v>
      </c>
      <c r="AR72" s="1">
        <v>390</v>
      </c>
      <c r="AU72" s="1">
        <v>600</v>
      </c>
      <c r="AV72" s="14">
        <v>580</v>
      </c>
      <c r="AW72" s="6">
        <v>390</v>
      </c>
      <c r="AX72" s="6">
        <v>323</v>
      </c>
      <c r="AY72" s="6">
        <v>580</v>
      </c>
      <c r="AZ72" s="18">
        <v>580</v>
      </c>
      <c r="BA72" s="6">
        <v>390</v>
      </c>
      <c r="BB72" s="6">
        <v>323</v>
      </c>
      <c r="BE72" s="22">
        <f t="shared" si="138"/>
        <v>390</v>
      </c>
      <c r="BF72" s="22">
        <f t="shared" ref="BF72:BH72" si="162">AH72</f>
        <v>390</v>
      </c>
      <c r="BG72" s="22">
        <f t="shared" si="162"/>
        <v>0</v>
      </c>
      <c r="BH72" s="22">
        <f t="shared" si="162"/>
        <v>390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323</v>
      </c>
      <c r="BN72" s="22">
        <f t="shared" ref="BN72:BP72" si="163">AE72</f>
        <v>323</v>
      </c>
      <c r="BO72" s="22">
        <f t="shared" si="163"/>
        <v>0</v>
      </c>
      <c r="BP72" s="22">
        <f t="shared" si="163"/>
        <v>323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38519.1</v>
      </c>
      <c r="B73">
        <v>-4720</v>
      </c>
      <c r="C73">
        <v>39826.71</v>
      </c>
      <c r="D73">
        <v>5128.4</v>
      </c>
      <c r="E73">
        <v>319.33</v>
      </c>
      <c r="F73" s="3">
        <v>-3668</v>
      </c>
      <c r="G73">
        <v>653.03</v>
      </c>
      <c r="H73">
        <v>652.19</v>
      </c>
      <c r="I73">
        <v>653.42</v>
      </c>
      <c r="J73">
        <v>0</v>
      </c>
      <c r="K73">
        <v>599.99</v>
      </c>
      <c r="L73">
        <v>602.55</v>
      </c>
      <c r="M73">
        <v>941.45</v>
      </c>
      <c r="N73">
        <v>919.25</v>
      </c>
      <c r="O73">
        <v>583.4</v>
      </c>
      <c r="P73">
        <v>584.3</v>
      </c>
      <c r="Q73">
        <v>331</v>
      </c>
      <c r="R73">
        <v>329.94</v>
      </c>
      <c r="S73">
        <v>38581.105</v>
      </c>
      <c r="T73">
        <v>4634.937</v>
      </c>
      <c r="U73">
        <v>5212.465</v>
      </c>
      <c r="V73">
        <v>1.603</v>
      </c>
      <c r="W73">
        <v>5214.068</v>
      </c>
      <c r="X73">
        <v>1480.604</v>
      </c>
      <c r="Y73">
        <v>50.023</v>
      </c>
      <c r="Z73">
        <v>7894.481</v>
      </c>
      <c r="AA73">
        <v>10971.82</v>
      </c>
      <c r="AB73">
        <v>1500.22</v>
      </c>
      <c r="AC73" t="s">
        <v>60</v>
      </c>
      <c r="AD73" s="3">
        <v>920.8575</v>
      </c>
      <c r="AE73">
        <v>319.33</v>
      </c>
      <c r="AF73">
        <v>0</v>
      </c>
      <c r="AG73">
        <v>319.33</v>
      </c>
      <c r="AH73">
        <v>399</v>
      </c>
      <c r="AI73">
        <v>-0.47</v>
      </c>
      <c r="AJ73">
        <v>398.53</v>
      </c>
      <c r="AK73">
        <v>5219</v>
      </c>
      <c r="AL73">
        <v>39729.9</v>
      </c>
      <c r="AM73">
        <v>44948.9</v>
      </c>
      <c r="AN73">
        <v>6096.05</v>
      </c>
      <c r="AO73">
        <v>6087.45</v>
      </c>
      <c r="AP73">
        <v>8.6</v>
      </c>
      <c r="AQ73">
        <v>319.33</v>
      </c>
      <c r="AR73">
        <v>398.76</v>
      </c>
      <c r="AU73">
        <v>600</v>
      </c>
      <c r="AV73" s="13">
        <v>580</v>
      </c>
      <c r="AW73" s="3">
        <v>398.53</v>
      </c>
      <c r="AX73" s="3">
        <v>319.33</v>
      </c>
      <c r="AY73" s="3">
        <v>580</v>
      </c>
      <c r="AZ73" s="17">
        <v>580</v>
      </c>
      <c r="BA73" s="3">
        <v>398.53</v>
      </c>
      <c r="BB73" s="3">
        <v>319.33</v>
      </c>
      <c r="BE73" s="21">
        <f t="shared" si="138"/>
        <v>398.53</v>
      </c>
      <c r="BF73" s="21">
        <f t="shared" ref="BF73:BH73" si="164">AH73</f>
        <v>399</v>
      </c>
      <c r="BG73" s="21">
        <f t="shared" si="164"/>
        <v>-0.47</v>
      </c>
      <c r="BH73" s="21">
        <f t="shared" si="164"/>
        <v>398.53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319.33</v>
      </c>
      <c r="BN73" s="21">
        <f t="shared" ref="BN73:BP73" si="165">AE73</f>
        <v>319.33</v>
      </c>
      <c r="BO73" s="21">
        <f t="shared" si="165"/>
        <v>0</v>
      </c>
      <c r="BP73" s="21">
        <f t="shared" si="165"/>
        <v>319.33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39154.72</v>
      </c>
      <c r="B74">
        <v>-4736</v>
      </c>
      <c r="C74">
        <v>41870.19</v>
      </c>
      <c r="D74">
        <v>5147.88</v>
      </c>
      <c r="E74">
        <v>337.05</v>
      </c>
      <c r="F74" s="3">
        <v>-3563</v>
      </c>
      <c r="G74">
        <v>636.81</v>
      </c>
      <c r="H74">
        <v>636.81</v>
      </c>
      <c r="I74">
        <v>649.66</v>
      </c>
      <c r="J74">
        <v>0</v>
      </c>
      <c r="K74">
        <v>599.99</v>
      </c>
      <c r="L74">
        <v>601.39</v>
      </c>
      <c r="M74">
        <v>939.8</v>
      </c>
      <c r="N74">
        <v>919.25</v>
      </c>
      <c r="O74">
        <v>581.9</v>
      </c>
      <c r="P74">
        <v>583.9</v>
      </c>
      <c r="Q74">
        <v>330.84</v>
      </c>
      <c r="R74">
        <v>329.63</v>
      </c>
      <c r="S74">
        <v>38927.703</v>
      </c>
      <c r="T74">
        <v>4724.839</v>
      </c>
      <c r="U74">
        <v>5295.509</v>
      </c>
      <c r="V74">
        <v>2.954</v>
      </c>
      <c r="W74">
        <v>5298.462</v>
      </c>
      <c r="X74">
        <v>1478.516</v>
      </c>
      <c r="Y74">
        <v>50.034</v>
      </c>
      <c r="Z74">
        <v>7169.215</v>
      </c>
      <c r="AA74">
        <v>11734.395</v>
      </c>
      <c r="AB74">
        <v>1496.39</v>
      </c>
      <c r="AC74" t="s">
        <v>60</v>
      </c>
      <c r="AD74" s="3">
        <v>1024.0933</v>
      </c>
      <c r="AE74">
        <v>351.67</v>
      </c>
      <c r="AF74">
        <v>-35.08</v>
      </c>
      <c r="AG74">
        <v>316.59</v>
      </c>
      <c r="AH74">
        <v>378</v>
      </c>
      <c r="AI74">
        <v>0</v>
      </c>
      <c r="AJ74">
        <v>378</v>
      </c>
      <c r="AK74">
        <v>5235</v>
      </c>
      <c r="AL74">
        <v>39858.4</v>
      </c>
      <c r="AM74">
        <v>45093.4</v>
      </c>
      <c r="AN74">
        <v>6136.18</v>
      </c>
      <c r="AO74">
        <v>6135.67</v>
      </c>
      <c r="AP74">
        <v>0.51</v>
      </c>
      <c r="AQ74">
        <v>337.05</v>
      </c>
      <c r="AR74">
        <v>378</v>
      </c>
      <c r="AU74">
        <v>600</v>
      </c>
      <c r="AV74" s="13">
        <v>580</v>
      </c>
      <c r="AW74" s="3">
        <v>378</v>
      </c>
      <c r="AX74" s="3">
        <v>316.59</v>
      </c>
      <c r="AY74" s="3">
        <v>580</v>
      </c>
      <c r="AZ74" s="17">
        <v>580</v>
      </c>
      <c r="BA74" s="3">
        <v>378</v>
      </c>
      <c r="BB74" s="3">
        <v>316.59</v>
      </c>
      <c r="BE74" s="21">
        <f t="shared" si="138"/>
        <v>378</v>
      </c>
      <c r="BF74" s="21">
        <f t="shared" ref="BF74:BH74" si="166">AH74</f>
        <v>378</v>
      </c>
      <c r="BG74" s="21">
        <f t="shared" si="166"/>
        <v>0</v>
      </c>
      <c r="BH74" s="21">
        <f t="shared" si="166"/>
        <v>378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316.59</v>
      </c>
      <c r="BN74" s="21">
        <f t="shared" ref="BN74:BP74" si="167">AE74</f>
        <v>351.67</v>
      </c>
      <c r="BO74" s="21">
        <f t="shared" si="167"/>
        <v>-35.08</v>
      </c>
      <c r="BP74" s="21">
        <f t="shared" si="167"/>
        <v>316.59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38883.6</v>
      </c>
      <c r="B75">
        <v>-4736</v>
      </c>
      <c r="C75">
        <v>41693.58</v>
      </c>
      <c r="D75">
        <v>5341.79</v>
      </c>
      <c r="E75">
        <v>343.72</v>
      </c>
      <c r="F75" s="3">
        <v>-3548</v>
      </c>
      <c r="G75">
        <v>627.4</v>
      </c>
      <c r="H75">
        <v>633.4</v>
      </c>
      <c r="I75">
        <v>650.27</v>
      </c>
      <c r="J75">
        <v>0</v>
      </c>
      <c r="K75">
        <v>599.29</v>
      </c>
      <c r="L75">
        <v>603.95</v>
      </c>
      <c r="M75">
        <v>939.8</v>
      </c>
      <c r="N75">
        <v>917.6</v>
      </c>
      <c r="O75">
        <v>582.3</v>
      </c>
      <c r="P75">
        <v>584.8</v>
      </c>
      <c r="Q75">
        <v>330.9</v>
      </c>
      <c r="R75">
        <v>329.84</v>
      </c>
      <c r="S75">
        <v>38929.55</v>
      </c>
      <c r="T75">
        <v>4689.089</v>
      </c>
      <c r="U75">
        <v>5230.431</v>
      </c>
      <c r="V75">
        <v>3.226</v>
      </c>
      <c r="W75">
        <v>5233.657</v>
      </c>
      <c r="X75">
        <v>1486.13</v>
      </c>
      <c r="Y75">
        <v>50.006</v>
      </c>
      <c r="Z75">
        <v>6638.356</v>
      </c>
      <c r="AA75">
        <v>12231.676</v>
      </c>
      <c r="AB75">
        <v>1498.86</v>
      </c>
      <c r="AC75" t="s">
        <v>60</v>
      </c>
      <c r="AD75" s="3">
        <v>1038.9414</v>
      </c>
      <c r="AE75">
        <v>360</v>
      </c>
      <c r="AF75">
        <v>-39.1</v>
      </c>
      <c r="AG75">
        <v>320.9</v>
      </c>
      <c r="AH75">
        <v>380</v>
      </c>
      <c r="AI75">
        <v>0</v>
      </c>
      <c r="AJ75">
        <v>380</v>
      </c>
      <c r="AK75">
        <v>5235</v>
      </c>
      <c r="AL75">
        <v>39575.5</v>
      </c>
      <c r="AM75">
        <v>44810.5</v>
      </c>
      <c r="AN75">
        <v>6193.99</v>
      </c>
      <c r="AO75">
        <v>6193.85</v>
      </c>
      <c r="AP75">
        <v>0.14</v>
      </c>
      <c r="AQ75">
        <v>343.72</v>
      </c>
      <c r="AR75">
        <v>380</v>
      </c>
      <c r="AU75">
        <v>600</v>
      </c>
      <c r="AV75" s="13">
        <v>580</v>
      </c>
      <c r="AW75" s="3">
        <v>380</v>
      </c>
      <c r="AX75" s="3">
        <v>320.9</v>
      </c>
      <c r="AY75" s="3">
        <v>580</v>
      </c>
      <c r="AZ75" s="17">
        <v>580</v>
      </c>
      <c r="BA75" s="3">
        <v>380</v>
      </c>
      <c r="BB75" s="3">
        <v>320.9</v>
      </c>
      <c r="BE75" s="21">
        <f t="shared" si="138"/>
        <v>380</v>
      </c>
      <c r="BF75" s="21">
        <f t="shared" ref="BF75:BH75" si="168">AH75</f>
        <v>380</v>
      </c>
      <c r="BG75" s="21">
        <f t="shared" si="168"/>
        <v>0</v>
      </c>
      <c r="BH75" s="21">
        <f t="shared" si="168"/>
        <v>380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320.9</v>
      </c>
      <c r="BN75" s="21">
        <f t="shared" ref="BN75:BP75" si="169">AE75</f>
        <v>360</v>
      </c>
      <c r="BO75" s="21">
        <f t="shared" si="169"/>
        <v>-39.1</v>
      </c>
      <c r="BP75" s="21">
        <f t="shared" si="169"/>
        <v>320.9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38659.18</v>
      </c>
      <c r="B76">
        <v>-4736</v>
      </c>
      <c r="C76">
        <v>41217.28</v>
      </c>
      <c r="D76">
        <v>5487.02</v>
      </c>
      <c r="E76">
        <v>335.68</v>
      </c>
      <c r="F76" s="3">
        <v>-3536</v>
      </c>
      <c r="G76">
        <v>648.78</v>
      </c>
      <c r="H76">
        <v>651.34</v>
      </c>
      <c r="I76">
        <v>650.08</v>
      </c>
      <c r="J76">
        <v>0</v>
      </c>
      <c r="K76">
        <v>600.69</v>
      </c>
      <c r="L76">
        <v>600.69</v>
      </c>
      <c r="M76">
        <v>939.39</v>
      </c>
      <c r="N76">
        <v>918.01</v>
      </c>
      <c r="O76">
        <v>583.7</v>
      </c>
      <c r="P76">
        <v>576.6</v>
      </c>
      <c r="Q76">
        <v>330.58</v>
      </c>
      <c r="R76">
        <v>329.63</v>
      </c>
      <c r="S76">
        <v>38687.816</v>
      </c>
      <c r="T76">
        <v>4878.336</v>
      </c>
      <c r="U76">
        <v>5299.876</v>
      </c>
      <c r="V76">
        <v>3.174</v>
      </c>
      <c r="W76">
        <v>5303.05</v>
      </c>
      <c r="X76">
        <v>1493.703</v>
      </c>
      <c r="Y76">
        <v>49.991</v>
      </c>
      <c r="Z76">
        <v>6901.801</v>
      </c>
      <c r="AA76">
        <v>11963.168</v>
      </c>
      <c r="AB76">
        <v>1496.69</v>
      </c>
      <c r="AC76" t="s">
        <v>60</v>
      </c>
      <c r="AD76" s="3">
        <v>1045.3848</v>
      </c>
      <c r="AE76">
        <v>346.67</v>
      </c>
      <c r="AF76">
        <v>-25.4</v>
      </c>
      <c r="AG76">
        <v>321.27</v>
      </c>
      <c r="AH76">
        <v>360</v>
      </c>
      <c r="AI76">
        <v>0</v>
      </c>
      <c r="AJ76">
        <v>360</v>
      </c>
      <c r="AK76">
        <v>5235</v>
      </c>
      <c r="AL76">
        <v>39052.2</v>
      </c>
      <c r="AM76">
        <v>44287.2</v>
      </c>
      <c r="AN76">
        <v>6260.22</v>
      </c>
      <c r="AO76">
        <v>6260.18</v>
      </c>
      <c r="AP76">
        <v>0.04</v>
      </c>
      <c r="AQ76">
        <v>335.68</v>
      </c>
      <c r="AR76">
        <v>360</v>
      </c>
      <c r="AU76">
        <v>600</v>
      </c>
      <c r="AV76" s="13">
        <v>580</v>
      </c>
      <c r="AW76" s="3">
        <v>360</v>
      </c>
      <c r="AX76" s="3">
        <v>321.27</v>
      </c>
      <c r="AY76" s="3">
        <v>580</v>
      </c>
      <c r="AZ76" s="17">
        <v>580</v>
      </c>
      <c r="BA76" s="3">
        <v>360</v>
      </c>
      <c r="BB76" s="3">
        <v>321.27</v>
      </c>
      <c r="BE76" s="21">
        <f t="shared" si="138"/>
        <v>360</v>
      </c>
      <c r="BF76" s="21">
        <f t="shared" ref="BF76:BH76" si="170">AH76</f>
        <v>360</v>
      </c>
      <c r="BG76" s="21">
        <f t="shared" si="170"/>
        <v>0</v>
      </c>
      <c r="BH76" s="21">
        <f t="shared" si="170"/>
        <v>360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321.27</v>
      </c>
      <c r="BN76" s="21">
        <f t="shared" ref="BN76:BP76" si="171">AE76</f>
        <v>346.67</v>
      </c>
      <c r="BO76" s="21">
        <f t="shared" si="171"/>
        <v>-25.4</v>
      </c>
      <c r="BP76" s="21">
        <f t="shared" si="171"/>
        <v>321.27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38346.87</v>
      </c>
      <c r="B77">
        <v>-4736</v>
      </c>
      <c r="C77">
        <v>40207.51</v>
      </c>
      <c r="D77">
        <v>5494.06</v>
      </c>
      <c r="E77">
        <v>328.27</v>
      </c>
      <c r="F77" s="3">
        <v>-3611</v>
      </c>
      <c r="G77">
        <v>648.78</v>
      </c>
      <c r="H77">
        <v>651.34</v>
      </c>
      <c r="I77">
        <v>649.53</v>
      </c>
      <c r="J77">
        <v>0</v>
      </c>
      <c r="K77">
        <v>598.6</v>
      </c>
      <c r="L77">
        <v>603.95</v>
      </c>
      <c r="M77">
        <v>941.04</v>
      </c>
      <c r="N77">
        <v>918.84</v>
      </c>
      <c r="O77">
        <v>580.4</v>
      </c>
      <c r="P77">
        <v>577.1</v>
      </c>
      <c r="Q77">
        <v>331.11</v>
      </c>
      <c r="R77">
        <v>330.05</v>
      </c>
      <c r="S77">
        <v>38286.746</v>
      </c>
      <c r="T77">
        <v>4774.905</v>
      </c>
      <c r="U77">
        <v>5361.728</v>
      </c>
      <c r="V77">
        <v>3.16</v>
      </c>
      <c r="W77">
        <v>5364.888</v>
      </c>
      <c r="X77">
        <v>1476.647</v>
      </c>
      <c r="Y77">
        <v>50.01</v>
      </c>
      <c r="Z77">
        <v>7482.297</v>
      </c>
      <c r="AA77">
        <v>11379.658</v>
      </c>
      <c r="AB77">
        <v>1495.81</v>
      </c>
      <c r="AC77" t="s">
        <v>60</v>
      </c>
      <c r="AD77" s="3">
        <v>964.281</v>
      </c>
      <c r="AE77">
        <v>331.67</v>
      </c>
      <c r="AF77">
        <v>-7.74</v>
      </c>
      <c r="AG77">
        <v>323.93</v>
      </c>
      <c r="AH77">
        <v>350</v>
      </c>
      <c r="AI77">
        <v>0</v>
      </c>
      <c r="AJ77">
        <v>350</v>
      </c>
      <c r="AK77">
        <v>5235</v>
      </c>
      <c r="AL77">
        <v>38867.5</v>
      </c>
      <c r="AM77">
        <v>44102.5</v>
      </c>
      <c r="AN77">
        <v>6298.16</v>
      </c>
      <c r="AO77">
        <v>6298.15</v>
      </c>
      <c r="AP77">
        <v>0.01</v>
      </c>
      <c r="AQ77">
        <v>328.27</v>
      </c>
      <c r="AR77">
        <v>350</v>
      </c>
      <c r="AU77">
        <v>596.2</v>
      </c>
      <c r="AV77" s="13">
        <v>580</v>
      </c>
      <c r="AW77" s="3">
        <v>350</v>
      </c>
      <c r="AX77" s="3">
        <v>323.93</v>
      </c>
      <c r="AY77" s="3">
        <v>580</v>
      </c>
      <c r="AZ77" s="17">
        <v>580</v>
      </c>
      <c r="BA77" s="3">
        <v>350</v>
      </c>
      <c r="BB77" s="3">
        <v>323.93</v>
      </c>
      <c r="BE77" s="21">
        <f t="shared" si="138"/>
        <v>350</v>
      </c>
      <c r="BF77" s="21">
        <f t="shared" ref="BF77:BH77" si="172">AH77</f>
        <v>350</v>
      </c>
      <c r="BG77" s="21">
        <f t="shared" si="172"/>
        <v>0</v>
      </c>
      <c r="BH77" s="21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323.93</v>
      </c>
      <c r="BN77" s="21">
        <f t="shared" ref="BN77:BP77" si="173">AE77</f>
        <v>331.67</v>
      </c>
      <c r="BO77" s="21">
        <f t="shared" si="173"/>
        <v>-7.74</v>
      </c>
      <c r="BP77" s="21">
        <f t="shared" si="173"/>
        <v>323.93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37861.77</v>
      </c>
      <c r="B78">
        <v>-4738</v>
      </c>
      <c r="C78">
        <v>39559.38</v>
      </c>
      <c r="D78">
        <v>5514.85</v>
      </c>
      <c r="E78">
        <v>316.67</v>
      </c>
      <c r="F78" s="3">
        <v>-3613</v>
      </c>
      <c r="G78">
        <v>648.78</v>
      </c>
      <c r="H78">
        <v>651.34</v>
      </c>
      <c r="I78">
        <v>649.14</v>
      </c>
      <c r="J78">
        <v>0</v>
      </c>
      <c r="K78">
        <v>601.15</v>
      </c>
      <c r="L78">
        <v>604.64</v>
      </c>
      <c r="M78">
        <v>941.04</v>
      </c>
      <c r="N78">
        <v>918.42</v>
      </c>
      <c r="O78">
        <v>579.7</v>
      </c>
      <c r="P78">
        <v>576.6</v>
      </c>
      <c r="Q78">
        <v>330.26</v>
      </c>
      <c r="R78">
        <v>329.57</v>
      </c>
      <c r="S78">
        <v>37915.754</v>
      </c>
      <c r="T78">
        <v>4889.856</v>
      </c>
      <c r="U78">
        <v>5478.723</v>
      </c>
      <c r="V78">
        <v>3.104</v>
      </c>
      <c r="W78">
        <v>5481.828</v>
      </c>
      <c r="X78">
        <v>1495.212</v>
      </c>
      <c r="Y78">
        <v>49.97</v>
      </c>
      <c r="Z78">
        <v>7918.637</v>
      </c>
      <c r="AA78">
        <v>10924.689</v>
      </c>
      <c r="AB78">
        <v>1483</v>
      </c>
      <c r="AC78" t="s">
        <v>60</v>
      </c>
      <c r="AD78" s="3">
        <v>962.1799</v>
      </c>
      <c r="AE78">
        <v>316.67</v>
      </c>
      <c r="AF78">
        <v>0</v>
      </c>
      <c r="AG78">
        <v>316.67</v>
      </c>
      <c r="AH78">
        <v>335</v>
      </c>
      <c r="AI78">
        <v>0</v>
      </c>
      <c r="AJ78">
        <v>335</v>
      </c>
      <c r="AK78">
        <v>5236</v>
      </c>
      <c r="AL78">
        <v>38452.5</v>
      </c>
      <c r="AM78">
        <v>43688.5</v>
      </c>
      <c r="AN78">
        <v>6364.2</v>
      </c>
      <c r="AO78">
        <v>6364.2</v>
      </c>
      <c r="AP78">
        <v>0</v>
      </c>
      <c r="AQ78">
        <v>316.67</v>
      </c>
      <c r="AR78">
        <v>335</v>
      </c>
      <c r="AU78">
        <v>580</v>
      </c>
      <c r="AV78" s="13">
        <v>580</v>
      </c>
      <c r="AW78" s="3">
        <v>335</v>
      </c>
      <c r="AX78" s="3">
        <v>316.67</v>
      </c>
      <c r="AY78" s="3">
        <v>580</v>
      </c>
      <c r="AZ78" s="17">
        <v>580</v>
      </c>
      <c r="BA78" s="3">
        <v>335</v>
      </c>
      <c r="BB78" s="3">
        <v>316.67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316.67</v>
      </c>
      <c r="BN78" s="21">
        <f t="shared" ref="BN78:BP78" si="175">AE78</f>
        <v>316.67</v>
      </c>
      <c r="BO78" s="21">
        <f t="shared" si="175"/>
        <v>0</v>
      </c>
      <c r="BP78" s="21">
        <f t="shared" si="175"/>
        <v>316.67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37761.95</v>
      </c>
      <c r="B79">
        <v>-4743</v>
      </c>
      <c r="C79">
        <v>39642.84</v>
      </c>
      <c r="D79">
        <v>5539.77</v>
      </c>
      <c r="E79">
        <v>313.33</v>
      </c>
      <c r="F79" s="3">
        <v>-3581</v>
      </c>
      <c r="G79">
        <v>649.63</v>
      </c>
      <c r="H79">
        <v>653.03</v>
      </c>
      <c r="I79">
        <v>649.77</v>
      </c>
      <c r="J79">
        <v>0</v>
      </c>
      <c r="K79">
        <v>600.69</v>
      </c>
      <c r="L79">
        <v>600.22</v>
      </c>
      <c r="M79">
        <v>941.45</v>
      </c>
      <c r="N79">
        <v>918.42</v>
      </c>
      <c r="O79">
        <v>579.2</v>
      </c>
      <c r="P79">
        <v>575.7</v>
      </c>
      <c r="Q79">
        <v>331.05</v>
      </c>
      <c r="R79">
        <v>329.89</v>
      </c>
      <c r="S79">
        <v>37918.418</v>
      </c>
      <c r="T79">
        <v>4843.051</v>
      </c>
      <c r="U79">
        <v>5516.618</v>
      </c>
      <c r="V79">
        <v>3.1</v>
      </c>
      <c r="W79">
        <v>5519.718</v>
      </c>
      <c r="X79">
        <v>1540.534</v>
      </c>
      <c r="Y79">
        <v>50.03</v>
      </c>
      <c r="Z79">
        <v>7806.617</v>
      </c>
      <c r="AA79">
        <v>11010.729</v>
      </c>
      <c r="AB79">
        <v>1470.85</v>
      </c>
      <c r="AC79" t="s">
        <v>60</v>
      </c>
      <c r="AD79" s="3">
        <v>992.4362</v>
      </c>
      <c r="AE79">
        <v>313.33</v>
      </c>
      <c r="AF79">
        <v>0</v>
      </c>
      <c r="AG79">
        <v>313.33</v>
      </c>
      <c r="AH79">
        <v>350</v>
      </c>
      <c r="AI79">
        <v>0</v>
      </c>
      <c r="AJ79">
        <v>350</v>
      </c>
      <c r="AK79">
        <v>5241</v>
      </c>
      <c r="AL79">
        <v>38184.4</v>
      </c>
      <c r="AM79">
        <v>43425.4</v>
      </c>
      <c r="AN79">
        <v>6430.16</v>
      </c>
      <c r="AO79">
        <v>6430.16</v>
      </c>
      <c r="AP79">
        <v>0</v>
      </c>
      <c r="AQ79">
        <v>313.33</v>
      </c>
      <c r="AR79">
        <v>350</v>
      </c>
      <c r="AU79">
        <v>597</v>
      </c>
      <c r="AV79" s="13">
        <v>580</v>
      </c>
      <c r="AW79" s="3">
        <v>350</v>
      </c>
      <c r="AX79" s="3">
        <v>313.33</v>
      </c>
      <c r="AY79" s="3">
        <v>580</v>
      </c>
      <c r="AZ79" s="17">
        <v>580</v>
      </c>
      <c r="BA79" s="3">
        <v>350</v>
      </c>
      <c r="BB79" s="3">
        <v>313.33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313.33</v>
      </c>
      <c r="BN79" s="21">
        <f t="shared" ref="BN79:BP79" si="177">AE79</f>
        <v>313.33</v>
      </c>
      <c r="BO79" s="21">
        <f t="shared" si="177"/>
        <v>0</v>
      </c>
      <c r="BP79" s="21">
        <f t="shared" si="177"/>
        <v>313.33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37726.59</v>
      </c>
      <c r="B80">
        <v>-4749</v>
      </c>
      <c r="C80">
        <v>39322.63</v>
      </c>
      <c r="D80">
        <v>5674.72</v>
      </c>
      <c r="E80">
        <v>310</v>
      </c>
      <c r="F80" s="3">
        <v>-3544</v>
      </c>
      <c r="G80">
        <v>648.78</v>
      </c>
      <c r="H80">
        <v>651.34</v>
      </c>
      <c r="I80">
        <v>654.55</v>
      </c>
      <c r="J80">
        <v>0</v>
      </c>
      <c r="K80">
        <v>599.99</v>
      </c>
      <c r="L80">
        <v>606.27</v>
      </c>
      <c r="M80">
        <v>940.21</v>
      </c>
      <c r="N80">
        <v>918.42</v>
      </c>
      <c r="O80">
        <v>578.7</v>
      </c>
      <c r="P80">
        <v>577.2</v>
      </c>
      <c r="Q80">
        <v>330.63</v>
      </c>
      <c r="R80">
        <v>330.31</v>
      </c>
      <c r="S80">
        <v>37786.47</v>
      </c>
      <c r="T80">
        <v>4833.852</v>
      </c>
      <c r="U80">
        <v>5745.003</v>
      </c>
      <c r="V80">
        <v>3.098</v>
      </c>
      <c r="W80">
        <v>5748.101</v>
      </c>
      <c r="X80">
        <v>1548.985</v>
      </c>
      <c r="Y80">
        <v>49.966</v>
      </c>
      <c r="Z80">
        <v>8036.703</v>
      </c>
      <c r="AA80">
        <v>10766.629</v>
      </c>
      <c r="AB80">
        <v>1525.65</v>
      </c>
      <c r="AC80" t="s">
        <v>60</v>
      </c>
      <c r="AD80" s="3">
        <v>1036.2799</v>
      </c>
      <c r="AE80">
        <v>310</v>
      </c>
      <c r="AF80">
        <v>0</v>
      </c>
      <c r="AG80">
        <v>310</v>
      </c>
      <c r="AH80">
        <v>335</v>
      </c>
      <c r="AI80">
        <v>0</v>
      </c>
      <c r="AJ80">
        <v>335</v>
      </c>
      <c r="AK80">
        <v>5247</v>
      </c>
      <c r="AL80">
        <v>37949.8</v>
      </c>
      <c r="AM80">
        <v>43196.8</v>
      </c>
      <c r="AN80">
        <v>6487.92</v>
      </c>
      <c r="AO80">
        <v>6487.92</v>
      </c>
      <c r="AP80">
        <v>0</v>
      </c>
      <c r="AQ80">
        <v>310</v>
      </c>
      <c r="AR80">
        <v>335</v>
      </c>
      <c r="AU80">
        <v>580</v>
      </c>
      <c r="AV80" s="13">
        <v>580</v>
      </c>
      <c r="AW80" s="3">
        <v>335</v>
      </c>
      <c r="AX80" s="3">
        <v>310</v>
      </c>
      <c r="AY80" s="3">
        <v>580</v>
      </c>
      <c r="AZ80" s="17">
        <v>580</v>
      </c>
      <c r="BA80" s="3">
        <v>335</v>
      </c>
      <c r="BB80" s="3">
        <v>310</v>
      </c>
      <c r="BE80" s="21">
        <f t="shared" si="138"/>
        <v>335</v>
      </c>
      <c r="BF80" s="21">
        <f t="shared" ref="BF80:BH80" si="178">AH80</f>
        <v>335</v>
      </c>
      <c r="BG80" s="21">
        <f t="shared" si="178"/>
        <v>0</v>
      </c>
      <c r="BH80" s="21">
        <f t="shared" si="178"/>
        <v>335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310</v>
      </c>
      <c r="BN80" s="21">
        <f t="shared" ref="BN80:BP80" si="179">AE80</f>
        <v>310</v>
      </c>
      <c r="BO80" s="21">
        <f t="shared" si="179"/>
        <v>0</v>
      </c>
      <c r="BP80" s="21">
        <f t="shared" si="179"/>
        <v>310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37531.29</v>
      </c>
      <c r="B81">
        <v>-4754</v>
      </c>
      <c r="C81">
        <v>39142.49</v>
      </c>
      <c r="D81">
        <v>5744.42</v>
      </c>
      <c r="E81">
        <v>305.67</v>
      </c>
      <c r="F81" s="3">
        <v>-3566</v>
      </c>
      <c r="G81">
        <v>648.78</v>
      </c>
      <c r="H81">
        <v>652.19</v>
      </c>
      <c r="I81">
        <v>655.92</v>
      </c>
      <c r="J81">
        <v>0</v>
      </c>
      <c r="K81">
        <v>598.6</v>
      </c>
      <c r="L81">
        <v>602.78</v>
      </c>
      <c r="M81">
        <v>941.45</v>
      </c>
      <c r="N81">
        <v>918.01</v>
      </c>
      <c r="O81">
        <v>579.5</v>
      </c>
      <c r="P81">
        <v>576.6</v>
      </c>
      <c r="Q81">
        <v>330.84</v>
      </c>
      <c r="R81">
        <v>329.89</v>
      </c>
      <c r="S81">
        <v>37670.086</v>
      </c>
      <c r="T81">
        <v>4794.115</v>
      </c>
      <c r="U81">
        <v>5999.629</v>
      </c>
      <c r="V81">
        <v>3.095</v>
      </c>
      <c r="W81">
        <v>6002.724</v>
      </c>
      <c r="X81">
        <v>1538.563</v>
      </c>
      <c r="Y81">
        <v>50.028</v>
      </c>
      <c r="Z81">
        <v>8446.535</v>
      </c>
      <c r="AA81">
        <v>10362.367</v>
      </c>
      <c r="AB81">
        <v>1524.88</v>
      </c>
      <c r="AC81" t="s">
        <v>60</v>
      </c>
      <c r="AD81" s="3">
        <v>1011.6266</v>
      </c>
      <c r="AE81">
        <v>305.67</v>
      </c>
      <c r="AF81">
        <v>0</v>
      </c>
      <c r="AG81">
        <v>305.67</v>
      </c>
      <c r="AH81">
        <v>325</v>
      </c>
      <c r="AI81">
        <v>0</v>
      </c>
      <c r="AJ81">
        <v>325</v>
      </c>
      <c r="AK81">
        <v>5253</v>
      </c>
      <c r="AL81">
        <v>37715.3</v>
      </c>
      <c r="AM81">
        <v>42968.3</v>
      </c>
      <c r="AN81">
        <v>6605.83</v>
      </c>
      <c r="AO81">
        <v>6605.83</v>
      </c>
      <c r="AP81">
        <v>0</v>
      </c>
      <c r="AQ81">
        <v>305.67</v>
      </c>
      <c r="AR81">
        <v>325</v>
      </c>
      <c r="AU81">
        <v>580</v>
      </c>
      <c r="AV81" s="13">
        <v>580</v>
      </c>
      <c r="AW81" s="3">
        <v>325</v>
      </c>
      <c r="AX81" s="3">
        <v>305.67</v>
      </c>
      <c r="AY81" s="3">
        <v>580</v>
      </c>
      <c r="AZ81" s="17">
        <v>580</v>
      </c>
      <c r="BA81" s="3">
        <v>325</v>
      </c>
      <c r="BB81" s="3">
        <v>305.67</v>
      </c>
      <c r="BE81" s="21">
        <f t="shared" si="138"/>
        <v>325</v>
      </c>
      <c r="BF81" s="21">
        <f t="shared" ref="BF81:BH81" si="180">AH81</f>
        <v>325</v>
      </c>
      <c r="BG81" s="21">
        <f t="shared" si="180"/>
        <v>0</v>
      </c>
      <c r="BH81" s="21">
        <f t="shared" si="180"/>
        <v>325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305.67</v>
      </c>
      <c r="BN81" s="21">
        <f t="shared" ref="BN81:BP81" si="181">AE81</f>
        <v>305.67</v>
      </c>
      <c r="BO81" s="21">
        <f t="shared" si="181"/>
        <v>0</v>
      </c>
      <c r="BP81" s="21">
        <f t="shared" si="181"/>
        <v>305.67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37685.48</v>
      </c>
      <c r="B82">
        <v>-4760</v>
      </c>
      <c r="C82">
        <v>38412.88</v>
      </c>
      <c r="D82">
        <v>5899.38</v>
      </c>
      <c r="E82">
        <v>303.33</v>
      </c>
      <c r="F82" s="3">
        <v>-3744</v>
      </c>
      <c r="G82">
        <v>648.78</v>
      </c>
      <c r="H82">
        <v>652.19</v>
      </c>
      <c r="I82">
        <v>649.53</v>
      </c>
      <c r="J82">
        <v>0</v>
      </c>
      <c r="K82">
        <v>598.83</v>
      </c>
      <c r="L82">
        <v>603.25</v>
      </c>
      <c r="M82">
        <v>941.04</v>
      </c>
      <c r="N82">
        <v>919.66</v>
      </c>
      <c r="O82">
        <v>580.2</v>
      </c>
      <c r="P82">
        <v>576.7</v>
      </c>
      <c r="Q82">
        <v>330.68</v>
      </c>
      <c r="R82">
        <v>313.82</v>
      </c>
      <c r="S82">
        <v>37286.754</v>
      </c>
      <c r="T82">
        <v>4978.442</v>
      </c>
      <c r="U82">
        <v>6313.925</v>
      </c>
      <c r="V82">
        <v>3.11</v>
      </c>
      <c r="W82">
        <v>6317.036</v>
      </c>
      <c r="X82">
        <v>1525.674</v>
      </c>
      <c r="Y82">
        <v>49.971</v>
      </c>
      <c r="Z82">
        <v>9030.457</v>
      </c>
      <c r="AA82">
        <v>9742.016</v>
      </c>
      <c r="AB82">
        <v>1537.51</v>
      </c>
      <c r="AC82" t="s">
        <v>60</v>
      </c>
      <c r="AD82" s="3">
        <v>817.3416</v>
      </c>
      <c r="AE82">
        <v>303.33</v>
      </c>
      <c r="AF82">
        <v>0</v>
      </c>
      <c r="AG82">
        <v>303.33</v>
      </c>
      <c r="AH82">
        <v>320</v>
      </c>
      <c r="AI82">
        <v>0</v>
      </c>
      <c r="AJ82">
        <v>320</v>
      </c>
      <c r="AK82">
        <v>5259</v>
      </c>
      <c r="AL82">
        <v>37614.8</v>
      </c>
      <c r="AM82">
        <v>42873.8</v>
      </c>
      <c r="AN82">
        <v>6626.98</v>
      </c>
      <c r="AO82">
        <v>6626.98</v>
      </c>
      <c r="AP82">
        <v>0</v>
      </c>
      <c r="AQ82">
        <v>303.33</v>
      </c>
      <c r="AR82">
        <v>320</v>
      </c>
      <c r="AU82">
        <v>580</v>
      </c>
      <c r="AV82" s="13">
        <v>580</v>
      </c>
      <c r="AW82" s="3">
        <v>320</v>
      </c>
      <c r="AX82" s="3">
        <v>303.33</v>
      </c>
      <c r="AY82" s="3">
        <v>580</v>
      </c>
      <c r="AZ82" s="17">
        <v>580</v>
      </c>
      <c r="BA82" s="3">
        <v>320</v>
      </c>
      <c r="BB82" s="3">
        <v>303.33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303.33</v>
      </c>
      <c r="BN82" s="21">
        <f t="shared" ref="BN82:BP82" si="183">AE82</f>
        <v>303.33</v>
      </c>
      <c r="BO82" s="21">
        <f t="shared" si="183"/>
        <v>0</v>
      </c>
      <c r="BP82" s="21">
        <f t="shared" si="183"/>
        <v>303.33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37346.89</v>
      </c>
      <c r="B83">
        <v>-4692</v>
      </c>
      <c r="C83">
        <v>37812.31</v>
      </c>
      <c r="D83">
        <v>6073.42</v>
      </c>
      <c r="E83">
        <v>296.67</v>
      </c>
      <c r="F83" s="3">
        <v>-3898</v>
      </c>
      <c r="G83">
        <v>649.63</v>
      </c>
      <c r="H83">
        <v>652.19</v>
      </c>
      <c r="I83">
        <v>646.89</v>
      </c>
      <c r="J83">
        <v>0</v>
      </c>
      <c r="K83">
        <v>599.76</v>
      </c>
      <c r="L83">
        <v>604.64</v>
      </c>
      <c r="M83">
        <v>940.62</v>
      </c>
      <c r="N83">
        <v>920.07</v>
      </c>
      <c r="O83">
        <v>579</v>
      </c>
      <c r="P83">
        <v>576.5</v>
      </c>
      <c r="Q83">
        <v>315.2</v>
      </c>
      <c r="R83">
        <v>300.03</v>
      </c>
      <c r="S83">
        <v>37540.41</v>
      </c>
      <c r="T83">
        <v>4715.271</v>
      </c>
      <c r="U83">
        <v>6442.098</v>
      </c>
      <c r="V83">
        <v>3.094</v>
      </c>
      <c r="W83">
        <v>6445.192</v>
      </c>
      <c r="X83">
        <v>1514.269</v>
      </c>
      <c r="Y83">
        <v>49.964</v>
      </c>
      <c r="Z83">
        <v>9278.836</v>
      </c>
      <c r="AA83">
        <v>9506.98</v>
      </c>
      <c r="AB83">
        <v>1537.18</v>
      </c>
      <c r="AC83" t="s">
        <v>60</v>
      </c>
      <c r="AD83" s="3">
        <v>637.6245</v>
      </c>
      <c r="AE83">
        <v>296.67</v>
      </c>
      <c r="AF83">
        <v>0</v>
      </c>
      <c r="AG83">
        <v>296.67</v>
      </c>
      <c r="AH83">
        <v>323</v>
      </c>
      <c r="AI83">
        <v>0</v>
      </c>
      <c r="AJ83">
        <v>323</v>
      </c>
      <c r="AK83">
        <v>5190</v>
      </c>
      <c r="AL83">
        <v>37380.2</v>
      </c>
      <c r="AM83">
        <v>42570.2</v>
      </c>
      <c r="AN83">
        <v>6629.38</v>
      </c>
      <c r="AO83">
        <v>6629.38</v>
      </c>
      <c r="AP83">
        <v>0</v>
      </c>
      <c r="AQ83">
        <v>296.67</v>
      </c>
      <c r="AR83">
        <v>323</v>
      </c>
      <c r="AU83">
        <v>580</v>
      </c>
      <c r="AV83" s="13">
        <v>580</v>
      </c>
      <c r="AW83" s="3">
        <v>323</v>
      </c>
      <c r="AX83" s="3">
        <v>296.67</v>
      </c>
      <c r="AY83" s="3">
        <v>580</v>
      </c>
      <c r="AZ83" s="17">
        <v>580</v>
      </c>
      <c r="BA83" s="3">
        <v>323</v>
      </c>
      <c r="BB83" s="3">
        <v>296.67</v>
      </c>
      <c r="BE83" s="21">
        <f t="shared" si="138"/>
        <v>323</v>
      </c>
      <c r="BF83" s="21">
        <f t="shared" ref="BF83:BH83" si="184">AH83</f>
        <v>323</v>
      </c>
      <c r="BG83" s="21">
        <f t="shared" si="184"/>
        <v>0</v>
      </c>
      <c r="BH83" s="21">
        <f t="shared" si="184"/>
        <v>323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296.67</v>
      </c>
      <c r="BN83" s="21">
        <f t="shared" ref="BN83:BP83" si="185">AE83</f>
        <v>296.67</v>
      </c>
      <c r="BO83" s="21">
        <f t="shared" si="185"/>
        <v>0</v>
      </c>
      <c r="BP83" s="21">
        <f t="shared" si="185"/>
        <v>296.67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37398.22</v>
      </c>
      <c r="B84">
        <v>-4624</v>
      </c>
      <c r="C84">
        <v>37622</v>
      </c>
      <c r="D84">
        <v>6296.1</v>
      </c>
      <c r="E84">
        <v>288.33</v>
      </c>
      <c r="F84" s="3">
        <v>-4090</v>
      </c>
      <c r="G84">
        <v>641.93</v>
      </c>
      <c r="H84">
        <v>642.78</v>
      </c>
      <c r="I84">
        <v>647.89</v>
      </c>
      <c r="J84">
        <v>0</v>
      </c>
      <c r="K84">
        <v>600.22</v>
      </c>
      <c r="L84">
        <v>603.25</v>
      </c>
      <c r="M84">
        <v>940.21</v>
      </c>
      <c r="N84">
        <v>920.07</v>
      </c>
      <c r="O84">
        <v>576.7</v>
      </c>
      <c r="P84">
        <v>575.7</v>
      </c>
      <c r="Q84">
        <v>301.19</v>
      </c>
      <c r="R84">
        <v>300.66</v>
      </c>
      <c r="S84">
        <v>37546.7</v>
      </c>
      <c r="T84">
        <v>4554.7</v>
      </c>
      <c r="U84">
        <v>6542.453</v>
      </c>
      <c r="V84">
        <v>3.096</v>
      </c>
      <c r="W84">
        <v>6545.549</v>
      </c>
      <c r="X84">
        <v>1503.013</v>
      </c>
      <c r="Y84">
        <v>50.031</v>
      </c>
      <c r="Z84">
        <v>9651.855</v>
      </c>
      <c r="AA84">
        <v>9169.602</v>
      </c>
      <c r="AB84">
        <v>1529.55</v>
      </c>
      <c r="AC84" t="s">
        <v>60</v>
      </c>
      <c r="AD84" s="3">
        <v>427.6511</v>
      </c>
      <c r="AE84">
        <v>288.33</v>
      </c>
      <c r="AF84">
        <v>0</v>
      </c>
      <c r="AG84">
        <v>288.33</v>
      </c>
      <c r="AH84">
        <v>319</v>
      </c>
      <c r="AI84">
        <v>0</v>
      </c>
      <c r="AJ84">
        <v>319</v>
      </c>
      <c r="AK84">
        <v>5122</v>
      </c>
      <c r="AL84">
        <v>37212.7</v>
      </c>
      <c r="AM84">
        <v>42334.7</v>
      </c>
      <c r="AN84">
        <v>6624.67</v>
      </c>
      <c r="AO84">
        <v>6624.67</v>
      </c>
      <c r="AP84">
        <v>0</v>
      </c>
      <c r="AQ84">
        <v>288.33</v>
      </c>
      <c r="AR84">
        <v>319</v>
      </c>
      <c r="AU84">
        <v>580</v>
      </c>
      <c r="AV84" s="13">
        <v>580</v>
      </c>
      <c r="AW84" s="3">
        <v>319</v>
      </c>
      <c r="AX84" s="3">
        <v>288.33</v>
      </c>
      <c r="AY84" s="3">
        <v>580</v>
      </c>
      <c r="AZ84" s="17">
        <v>580</v>
      </c>
      <c r="BA84" s="3">
        <v>319</v>
      </c>
      <c r="BB84" s="3">
        <v>288.33</v>
      </c>
      <c r="BE84" s="21">
        <f t="shared" si="138"/>
        <v>319</v>
      </c>
      <c r="BF84" s="21">
        <f t="shared" ref="BF84:BH84" si="186">AH84</f>
        <v>319</v>
      </c>
      <c r="BG84" s="21">
        <f t="shared" si="186"/>
        <v>0</v>
      </c>
      <c r="BH84" s="21">
        <f t="shared" si="186"/>
        <v>319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288.33</v>
      </c>
      <c r="BN84" s="21">
        <f t="shared" ref="BN84:BP84" si="187">AE84</f>
        <v>288.33</v>
      </c>
      <c r="BO84" s="21">
        <f t="shared" si="187"/>
        <v>0</v>
      </c>
      <c r="BP84" s="21">
        <f t="shared" si="187"/>
        <v>288.33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37242.92</v>
      </c>
      <c r="B85">
        <v>-4556</v>
      </c>
      <c r="C85">
        <v>37134.86</v>
      </c>
      <c r="D85">
        <v>6524.33</v>
      </c>
      <c r="E85">
        <v>286.73</v>
      </c>
      <c r="F85" s="3">
        <v>-4214</v>
      </c>
      <c r="G85">
        <v>589.82</v>
      </c>
      <c r="H85">
        <v>601.76</v>
      </c>
      <c r="I85">
        <v>651.64</v>
      </c>
      <c r="J85">
        <v>0</v>
      </c>
      <c r="K85">
        <v>599.76</v>
      </c>
      <c r="L85">
        <v>603.25</v>
      </c>
      <c r="M85">
        <v>940.62</v>
      </c>
      <c r="N85">
        <v>919.66</v>
      </c>
      <c r="O85">
        <v>577.8</v>
      </c>
      <c r="P85">
        <v>576.8</v>
      </c>
      <c r="Q85">
        <v>300.24</v>
      </c>
      <c r="R85">
        <v>300.29</v>
      </c>
      <c r="S85">
        <v>37266.6</v>
      </c>
      <c r="T85">
        <v>4501.418</v>
      </c>
      <c r="U85">
        <v>6475.936</v>
      </c>
      <c r="V85">
        <v>3.109</v>
      </c>
      <c r="W85">
        <v>6479.045</v>
      </c>
      <c r="X85">
        <v>1504.549</v>
      </c>
      <c r="Y85">
        <v>49.967</v>
      </c>
      <c r="Z85">
        <v>9883.195</v>
      </c>
      <c r="AA85">
        <v>8932.953</v>
      </c>
      <c r="AB85">
        <v>1529.45</v>
      </c>
      <c r="AC85" t="s">
        <v>60</v>
      </c>
      <c r="AD85" s="3">
        <v>302.8436</v>
      </c>
      <c r="AE85">
        <v>286.73</v>
      </c>
      <c r="AF85">
        <v>0</v>
      </c>
      <c r="AG85">
        <v>286.73</v>
      </c>
      <c r="AH85">
        <v>310</v>
      </c>
      <c r="AI85">
        <v>0</v>
      </c>
      <c r="AJ85">
        <v>310</v>
      </c>
      <c r="AK85">
        <v>5054</v>
      </c>
      <c r="AL85">
        <v>37078.6</v>
      </c>
      <c r="AM85">
        <v>42132.6</v>
      </c>
      <c r="AN85">
        <v>6626.99</v>
      </c>
      <c r="AO85">
        <v>6626.99</v>
      </c>
      <c r="AP85">
        <v>0</v>
      </c>
      <c r="AQ85">
        <v>286.73</v>
      </c>
      <c r="AR85">
        <v>310</v>
      </c>
      <c r="AU85">
        <v>580</v>
      </c>
      <c r="AV85" s="13">
        <v>580</v>
      </c>
      <c r="AW85" s="3">
        <v>310</v>
      </c>
      <c r="AX85" s="3">
        <v>286.73</v>
      </c>
      <c r="AY85" s="3">
        <v>580</v>
      </c>
      <c r="AZ85" s="17">
        <v>580</v>
      </c>
      <c r="BA85" s="3">
        <v>310</v>
      </c>
      <c r="BB85" s="3">
        <v>286.73</v>
      </c>
      <c r="BE85" s="21">
        <f t="shared" si="138"/>
        <v>310</v>
      </c>
      <c r="BF85" s="21">
        <f t="shared" ref="BF85:BH85" si="188">AH85</f>
        <v>310</v>
      </c>
      <c r="BG85" s="21">
        <f t="shared" si="188"/>
        <v>0</v>
      </c>
      <c r="BH85" s="21">
        <f t="shared" si="188"/>
        <v>310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286.73</v>
      </c>
      <c r="BN85" s="21">
        <f t="shared" ref="BN85:BP85" si="189">AE85</f>
        <v>286.73</v>
      </c>
      <c r="BO85" s="21">
        <f t="shared" si="189"/>
        <v>0</v>
      </c>
      <c r="BP85" s="21">
        <f t="shared" si="189"/>
        <v>286.73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37050.89</v>
      </c>
      <c r="B86">
        <v>-4486</v>
      </c>
      <c r="C86">
        <v>36313.21</v>
      </c>
      <c r="D86">
        <v>6587.97</v>
      </c>
      <c r="E86">
        <v>277</v>
      </c>
      <c r="F86" s="3">
        <v>-4326</v>
      </c>
      <c r="G86">
        <v>498.37</v>
      </c>
      <c r="H86">
        <v>503.5</v>
      </c>
      <c r="I86">
        <v>648.59</v>
      </c>
      <c r="J86">
        <v>0</v>
      </c>
      <c r="K86">
        <v>596.74</v>
      </c>
      <c r="L86">
        <v>600.69</v>
      </c>
      <c r="M86">
        <v>936.1</v>
      </c>
      <c r="N86">
        <v>918.01</v>
      </c>
      <c r="O86">
        <v>577.1</v>
      </c>
      <c r="P86">
        <v>579.4</v>
      </c>
      <c r="Q86">
        <v>297.81</v>
      </c>
      <c r="R86">
        <v>298.76</v>
      </c>
      <c r="S86">
        <v>37102.902</v>
      </c>
      <c r="T86">
        <v>4554.759</v>
      </c>
      <c r="U86">
        <v>6407.474</v>
      </c>
      <c r="V86">
        <v>-5.054</v>
      </c>
      <c r="W86">
        <v>6402.42</v>
      </c>
      <c r="X86">
        <v>1212.678</v>
      </c>
      <c r="Y86">
        <v>50.031</v>
      </c>
      <c r="Z86">
        <v>10237.887</v>
      </c>
      <c r="AA86">
        <v>8464.043</v>
      </c>
      <c r="AB86">
        <v>1537.7</v>
      </c>
      <c r="AC86" t="s">
        <v>60</v>
      </c>
      <c r="AD86" s="3">
        <v>174.9545</v>
      </c>
      <c r="AE86">
        <v>277</v>
      </c>
      <c r="AF86">
        <v>0</v>
      </c>
      <c r="AG86">
        <v>277</v>
      </c>
      <c r="AH86">
        <v>329</v>
      </c>
      <c r="AI86">
        <v>0</v>
      </c>
      <c r="AJ86">
        <v>329</v>
      </c>
      <c r="AK86">
        <v>4984</v>
      </c>
      <c r="AL86">
        <v>36944.6</v>
      </c>
      <c r="AM86">
        <v>41928.6</v>
      </c>
      <c r="AN86">
        <v>6590.64</v>
      </c>
      <c r="AO86">
        <v>6590.64</v>
      </c>
      <c r="AP86">
        <v>0</v>
      </c>
      <c r="AQ86">
        <v>277</v>
      </c>
      <c r="AR86">
        <v>329</v>
      </c>
      <c r="AU86">
        <v>580</v>
      </c>
      <c r="AV86" s="13">
        <v>580</v>
      </c>
      <c r="AW86" s="3">
        <v>329</v>
      </c>
      <c r="AX86" s="3">
        <v>277</v>
      </c>
      <c r="AY86" s="3">
        <v>580</v>
      </c>
      <c r="AZ86" s="17">
        <v>580</v>
      </c>
      <c r="BA86" s="3">
        <v>329</v>
      </c>
      <c r="BB86" s="3">
        <v>277</v>
      </c>
      <c r="BE86" s="21">
        <f t="shared" si="138"/>
        <v>329</v>
      </c>
      <c r="BF86" s="21">
        <f t="shared" ref="BF86:BH86" si="190">AH86</f>
        <v>329</v>
      </c>
      <c r="BG86" s="21">
        <f t="shared" si="190"/>
        <v>0</v>
      </c>
      <c r="BH86" s="21">
        <f t="shared" si="190"/>
        <v>329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277</v>
      </c>
      <c r="BN86" s="21">
        <f t="shared" ref="BN86:BP86" si="191">AE86</f>
        <v>277</v>
      </c>
      <c r="BO86" s="21">
        <f t="shared" si="191"/>
        <v>0</v>
      </c>
      <c r="BP86" s="21">
        <f t="shared" si="191"/>
        <v>277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36943.95</v>
      </c>
      <c r="B87">
        <v>-4597</v>
      </c>
      <c r="C87">
        <v>37531.02</v>
      </c>
      <c r="D87">
        <v>6612.72</v>
      </c>
      <c r="E87">
        <v>295</v>
      </c>
      <c r="F87" s="3">
        <v>-4699</v>
      </c>
      <c r="G87">
        <v>647.06</v>
      </c>
      <c r="H87">
        <v>647.91</v>
      </c>
      <c r="I87">
        <v>646.52</v>
      </c>
      <c r="J87">
        <v>0</v>
      </c>
      <c r="K87">
        <v>598.83</v>
      </c>
      <c r="L87">
        <v>606.97</v>
      </c>
      <c r="M87">
        <v>936.1</v>
      </c>
      <c r="N87">
        <v>916.37</v>
      </c>
      <c r="O87">
        <v>575.6</v>
      </c>
      <c r="P87">
        <v>576.9</v>
      </c>
      <c r="Q87">
        <v>307.74</v>
      </c>
      <c r="R87">
        <v>300.03</v>
      </c>
      <c r="S87">
        <v>37074.45</v>
      </c>
      <c r="T87">
        <v>4603.042</v>
      </c>
      <c r="U87">
        <v>6374.018</v>
      </c>
      <c r="V87">
        <v>3.081</v>
      </c>
      <c r="W87">
        <v>6377.099</v>
      </c>
      <c r="X87">
        <v>871.142</v>
      </c>
      <c r="Y87">
        <v>50.036</v>
      </c>
      <c r="Z87">
        <v>9581.609</v>
      </c>
      <c r="AA87">
        <v>9096.137</v>
      </c>
      <c r="AB87">
        <v>1538.72</v>
      </c>
      <c r="AC87" t="s">
        <v>60</v>
      </c>
      <c r="AD87" s="3">
        <v>-184.8999</v>
      </c>
      <c r="AE87">
        <v>295</v>
      </c>
      <c r="AF87">
        <v>0</v>
      </c>
      <c r="AG87">
        <v>295</v>
      </c>
      <c r="AH87">
        <v>325</v>
      </c>
      <c r="AI87">
        <v>0</v>
      </c>
      <c r="AJ87">
        <v>325</v>
      </c>
      <c r="AK87">
        <v>5095</v>
      </c>
      <c r="AL87">
        <v>36777.1</v>
      </c>
      <c r="AM87">
        <v>41872.1</v>
      </c>
      <c r="AN87">
        <v>6547.87</v>
      </c>
      <c r="AO87">
        <v>6547.87</v>
      </c>
      <c r="AP87">
        <v>0</v>
      </c>
      <c r="AQ87">
        <v>295</v>
      </c>
      <c r="AR87">
        <v>325</v>
      </c>
      <c r="AU87">
        <v>580</v>
      </c>
      <c r="AV87" s="13">
        <v>580</v>
      </c>
      <c r="AW87" s="3">
        <v>325</v>
      </c>
      <c r="AX87" s="3">
        <v>295</v>
      </c>
      <c r="AY87" s="3">
        <v>580</v>
      </c>
      <c r="AZ87" s="17">
        <v>580</v>
      </c>
      <c r="BA87" s="3">
        <v>325</v>
      </c>
      <c r="BB87" s="3">
        <v>295</v>
      </c>
      <c r="BE87" s="21">
        <f t="shared" si="138"/>
        <v>325</v>
      </c>
      <c r="BF87" s="21">
        <f t="shared" ref="BF87:BH87" si="192">AH87</f>
        <v>325</v>
      </c>
      <c r="BG87" s="21">
        <f t="shared" si="192"/>
        <v>0</v>
      </c>
      <c r="BH87" s="21">
        <f t="shared" si="192"/>
        <v>325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295</v>
      </c>
      <c r="BN87" s="21">
        <f t="shared" ref="BN87:BP87" si="193">AE87</f>
        <v>295</v>
      </c>
      <c r="BO87" s="21">
        <f t="shared" si="193"/>
        <v>0</v>
      </c>
      <c r="BP87" s="21">
        <f t="shared" si="193"/>
        <v>295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36650.7</v>
      </c>
      <c r="B88">
        <v>-4709</v>
      </c>
      <c r="C88">
        <v>38357.32</v>
      </c>
      <c r="D88">
        <v>6467.57</v>
      </c>
      <c r="E88">
        <v>298.33</v>
      </c>
      <c r="F88" s="3">
        <v>-4919</v>
      </c>
      <c r="G88">
        <v>647.91</v>
      </c>
      <c r="H88">
        <v>654.75</v>
      </c>
      <c r="I88">
        <v>648.34</v>
      </c>
      <c r="J88">
        <v>0</v>
      </c>
      <c r="K88">
        <v>599.76</v>
      </c>
      <c r="L88">
        <v>601.39</v>
      </c>
      <c r="M88">
        <v>940.62</v>
      </c>
      <c r="N88">
        <v>920.48</v>
      </c>
      <c r="O88">
        <v>577.8</v>
      </c>
      <c r="P88">
        <v>580.2</v>
      </c>
      <c r="Q88">
        <v>328.99</v>
      </c>
      <c r="R88">
        <v>314.61</v>
      </c>
      <c r="S88">
        <v>36911.188</v>
      </c>
      <c r="T88">
        <v>4600.932</v>
      </c>
      <c r="U88">
        <v>6276.247</v>
      </c>
      <c r="V88">
        <v>3.076</v>
      </c>
      <c r="W88">
        <v>6279.324</v>
      </c>
      <c r="X88">
        <v>405.348</v>
      </c>
      <c r="Y88">
        <v>49.978</v>
      </c>
      <c r="Z88">
        <v>9172.906</v>
      </c>
      <c r="AA88">
        <v>9504.988</v>
      </c>
      <c r="AB88">
        <v>1537.43</v>
      </c>
      <c r="AC88" t="s">
        <v>60</v>
      </c>
      <c r="AD88" s="3">
        <v>-367.4185</v>
      </c>
      <c r="AE88">
        <v>298.33</v>
      </c>
      <c r="AF88">
        <v>0</v>
      </c>
      <c r="AG88">
        <v>298.33</v>
      </c>
      <c r="AH88">
        <v>345</v>
      </c>
      <c r="AI88">
        <v>0</v>
      </c>
      <c r="AJ88">
        <v>345</v>
      </c>
      <c r="AK88">
        <v>5207</v>
      </c>
      <c r="AL88">
        <v>36576</v>
      </c>
      <c r="AM88">
        <v>41783</v>
      </c>
      <c r="AN88">
        <v>6511.13</v>
      </c>
      <c r="AO88">
        <v>6511.13</v>
      </c>
      <c r="AP88">
        <v>0</v>
      </c>
      <c r="AQ88">
        <v>298.33</v>
      </c>
      <c r="AR88">
        <v>345</v>
      </c>
      <c r="AU88">
        <v>580</v>
      </c>
      <c r="AV88" s="13">
        <v>580</v>
      </c>
      <c r="AW88" s="3">
        <v>345</v>
      </c>
      <c r="AX88" s="3">
        <v>298.33</v>
      </c>
      <c r="AY88" s="3">
        <v>580</v>
      </c>
      <c r="AZ88" s="17">
        <v>580</v>
      </c>
      <c r="BA88" s="3">
        <v>345</v>
      </c>
      <c r="BB88" s="3">
        <v>298.33</v>
      </c>
      <c r="BE88" s="21">
        <f t="shared" si="138"/>
        <v>345</v>
      </c>
      <c r="BF88" s="21">
        <f t="shared" ref="BF88:BH88" si="194">AH88</f>
        <v>345</v>
      </c>
      <c r="BG88" s="21">
        <f t="shared" si="194"/>
        <v>0</v>
      </c>
      <c r="BH88" s="21">
        <f t="shared" si="194"/>
        <v>345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298.33</v>
      </c>
      <c r="BN88" s="21">
        <f t="shared" ref="BN88:BP88" si="195">AE88</f>
        <v>298.33</v>
      </c>
      <c r="BO88" s="21">
        <f t="shared" si="195"/>
        <v>0</v>
      </c>
      <c r="BP88" s="21">
        <f t="shared" si="195"/>
        <v>298.33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36255.84</v>
      </c>
      <c r="B89">
        <v>-4820</v>
      </c>
      <c r="C89">
        <v>38859.14</v>
      </c>
      <c r="D89">
        <v>6514.48</v>
      </c>
      <c r="E89">
        <v>301.67</v>
      </c>
      <c r="F89" s="3">
        <v>-5215</v>
      </c>
      <c r="G89">
        <v>649.63</v>
      </c>
      <c r="H89">
        <v>653.91</v>
      </c>
      <c r="I89">
        <v>651.28</v>
      </c>
      <c r="J89">
        <v>0</v>
      </c>
      <c r="K89">
        <v>599.99</v>
      </c>
      <c r="L89">
        <v>602.32</v>
      </c>
      <c r="M89">
        <v>940.62</v>
      </c>
      <c r="N89">
        <v>920.07</v>
      </c>
      <c r="O89">
        <v>577.4</v>
      </c>
      <c r="P89">
        <v>579.7</v>
      </c>
      <c r="Q89">
        <v>330.26</v>
      </c>
      <c r="R89">
        <v>329.47</v>
      </c>
      <c r="S89">
        <v>36191.28</v>
      </c>
      <c r="T89">
        <v>4822.466</v>
      </c>
      <c r="U89">
        <v>6104.498</v>
      </c>
      <c r="V89">
        <v>3.395</v>
      </c>
      <c r="W89">
        <v>6107.893</v>
      </c>
      <c r="X89">
        <v>346.877</v>
      </c>
      <c r="Y89">
        <v>49.979</v>
      </c>
      <c r="Z89">
        <v>9251.848</v>
      </c>
      <c r="AA89">
        <v>9428.148</v>
      </c>
      <c r="AB89">
        <v>1541.77</v>
      </c>
      <c r="AC89" t="s">
        <v>60</v>
      </c>
      <c r="AD89" s="3">
        <v>-643.2275</v>
      </c>
      <c r="AE89">
        <v>301.67</v>
      </c>
      <c r="AF89">
        <v>0</v>
      </c>
      <c r="AG89">
        <v>301.67</v>
      </c>
      <c r="AH89">
        <v>323</v>
      </c>
      <c r="AI89">
        <v>0</v>
      </c>
      <c r="AJ89">
        <v>323</v>
      </c>
      <c r="AK89">
        <v>5319</v>
      </c>
      <c r="AL89">
        <v>36274.4</v>
      </c>
      <c r="AM89">
        <v>41593.4</v>
      </c>
      <c r="AN89">
        <v>6479.01</v>
      </c>
      <c r="AO89">
        <v>6479.01</v>
      </c>
      <c r="AP89">
        <v>0</v>
      </c>
      <c r="AQ89">
        <v>301.67</v>
      </c>
      <c r="AR89">
        <v>323</v>
      </c>
      <c r="AU89">
        <v>580</v>
      </c>
      <c r="AV89" s="13">
        <v>580</v>
      </c>
      <c r="AW89" s="3">
        <v>323</v>
      </c>
      <c r="AX89" s="3">
        <v>301.67</v>
      </c>
      <c r="AY89" s="3">
        <v>580</v>
      </c>
      <c r="AZ89" s="17">
        <v>580</v>
      </c>
      <c r="BA89" s="3">
        <v>323</v>
      </c>
      <c r="BB89" s="3">
        <v>301.67</v>
      </c>
      <c r="BE89" s="21">
        <f t="shared" si="138"/>
        <v>323</v>
      </c>
      <c r="BF89" s="21">
        <f t="shared" ref="BF89:BH89" si="196">AH89</f>
        <v>323</v>
      </c>
      <c r="BG89" s="21">
        <f t="shared" si="196"/>
        <v>0</v>
      </c>
      <c r="BH89" s="21">
        <f t="shared" si="196"/>
        <v>323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301.67</v>
      </c>
      <c r="BN89" s="21">
        <f t="shared" ref="BN89:BP89" si="197">AE89</f>
        <v>301.67</v>
      </c>
      <c r="BO89" s="21">
        <f t="shared" si="197"/>
        <v>0</v>
      </c>
      <c r="BP89" s="21">
        <f t="shared" si="197"/>
        <v>301.67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36098.96</v>
      </c>
      <c r="B90">
        <v>-4936</v>
      </c>
      <c r="C90">
        <v>38760.69</v>
      </c>
      <c r="D90">
        <v>6484.37</v>
      </c>
      <c r="E90">
        <v>300.67</v>
      </c>
      <c r="F90" s="3">
        <v>-5545</v>
      </c>
      <c r="G90">
        <v>648.78</v>
      </c>
      <c r="H90">
        <v>651.34</v>
      </c>
      <c r="I90">
        <v>647.53</v>
      </c>
      <c r="J90">
        <v>0</v>
      </c>
      <c r="K90">
        <v>599.29</v>
      </c>
      <c r="L90">
        <v>601.85</v>
      </c>
      <c r="M90">
        <v>936.92</v>
      </c>
      <c r="N90">
        <v>920.48</v>
      </c>
      <c r="O90">
        <v>575.5</v>
      </c>
      <c r="P90">
        <v>578.1</v>
      </c>
      <c r="Q90">
        <v>329.47</v>
      </c>
      <c r="R90">
        <v>329.2</v>
      </c>
      <c r="S90">
        <v>36415.64</v>
      </c>
      <c r="T90">
        <v>4754.9</v>
      </c>
      <c r="U90">
        <v>5995.512</v>
      </c>
      <c r="V90">
        <v>3.26</v>
      </c>
      <c r="W90">
        <v>5998.772</v>
      </c>
      <c r="X90">
        <v>346.388</v>
      </c>
      <c r="Y90">
        <v>50.033</v>
      </c>
      <c r="Z90">
        <v>9053.563</v>
      </c>
      <c r="AA90">
        <v>9644.297</v>
      </c>
      <c r="AB90">
        <v>1542.98</v>
      </c>
      <c r="AC90" t="s">
        <v>60</v>
      </c>
      <c r="AD90" s="3">
        <v>-996.6385</v>
      </c>
      <c r="AE90">
        <v>300.67</v>
      </c>
      <c r="AF90">
        <v>0</v>
      </c>
      <c r="AG90">
        <v>300.67</v>
      </c>
      <c r="AH90">
        <v>330</v>
      </c>
      <c r="AI90">
        <v>0</v>
      </c>
      <c r="AJ90">
        <v>330</v>
      </c>
      <c r="AK90">
        <v>5436</v>
      </c>
      <c r="AL90">
        <v>35972.9</v>
      </c>
      <c r="AM90">
        <v>41408.9</v>
      </c>
      <c r="AN90">
        <v>6429.31</v>
      </c>
      <c r="AO90">
        <v>6429.31</v>
      </c>
      <c r="AP90">
        <v>0</v>
      </c>
      <c r="AQ90">
        <v>300.67</v>
      </c>
      <c r="AR90">
        <v>330</v>
      </c>
      <c r="AU90">
        <v>580</v>
      </c>
      <c r="AV90" s="13">
        <v>580</v>
      </c>
      <c r="AW90" s="3">
        <v>330</v>
      </c>
      <c r="AX90" s="3">
        <v>300.67</v>
      </c>
      <c r="AY90" s="3">
        <v>580</v>
      </c>
      <c r="AZ90" s="17">
        <v>580</v>
      </c>
      <c r="BA90" s="3">
        <v>330</v>
      </c>
      <c r="BB90" s="3">
        <v>300.67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300.67</v>
      </c>
      <c r="BN90" s="21">
        <f t="shared" ref="BN90:BP90" si="199">AE90</f>
        <v>300.67</v>
      </c>
      <c r="BO90" s="21">
        <f t="shared" si="199"/>
        <v>0</v>
      </c>
      <c r="BP90" s="21">
        <f t="shared" si="199"/>
        <v>300.67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35742.86</v>
      </c>
      <c r="B91">
        <v>-4670</v>
      </c>
      <c r="C91">
        <v>38765.83</v>
      </c>
      <c r="D91">
        <v>6349.81</v>
      </c>
      <c r="E91">
        <v>300</v>
      </c>
      <c r="F91" s="3">
        <v>-5749</v>
      </c>
      <c r="G91">
        <v>648.78</v>
      </c>
      <c r="H91">
        <v>652.19</v>
      </c>
      <c r="I91">
        <v>646.83</v>
      </c>
      <c r="J91">
        <v>0</v>
      </c>
      <c r="K91">
        <v>600.22</v>
      </c>
      <c r="L91">
        <v>601.85</v>
      </c>
      <c r="M91">
        <v>941.86</v>
      </c>
      <c r="N91">
        <v>919.66</v>
      </c>
      <c r="O91">
        <v>576.9</v>
      </c>
      <c r="P91">
        <v>578.2</v>
      </c>
      <c r="Q91">
        <v>330.63</v>
      </c>
      <c r="R91">
        <v>325.82</v>
      </c>
      <c r="S91">
        <v>35717.914</v>
      </c>
      <c r="T91">
        <v>4679.044</v>
      </c>
      <c r="U91">
        <v>5744.917</v>
      </c>
      <c r="V91">
        <v>3.362</v>
      </c>
      <c r="W91">
        <v>5748.28</v>
      </c>
      <c r="X91">
        <v>346.615</v>
      </c>
      <c r="Y91">
        <v>50.027</v>
      </c>
      <c r="Z91">
        <v>9342.344</v>
      </c>
      <c r="AA91">
        <v>9335.143</v>
      </c>
      <c r="AB91">
        <v>1534.14</v>
      </c>
      <c r="AC91" t="s">
        <v>60</v>
      </c>
      <c r="AD91" s="3">
        <v>-1203.9504</v>
      </c>
      <c r="AE91">
        <v>300</v>
      </c>
      <c r="AF91">
        <v>0</v>
      </c>
      <c r="AG91">
        <v>300</v>
      </c>
      <c r="AH91">
        <v>308</v>
      </c>
      <c r="AI91">
        <v>0</v>
      </c>
      <c r="AJ91">
        <v>308</v>
      </c>
      <c r="AK91">
        <v>5140</v>
      </c>
      <c r="AL91">
        <v>35738.3</v>
      </c>
      <c r="AM91">
        <v>40878.3</v>
      </c>
      <c r="AN91">
        <v>6384.21</v>
      </c>
      <c r="AO91">
        <v>6384.21</v>
      </c>
      <c r="AP91">
        <v>0</v>
      </c>
      <c r="AQ91">
        <v>300</v>
      </c>
      <c r="AR91">
        <v>308</v>
      </c>
      <c r="AU91">
        <v>580</v>
      </c>
      <c r="AV91" s="13">
        <v>580</v>
      </c>
      <c r="AW91" s="3">
        <v>308</v>
      </c>
      <c r="AX91" s="3">
        <v>300</v>
      </c>
      <c r="AY91" s="3">
        <v>580</v>
      </c>
      <c r="AZ91" s="17">
        <v>580</v>
      </c>
      <c r="BA91" s="3">
        <v>308</v>
      </c>
      <c r="BB91" s="3">
        <v>300</v>
      </c>
      <c r="BE91" s="21">
        <f t="shared" si="138"/>
        <v>308</v>
      </c>
      <c r="BF91" s="21">
        <f t="shared" ref="BF91:BH91" si="200">AH91</f>
        <v>308</v>
      </c>
      <c r="BG91" s="21">
        <f t="shared" si="200"/>
        <v>0</v>
      </c>
      <c r="BH91" s="21">
        <f t="shared" si="200"/>
        <v>308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35261.61</v>
      </c>
      <c r="B92">
        <v>-4409</v>
      </c>
      <c r="C92">
        <v>37961.93</v>
      </c>
      <c r="D92">
        <v>6152.99</v>
      </c>
      <c r="E92">
        <v>300</v>
      </c>
      <c r="F92" s="3">
        <v>-5966</v>
      </c>
      <c r="G92">
        <v>648.78</v>
      </c>
      <c r="H92">
        <v>653.03</v>
      </c>
      <c r="I92">
        <v>647.52</v>
      </c>
      <c r="J92">
        <v>0</v>
      </c>
      <c r="K92">
        <v>600.22</v>
      </c>
      <c r="L92">
        <v>603.95</v>
      </c>
      <c r="M92">
        <v>940.21</v>
      </c>
      <c r="N92">
        <v>918.84</v>
      </c>
      <c r="O92">
        <v>577.6</v>
      </c>
      <c r="P92">
        <v>579</v>
      </c>
      <c r="Q92">
        <v>321.91</v>
      </c>
      <c r="R92">
        <v>300.18</v>
      </c>
      <c r="S92">
        <v>35209.285</v>
      </c>
      <c r="T92">
        <v>4521.35</v>
      </c>
      <c r="U92">
        <v>5764.741</v>
      </c>
      <c r="V92">
        <v>3.367</v>
      </c>
      <c r="W92">
        <v>5768.108</v>
      </c>
      <c r="X92">
        <v>345.595</v>
      </c>
      <c r="Y92">
        <v>49.981</v>
      </c>
      <c r="Z92">
        <v>10147.953</v>
      </c>
      <c r="AA92">
        <v>8564.063</v>
      </c>
      <c r="AB92">
        <v>1538.27</v>
      </c>
      <c r="AC92" t="s">
        <v>60</v>
      </c>
      <c r="AD92" s="3">
        <v>-1439.2776</v>
      </c>
      <c r="AE92">
        <v>300</v>
      </c>
      <c r="AF92">
        <v>0</v>
      </c>
      <c r="AG92">
        <v>300</v>
      </c>
      <c r="AH92">
        <v>309</v>
      </c>
      <c r="AI92">
        <v>0</v>
      </c>
      <c r="AJ92">
        <v>309</v>
      </c>
      <c r="AK92">
        <v>4848</v>
      </c>
      <c r="AL92">
        <v>35369.7</v>
      </c>
      <c r="AM92">
        <v>40217.7</v>
      </c>
      <c r="AN92">
        <v>6325.47</v>
      </c>
      <c r="AO92">
        <v>6325.47</v>
      </c>
      <c r="AP92">
        <v>0</v>
      </c>
      <c r="AQ92">
        <v>300</v>
      </c>
      <c r="AR92">
        <v>309</v>
      </c>
      <c r="AU92">
        <v>580</v>
      </c>
      <c r="AV92" s="13">
        <v>580</v>
      </c>
      <c r="AW92" s="3">
        <v>309</v>
      </c>
      <c r="AX92" s="3">
        <v>300</v>
      </c>
      <c r="AY92" s="3">
        <v>580</v>
      </c>
      <c r="AZ92" s="17">
        <v>580</v>
      </c>
      <c r="BA92" s="3">
        <v>309</v>
      </c>
      <c r="BB92" s="3">
        <v>300</v>
      </c>
      <c r="BE92" s="21">
        <f t="shared" si="138"/>
        <v>309</v>
      </c>
      <c r="BF92" s="21">
        <f t="shared" ref="BF92:BH92" si="202">AH92</f>
        <v>309</v>
      </c>
      <c r="BG92" s="21">
        <f t="shared" si="202"/>
        <v>0</v>
      </c>
      <c r="BH92" s="21">
        <f t="shared" si="202"/>
        <v>309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34678.98</v>
      </c>
      <c r="B93">
        <v>-4146</v>
      </c>
      <c r="C93">
        <v>36761.42</v>
      </c>
      <c r="D93">
        <v>6068.62</v>
      </c>
      <c r="E93">
        <v>284</v>
      </c>
      <c r="F93" s="3">
        <v>-6164</v>
      </c>
      <c r="G93">
        <v>500.94</v>
      </c>
      <c r="H93">
        <v>503.5</v>
      </c>
      <c r="I93">
        <v>647.36</v>
      </c>
      <c r="J93">
        <v>0</v>
      </c>
      <c r="K93">
        <v>599.76</v>
      </c>
      <c r="L93">
        <v>601.15</v>
      </c>
      <c r="M93">
        <v>941.04</v>
      </c>
      <c r="N93">
        <v>919.25</v>
      </c>
      <c r="O93">
        <v>575.4</v>
      </c>
      <c r="P93">
        <v>576.8</v>
      </c>
      <c r="Q93">
        <v>299.81</v>
      </c>
      <c r="R93">
        <v>300.5</v>
      </c>
      <c r="S93">
        <v>34678.266</v>
      </c>
      <c r="T93">
        <v>4068.358</v>
      </c>
      <c r="U93">
        <v>5670.742</v>
      </c>
      <c r="V93">
        <v>3.37</v>
      </c>
      <c r="W93">
        <v>5674.113</v>
      </c>
      <c r="X93">
        <v>345.908</v>
      </c>
      <c r="Y93">
        <v>50.034</v>
      </c>
      <c r="Z93">
        <v>10828.836</v>
      </c>
      <c r="AA93">
        <v>7882.648</v>
      </c>
      <c r="AB93">
        <v>1542.36</v>
      </c>
      <c r="AC93" t="s">
        <v>60</v>
      </c>
      <c r="AD93" s="3">
        <v>-1672.0834</v>
      </c>
      <c r="AE93">
        <v>284</v>
      </c>
      <c r="AF93">
        <v>0</v>
      </c>
      <c r="AG93">
        <v>284</v>
      </c>
      <c r="AH93">
        <v>300</v>
      </c>
      <c r="AI93">
        <v>0</v>
      </c>
      <c r="AJ93">
        <v>300</v>
      </c>
      <c r="AK93">
        <v>4553</v>
      </c>
      <c r="AL93">
        <v>35068.1</v>
      </c>
      <c r="AM93">
        <v>39621.1</v>
      </c>
      <c r="AN93">
        <v>6264.75</v>
      </c>
      <c r="AO93">
        <v>6264.75</v>
      </c>
      <c r="AP93">
        <v>0</v>
      </c>
      <c r="AQ93">
        <v>284</v>
      </c>
      <c r="AR93">
        <v>300</v>
      </c>
      <c r="AU93">
        <v>580</v>
      </c>
      <c r="AV93" s="13">
        <v>580</v>
      </c>
      <c r="AW93" s="3">
        <v>300</v>
      </c>
      <c r="AX93" s="3">
        <v>284</v>
      </c>
      <c r="AY93" s="3">
        <v>580</v>
      </c>
      <c r="AZ93" s="17">
        <v>580</v>
      </c>
      <c r="BA93" s="3">
        <v>300</v>
      </c>
      <c r="BB93" s="3">
        <v>284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284</v>
      </c>
      <c r="BN93" s="21">
        <f t="shared" ref="BN93:BP93" si="205">AE93</f>
        <v>284</v>
      </c>
      <c r="BO93" s="21">
        <f t="shared" si="205"/>
        <v>0</v>
      </c>
      <c r="BP93" s="21">
        <f t="shared" si="205"/>
        <v>284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34787.87</v>
      </c>
      <c r="B94">
        <v>-3983</v>
      </c>
      <c r="C94">
        <v>36906.07</v>
      </c>
      <c r="D94">
        <v>5841.85</v>
      </c>
      <c r="E94">
        <v>285</v>
      </c>
      <c r="F94" s="3">
        <v>-6260</v>
      </c>
      <c r="G94">
        <v>550.49</v>
      </c>
      <c r="H94">
        <v>543.67</v>
      </c>
      <c r="I94">
        <v>646.47</v>
      </c>
      <c r="J94">
        <v>0</v>
      </c>
      <c r="K94">
        <v>594.41</v>
      </c>
      <c r="L94">
        <v>603.95</v>
      </c>
      <c r="M94">
        <v>939.8</v>
      </c>
      <c r="N94">
        <v>919.66</v>
      </c>
      <c r="O94">
        <v>575.3</v>
      </c>
      <c r="P94">
        <v>577.3</v>
      </c>
      <c r="Q94">
        <v>300.5</v>
      </c>
      <c r="R94">
        <v>301.03</v>
      </c>
      <c r="S94">
        <v>34909.418</v>
      </c>
      <c r="T94">
        <v>3896.778</v>
      </c>
      <c r="U94">
        <v>5694.153</v>
      </c>
      <c r="V94">
        <v>3.36</v>
      </c>
      <c r="W94">
        <v>5697.513</v>
      </c>
      <c r="X94">
        <v>345.568</v>
      </c>
      <c r="Y94">
        <v>50.032</v>
      </c>
      <c r="Z94">
        <v>10644.328</v>
      </c>
      <c r="AA94">
        <v>8070.045</v>
      </c>
      <c r="AB94">
        <v>1533.25</v>
      </c>
      <c r="AC94" t="s">
        <v>60</v>
      </c>
      <c r="AD94" s="3">
        <v>-1770.6968</v>
      </c>
      <c r="AE94">
        <v>285</v>
      </c>
      <c r="AF94">
        <v>0</v>
      </c>
      <c r="AG94">
        <v>285</v>
      </c>
      <c r="AH94">
        <v>297</v>
      </c>
      <c r="AI94">
        <v>0</v>
      </c>
      <c r="AJ94">
        <v>297</v>
      </c>
      <c r="AK94">
        <v>4260</v>
      </c>
      <c r="AL94">
        <v>34699.5</v>
      </c>
      <c r="AM94">
        <v>38959.5</v>
      </c>
      <c r="AN94">
        <v>6208.08</v>
      </c>
      <c r="AO94">
        <v>6208.08</v>
      </c>
      <c r="AP94">
        <v>0</v>
      </c>
      <c r="AQ94">
        <v>285</v>
      </c>
      <c r="AR94">
        <v>297</v>
      </c>
      <c r="AU94">
        <v>580</v>
      </c>
      <c r="AV94" s="13">
        <v>580</v>
      </c>
      <c r="AW94" s="3">
        <v>297</v>
      </c>
      <c r="AX94" s="3">
        <v>285</v>
      </c>
      <c r="AY94" s="3">
        <v>580</v>
      </c>
      <c r="AZ94" s="17">
        <v>580</v>
      </c>
      <c r="BA94" s="3">
        <v>297</v>
      </c>
      <c r="BB94" s="3">
        <v>285</v>
      </c>
      <c r="BE94" s="21">
        <f t="shared" si="138"/>
        <v>297</v>
      </c>
      <c r="BF94" s="21">
        <f t="shared" ref="BF94:BH94" si="206">AH94</f>
        <v>297</v>
      </c>
      <c r="BG94" s="21">
        <f t="shared" si="206"/>
        <v>0</v>
      </c>
      <c r="BH94" s="21">
        <f t="shared" si="206"/>
        <v>297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285</v>
      </c>
      <c r="BN94" s="21">
        <f t="shared" ref="BN94:BP94" si="207">AE94</f>
        <v>285</v>
      </c>
      <c r="BO94" s="21">
        <f t="shared" si="207"/>
        <v>0</v>
      </c>
      <c r="BP94" s="21">
        <f t="shared" si="207"/>
        <v>285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34498.62</v>
      </c>
      <c r="B95">
        <v>-3889</v>
      </c>
      <c r="C95">
        <v>36509.51</v>
      </c>
      <c r="D95">
        <v>5813.3</v>
      </c>
      <c r="E95">
        <v>284.07</v>
      </c>
      <c r="F95" s="3">
        <v>-5734</v>
      </c>
      <c r="G95">
        <v>504.35</v>
      </c>
      <c r="H95">
        <v>504.35</v>
      </c>
      <c r="I95">
        <v>647.48</v>
      </c>
      <c r="J95">
        <v>0</v>
      </c>
      <c r="K95">
        <v>600.22</v>
      </c>
      <c r="L95">
        <v>602.55</v>
      </c>
      <c r="M95">
        <v>942.27</v>
      </c>
      <c r="N95">
        <v>920.48</v>
      </c>
      <c r="O95">
        <v>576.4</v>
      </c>
      <c r="P95">
        <v>578.6</v>
      </c>
      <c r="Q95">
        <v>300.18</v>
      </c>
      <c r="R95">
        <v>300.87</v>
      </c>
      <c r="S95">
        <v>34516.26</v>
      </c>
      <c r="T95">
        <v>4021.644</v>
      </c>
      <c r="U95">
        <v>5690.63</v>
      </c>
      <c r="V95">
        <v>3.37</v>
      </c>
      <c r="W95">
        <v>5694</v>
      </c>
      <c r="X95">
        <v>344.743</v>
      </c>
      <c r="Y95">
        <v>50.021</v>
      </c>
      <c r="Z95">
        <v>10908.391</v>
      </c>
      <c r="AA95">
        <v>7764.58</v>
      </c>
      <c r="AB95">
        <v>1530.36</v>
      </c>
      <c r="AC95" t="s">
        <v>60</v>
      </c>
      <c r="AD95" s="3">
        <v>-1235.1874</v>
      </c>
      <c r="AE95">
        <v>284.07</v>
      </c>
      <c r="AF95">
        <v>0</v>
      </c>
      <c r="AG95">
        <v>284.07</v>
      </c>
      <c r="AH95">
        <v>285</v>
      </c>
      <c r="AI95">
        <v>0</v>
      </c>
      <c r="AJ95">
        <v>285</v>
      </c>
      <c r="AK95">
        <v>4250</v>
      </c>
      <c r="AL95">
        <v>34431.5</v>
      </c>
      <c r="AM95">
        <v>38681.5</v>
      </c>
      <c r="AN95">
        <v>6155.36</v>
      </c>
      <c r="AO95">
        <v>6155.36</v>
      </c>
      <c r="AP95">
        <v>0</v>
      </c>
      <c r="AQ95">
        <v>284.07</v>
      </c>
      <c r="AR95">
        <v>285</v>
      </c>
      <c r="AU95">
        <v>580</v>
      </c>
      <c r="AV95" s="13">
        <v>580</v>
      </c>
      <c r="AW95" s="3">
        <v>285</v>
      </c>
      <c r="AX95" s="3">
        <v>284.07</v>
      </c>
      <c r="AY95" s="3">
        <v>580</v>
      </c>
      <c r="AZ95" s="17">
        <v>580</v>
      </c>
      <c r="BA95" s="3">
        <v>285</v>
      </c>
      <c r="BB95" s="3">
        <v>284.07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284.07</v>
      </c>
      <c r="BN95" s="21">
        <f t="shared" ref="BN95:BP95" si="209">AE95</f>
        <v>284.07</v>
      </c>
      <c r="BO95" s="21">
        <f t="shared" si="209"/>
        <v>0</v>
      </c>
      <c r="BP95" s="21">
        <f t="shared" si="209"/>
        <v>284.07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33968.53</v>
      </c>
      <c r="B96">
        <v>-3764</v>
      </c>
      <c r="C96">
        <v>35791.53</v>
      </c>
      <c r="D96">
        <v>5757.97</v>
      </c>
      <c r="E96">
        <v>274.67</v>
      </c>
      <c r="F96" s="3">
        <v>-5189</v>
      </c>
      <c r="G96">
        <v>441.97</v>
      </c>
      <c r="H96">
        <v>441.97</v>
      </c>
      <c r="I96">
        <v>647.63</v>
      </c>
      <c r="J96">
        <v>0</v>
      </c>
      <c r="K96">
        <v>599.99</v>
      </c>
      <c r="L96">
        <v>600.22</v>
      </c>
      <c r="M96">
        <v>942.27</v>
      </c>
      <c r="N96">
        <v>919.25</v>
      </c>
      <c r="O96">
        <v>544.3</v>
      </c>
      <c r="P96">
        <v>537.4</v>
      </c>
      <c r="Q96">
        <v>280.94</v>
      </c>
      <c r="R96">
        <v>280.68</v>
      </c>
      <c r="S96">
        <v>34088.38</v>
      </c>
      <c r="T96">
        <v>3891.058</v>
      </c>
      <c r="U96">
        <v>5555.631</v>
      </c>
      <c r="V96">
        <v>4.325</v>
      </c>
      <c r="W96">
        <v>5559.957</v>
      </c>
      <c r="X96">
        <v>345.478</v>
      </c>
      <c r="Y96">
        <v>49.983</v>
      </c>
      <c r="Z96">
        <v>11372.344</v>
      </c>
      <c r="AA96">
        <v>7305.496</v>
      </c>
      <c r="AB96">
        <v>1528.1</v>
      </c>
      <c r="AC96" t="s">
        <v>60</v>
      </c>
      <c r="AD96" s="3">
        <v>-788.486</v>
      </c>
      <c r="AE96">
        <v>274.67</v>
      </c>
      <c r="AF96">
        <v>0</v>
      </c>
      <c r="AG96">
        <v>274.67</v>
      </c>
      <c r="AH96">
        <v>285</v>
      </c>
      <c r="AI96">
        <v>0</v>
      </c>
      <c r="AJ96">
        <v>285</v>
      </c>
      <c r="AK96">
        <v>4245</v>
      </c>
      <c r="AL96">
        <v>34129.9</v>
      </c>
      <c r="AM96">
        <v>38374.9</v>
      </c>
      <c r="AN96">
        <v>6101.32</v>
      </c>
      <c r="AO96">
        <v>6101.32</v>
      </c>
      <c r="AP96">
        <v>0</v>
      </c>
      <c r="AQ96">
        <v>274.67</v>
      </c>
      <c r="AR96">
        <v>285</v>
      </c>
      <c r="AU96">
        <v>580</v>
      </c>
      <c r="AV96" s="13">
        <v>580</v>
      </c>
      <c r="AW96" s="3">
        <v>285</v>
      </c>
      <c r="AX96" s="3">
        <v>274.67</v>
      </c>
      <c r="AY96" s="3">
        <v>580</v>
      </c>
      <c r="AZ96" s="17">
        <v>580</v>
      </c>
      <c r="BA96" s="3">
        <v>285</v>
      </c>
      <c r="BB96" s="3">
        <v>274.67</v>
      </c>
      <c r="BE96" s="21">
        <f t="shared" si="138"/>
        <v>285</v>
      </c>
      <c r="BF96" s="21">
        <f t="shared" ref="BF96:BH96" si="210">AH96</f>
        <v>285</v>
      </c>
      <c r="BG96" s="21">
        <f t="shared" si="210"/>
        <v>0</v>
      </c>
      <c r="BH96" s="21">
        <f t="shared" si="210"/>
        <v>285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274.67</v>
      </c>
      <c r="BN96" s="21">
        <f t="shared" ref="BN96:BP96" si="211">AE96</f>
        <v>274.67</v>
      </c>
      <c r="BO96" s="21">
        <f t="shared" si="211"/>
        <v>0</v>
      </c>
      <c r="BP96" s="21">
        <f t="shared" si="211"/>
        <v>274.67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33894.54</v>
      </c>
      <c r="B97">
        <v>-3627</v>
      </c>
      <c r="C97">
        <v>35902.95</v>
      </c>
      <c r="D97">
        <v>5655.93</v>
      </c>
      <c r="E97">
        <v>274.67</v>
      </c>
      <c r="F97" s="3">
        <v>-4630</v>
      </c>
      <c r="G97">
        <v>400.95</v>
      </c>
      <c r="H97">
        <v>405.24</v>
      </c>
      <c r="I97">
        <v>650.34</v>
      </c>
      <c r="J97">
        <v>0</v>
      </c>
      <c r="K97">
        <v>599.99</v>
      </c>
      <c r="L97">
        <v>603.48</v>
      </c>
      <c r="M97">
        <v>938.16</v>
      </c>
      <c r="N97">
        <v>919.66</v>
      </c>
      <c r="O97">
        <v>551.1</v>
      </c>
      <c r="P97">
        <v>560.9</v>
      </c>
      <c r="Q97">
        <v>280.57</v>
      </c>
      <c r="R97">
        <v>280.31</v>
      </c>
      <c r="S97">
        <v>33668.156</v>
      </c>
      <c r="T97">
        <v>3709.62</v>
      </c>
      <c r="U97">
        <v>5566.18</v>
      </c>
      <c r="V97">
        <v>3.612</v>
      </c>
      <c r="W97">
        <v>5569.792</v>
      </c>
      <c r="X97">
        <v>345.089</v>
      </c>
      <c r="Y97">
        <v>50.031</v>
      </c>
      <c r="Z97">
        <v>11755.84</v>
      </c>
      <c r="AA97">
        <v>6937.723</v>
      </c>
      <c r="AB97">
        <v>1528.44</v>
      </c>
      <c r="AC97" t="s">
        <v>60</v>
      </c>
      <c r="AD97" s="3">
        <v>-193.0243</v>
      </c>
      <c r="AE97">
        <v>274.67</v>
      </c>
      <c r="AF97">
        <v>0</v>
      </c>
      <c r="AG97">
        <v>274.67</v>
      </c>
      <c r="AH97">
        <v>285</v>
      </c>
      <c r="AI97">
        <v>0</v>
      </c>
      <c r="AJ97">
        <v>285</v>
      </c>
      <c r="AK97">
        <v>4237</v>
      </c>
      <c r="AL97">
        <v>34062.9</v>
      </c>
      <c r="AM97">
        <v>38299.9</v>
      </c>
      <c r="AN97">
        <v>6074.26</v>
      </c>
      <c r="AO97">
        <v>6074.26</v>
      </c>
      <c r="AP97">
        <v>0</v>
      </c>
      <c r="AQ97">
        <v>273.33</v>
      </c>
      <c r="AR97">
        <v>285</v>
      </c>
      <c r="AU97">
        <v>580</v>
      </c>
      <c r="AV97" s="13">
        <v>580</v>
      </c>
      <c r="AW97" s="3">
        <v>285</v>
      </c>
      <c r="AX97" s="3">
        <v>273.33</v>
      </c>
      <c r="AY97" s="3">
        <v>580</v>
      </c>
      <c r="AZ97" s="17">
        <v>580</v>
      </c>
      <c r="BA97" s="3">
        <v>285</v>
      </c>
      <c r="BB97" s="3">
        <v>273.33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273.33</v>
      </c>
      <c r="BN97" s="21">
        <f t="shared" ref="BN97:BP97" si="213">AE97</f>
        <v>274.67</v>
      </c>
      <c r="BO97" s="21">
        <f t="shared" si="213"/>
        <v>0</v>
      </c>
      <c r="BP97" s="21">
        <f t="shared" si="213"/>
        <v>274.67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zoomScale="70" zoomScaleNormal="70" workbookViewId="0">
      <pane ySplit="1" topLeftCell="A2" activePane="bottomLeft" state="frozen"/>
      <selection/>
      <selection pane="bottomLeft" activeCell="AU46" sqref="AU46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34759.22</v>
      </c>
      <c r="B2">
        <v>-3408</v>
      </c>
      <c r="C2">
        <v>36504.84</v>
      </c>
      <c r="D2">
        <v>5726.62</v>
      </c>
      <c r="E2">
        <v>275</v>
      </c>
      <c r="F2" s="3">
        <v>-4035</v>
      </c>
      <c r="G2">
        <v>449.66</v>
      </c>
      <c r="H2">
        <v>452.23</v>
      </c>
      <c r="I2">
        <v>630.33</v>
      </c>
      <c r="J2">
        <v>0</v>
      </c>
      <c r="K2">
        <v>598.83</v>
      </c>
      <c r="L2">
        <v>602.55</v>
      </c>
      <c r="M2">
        <v>948.85</v>
      </c>
      <c r="N2">
        <v>918.42</v>
      </c>
      <c r="O2">
        <v>572.5</v>
      </c>
      <c r="P2">
        <v>576.6</v>
      </c>
      <c r="Q2">
        <v>301.03</v>
      </c>
      <c r="R2">
        <v>300.08</v>
      </c>
      <c r="S2">
        <v>34522.76</v>
      </c>
      <c r="T2">
        <v>3445.325</v>
      </c>
      <c r="U2">
        <v>5524.342</v>
      </c>
      <c r="V2">
        <v>4.355</v>
      </c>
      <c r="W2">
        <v>5528.697</v>
      </c>
      <c r="X2">
        <v>345.753</v>
      </c>
      <c r="Y2">
        <v>49.977</v>
      </c>
      <c r="Z2">
        <v>11138.391</v>
      </c>
      <c r="AA2">
        <v>7848.836</v>
      </c>
      <c r="AB2">
        <v>1526.42</v>
      </c>
      <c r="AC2" t="s">
        <v>60</v>
      </c>
      <c r="AD2" s="3">
        <v>192.8842</v>
      </c>
      <c r="AE2">
        <v>275</v>
      </c>
      <c r="AF2">
        <v>0</v>
      </c>
      <c r="AG2">
        <v>275</v>
      </c>
      <c r="AH2">
        <v>280</v>
      </c>
      <c r="AI2">
        <v>0</v>
      </c>
      <c r="AJ2">
        <v>280</v>
      </c>
      <c r="AK2">
        <v>4225</v>
      </c>
      <c r="AL2">
        <v>34741.9</v>
      </c>
      <c r="AM2">
        <v>38966.9</v>
      </c>
      <c r="AN2">
        <v>6233.85</v>
      </c>
      <c r="AO2">
        <v>6233.85</v>
      </c>
      <c r="AP2">
        <v>0</v>
      </c>
      <c r="AQ2">
        <v>275</v>
      </c>
      <c r="AR2">
        <v>280</v>
      </c>
      <c r="AS2" s="12" t="s">
        <v>283</v>
      </c>
      <c r="AT2" s="12" t="s">
        <v>284</v>
      </c>
      <c r="AU2">
        <v>0</v>
      </c>
      <c r="AV2" s="13">
        <v>580</v>
      </c>
      <c r="AW2" s="3">
        <v>280</v>
      </c>
      <c r="AX2" s="3">
        <v>275</v>
      </c>
      <c r="AY2" s="3">
        <v>580</v>
      </c>
      <c r="AZ2" s="17">
        <v>580</v>
      </c>
      <c r="BA2" s="3">
        <v>280</v>
      </c>
      <c r="BB2" s="3">
        <v>275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275</v>
      </c>
      <c r="BN2" s="21">
        <f t="shared" ref="BN2:BP2" si="9">AE2</f>
        <v>275</v>
      </c>
      <c r="BO2" s="21">
        <f t="shared" si="9"/>
        <v>0</v>
      </c>
      <c r="BP2" s="21">
        <f t="shared" si="9"/>
        <v>275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34732.38</v>
      </c>
      <c r="B3">
        <v>-3416</v>
      </c>
      <c r="C3">
        <v>36621.32</v>
      </c>
      <c r="D3">
        <v>5836.3</v>
      </c>
      <c r="E3">
        <v>273.33</v>
      </c>
      <c r="F3" s="3">
        <v>-4040</v>
      </c>
      <c r="G3">
        <v>420.62</v>
      </c>
      <c r="H3">
        <v>428.31</v>
      </c>
      <c r="I3">
        <v>629.59</v>
      </c>
      <c r="J3">
        <v>0</v>
      </c>
      <c r="K3">
        <v>600.69</v>
      </c>
      <c r="L3">
        <v>601.39</v>
      </c>
      <c r="M3">
        <v>949.67</v>
      </c>
      <c r="N3">
        <v>920.07</v>
      </c>
      <c r="O3">
        <v>576.3</v>
      </c>
      <c r="P3">
        <v>577.5</v>
      </c>
      <c r="Q3">
        <v>300.13</v>
      </c>
      <c r="R3">
        <v>299.71</v>
      </c>
      <c r="S3">
        <v>34823.69</v>
      </c>
      <c r="T3">
        <v>3405.506</v>
      </c>
      <c r="U3">
        <v>5472.417</v>
      </c>
      <c r="V3">
        <v>4.338</v>
      </c>
      <c r="W3">
        <v>5476.755</v>
      </c>
      <c r="X3">
        <v>347.371</v>
      </c>
      <c r="Y3">
        <v>50.033</v>
      </c>
      <c r="Z3">
        <v>10574.813</v>
      </c>
      <c r="AA3">
        <v>8209.539</v>
      </c>
      <c r="AB3">
        <v>1521.61</v>
      </c>
      <c r="AC3" t="s">
        <v>60</v>
      </c>
      <c r="AD3" s="3">
        <v>339.9637</v>
      </c>
      <c r="AE3">
        <v>273.33</v>
      </c>
      <c r="AF3">
        <v>0</v>
      </c>
      <c r="AG3">
        <v>273.33</v>
      </c>
      <c r="AH3">
        <v>275</v>
      </c>
      <c r="AI3">
        <v>0</v>
      </c>
      <c r="AJ3">
        <v>275</v>
      </c>
      <c r="AK3">
        <v>4228</v>
      </c>
      <c r="AL3">
        <v>34551.9</v>
      </c>
      <c r="AM3">
        <v>38779.9</v>
      </c>
      <c r="AN3">
        <v>6165.28</v>
      </c>
      <c r="AO3">
        <v>6165.28</v>
      </c>
      <c r="AP3">
        <v>0</v>
      </c>
      <c r="AQ3">
        <v>273.33</v>
      </c>
      <c r="AR3">
        <v>275</v>
      </c>
      <c r="AU3">
        <v>0</v>
      </c>
      <c r="AV3" s="13">
        <v>580</v>
      </c>
      <c r="AW3" s="3">
        <v>275</v>
      </c>
      <c r="AX3" s="3">
        <v>273.33</v>
      </c>
      <c r="AY3" s="3">
        <v>580</v>
      </c>
      <c r="AZ3" s="17">
        <v>580</v>
      </c>
      <c r="BA3" s="3">
        <v>275</v>
      </c>
      <c r="BB3" s="3">
        <v>273.33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273.33</v>
      </c>
      <c r="BN3" s="21">
        <f t="shared" ref="BN3:BP3" si="15">AE3</f>
        <v>273.33</v>
      </c>
      <c r="BO3" s="21">
        <f t="shared" si="15"/>
        <v>0</v>
      </c>
      <c r="BP3" s="21">
        <f t="shared" si="15"/>
        <v>273.33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34644.34</v>
      </c>
      <c r="B4">
        <v>-3574</v>
      </c>
      <c r="C4">
        <v>37164.84</v>
      </c>
      <c r="D4">
        <v>5752.17</v>
      </c>
      <c r="E4">
        <v>276.67</v>
      </c>
      <c r="F4" s="3">
        <v>-4196</v>
      </c>
      <c r="G4">
        <v>449.66</v>
      </c>
      <c r="H4">
        <v>451.38</v>
      </c>
      <c r="I4">
        <v>630.13</v>
      </c>
      <c r="J4">
        <v>0</v>
      </c>
      <c r="K4">
        <v>600.69</v>
      </c>
      <c r="L4">
        <v>602.78</v>
      </c>
      <c r="M4">
        <v>950.49</v>
      </c>
      <c r="N4">
        <v>919.25</v>
      </c>
      <c r="O4">
        <v>576.4</v>
      </c>
      <c r="P4">
        <v>578.6</v>
      </c>
      <c r="Q4">
        <v>311.44</v>
      </c>
      <c r="R4">
        <v>300.5</v>
      </c>
      <c r="S4">
        <v>34576.805</v>
      </c>
      <c r="T4">
        <v>3488.875</v>
      </c>
      <c r="U4">
        <v>5433.753</v>
      </c>
      <c r="V4">
        <v>4.33</v>
      </c>
      <c r="W4">
        <v>5438.083</v>
      </c>
      <c r="X4">
        <v>348.253</v>
      </c>
      <c r="Y4">
        <v>50.03</v>
      </c>
      <c r="Z4">
        <v>10613.453</v>
      </c>
      <c r="AA4">
        <v>8150.914</v>
      </c>
      <c r="AB4">
        <v>1531.19</v>
      </c>
      <c r="AC4" t="s">
        <v>60</v>
      </c>
      <c r="AD4" s="3">
        <v>254.0973</v>
      </c>
      <c r="AE4">
        <v>276.67</v>
      </c>
      <c r="AF4">
        <v>0</v>
      </c>
      <c r="AG4">
        <v>276.67</v>
      </c>
      <c r="AH4">
        <v>265</v>
      </c>
      <c r="AI4">
        <v>0</v>
      </c>
      <c r="AJ4">
        <v>265</v>
      </c>
      <c r="AK4">
        <v>4232</v>
      </c>
      <c r="AL4">
        <v>34198.9</v>
      </c>
      <c r="AM4">
        <v>38430.9</v>
      </c>
      <c r="AN4">
        <v>6121.64</v>
      </c>
      <c r="AO4">
        <v>6121.64</v>
      </c>
      <c r="AP4">
        <v>0</v>
      </c>
      <c r="AQ4">
        <v>276.67</v>
      </c>
      <c r="AR4">
        <v>265</v>
      </c>
      <c r="AU4">
        <v>0</v>
      </c>
      <c r="AV4" s="13">
        <v>580</v>
      </c>
      <c r="AW4" s="3">
        <v>265</v>
      </c>
      <c r="AX4" s="3">
        <v>276.67</v>
      </c>
      <c r="AY4" s="3">
        <v>580</v>
      </c>
      <c r="AZ4" s="17">
        <v>580</v>
      </c>
      <c r="BA4" s="3">
        <v>265</v>
      </c>
      <c r="BB4" s="3">
        <v>276.67</v>
      </c>
      <c r="BE4" s="21">
        <f t="shared" si="0"/>
        <v>265</v>
      </c>
      <c r="BF4" s="21">
        <f t="shared" ref="BF4:BH4" si="16">AH4</f>
        <v>265</v>
      </c>
      <c r="BG4" s="21">
        <f t="shared" si="16"/>
        <v>0</v>
      </c>
      <c r="BH4" s="21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276.67</v>
      </c>
      <c r="BN4" s="21">
        <f t="shared" ref="BN4:BP4" si="17">AE4</f>
        <v>276.67</v>
      </c>
      <c r="BO4" s="21">
        <f t="shared" si="17"/>
        <v>0</v>
      </c>
      <c r="BP4" s="21">
        <f t="shared" si="17"/>
        <v>276.67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34009.84</v>
      </c>
      <c r="B5">
        <v>-3575</v>
      </c>
      <c r="C5">
        <v>36372.84</v>
      </c>
      <c r="D5">
        <v>5653.46</v>
      </c>
      <c r="E5">
        <v>273.33</v>
      </c>
      <c r="F5" s="3">
        <v>-4195</v>
      </c>
      <c r="G5">
        <v>418.05</v>
      </c>
      <c r="H5">
        <v>421.46</v>
      </c>
      <c r="I5">
        <v>630.98</v>
      </c>
      <c r="J5">
        <v>0</v>
      </c>
      <c r="K5">
        <v>599.99</v>
      </c>
      <c r="L5">
        <v>600.22</v>
      </c>
      <c r="M5">
        <v>950.49</v>
      </c>
      <c r="N5">
        <v>919.66</v>
      </c>
      <c r="O5">
        <v>578.1</v>
      </c>
      <c r="P5">
        <v>579.7</v>
      </c>
      <c r="Q5">
        <v>301.19</v>
      </c>
      <c r="R5">
        <v>300.24</v>
      </c>
      <c r="S5">
        <v>34094.816</v>
      </c>
      <c r="T5">
        <v>3542.833</v>
      </c>
      <c r="U5">
        <v>5391.817</v>
      </c>
      <c r="V5">
        <v>4.33</v>
      </c>
      <c r="W5">
        <v>5396.147</v>
      </c>
      <c r="X5">
        <v>347.73</v>
      </c>
      <c r="Y5">
        <v>50.002</v>
      </c>
      <c r="Z5">
        <v>11141.895</v>
      </c>
      <c r="AA5">
        <v>7650.094</v>
      </c>
      <c r="AB5">
        <v>1541.07</v>
      </c>
      <c r="AC5" t="s">
        <v>60</v>
      </c>
      <c r="AD5" s="3">
        <v>248.074</v>
      </c>
      <c r="AE5">
        <v>273.33</v>
      </c>
      <c r="AF5">
        <v>0</v>
      </c>
      <c r="AG5">
        <v>273.33</v>
      </c>
      <c r="AH5">
        <v>260</v>
      </c>
      <c r="AI5">
        <v>0</v>
      </c>
      <c r="AJ5">
        <v>260</v>
      </c>
      <c r="AK5">
        <v>4235</v>
      </c>
      <c r="AL5">
        <v>33817.9</v>
      </c>
      <c r="AM5">
        <v>38052.9</v>
      </c>
      <c r="AN5">
        <v>6096.36</v>
      </c>
      <c r="AO5">
        <v>6096.36</v>
      </c>
      <c r="AP5">
        <v>0</v>
      </c>
      <c r="AQ5">
        <v>273.33</v>
      </c>
      <c r="AR5">
        <v>260</v>
      </c>
      <c r="AU5">
        <v>0</v>
      </c>
      <c r="AV5" s="13">
        <v>580</v>
      </c>
      <c r="AW5" s="3">
        <v>260</v>
      </c>
      <c r="AX5" s="3">
        <v>273.33</v>
      </c>
      <c r="AY5" s="3">
        <v>580</v>
      </c>
      <c r="AZ5" s="17">
        <v>580</v>
      </c>
      <c r="BA5" s="3">
        <v>260</v>
      </c>
      <c r="BB5" s="3">
        <v>273.33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273.33</v>
      </c>
      <c r="BN5" s="21">
        <f t="shared" ref="BN5:BP5" si="19">AE5</f>
        <v>273.33</v>
      </c>
      <c r="BO5" s="21">
        <f t="shared" si="19"/>
        <v>0</v>
      </c>
      <c r="BP5" s="21">
        <f t="shared" si="19"/>
        <v>273.33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33692.7</v>
      </c>
      <c r="B6">
        <v>-3577</v>
      </c>
      <c r="C6">
        <v>36261.86</v>
      </c>
      <c r="D6">
        <v>5568.46</v>
      </c>
      <c r="E6">
        <v>270</v>
      </c>
      <c r="F6" s="3">
        <v>-4196</v>
      </c>
      <c r="G6">
        <v>390.7</v>
      </c>
      <c r="H6">
        <v>390.7</v>
      </c>
      <c r="I6">
        <v>630.25</v>
      </c>
      <c r="J6">
        <v>0</v>
      </c>
      <c r="K6">
        <v>601.39</v>
      </c>
      <c r="L6">
        <v>606.97</v>
      </c>
      <c r="M6">
        <v>950.08</v>
      </c>
      <c r="N6">
        <v>920.48</v>
      </c>
      <c r="O6">
        <v>577.5</v>
      </c>
      <c r="P6">
        <v>579.5</v>
      </c>
      <c r="Q6">
        <v>301.45</v>
      </c>
      <c r="R6">
        <v>301.08</v>
      </c>
      <c r="S6">
        <v>33655.254</v>
      </c>
      <c r="T6">
        <v>3746.16</v>
      </c>
      <c r="U6">
        <v>5260.768</v>
      </c>
      <c r="V6">
        <v>4.334</v>
      </c>
      <c r="W6">
        <v>5265.102</v>
      </c>
      <c r="X6">
        <v>347.085</v>
      </c>
      <c r="Y6">
        <v>49.966</v>
      </c>
      <c r="Z6">
        <v>11345.34</v>
      </c>
      <c r="AA6">
        <v>7414.926</v>
      </c>
      <c r="AB6">
        <v>1543.97</v>
      </c>
      <c r="AC6" t="s">
        <v>60</v>
      </c>
      <c r="AD6" s="3">
        <v>312.2287</v>
      </c>
      <c r="AE6">
        <v>270</v>
      </c>
      <c r="AF6">
        <v>0</v>
      </c>
      <c r="AG6">
        <v>270</v>
      </c>
      <c r="AH6">
        <v>262</v>
      </c>
      <c r="AI6">
        <v>0</v>
      </c>
      <c r="AJ6">
        <v>262</v>
      </c>
      <c r="AK6">
        <v>4240</v>
      </c>
      <c r="AL6">
        <v>33518.9</v>
      </c>
      <c r="AM6">
        <v>37758.9</v>
      </c>
      <c r="AN6">
        <v>6063.67</v>
      </c>
      <c r="AO6">
        <v>6063.67</v>
      </c>
      <c r="AP6">
        <v>0</v>
      </c>
      <c r="AQ6">
        <v>270</v>
      </c>
      <c r="AR6">
        <v>262</v>
      </c>
      <c r="AU6">
        <v>0</v>
      </c>
      <c r="AV6" s="13">
        <v>580</v>
      </c>
      <c r="AW6" s="3">
        <v>262</v>
      </c>
      <c r="AX6" s="3">
        <v>270</v>
      </c>
      <c r="AY6" s="3">
        <v>580</v>
      </c>
      <c r="AZ6" s="17">
        <v>580</v>
      </c>
      <c r="BA6" s="3">
        <v>262</v>
      </c>
      <c r="BB6" s="3">
        <v>270</v>
      </c>
      <c r="BE6" s="21">
        <f t="shared" si="0"/>
        <v>262</v>
      </c>
      <c r="BF6" s="21">
        <f t="shared" ref="BF6:BH6" si="20">AH6</f>
        <v>262</v>
      </c>
      <c r="BG6" s="21">
        <f t="shared" si="20"/>
        <v>0</v>
      </c>
      <c r="BH6" s="21">
        <f t="shared" si="20"/>
        <v>262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270</v>
      </c>
      <c r="BN6" s="21">
        <f t="shared" ref="BN6:BP6" si="21">AE6</f>
        <v>270</v>
      </c>
      <c r="BO6" s="21">
        <f t="shared" si="21"/>
        <v>0</v>
      </c>
      <c r="BP6" s="21">
        <f t="shared" si="21"/>
        <v>270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33431.85</v>
      </c>
      <c r="B7">
        <v>-3555</v>
      </c>
      <c r="C7">
        <v>35877.32</v>
      </c>
      <c r="D7">
        <v>5585.68</v>
      </c>
      <c r="E7">
        <v>266.67</v>
      </c>
      <c r="F7" s="3">
        <v>-4173</v>
      </c>
      <c r="G7">
        <v>373.63</v>
      </c>
      <c r="H7">
        <v>376.19</v>
      </c>
      <c r="I7">
        <v>630.53</v>
      </c>
      <c r="J7">
        <v>0</v>
      </c>
      <c r="K7">
        <v>600.69</v>
      </c>
      <c r="L7">
        <v>599.99</v>
      </c>
      <c r="M7">
        <v>949.26</v>
      </c>
      <c r="N7">
        <v>920.07</v>
      </c>
      <c r="O7">
        <v>577.5</v>
      </c>
      <c r="P7">
        <v>579.5</v>
      </c>
      <c r="Q7">
        <v>297.33</v>
      </c>
      <c r="R7">
        <v>281.47</v>
      </c>
      <c r="S7">
        <v>33618.543</v>
      </c>
      <c r="T7">
        <v>3541.681</v>
      </c>
      <c r="U7">
        <v>5173.372</v>
      </c>
      <c r="V7">
        <v>4.231</v>
      </c>
      <c r="W7">
        <v>5177.603</v>
      </c>
      <c r="X7">
        <v>346.61</v>
      </c>
      <c r="Y7">
        <v>50.005</v>
      </c>
      <c r="Z7">
        <v>11522.18</v>
      </c>
      <c r="AA7">
        <v>7179.016</v>
      </c>
      <c r="AB7">
        <v>1549.94</v>
      </c>
      <c r="AC7" t="s">
        <v>60</v>
      </c>
      <c r="AD7" s="3">
        <v>327.3569</v>
      </c>
      <c r="AE7">
        <v>266.67</v>
      </c>
      <c r="AF7">
        <v>0</v>
      </c>
      <c r="AG7">
        <v>266.67</v>
      </c>
      <c r="AH7">
        <v>260</v>
      </c>
      <c r="AI7">
        <v>0</v>
      </c>
      <c r="AJ7">
        <v>260</v>
      </c>
      <c r="AK7">
        <v>4247</v>
      </c>
      <c r="AL7">
        <v>33383.9</v>
      </c>
      <c r="AM7">
        <v>37630.9</v>
      </c>
      <c r="AN7">
        <v>6029.23</v>
      </c>
      <c r="AO7">
        <v>6029.23</v>
      </c>
      <c r="AP7">
        <v>0</v>
      </c>
      <c r="AQ7">
        <v>266.67</v>
      </c>
      <c r="AR7">
        <v>260</v>
      </c>
      <c r="AU7">
        <v>0</v>
      </c>
      <c r="AV7" s="13">
        <v>580</v>
      </c>
      <c r="AW7" s="3">
        <v>260</v>
      </c>
      <c r="AX7" s="3">
        <v>266.67</v>
      </c>
      <c r="AY7" s="3">
        <v>580</v>
      </c>
      <c r="AZ7" s="17">
        <v>580</v>
      </c>
      <c r="BA7" s="3">
        <v>260</v>
      </c>
      <c r="BB7" s="3">
        <v>266.67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266.67</v>
      </c>
      <c r="BN7" s="21">
        <f t="shared" ref="BN7:BP7" si="23">AE7</f>
        <v>266.67</v>
      </c>
      <c r="BO7" s="21">
        <f t="shared" si="23"/>
        <v>0</v>
      </c>
      <c r="BP7" s="21">
        <f t="shared" si="23"/>
        <v>266.67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33311.56</v>
      </c>
      <c r="B8">
        <v>-3555</v>
      </c>
      <c r="C8">
        <v>36231.71</v>
      </c>
      <c r="D8">
        <v>5491.13</v>
      </c>
      <c r="E8">
        <v>263.33</v>
      </c>
      <c r="F8" s="3">
        <v>-4173</v>
      </c>
      <c r="G8">
        <v>396.7</v>
      </c>
      <c r="H8">
        <v>392.42</v>
      </c>
      <c r="I8">
        <v>631.11</v>
      </c>
      <c r="J8">
        <v>0</v>
      </c>
      <c r="K8">
        <v>597.9</v>
      </c>
      <c r="L8">
        <v>599.29</v>
      </c>
      <c r="M8">
        <v>949.67</v>
      </c>
      <c r="N8">
        <v>919.66</v>
      </c>
      <c r="O8">
        <v>578</v>
      </c>
      <c r="P8">
        <v>580</v>
      </c>
      <c r="Q8">
        <v>299.07</v>
      </c>
      <c r="R8">
        <v>288.93</v>
      </c>
      <c r="S8">
        <v>33391.3</v>
      </c>
      <c r="T8">
        <v>3748.635</v>
      </c>
      <c r="U8">
        <v>5140.167</v>
      </c>
      <c r="V8">
        <v>4.344</v>
      </c>
      <c r="W8">
        <v>5144.51</v>
      </c>
      <c r="X8">
        <v>345.958</v>
      </c>
      <c r="Y8">
        <v>50.011</v>
      </c>
      <c r="Z8">
        <v>11621.867</v>
      </c>
      <c r="AA8">
        <v>7103.945</v>
      </c>
      <c r="AB8">
        <v>1549.82</v>
      </c>
      <c r="AC8" t="s">
        <v>60</v>
      </c>
      <c r="AD8" s="3">
        <v>332.1195</v>
      </c>
      <c r="AE8">
        <v>263.33</v>
      </c>
      <c r="AF8">
        <v>0</v>
      </c>
      <c r="AG8">
        <v>263.33</v>
      </c>
      <c r="AH8">
        <v>260</v>
      </c>
      <c r="AI8">
        <v>0</v>
      </c>
      <c r="AJ8">
        <v>260</v>
      </c>
      <c r="AK8">
        <v>4255</v>
      </c>
      <c r="AL8">
        <v>33301.9</v>
      </c>
      <c r="AM8">
        <v>37556.9</v>
      </c>
      <c r="AN8">
        <v>5993.1</v>
      </c>
      <c r="AO8">
        <v>5993.1</v>
      </c>
      <c r="AP8">
        <v>0</v>
      </c>
      <c r="AQ8">
        <v>263.33</v>
      </c>
      <c r="AR8">
        <v>260</v>
      </c>
      <c r="AU8">
        <v>0</v>
      </c>
      <c r="AV8" s="13">
        <v>580</v>
      </c>
      <c r="AW8" s="3">
        <v>260</v>
      </c>
      <c r="AX8" s="3">
        <v>263.33</v>
      </c>
      <c r="AY8" s="3">
        <v>580</v>
      </c>
      <c r="AZ8" s="17">
        <v>580</v>
      </c>
      <c r="BA8" s="3">
        <v>260</v>
      </c>
      <c r="BB8" s="3">
        <v>263.33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263.33</v>
      </c>
      <c r="BN8" s="21">
        <f t="shared" ref="BN8:BP8" si="25">AE8</f>
        <v>263.33</v>
      </c>
      <c r="BO8" s="21">
        <f t="shared" si="25"/>
        <v>0</v>
      </c>
      <c r="BP8" s="21">
        <f t="shared" si="25"/>
        <v>263.33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33270.75</v>
      </c>
      <c r="B9">
        <v>-3641</v>
      </c>
      <c r="C9">
        <v>36344.54</v>
      </c>
      <c r="D9">
        <v>5308.72</v>
      </c>
      <c r="E9">
        <v>270</v>
      </c>
      <c r="F9" s="3">
        <v>-4158</v>
      </c>
      <c r="G9">
        <v>380.45</v>
      </c>
      <c r="H9">
        <v>380.45</v>
      </c>
      <c r="I9">
        <v>630.09</v>
      </c>
      <c r="J9">
        <v>0</v>
      </c>
      <c r="K9">
        <v>598.83</v>
      </c>
      <c r="L9">
        <v>604.88</v>
      </c>
      <c r="M9">
        <v>951.72</v>
      </c>
      <c r="N9">
        <v>920.07</v>
      </c>
      <c r="O9">
        <v>578.1</v>
      </c>
      <c r="P9">
        <v>580.7</v>
      </c>
      <c r="Q9">
        <v>299.97</v>
      </c>
      <c r="R9">
        <v>299.5</v>
      </c>
      <c r="S9">
        <v>33309.61</v>
      </c>
      <c r="T9">
        <v>3734.309</v>
      </c>
      <c r="U9">
        <v>5125.425</v>
      </c>
      <c r="V9">
        <v>4.331</v>
      </c>
      <c r="W9">
        <v>5129.756</v>
      </c>
      <c r="X9">
        <v>345.542</v>
      </c>
      <c r="Y9">
        <v>49.972</v>
      </c>
      <c r="Z9">
        <v>11551.328</v>
      </c>
      <c r="AA9">
        <v>7209.947</v>
      </c>
      <c r="AB9">
        <v>1548.88</v>
      </c>
      <c r="AC9" t="s">
        <v>60</v>
      </c>
      <c r="AD9" s="3">
        <v>373.4418</v>
      </c>
      <c r="AE9">
        <v>270</v>
      </c>
      <c r="AF9">
        <v>0</v>
      </c>
      <c r="AG9">
        <v>270</v>
      </c>
      <c r="AH9">
        <v>255</v>
      </c>
      <c r="AI9">
        <v>0</v>
      </c>
      <c r="AJ9">
        <v>255</v>
      </c>
      <c r="AK9">
        <v>4263</v>
      </c>
      <c r="AL9">
        <v>33139.9</v>
      </c>
      <c r="AM9">
        <v>37402.9</v>
      </c>
      <c r="AN9">
        <v>5928.24</v>
      </c>
      <c r="AO9">
        <v>5928.24</v>
      </c>
      <c r="AP9">
        <v>0</v>
      </c>
      <c r="AQ9">
        <v>270</v>
      </c>
      <c r="AR9">
        <v>255</v>
      </c>
      <c r="AU9">
        <v>0</v>
      </c>
      <c r="AV9" s="13">
        <v>580</v>
      </c>
      <c r="AW9" s="3">
        <v>255</v>
      </c>
      <c r="AX9" s="3">
        <v>270</v>
      </c>
      <c r="AY9" s="3">
        <v>580</v>
      </c>
      <c r="AZ9" s="17">
        <v>580</v>
      </c>
      <c r="BA9" s="3">
        <v>255</v>
      </c>
      <c r="BB9" s="3">
        <v>270</v>
      </c>
      <c r="BE9" s="21">
        <f t="shared" si="0"/>
        <v>255</v>
      </c>
      <c r="BF9" s="21">
        <f t="shared" ref="BF9:BH9" si="26">AH9</f>
        <v>255</v>
      </c>
      <c r="BG9" s="21">
        <f t="shared" si="26"/>
        <v>0</v>
      </c>
      <c r="BH9" s="21">
        <f t="shared" si="26"/>
        <v>255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33178.81</v>
      </c>
      <c r="B10">
        <v>-3485.72</v>
      </c>
      <c r="C10">
        <v>35852.04</v>
      </c>
      <c r="D10">
        <v>5314.05</v>
      </c>
      <c r="E10">
        <v>266.67</v>
      </c>
      <c r="F10" s="3">
        <v>-4057</v>
      </c>
      <c r="G10">
        <v>351.4</v>
      </c>
      <c r="H10">
        <v>350.55</v>
      </c>
      <c r="I10">
        <v>629.77</v>
      </c>
      <c r="J10">
        <v>0</v>
      </c>
      <c r="K10">
        <v>595.34</v>
      </c>
      <c r="L10">
        <v>598.36</v>
      </c>
      <c r="M10">
        <v>950.08</v>
      </c>
      <c r="N10">
        <v>919.25</v>
      </c>
      <c r="O10">
        <v>575.5</v>
      </c>
      <c r="P10">
        <v>578.3</v>
      </c>
      <c r="Q10">
        <v>297.44</v>
      </c>
      <c r="R10">
        <v>281.79</v>
      </c>
      <c r="S10">
        <v>33254.953</v>
      </c>
      <c r="T10">
        <v>3368.44</v>
      </c>
      <c r="U10">
        <v>4989.922</v>
      </c>
      <c r="V10">
        <v>4.224</v>
      </c>
      <c r="W10">
        <v>4994.146</v>
      </c>
      <c r="X10">
        <v>346.305</v>
      </c>
      <c r="Y10">
        <v>50.035</v>
      </c>
      <c r="Z10">
        <v>11802.496</v>
      </c>
      <c r="AA10">
        <v>6948.361</v>
      </c>
      <c r="AB10">
        <v>1550.06</v>
      </c>
      <c r="AC10" t="s">
        <v>60</v>
      </c>
      <c r="AD10" s="3">
        <v>443.0594</v>
      </c>
      <c r="AE10">
        <v>266.67</v>
      </c>
      <c r="AF10">
        <v>0</v>
      </c>
      <c r="AG10">
        <v>266.67</v>
      </c>
      <c r="AH10">
        <v>260</v>
      </c>
      <c r="AI10">
        <v>0</v>
      </c>
      <c r="AJ10">
        <v>260</v>
      </c>
      <c r="AK10">
        <v>4273</v>
      </c>
      <c r="AL10">
        <v>33002.9</v>
      </c>
      <c r="AM10">
        <v>37275.9</v>
      </c>
      <c r="AN10">
        <v>5887.98</v>
      </c>
      <c r="AO10">
        <v>5887.98</v>
      </c>
      <c r="AP10">
        <v>0</v>
      </c>
      <c r="AQ10">
        <v>266.67</v>
      </c>
      <c r="AR10">
        <v>260</v>
      </c>
      <c r="AU10">
        <v>0</v>
      </c>
      <c r="AV10" s="13">
        <v>580</v>
      </c>
      <c r="AW10" s="3">
        <v>260</v>
      </c>
      <c r="AX10" s="3">
        <v>266.67</v>
      </c>
      <c r="AY10" s="3">
        <v>580</v>
      </c>
      <c r="AZ10" s="17">
        <v>580</v>
      </c>
      <c r="BA10" s="3">
        <v>260</v>
      </c>
      <c r="BB10" s="3">
        <v>266.67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266.67</v>
      </c>
      <c r="BN10" s="21">
        <f t="shared" ref="BN10:BP10" si="29">AE10</f>
        <v>266.67</v>
      </c>
      <c r="BO10" s="21">
        <f t="shared" si="29"/>
        <v>0</v>
      </c>
      <c r="BP10" s="21">
        <f t="shared" si="29"/>
        <v>266.67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33067.98</v>
      </c>
      <c r="B11">
        <v>-3499</v>
      </c>
      <c r="C11">
        <v>35923.62</v>
      </c>
      <c r="D11">
        <v>5294.95</v>
      </c>
      <c r="E11">
        <v>261.67</v>
      </c>
      <c r="F11" s="3">
        <v>-4054</v>
      </c>
      <c r="G11">
        <v>351.4</v>
      </c>
      <c r="H11">
        <v>351.4</v>
      </c>
      <c r="I11">
        <v>630.66</v>
      </c>
      <c r="J11">
        <v>0</v>
      </c>
      <c r="K11">
        <v>598.83</v>
      </c>
      <c r="L11">
        <v>597.9</v>
      </c>
      <c r="M11">
        <v>948.44</v>
      </c>
      <c r="N11">
        <v>920.48</v>
      </c>
      <c r="O11">
        <v>577</v>
      </c>
      <c r="P11">
        <v>579.6</v>
      </c>
      <c r="Q11">
        <v>299.13</v>
      </c>
      <c r="R11">
        <v>286.23</v>
      </c>
      <c r="S11">
        <v>33198.24</v>
      </c>
      <c r="T11">
        <v>3604.419</v>
      </c>
      <c r="U11">
        <v>5002.817</v>
      </c>
      <c r="V11">
        <v>4.075</v>
      </c>
      <c r="W11">
        <v>5006.892</v>
      </c>
      <c r="X11">
        <v>345.555</v>
      </c>
      <c r="Y11">
        <v>49.967</v>
      </c>
      <c r="Z11">
        <v>11701.113</v>
      </c>
      <c r="AA11">
        <v>7078.85</v>
      </c>
      <c r="AB11">
        <v>1548.8</v>
      </c>
      <c r="AC11" t="s">
        <v>60</v>
      </c>
      <c r="AD11" s="3">
        <v>453.425</v>
      </c>
      <c r="AE11">
        <v>261.67</v>
      </c>
      <c r="AF11">
        <v>0</v>
      </c>
      <c r="AG11">
        <v>261.67</v>
      </c>
      <c r="AH11">
        <v>265</v>
      </c>
      <c r="AI11">
        <v>0</v>
      </c>
      <c r="AJ11">
        <v>265</v>
      </c>
      <c r="AK11">
        <v>4274</v>
      </c>
      <c r="AL11">
        <v>32812.9</v>
      </c>
      <c r="AM11">
        <v>37086.9</v>
      </c>
      <c r="AN11">
        <v>5850.45</v>
      </c>
      <c r="AO11">
        <v>5850.45</v>
      </c>
      <c r="AP11">
        <v>0</v>
      </c>
      <c r="AQ11">
        <v>261.67</v>
      </c>
      <c r="AR11">
        <v>265</v>
      </c>
      <c r="AU11">
        <v>0</v>
      </c>
      <c r="AV11" s="13">
        <v>580</v>
      </c>
      <c r="AW11" s="3">
        <v>265</v>
      </c>
      <c r="AX11" s="3">
        <v>261.67</v>
      </c>
      <c r="AY11" s="3">
        <v>580</v>
      </c>
      <c r="AZ11" s="17">
        <v>580</v>
      </c>
      <c r="BA11" s="3">
        <v>265</v>
      </c>
      <c r="BB11" s="3">
        <v>261.67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261.67</v>
      </c>
      <c r="BN11" s="21">
        <f t="shared" ref="BN11:BP11" si="31">AE11</f>
        <v>261.67</v>
      </c>
      <c r="BO11" s="21">
        <f t="shared" si="31"/>
        <v>0</v>
      </c>
      <c r="BP11" s="21">
        <f t="shared" si="31"/>
        <v>261.67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32863.61</v>
      </c>
      <c r="B12">
        <v>-3500</v>
      </c>
      <c r="C12">
        <v>35709.71</v>
      </c>
      <c r="D12">
        <v>5288.13</v>
      </c>
      <c r="E12">
        <v>261.67</v>
      </c>
      <c r="F12" s="3">
        <v>-4054</v>
      </c>
      <c r="G12">
        <v>352.25</v>
      </c>
      <c r="H12">
        <v>351.4</v>
      </c>
      <c r="I12">
        <v>630.92</v>
      </c>
      <c r="J12">
        <v>0</v>
      </c>
      <c r="K12">
        <v>598.36</v>
      </c>
      <c r="L12">
        <v>601.39</v>
      </c>
      <c r="M12">
        <v>949.67</v>
      </c>
      <c r="N12">
        <v>920.07</v>
      </c>
      <c r="O12">
        <v>577.1</v>
      </c>
      <c r="P12">
        <v>579.5</v>
      </c>
      <c r="Q12">
        <v>298.44</v>
      </c>
      <c r="R12">
        <v>271.32</v>
      </c>
      <c r="S12">
        <v>32960.66</v>
      </c>
      <c r="T12">
        <v>3496.016</v>
      </c>
      <c r="U12">
        <v>4961.67</v>
      </c>
      <c r="V12">
        <v>4.089</v>
      </c>
      <c r="W12">
        <v>4965.759</v>
      </c>
      <c r="X12">
        <v>345.61</v>
      </c>
      <c r="Y12">
        <v>50.013</v>
      </c>
      <c r="Z12">
        <v>11983.125</v>
      </c>
      <c r="AA12">
        <v>6789.918</v>
      </c>
      <c r="AB12">
        <v>1554.05</v>
      </c>
      <c r="AC12" t="s">
        <v>60</v>
      </c>
      <c r="AD12" s="3">
        <v>439.2773</v>
      </c>
      <c r="AE12">
        <v>261.67</v>
      </c>
      <c r="AF12">
        <v>0</v>
      </c>
      <c r="AG12">
        <v>261.67</v>
      </c>
      <c r="AH12">
        <v>260</v>
      </c>
      <c r="AI12">
        <v>0</v>
      </c>
      <c r="AJ12">
        <v>260</v>
      </c>
      <c r="AK12">
        <v>4275</v>
      </c>
      <c r="AL12">
        <v>32622.9</v>
      </c>
      <c r="AM12">
        <v>36897.9</v>
      </c>
      <c r="AN12">
        <v>5821.52</v>
      </c>
      <c r="AO12">
        <v>5821.52</v>
      </c>
      <c r="AP12">
        <v>0</v>
      </c>
      <c r="AQ12">
        <v>261.67</v>
      </c>
      <c r="AR12">
        <v>260</v>
      </c>
      <c r="AU12">
        <v>0</v>
      </c>
      <c r="AV12" s="13">
        <v>580</v>
      </c>
      <c r="AW12" s="3">
        <v>260</v>
      </c>
      <c r="AX12" s="3">
        <v>261.67</v>
      </c>
      <c r="AY12" s="3">
        <v>580</v>
      </c>
      <c r="AZ12" s="17">
        <v>580</v>
      </c>
      <c r="BA12" s="3">
        <v>260</v>
      </c>
      <c r="BB12" s="3">
        <v>261.67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261.67</v>
      </c>
      <c r="BN12" s="21">
        <f t="shared" ref="BN12:BP12" si="33">AE12</f>
        <v>261.67</v>
      </c>
      <c r="BO12" s="21">
        <f t="shared" si="33"/>
        <v>0</v>
      </c>
      <c r="BP12" s="21">
        <f t="shared" si="33"/>
        <v>261.67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32778.43</v>
      </c>
      <c r="B13">
        <v>-3466.37</v>
      </c>
      <c r="C13">
        <v>35755.82</v>
      </c>
      <c r="D13">
        <v>5235.73</v>
      </c>
      <c r="E13">
        <v>260.67</v>
      </c>
      <c r="F13" s="3">
        <v>-4056</v>
      </c>
      <c r="G13">
        <v>351.4</v>
      </c>
      <c r="H13">
        <v>351.4</v>
      </c>
      <c r="I13">
        <v>634.84</v>
      </c>
      <c r="J13">
        <v>0</v>
      </c>
      <c r="K13">
        <v>598.83</v>
      </c>
      <c r="L13">
        <v>598.36</v>
      </c>
      <c r="M13">
        <v>950.49</v>
      </c>
      <c r="N13">
        <v>920.07</v>
      </c>
      <c r="O13">
        <v>576.2</v>
      </c>
      <c r="P13">
        <v>578</v>
      </c>
      <c r="Q13">
        <v>298.49</v>
      </c>
      <c r="R13">
        <v>271.06</v>
      </c>
      <c r="S13">
        <v>32788.89</v>
      </c>
      <c r="T13">
        <v>3442.692</v>
      </c>
      <c r="U13">
        <v>4978.252</v>
      </c>
      <c r="V13">
        <v>4.076</v>
      </c>
      <c r="W13">
        <v>4982.329</v>
      </c>
      <c r="X13">
        <v>346.051</v>
      </c>
      <c r="Y13">
        <v>50.026</v>
      </c>
      <c r="Z13">
        <v>12187.781</v>
      </c>
      <c r="AA13">
        <v>6621.309</v>
      </c>
      <c r="AB13">
        <v>1555.96</v>
      </c>
      <c r="AC13" t="s">
        <v>60</v>
      </c>
      <c r="AD13" s="3">
        <v>435.4953</v>
      </c>
      <c r="AE13">
        <v>260.67</v>
      </c>
      <c r="AF13">
        <v>0</v>
      </c>
      <c r="AG13">
        <v>260.67</v>
      </c>
      <c r="AH13">
        <v>260</v>
      </c>
      <c r="AI13">
        <v>0</v>
      </c>
      <c r="AJ13">
        <v>260</v>
      </c>
      <c r="AK13">
        <v>4276</v>
      </c>
      <c r="AL13">
        <v>32568.9</v>
      </c>
      <c r="AM13">
        <v>36844.9</v>
      </c>
      <c r="AN13">
        <v>5790.49</v>
      </c>
      <c r="AO13">
        <v>5790.49</v>
      </c>
      <c r="AP13">
        <v>0</v>
      </c>
      <c r="AQ13">
        <v>260.67</v>
      </c>
      <c r="AR13">
        <v>260</v>
      </c>
      <c r="AU13">
        <v>0</v>
      </c>
      <c r="AV13" s="13">
        <v>580</v>
      </c>
      <c r="AW13" s="3">
        <v>260</v>
      </c>
      <c r="AX13" s="3">
        <v>260.67</v>
      </c>
      <c r="AY13" s="3">
        <v>580</v>
      </c>
      <c r="AZ13" s="17">
        <v>580</v>
      </c>
      <c r="BA13" s="3">
        <v>260</v>
      </c>
      <c r="BB13" s="3">
        <v>260.67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260.67</v>
      </c>
      <c r="BN13" s="21">
        <f t="shared" ref="BN13:BP13" si="35">AE13</f>
        <v>260.67</v>
      </c>
      <c r="BO13" s="21">
        <f t="shared" si="35"/>
        <v>0</v>
      </c>
      <c r="BP13" s="21">
        <f t="shared" si="35"/>
        <v>260.67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32656.01</v>
      </c>
      <c r="B14">
        <v>-3504</v>
      </c>
      <c r="C14">
        <v>35539.27</v>
      </c>
      <c r="D14">
        <v>5215.84</v>
      </c>
      <c r="E14">
        <v>260</v>
      </c>
      <c r="F14" s="3">
        <v>-4058</v>
      </c>
      <c r="G14">
        <v>351.4</v>
      </c>
      <c r="H14">
        <v>351.4</v>
      </c>
      <c r="I14">
        <v>629.95</v>
      </c>
      <c r="J14">
        <v>0</v>
      </c>
      <c r="K14">
        <v>591.62</v>
      </c>
      <c r="L14">
        <v>596.74</v>
      </c>
      <c r="M14">
        <v>950.49</v>
      </c>
      <c r="N14">
        <v>920.07</v>
      </c>
      <c r="O14">
        <v>575.9</v>
      </c>
      <c r="P14">
        <v>573.4</v>
      </c>
      <c r="Q14">
        <v>289.51</v>
      </c>
      <c r="R14">
        <v>270.21</v>
      </c>
      <c r="S14">
        <v>32609.55</v>
      </c>
      <c r="T14">
        <v>3534.851</v>
      </c>
      <c r="U14">
        <v>5027.415</v>
      </c>
      <c r="V14">
        <v>4.106</v>
      </c>
      <c r="W14">
        <v>5031.521</v>
      </c>
      <c r="X14">
        <v>345.758</v>
      </c>
      <c r="Y14">
        <v>50.029</v>
      </c>
      <c r="Z14">
        <v>12286.496</v>
      </c>
      <c r="AA14">
        <v>6497.09</v>
      </c>
      <c r="AB14">
        <v>1551.57</v>
      </c>
      <c r="AC14" t="s">
        <v>60</v>
      </c>
      <c r="AD14" s="3">
        <v>412.663</v>
      </c>
      <c r="AE14">
        <v>260</v>
      </c>
      <c r="AF14">
        <v>0</v>
      </c>
      <c r="AG14">
        <v>260</v>
      </c>
      <c r="AH14">
        <v>255</v>
      </c>
      <c r="AI14">
        <v>0</v>
      </c>
      <c r="AJ14">
        <v>255</v>
      </c>
      <c r="AK14">
        <v>4278</v>
      </c>
      <c r="AL14">
        <v>32486.9</v>
      </c>
      <c r="AM14">
        <v>36764.9</v>
      </c>
      <c r="AN14">
        <v>5765.73</v>
      </c>
      <c r="AO14">
        <v>5765.73</v>
      </c>
      <c r="AP14">
        <v>0</v>
      </c>
      <c r="AQ14">
        <v>260</v>
      </c>
      <c r="AR14">
        <v>255</v>
      </c>
      <c r="AU14">
        <v>0</v>
      </c>
      <c r="AV14" s="13">
        <v>580</v>
      </c>
      <c r="AW14" s="3">
        <v>255</v>
      </c>
      <c r="AX14" s="3">
        <v>260</v>
      </c>
      <c r="AY14" s="3">
        <v>580</v>
      </c>
      <c r="AZ14" s="17">
        <v>580</v>
      </c>
      <c r="BA14" s="3">
        <v>255</v>
      </c>
      <c r="BB14" s="3">
        <v>260</v>
      </c>
      <c r="BE14" s="21">
        <f t="shared" si="0"/>
        <v>255</v>
      </c>
      <c r="BF14" s="21">
        <f t="shared" ref="BF14:BH14" si="36">AH14</f>
        <v>255</v>
      </c>
      <c r="BG14" s="21">
        <f t="shared" si="36"/>
        <v>0</v>
      </c>
      <c r="BH14" s="21">
        <f t="shared" si="36"/>
        <v>255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32372.68</v>
      </c>
      <c r="B15">
        <v>-3475</v>
      </c>
      <c r="C15">
        <v>34686.88</v>
      </c>
      <c r="D15">
        <v>5156.93</v>
      </c>
      <c r="E15">
        <v>256.67</v>
      </c>
      <c r="F15" s="3">
        <v>-4027</v>
      </c>
      <c r="G15">
        <v>341.15</v>
      </c>
      <c r="H15">
        <v>341.99</v>
      </c>
      <c r="I15">
        <v>630.84</v>
      </c>
      <c r="J15">
        <v>0</v>
      </c>
      <c r="K15">
        <v>580.69</v>
      </c>
      <c r="L15">
        <v>579.99</v>
      </c>
      <c r="M15">
        <v>950.08</v>
      </c>
      <c r="N15">
        <v>920.48</v>
      </c>
      <c r="O15">
        <v>554.2</v>
      </c>
      <c r="P15">
        <v>556.7</v>
      </c>
      <c r="Q15">
        <v>270.64</v>
      </c>
      <c r="R15">
        <v>270.11</v>
      </c>
      <c r="S15">
        <v>32493.773</v>
      </c>
      <c r="T15">
        <v>3448.047</v>
      </c>
      <c r="U15">
        <v>5066.472</v>
      </c>
      <c r="V15">
        <v>4.082</v>
      </c>
      <c r="W15">
        <v>5070.554</v>
      </c>
      <c r="X15">
        <v>345.583</v>
      </c>
      <c r="Y15">
        <v>50.022</v>
      </c>
      <c r="Z15">
        <v>12584.094</v>
      </c>
      <c r="AA15">
        <v>6137.238</v>
      </c>
      <c r="AB15">
        <v>1552.69</v>
      </c>
      <c r="AC15" t="s">
        <v>60</v>
      </c>
      <c r="AD15" s="3">
        <v>368.1189</v>
      </c>
      <c r="AE15">
        <v>256.67</v>
      </c>
      <c r="AF15">
        <v>0</v>
      </c>
      <c r="AG15">
        <v>256.67</v>
      </c>
      <c r="AH15">
        <v>260</v>
      </c>
      <c r="AI15">
        <v>0</v>
      </c>
      <c r="AJ15">
        <v>260</v>
      </c>
      <c r="AK15">
        <v>4275</v>
      </c>
      <c r="AL15">
        <v>32378.9</v>
      </c>
      <c r="AM15">
        <v>36653.9</v>
      </c>
      <c r="AN15">
        <v>5735.82</v>
      </c>
      <c r="AO15">
        <v>5735.82</v>
      </c>
      <c r="AP15">
        <v>0</v>
      </c>
      <c r="AQ15">
        <v>256.67</v>
      </c>
      <c r="AR15">
        <v>260</v>
      </c>
      <c r="AU15">
        <v>580</v>
      </c>
      <c r="AV15" s="13">
        <v>580</v>
      </c>
      <c r="AW15" s="3">
        <v>260</v>
      </c>
      <c r="AX15" s="3">
        <v>256.67</v>
      </c>
      <c r="AY15" s="3">
        <v>580</v>
      </c>
      <c r="AZ15" s="17">
        <v>580</v>
      </c>
      <c r="BA15" s="3">
        <v>260</v>
      </c>
      <c r="BB15" s="3">
        <v>256.67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256.67</v>
      </c>
      <c r="BN15" s="21">
        <f t="shared" ref="BN15:BP15" si="39">AE15</f>
        <v>256.67</v>
      </c>
      <c r="BO15" s="21">
        <f t="shared" si="39"/>
        <v>0</v>
      </c>
      <c r="BP15" s="21">
        <f t="shared" si="39"/>
        <v>256.67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32286.71</v>
      </c>
      <c r="B16">
        <v>-3481</v>
      </c>
      <c r="C16">
        <v>34496.49</v>
      </c>
      <c r="D16">
        <v>5271.31</v>
      </c>
      <c r="E16">
        <v>252.67</v>
      </c>
      <c r="F16" s="3">
        <v>-4031</v>
      </c>
      <c r="G16">
        <v>338.58</v>
      </c>
      <c r="H16">
        <v>336.86</v>
      </c>
      <c r="I16">
        <v>633.17</v>
      </c>
      <c r="J16">
        <v>0</v>
      </c>
      <c r="K16">
        <v>577.66</v>
      </c>
      <c r="L16">
        <v>579.52</v>
      </c>
      <c r="M16">
        <v>950.08</v>
      </c>
      <c r="N16">
        <v>919.66</v>
      </c>
      <c r="O16">
        <v>555.2</v>
      </c>
      <c r="P16">
        <v>561.4</v>
      </c>
      <c r="Q16">
        <v>270.27</v>
      </c>
      <c r="R16">
        <v>270.43</v>
      </c>
      <c r="S16">
        <v>32247.18</v>
      </c>
      <c r="T16">
        <v>3413.032</v>
      </c>
      <c r="U16">
        <v>5115.206</v>
      </c>
      <c r="V16">
        <v>4.082</v>
      </c>
      <c r="W16">
        <v>5119.288</v>
      </c>
      <c r="X16">
        <v>346.094</v>
      </c>
      <c r="Y16">
        <v>49.969</v>
      </c>
      <c r="Z16">
        <v>12866.828</v>
      </c>
      <c r="AA16">
        <v>5918.373</v>
      </c>
      <c r="AB16">
        <v>1553.21</v>
      </c>
      <c r="AC16" t="s">
        <v>60</v>
      </c>
      <c r="AD16" s="3">
        <v>367.4185</v>
      </c>
      <c r="AE16">
        <v>252.67</v>
      </c>
      <c r="AF16">
        <v>0</v>
      </c>
      <c r="AG16">
        <v>252.67</v>
      </c>
      <c r="AH16">
        <v>252.76</v>
      </c>
      <c r="AI16">
        <v>0</v>
      </c>
      <c r="AJ16">
        <v>252.76</v>
      </c>
      <c r="AK16">
        <v>4273</v>
      </c>
      <c r="AL16">
        <v>32324.9</v>
      </c>
      <c r="AM16">
        <v>36597.9</v>
      </c>
      <c r="AN16">
        <v>5715.23</v>
      </c>
      <c r="AO16">
        <v>5715.23</v>
      </c>
      <c r="AP16">
        <v>0</v>
      </c>
      <c r="AQ16">
        <v>252.67</v>
      </c>
      <c r="AR16">
        <v>252.76</v>
      </c>
      <c r="AU16">
        <v>580</v>
      </c>
      <c r="AV16" s="13">
        <v>580</v>
      </c>
      <c r="AW16" s="3">
        <v>252.76</v>
      </c>
      <c r="AX16" s="3">
        <v>252.67</v>
      </c>
      <c r="AY16" s="3">
        <v>580</v>
      </c>
      <c r="AZ16" s="17">
        <v>580</v>
      </c>
      <c r="BA16" s="3">
        <v>252.76</v>
      </c>
      <c r="BB16" s="3">
        <v>252.67</v>
      </c>
      <c r="BE16" s="21">
        <f t="shared" si="0"/>
        <v>252.76</v>
      </c>
      <c r="BF16" s="21">
        <f t="shared" ref="BF16:BH16" si="40">AH16</f>
        <v>252.76</v>
      </c>
      <c r="BG16" s="21">
        <f t="shared" si="40"/>
        <v>0</v>
      </c>
      <c r="BH16" s="21">
        <f t="shared" si="40"/>
        <v>252.76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252.67</v>
      </c>
      <c r="BN16" s="21">
        <f t="shared" ref="BN16:BP16" si="41">AE16</f>
        <v>252.67</v>
      </c>
      <c r="BO16" s="21">
        <f t="shared" si="41"/>
        <v>0</v>
      </c>
      <c r="BP16" s="21">
        <f t="shared" si="41"/>
        <v>252.67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32090.49</v>
      </c>
      <c r="B17">
        <v>-3454</v>
      </c>
      <c r="C17">
        <v>34168.78</v>
      </c>
      <c r="D17">
        <v>5362.84</v>
      </c>
      <c r="E17">
        <v>250</v>
      </c>
      <c r="F17" s="3">
        <v>-4002</v>
      </c>
      <c r="G17">
        <v>316.36</v>
      </c>
      <c r="H17">
        <v>317.23</v>
      </c>
      <c r="I17">
        <v>630.75</v>
      </c>
      <c r="J17">
        <v>0</v>
      </c>
      <c r="K17">
        <v>573.24</v>
      </c>
      <c r="L17">
        <v>573.24</v>
      </c>
      <c r="M17">
        <v>942.27</v>
      </c>
      <c r="N17">
        <v>904.86</v>
      </c>
      <c r="O17">
        <v>523.3</v>
      </c>
      <c r="P17">
        <v>531.5</v>
      </c>
      <c r="Q17">
        <v>271.06</v>
      </c>
      <c r="R17">
        <v>270.48</v>
      </c>
      <c r="S17">
        <v>32279.52</v>
      </c>
      <c r="T17">
        <v>3433.856</v>
      </c>
      <c r="U17">
        <v>5142.128</v>
      </c>
      <c r="V17">
        <v>4.081</v>
      </c>
      <c r="W17">
        <v>5146.209</v>
      </c>
      <c r="X17">
        <v>346.117</v>
      </c>
      <c r="Y17">
        <v>49.966</v>
      </c>
      <c r="Z17">
        <v>12797.559</v>
      </c>
      <c r="AA17">
        <v>5989.731</v>
      </c>
      <c r="AB17">
        <v>1550.13</v>
      </c>
      <c r="AC17" t="s">
        <v>60</v>
      </c>
      <c r="AD17" s="3">
        <v>308.7268</v>
      </c>
      <c r="AE17">
        <v>250</v>
      </c>
      <c r="AF17">
        <v>0</v>
      </c>
      <c r="AG17">
        <v>250</v>
      </c>
      <c r="AH17">
        <v>260</v>
      </c>
      <c r="AI17">
        <v>0</v>
      </c>
      <c r="AJ17">
        <v>260</v>
      </c>
      <c r="AK17">
        <v>4271</v>
      </c>
      <c r="AL17">
        <v>32215.9</v>
      </c>
      <c r="AM17">
        <v>36486.9</v>
      </c>
      <c r="AN17">
        <v>5694.04</v>
      </c>
      <c r="AO17">
        <v>5694.04</v>
      </c>
      <c r="AP17">
        <v>0</v>
      </c>
      <c r="AQ17">
        <v>250</v>
      </c>
      <c r="AR17">
        <v>260</v>
      </c>
      <c r="AU17">
        <v>580</v>
      </c>
      <c r="AV17" s="13">
        <v>580</v>
      </c>
      <c r="AW17" s="3">
        <v>260</v>
      </c>
      <c r="AX17" s="3">
        <v>250</v>
      </c>
      <c r="AY17" s="3">
        <v>580</v>
      </c>
      <c r="AZ17" s="17">
        <v>580</v>
      </c>
      <c r="BA17" s="3">
        <v>260</v>
      </c>
      <c r="BB17" s="3">
        <v>250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250</v>
      </c>
      <c r="BN17" s="21">
        <f t="shared" ref="BN17:BP17" si="43">AE17</f>
        <v>250</v>
      </c>
      <c r="BO17" s="21">
        <f t="shared" si="43"/>
        <v>0</v>
      </c>
      <c r="BP17" s="21">
        <f t="shared" si="43"/>
        <v>250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32090.77</v>
      </c>
      <c r="B18">
        <v>-3447.67</v>
      </c>
      <c r="C18">
        <v>34260.95</v>
      </c>
      <c r="D18">
        <v>5266.35</v>
      </c>
      <c r="E18">
        <v>250</v>
      </c>
      <c r="F18" s="3">
        <v>-4002</v>
      </c>
      <c r="G18">
        <v>336.02</v>
      </c>
      <c r="H18">
        <v>335.17</v>
      </c>
      <c r="I18">
        <v>630.83</v>
      </c>
      <c r="J18">
        <v>0</v>
      </c>
      <c r="K18">
        <v>573.48</v>
      </c>
      <c r="L18">
        <v>577.2</v>
      </c>
      <c r="M18">
        <v>943.09</v>
      </c>
      <c r="N18">
        <v>917.19</v>
      </c>
      <c r="O18">
        <v>547.8</v>
      </c>
      <c r="P18">
        <v>543.8</v>
      </c>
      <c r="Q18">
        <v>270.53</v>
      </c>
      <c r="R18">
        <v>270.74</v>
      </c>
      <c r="S18">
        <v>32337.438</v>
      </c>
      <c r="T18">
        <v>3357.258</v>
      </c>
      <c r="U18">
        <v>5143.314</v>
      </c>
      <c r="V18">
        <v>4.094</v>
      </c>
      <c r="W18">
        <v>5147.408</v>
      </c>
      <c r="X18">
        <v>345.964</v>
      </c>
      <c r="Y18">
        <v>49.986</v>
      </c>
      <c r="Z18">
        <v>12829.676</v>
      </c>
      <c r="AA18">
        <v>5946.555</v>
      </c>
      <c r="AB18">
        <v>1549.14</v>
      </c>
      <c r="AC18" t="s">
        <v>60</v>
      </c>
      <c r="AD18" s="3">
        <v>357.8934</v>
      </c>
      <c r="AE18">
        <v>250</v>
      </c>
      <c r="AF18">
        <v>0</v>
      </c>
      <c r="AG18">
        <v>250</v>
      </c>
      <c r="AH18">
        <v>260</v>
      </c>
      <c r="AI18">
        <v>0</v>
      </c>
      <c r="AJ18">
        <v>260</v>
      </c>
      <c r="AK18">
        <v>4271</v>
      </c>
      <c r="AL18">
        <v>32215.9</v>
      </c>
      <c r="AM18">
        <v>36486.9</v>
      </c>
      <c r="AN18">
        <v>5653.86</v>
      </c>
      <c r="AO18">
        <v>5653.86</v>
      </c>
      <c r="AP18">
        <v>0</v>
      </c>
      <c r="AQ18">
        <v>250</v>
      </c>
      <c r="AR18">
        <v>260</v>
      </c>
      <c r="AU18">
        <v>580</v>
      </c>
      <c r="AV18" s="13">
        <v>580</v>
      </c>
      <c r="AW18" s="3">
        <v>260</v>
      </c>
      <c r="AX18" s="3">
        <v>250</v>
      </c>
      <c r="AY18" s="3">
        <v>580</v>
      </c>
      <c r="AZ18" s="17">
        <v>580</v>
      </c>
      <c r="BA18" s="3">
        <v>260</v>
      </c>
      <c r="BB18" s="3">
        <v>250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250</v>
      </c>
      <c r="BN18" s="21">
        <f t="shared" ref="BN18:BP18" si="45">AE18</f>
        <v>250</v>
      </c>
      <c r="BO18" s="21">
        <f t="shared" si="45"/>
        <v>0</v>
      </c>
      <c r="BP18" s="21">
        <f t="shared" si="45"/>
        <v>250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32186.81</v>
      </c>
      <c r="B19">
        <v>-3456</v>
      </c>
      <c r="C19">
        <v>34086.07</v>
      </c>
      <c r="D19">
        <v>5426.97</v>
      </c>
      <c r="E19">
        <v>250</v>
      </c>
      <c r="F19" s="3">
        <v>-4001</v>
      </c>
      <c r="G19">
        <v>320.64</v>
      </c>
      <c r="H19">
        <v>322.36</v>
      </c>
      <c r="I19">
        <v>630.92</v>
      </c>
      <c r="J19">
        <v>0</v>
      </c>
      <c r="K19">
        <v>569.06</v>
      </c>
      <c r="L19">
        <v>569.99</v>
      </c>
      <c r="M19">
        <v>943.91</v>
      </c>
      <c r="N19">
        <v>916.37</v>
      </c>
      <c r="O19">
        <v>520.9</v>
      </c>
      <c r="P19">
        <v>521.4</v>
      </c>
      <c r="Q19">
        <v>270.27</v>
      </c>
      <c r="R19">
        <v>270.58</v>
      </c>
      <c r="S19">
        <v>32185.055</v>
      </c>
      <c r="T19">
        <v>3448.348</v>
      </c>
      <c r="U19">
        <v>5030.008</v>
      </c>
      <c r="V19">
        <v>4.08</v>
      </c>
      <c r="W19">
        <v>5034.088</v>
      </c>
      <c r="X19">
        <v>343.78</v>
      </c>
      <c r="Y19">
        <v>50.024</v>
      </c>
      <c r="Z19">
        <v>12895.445</v>
      </c>
      <c r="AA19">
        <v>5898.895</v>
      </c>
      <c r="AB19">
        <v>1540.61</v>
      </c>
      <c r="AC19" t="s">
        <v>60</v>
      </c>
      <c r="AD19" s="3">
        <v>306.0654</v>
      </c>
      <c r="AE19">
        <v>250</v>
      </c>
      <c r="AF19">
        <v>0</v>
      </c>
      <c r="AG19">
        <v>250</v>
      </c>
      <c r="AH19">
        <v>250</v>
      </c>
      <c r="AI19">
        <v>0</v>
      </c>
      <c r="AJ19">
        <v>250</v>
      </c>
      <c r="AK19">
        <v>4271</v>
      </c>
      <c r="AL19">
        <v>32242.9</v>
      </c>
      <c r="AM19">
        <v>36513.9</v>
      </c>
      <c r="AN19">
        <v>5604.14</v>
      </c>
      <c r="AO19">
        <v>5604.14</v>
      </c>
      <c r="AP19">
        <v>0</v>
      </c>
      <c r="AQ19">
        <v>250</v>
      </c>
      <c r="AR19">
        <v>250</v>
      </c>
      <c r="AU19">
        <v>577.71</v>
      </c>
      <c r="AV19" s="13">
        <v>580</v>
      </c>
      <c r="AW19" s="3">
        <v>250</v>
      </c>
      <c r="AX19" s="3">
        <v>250</v>
      </c>
      <c r="AY19" s="3">
        <v>578.45</v>
      </c>
      <c r="AZ19" s="17">
        <v>580</v>
      </c>
      <c r="BA19" s="3">
        <v>250</v>
      </c>
      <c r="BB19" s="3">
        <v>250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250</v>
      </c>
      <c r="BN19" s="21">
        <f t="shared" ref="BN19:BP19" si="47">AE19</f>
        <v>250</v>
      </c>
      <c r="BO19" s="21">
        <f t="shared" si="47"/>
        <v>0</v>
      </c>
      <c r="BP19" s="21">
        <f t="shared" si="47"/>
        <v>250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32196.18</v>
      </c>
      <c r="B20">
        <v>-3396</v>
      </c>
      <c r="C20">
        <v>34034.91</v>
      </c>
      <c r="D20">
        <v>5440.03</v>
      </c>
      <c r="E20">
        <v>250</v>
      </c>
      <c r="F20" s="3">
        <v>-4001</v>
      </c>
      <c r="G20">
        <v>314.66</v>
      </c>
      <c r="H20">
        <v>314.66</v>
      </c>
      <c r="I20">
        <v>630.39</v>
      </c>
      <c r="J20">
        <v>0</v>
      </c>
      <c r="K20">
        <v>571.61</v>
      </c>
      <c r="L20">
        <v>571.38</v>
      </c>
      <c r="M20">
        <v>940.21</v>
      </c>
      <c r="N20">
        <v>913.49</v>
      </c>
      <c r="O20">
        <v>496.5</v>
      </c>
      <c r="P20">
        <v>496.1</v>
      </c>
      <c r="Q20">
        <v>270.8</v>
      </c>
      <c r="R20">
        <v>270.58</v>
      </c>
      <c r="S20">
        <v>32095.95</v>
      </c>
      <c r="T20">
        <v>3422.434</v>
      </c>
      <c r="U20">
        <v>4926.018</v>
      </c>
      <c r="V20">
        <v>4.07</v>
      </c>
      <c r="W20">
        <v>4930.088</v>
      </c>
      <c r="X20">
        <v>524.158</v>
      </c>
      <c r="Y20">
        <v>49.967</v>
      </c>
      <c r="Z20">
        <v>12829.77</v>
      </c>
      <c r="AA20">
        <v>5777.145</v>
      </c>
      <c r="AB20">
        <v>1530.19</v>
      </c>
      <c r="AC20" t="s">
        <v>60</v>
      </c>
      <c r="AD20" s="3">
        <v>248.7744</v>
      </c>
      <c r="AE20">
        <v>250</v>
      </c>
      <c r="AF20">
        <v>0</v>
      </c>
      <c r="AG20">
        <v>250</v>
      </c>
      <c r="AH20">
        <v>260</v>
      </c>
      <c r="AI20">
        <v>0</v>
      </c>
      <c r="AJ20">
        <v>260</v>
      </c>
      <c r="AK20">
        <v>4271</v>
      </c>
      <c r="AL20">
        <v>32269.9</v>
      </c>
      <c r="AM20">
        <v>36540.9</v>
      </c>
      <c r="AN20">
        <v>5557.25</v>
      </c>
      <c r="AO20">
        <v>5557.25</v>
      </c>
      <c r="AP20">
        <v>0</v>
      </c>
      <c r="AQ20">
        <v>250</v>
      </c>
      <c r="AR20">
        <v>260</v>
      </c>
      <c r="AU20">
        <v>580</v>
      </c>
      <c r="AV20" s="13">
        <v>580</v>
      </c>
      <c r="AW20" s="3">
        <v>260</v>
      </c>
      <c r="AX20" s="3">
        <v>250</v>
      </c>
      <c r="AY20" s="3">
        <v>580</v>
      </c>
      <c r="AZ20" s="17">
        <v>580</v>
      </c>
      <c r="BA20" s="3">
        <v>260</v>
      </c>
      <c r="BB20" s="3">
        <v>250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32161.22</v>
      </c>
      <c r="B21">
        <v>-3396</v>
      </c>
      <c r="C21">
        <v>34417.36</v>
      </c>
      <c r="D21">
        <v>5352.26</v>
      </c>
      <c r="E21">
        <v>253</v>
      </c>
      <c r="F21" s="3">
        <v>-4001</v>
      </c>
      <c r="G21">
        <v>345.43</v>
      </c>
      <c r="H21">
        <v>345.43</v>
      </c>
      <c r="I21">
        <v>634.33</v>
      </c>
      <c r="J21">
        <v>0</v>
      </c>
      <c r="K21">
        <v>576.73</v>
      </c>
      <c r="L21">
        <v>580.92</v>
      </c>
      <c r="M21">
        <v>949.67</v>
      </c>
      <c r="N21">
        <v>916.37</v>
      </c>
      <c r="O21">
        <v>547.4</v>
      </c>
      <c r="P21">
        <v>557.3</v>
      </c>
      <c r="Q21">
        <v>270.48</v>
      </c>
      <c r="R21">
        <v>270.48</v>
      </c>
      <c r="S21">
        <v>31976.707</v>
      </c>
      <c r="T21">
        <v>3469.989</v>
      </c>
      <c r="U21">
        <v>4831.968</v>
      </c>
      <c r="V21">
        <v>4.082</v>
      </c>
      <c r="W21">
        <v>4836.05</v>
      </c>
      <c r="X21">
        <v>523.803</v>
      </c>
      <c r="Y21">
        <v>49.986</v>
      </c>
      <c r="Z21">
        <v>12691.398</v>
      </c>
      <c r="AA21">
        <v>5913.477</v>
      </c>
      <c r="AB21">
        <v>1707.89</v>
      </c>
      <c r="AC21" t="s">
        <v>60</v>
      </c>
      <c r="AD21" s="3">
        <v>380.1654</v>
      </c>
      <c r="AE21">
        <v>253</v>
      </c>
      <c r="AF21">
        <v>0</v>
      </c>
      <c r="AG21">
        <v>253</v>
      </c>
      <c r="AH21">
        <v>255</v>
      </c>
      <c r="AI21">
        <v>0</v>
      </c>
      <c r="AJ21">
        <v>255</v>
      </c>
      <c r="AK21">
        <v>4271</v>
      </c>
      <c r="AL21">
        <v>32324.9</v>
      </c>
      <c r="AM21">
        <v>36595.9</v>
      </c>
      <c r="AN21">
        <v>5507.49</v>
      </c>
      <c r="AO21">
        <v>5507.49</v>
      </c>
      <c r="AP21">
        <v>0</v>
      </c>
      <c r="AQ21">
        <v>253</v>
      </c>
      <c r="AR21">
        <v>255</v>
      </c>
      <c r="AU21">
        <v>580</v>
      </c>
      <c r="AV21" s="13">
        <v>580</v>
      </c>
      <c r="AW21" s="3">
        <v>255</v>
      </c>
      <c r="AX21" s="3">
        <v>253</v>
      </c>
      <c r="AY21" s="3">
        <v>580</v>
      </c>
      <c r="AZ21" s="17">
        <v>580</v>
      </c>
      <c r="BA21" s="3">
        <v>255</v>
      </c>
      <c r="BB21" s="3">
        <v>253</v>
      </c>
      <c r="BE21" s="21">
        <f t="shared" si="0"/>
        <v>255</v>
      </c>
      <c r="BF21" s="21">
        <f t="shared" ref="BF21:BH21" si="50">AH21</f>
        <v>255</v>
      </c>
      <c r="BG21" s="21">
        <f t="shared" si="50"/>
        <v>0</v>
      </c>
      <c r="BH21" s="21">
        <f t="shared" si="50"/>
        <v>255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253</v>
      </c>
      <c r="BN21" s="21">
        <f t="shared" ref="BN21:BP21" si="51">AE21</f>
        <v>253</v>
      </c>
      <c r="BO21" s="21">
        <f t="shared" si="51"/>
        <v>0</v>
      </c>
      <c r="BP21" s="21">
        <f t="shared" si="51"/>
        <v>253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32271.36</v>
      </c>
      <c r="B22">
        <v>-3396</v>
      </c>
      <c r="C22">
        <v>34603.58</v>
      </c>
      <c r="D22">
        <v>5285.11</v>
      </c>
      <c r="E22">
        <v>251.33</v>
      </c>
      <c r="F22" s="3">
        <v>-4002</v>
      </c>
      <c r="G22">
        <v>349.68</v>
      </c>
      <c r="H22">
        <v>348.84</v>
      </c>
      <c r="I22">
        <v>636.66</v>
      </c>
      <c r="J22">
        <v>0</v>
      </c>
      <c r="K22">
        <v>578.13</v>
      </c>
      <c r="L22">
        <v>580.22</v>
      </c>
      <c r="M22">
        <v>950.49</v>
      </c>
      <c r="N22">
        <v>915.55</v>
      </c>
      <c r="O22">
        <v>570.2</v>
      </c>
      <c r="P22">
        <v>581.5</v>
      </c>
      <c r="Q22">
        <v>270.11</v>
      </c>
      <c r="R22">
        <v>270.21</v>
      </c>
      <c r="S22">
        <v>32253.793</v>
      </c>
      <c r="T22">
        <v>3443.688</v>
      </c>
      <c r="U22">
        <v>4891.977</v>
      </c>
      <c r="V22">
        <v>4.083</v>
      </c>
      <c r="W22">
        <v>4896.061</v>
      </c>
      <c r="X22">
        <v>528.289</v>
      </c>
      <c r="Y22">
        <v>49.967</v>
      </c>
      <c r="Z22">
        <v>12456.148</v>
      </c>
      <c r="AA22">
        <v>6130.508</v>
      </c>
      <c r="AB22">
        <v>1706.03</v>
      </c>
      <c r="AC22" t="s">
        <v>60</v>
      </c>
      <c r="AD22" s="3">
        <v>424.9896</v>
      </c>
      <c r="AE22">
        <v>251.33</v>
      </c>
      <c r="AF22">
        <v>0</v>
      </c>
      <c r="AG22">
        <v>251.33</v>
      </c>
      <c r="AH22">
        <v>260</v>
      </c>
      <c r="AI22">
        <v>0</v>
      </c>
      <c r="AJ22">
        <v>260</v>
      </c>
      <c r="AK22">
        <v>4271</v>
      </c>
      <c r="AL22">
        <v>32540.9</v>
      </c>
      <c r="AM22">
        <v>36811.9</v>
      </c>
      <c r="AN22">
        <v>5445.33</v>
      </c>
      <c r="AO22">
        <v>5445.33</v>
      </c>
      <c r="AP22">
        <v>0</v>
      </c>
      <c r="AQ22">
        <v>251.33</v>
      </c>
      <c r="AR22">
        <v>260</v>
      </c>
      <c r="AU22">
        <v>580</v>
      </c>
      <c r="AV22" s="13">
        <v>580</v>
      </c>
      <c r="AW22" s="3">
        <v>260</v>
      </c>
      <c r="AX22" s="3">
        <v>251.33</v>
      </c>
      <c r="AY22" s="3">
        <v>580</v>
      </c>
      <c r="AZ22" s="17">
        <v>580</v>
      </c>
      <c r="BA22" s="3">
        <v>260</v>
      </c>
      <c r="BB22" s="3">
        <v>251.33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251.33</v>
      </c>
      <c r="BN22" s="21">
        <f t="shared" ref="BN22:BP22" si="53">AE22</f>
        <v>251.33</v>
      </c>
      <c r="BO22" s="21">
        <f t="shared" si="53"/>
        <v>0</v>
      </c>
      <c r="BP22" s="21">
        <f t="shared" si="53"/>
        <v>251.33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32266.4</v>
      </c>
      <c r="B23">
        <v>-3432</v>
      </c>
      <c r="C23">
        <v>34873.21</v>
      </c>
      <c r="D23">
        <v>5277.07</v>
      </c>
      <c r="E23">
        <v>253.33</v>
      </c>
      <c r="F23" s="3">
        <v>-4001</v>
      </c>
      <c r="G23">
        <v>347.99</v>
      </c>
      <c r="H23">
        <v>348.84</v>
      </c>
      <c r="I23">
        <v>630.52</v>
      </c>
      <c r="J23">
        <v>0</v>
      </c>
      <c r="K23">
        <v>578.36</v>
      </c>
      <c r="L23">
        <v>580.92</v>
      </c>
      <c r="M23">
        <v>950.49</v>
      </c>
      <c r="N23">
        <v>918.42</v>
      </c>
      <c r="O23">
        <v>575</v>
      </c>
      <c r="P23">
        <v>567.5</v>
      </c>
      <c r="Q23">
        <v>270.43</v>
      </c>
      <c r="R23">
        <v>270.53</v>
      </c>
      <c r="S23">
        <v>32344.055</v>
      </c>
      <c r="T23">
        <v>3552.909</v>
      </c>
      <c r="U23">
        <v>4899.487</v>
      </c>
      <c r="V23">
        <v>3.786</v>
      </c>
      <c r="W23">
        <v>4903.273</v>
      </c>
      <c r="X23">
        <v>532.169</v>
      </c>
      <c r="Y23">
        <v>49.975</v>
      </c>
      <c r="Z23">
        <v>12320.148</v>
      </c>
      <c r="AA23">
        <v>6293.119</v>
      </c>
      <c r="AB23">
        <v>1712.89</v>
      </c>
      <c r="AC23" t="s">
        <v>60</v>
      </c>
      <c r="AD23" s="3">
        <v>421.3477</v>
      </c>
      <c r="AE23">
        <v>253.33</v>
      </c>
      <c r="AF23">
        <v>0</v>
      </c>
      <c r="AG23">
        <v>253.33</v>
      </c>
      <c r="AH23">
        <v>255</v>
      </c>
      <c r="AI23">
        <v>0</v>
      </c>
      <c r="AJ23">
        <v>255</v>
      </c>
      <c r="AK23">
        <v>4265</v>
      </c>
      <c r="AL23">
        <v>32839.9</v>
      </c>
      <c r="AM23">
        <v>37104.9</v>
      </c>
      <c r="AN23">
        <v>5392.38</v>
      </c>
      <c r="AO23">
        <v>5392.38</v>
      </c>
      <c r="AP23">
        <v>0</v>
      </c>
      <c r="AQ23">
        <v>253.33</v>
      </c>
      <c r="AR23">
        <v>255</v>
      </c>
      <c r="AU23">
        <v>580</v>
      </c>
      <c r="AV23" s="13">
        <v>580</v>
      </c>
      <c r="AW23" s="3">
        <v>255</v>
      </c>
      <c r="AX23" s="3">
        <v>253.33</v>
      </c>
      <c r="AY23" s="3">
        <v>580</v>
      </c>
      <c r="AZ23" s="17">
        <v>580</v>
      </c>
      <c r="BA23" s="3">
        <v>255</v>
      </c>
      <c r="BB23" s="3">
        <v>253.33</v>
      </c>
      <c r="BE23" s="21">
        <f t="shared" si="0"/>
        <v>255</v>
      </c>
      <c r="BF23" s="21">
        <f t="shared" ref="BF23:BH23" si="54">AH23</f>
        <v>255</v>
      </c>
      <c r="BG23" s="21">
        <f t="shared" si="54"/>
        <v>0</v>
      </c>
      <c r="BH23" s="21">
        <f t="shared" si="54"/>
        <v>255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253.33</v>
      </c>
      <c r="BN23" s="21">
        <f t="shared" ref="BN23:BP23" si="55">AE23</f>
        <v>253.33</v>
      </c>
      <c r="BO23" s="21">
        <f t="shared" si="55"/>
        <v>0</v>
      </c>
      <c r="BP23" s="21">
        <f t="shared" si="55"/>
        <v>253.33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32734.61</v>
      </c>
      <c r="B24">
        <v>-3470</v>
      </c>
      <c r="C24">
        <v>35608.75</v>
      </c>
      <c r="D24">
        <v>5227.87</v>
      </c>
      <c r="E24">
        <v>260</v>
      </c>
      <c r="F24" s="3">
        <v>-4001</v>
      </c>
      <c r="G24">
        <v>347.12</v>
      </c>
      <c r="H24">
        <v>348.84</v>
      </c>
      <c r="I24">
        <v>630.95</v>
      </c>
      <c r="J24">
        <v>0</v>
      </c>
      <c r="K24">
        <v>591.15</v>
      </c>
      <c r="L24">
        <v>593.94</v>
      </c>
      <c r="M24">
        <v>950.08</v>
      </c>
      <c r="N24">
        <v>920.48</v>
      </c>
      <c r="O24">
        <v>575.4</v>
      </c>
      <c r="P24">
        <v>571.3</v>
      </c>
      <c r="Q24">
        <v>284.7</v>
      </c>
      <c r="R24">
        <v>270.64</v>
      </c>
      <c r="S24">
        <v>32702.834</v>
      </c>
      <c r="T24">
        <v>3462.9</v>
      </c>
      <c r="U24">
        <v>4924.498</v>
      </c>
      <c r="V24">
        <v>3.8</v>
      </c>
      <c r="W24">
        <v>4928.298</v>
      </c>
      <c r="X24">
        <v>532.09</v>
      </c>
      <c r="Y24">
        <v>50.025</v>
      </c>
      <c r="Z24">
        <v>11950.711</v>
      </c>
      <c r="AA24">
        <v>6650.934</v>
      </c>
      <c r="AB24">
        <v>1710.35</v>
      </c>
      <c r="AC24" t="s">
        <v>60</v>
      </c>
      <c r="AD24" s="3">
        <v>469.9539</v>
      </c>
      <c r="AE24">
        <v>260</v>
      </c>
      <c r="AF24">
        <v>0</v>
      </c>
      <c r="AG24">
        <v>260</v>
      </c>
      <c r="AH24">
        <v>270</v>
      </c>
      <c r="AI24">
        <v>0</v>
      </c>
      <c r="AJ24">
        <v>270</v>
      </c>
      <c r="AK24">
        <v>4264</v>
      </c>
      <c r="AL24">
        <v>33030.9</v>
      </c>
      <c r="AM24">
        <v>37294.9</v>
      </c>
      <c r="AN24">
        <v>5323.7</v>
      </c>
      <c r="AO24">
        <v>5323.7</v>
      </c>
      <c r="AP24">
        <v>0</v>
      </c>
      <c r="AQ24">
        <v>260</v>
      </c>
      <c r="AR24">
        <v>270</v>
      </c>
      <c r="AU24">
        <v>580</v>
      </c>
      <c r="AV24" s="13">
        <v>580</v>
      </c>
      <c r="AW24" s="3">
        <v>270</v>
      </c>
      <c r="AX24" s="3">
        <v>260</v>
      </c>
      <c r="AY24" s="3">
        <v>580</v>
      </c>
      <c r="AZ24" s="17">
        <v>580</v>
      </c>
      <c r="BA24" s="3">
        <v>270</v>
      </c>
      <c r="BB24" s="3">
        <v>260</v>
      </c>
      <c r="BE24" s="21">
        <f t="shared" si="0"/>
        <v>270</v>
      </c>
      <c r="BF24" s="21">
        <f t="shared" ref="BF24:BH24" si="56">AH24</f>
        <v>270</v>
      </c>
      <c r="BG24" s="21">
        <f t="shared" si="56"/>
        <v>0</v>
      </c>
      <c r="BH24" s="21">
        <f t="shared" si="56"/>
        <v>270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32810.5</v>
      </c>
      <c r="B25">
        <v>-3435</v>
      </c>
      <c r="C25">
        <v>35360.85</v>
      </c>
      <c r="D25">
        <v>5274.27</v>
      </c>
      <c r="E25">
        <v>260</v>
      </c>
      <c r="F25" s="3">
        <v>-4002</v>
      </c>
      <c r="G25">
        <v>348.84</v>
      </c>
      <c r="H25">
        <v>349.68</v>
      </c>
      <c r="I25">
        <v>631.33</v>
      </c>
      <c r="J25">
        <v>0</v>
      </c>
      <c r="K25">
        <v>584.41</v>
      </c>
      <c r="L25">
        <v>585.8</v>
      </c>
      <c r="M25">
        <v>949.26</v>
      </c>
      <c r="N25">
        <v>920.48</v>
      </c>
      <c r="O25">
        <v>575.7</v>
      </c>
      <c r="P25">
        <v>581.8</v>
      </c>
      <c r="Q25">
        <v>275.08</v>
      </c>
      <c r="R25">
        <v>270.85</v>
      </c>
      <c r="S25">
        <v>32886.17</v>
      </c>
      <c r="T25">
        <v>3336.353</v>
      </c>
      <c r="U25">
        <v>4947.722</v>
      </c>
      <c r="V25">
        <v>3.79</v>
      </c>
      <c r="W25">
        <v>4951.512</v>
      </c>
      <c r="X25">
        <v>536.006</v>
      </c>
      <c r="Y25">
        <v>50.007</v>
      </c>
      <c r="Z25">
        <v>11957.34</v>
      </c>
      <c r="AA25">
        <v>6642.236</v>
      </c>
      <c r="AB25">
        <v>1712.27</v>
      </c>
      <c r="AC25" t="s">
        <v>60</v>
      </c>
      <c r="AD25" s="3">
        <v>446.4212</v>
      </c>
      <c r="AE25">
        <v>260</v>
      </c>
      <c r="AF25">
        <v>0</v>
      </c>
      <c r="AG25">
        <v>260</v>
      </c>
      <c r="AH25">
        <v>270</v>
      </c>
      <c r="AI25">
        <v>0</v>
      </c>
      <c r="AJ25">
        <v>270</v>
      </c>
      <c r="AK25">
        <v>4260</v>
      </c>
      <c r="AL25">
        <v>33355.9</v>
      </c>
      <c r="AM25">
        <v>37615.9</v>
      </c>
      <c r="AN25">
        <v>5229.3</v>
      </c>
      <c r="AO25">
        <v>5229.3</v>
      </c>
      <c r="AP25">
        <v>0</v>
      </c>
      <c r="AQ25">
        <v>260</v>
      </c>
      <c r="AR25">
        <v>270</v>
      </c>
      <c r="AU25">
        <v>580</v>
      </c>
      <c r="AV25" s="13">
        <v>580</v>
      </c>
      <c r="AW25" s="3">
        <v>270</v>
      </c>
      <c r="AX25" s="3">
        <v>260</v>
      </c>
      <c r="AY25" s="3">
        <v>580</v>
      </c>
      <c r="AZ25" s="17">
        <v>580</v>
      </c>
      <c r="BA25" s="3">
        <v>270</v>
      </c>
      <c r="BB25" s="3">
        <v>260</v>
      </c>
      <c r="BE25" s="21">
        <f t="shared" si="0"/>
        <v>270</v>
      </c>
      <c r="BF25" s="21">
        <f t="shared" ref="BF25:BH25" si="58">AH25</f>
        <v>270</v>
      </c>
      <c r="BG25" s="21">
        <f t="shared" si="58"/>
        <v>0</v>
      </c>
      <c r="BH25" s="21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260</v>
      </c>
      <c r="BN25" s="21">
        <f t="shared" ref="BN25:BP25" si="59">AE25</f>
        <v>260</v>
      </c>
      <c r="BO25" s="21">
        <f t="shared" si="59"/>
        <v>0</v>
      </c>
      <c r="BP25" s="21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33194.04</v>
      </c>
      <c r="B26">
        <v>-3442</v>
      </c>
      <c r="C26">
        <v>36124.85</v>
      </c>
      <c r="D26">
        <v>5110.52</v>
      </c>
      <c r="E26">
        <v>265</v>
      </c>
      <c r="F26" s="3">
        <v>-4000</v>
      </c>
      <c r="G26">
        <v>389.01</v>
      </c>
      <c r="H26">
        <v>390.7</v>
      </c>
      <c r="I26">
        <v>630.72</v>
      </c>
      <c r="J26">
        <v>0</v>
      </c>
      <c r="K26">
        <v>601.39</v>
      </c>
      <c r="L26">
        <v>604.64</v>
      </c>
      <c r="M26">
        <v>950.49</v>
      </c>
      <c r="N26">
        <v>920.89</v>
      </c>
      <c r="O26">
        <v>576.3</v>
      </c>
      <c r="P26">
        <v>582.8</v>
      </c>
      <c r="Q26">
        <v>299.34</v>
      </c>
      <c r="R26">
        <v>289.56</v>
      </c>
      <c r="S26">
        <v>33305.035</v>
      </c>
      <c r="T26">
        <v>3713.505</v>
      </c>
      <c r="U26">
        <v>5007.813</v>
      </c>
      <c r="V26">
        <v>3.042</v>
      </c>
      <c r="W26">
        <v>5010.855</v>
      </c>
      <c r="X26">
        <v>534.942</v>
      </c>
      <c r="Y26">
        <v>49.965</v>
      </c>
      <c r="Z26">
        <v>11417.66</v>
      </c>
      <c r="AA26">
        <v>7402.477</v>
      </c>
      <c r="AB26">
        <v>1728.73</v>
      </c>
      <c r="AC26" t="s">
        <v>60</v>
      </c>
      <c r="AD26" s="3">
        <v>529.346</v>
      </c>
      <c r="AE26">
        <v>265</v>
      </c>
      <c r="AF26">
        <v>0</v>
      </c>
      <c r="AG26">
        <v>265</v>
      </c>
      <c r="AH26">
        <v>279</v>
      </c>
      <c r="AI26">
        <v>0</v>
      </c>
      <c r="AJ26">
        <v>279</v>
      </c>
      <c r="AK26">
        <v>4260</v>
      </c>
      <c r="AL26">
        <v>33708.9</v>
      </c>
      <c r="AM26">
        <v>37968.9</v>
      </c>
      <c r="AN26">
        <v>5154.15</v>
      </c>
      <c r="AO26">
        <v>5154.15</v>
      </c>
      <c r="AP26">
        <v>0</v>
      </c>
      <c r="AQ26">
        <v>265</v>
      </c>
      <c r="AR26">
        <v>279</v>
      </c>
      <c r="AU26">
        <v>580</v>
      </c>
      <c r="AV26" s="13">
        <v>580</v>
      </c>
      <c r="AW26" s="3">
        <v>279</v>
      </c>
      <c r="AX26" s="3">
        <v>265</v>
      </c>
      <c r="AY26" s="3">
        <v>580</v>
      </c>
      <c r="AZ26" s="17">
        <v>580</v>
      </c>
      <c r="BA26" s="3">
        <v>279</v>
      </c>
      <c r="BB26" s="3">
        <v>265</v>
      </c>
      <c r="BE26" s="21">
        <f t="shared" si="0"/>
        <v>279</v>
      </c>
      <c r="BF26" s="21">
        <f t="shared" ref="BF26:BH26" si="60">AH26</f>
        <v>279</v>
      </c>
      <c r="BG26" s="21">
        <f t="shared" si="60"/>
        <v>0</v>
      </c>
      <c r="BH26" s="21">
        <f t="shared" si="60"/>
        <v>279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265</v>
      </c>
      <c r="BN26" s="21">
        <f t="shared" ref="BN26:BP26" si="61">AE26</f>
        <v>265</v>
      </c>
      <c r="BO26" s="21">
        <f t="shared" si="61"/>
        <v>0</v>
      </c>
      <c r="BP26" s="21">
        <f t="shared" si="61"/>
        <v>265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33668.63</v>
      </c>
      <c r="B27">
        <v>-3554</v>
      </c>
      <c r="C27">
        <v>36528.57</v>
      </c>
      <c r="D27">
        <v>5119.7</v>
      </c>
      <c r="E27">
        <v>271.67</v>
      </c>
      <c r="F27" s="3">
        <v>-3999</v>
      </c>
      <c r="G27">
        <v>442.84</v>
      </c>
      <c r="H27">
        <v>444.54</v>
      </c>
      <c r="I27">
        <v>634.83</v>
      </c>
      <c r="J27">
        <v>0</v>
      </c>
      <c r="K27">
        <v>599.29</v>
      </c>
      <c r="L27">
        <v>602.55</v>
      </c>
      <c r="M27">
        <v>950.9</v>
      </c>
      <c r="N27">
        <v>919.25</v>
      </c>
      <c r="O27">
        <v>576.5</v>
      </c>
      <c r="P27">
        <v>578.4</v>
      </c>
      <c r="Q27">
        <v>301.4</v>
      </c>
      <c r="R27">
        <v>300.77</v>
      </c>
      <c r="S27">
        <v>33521.2</v>
      </c>
      <c r="T27">
        <v>3596.38</v>
      </c>
      <c r="U27">
        <v>4981.075</v>
      </c>
      <c r="V27">
        <v>1.449</v>
      </c>
      <c r="W27">
        <v>4982.524</v>
      </c>
      <c r="X27">
        <v>533.158</v>
      </c>
      <c r="Y27">
        <v>50.03</v>
      </c>
      <c r="Z27">
        <v>11167.504</v>
      </c>
      <c r="AA27">
        <v>7666.418</v>
      </c>
      <c r="AB27">
        <v>1721.12</v>
      </c>
      <c r="AC27" t="s">
        <v>60</v>
      </c>
      <c r="AD27" s="3">
        <v>537.6105</v>
      </c>
      <c r="AE27">
        <v>271.67</v>
      </c>
      <c r="AF27">
        <v>0</v>
      </c>
      <c r="AG27">
        <v>271.67</v>
      </c>
      <c r="AH27">
        <v>285</v>
      </c>
      <c r="AI27">
        <v>0</v>
      </c>
      <c r="AJ27">
        <v>285</v>
      </c>
      <c r="AK27">
        <v>4464</v>
      </c>
      <c r="AL27">
        <v>34341.5</v>
      </c>
      <c r="AM27">
        <v>38805.5</v>
      </c>
      <c r="AN27">
        <v>5066.01</v>
      </c>
      <c r="AO27">
        <v>5066.01</v>
      </c>
      <c r="AP27">
        <v>0</v>
      </c>
      <c r="AQ27">
        <v>271.67</v>
      </c>
      <c r="AR27">
        <v>285</v>
      </c>
      <c r="AU27">
        <v>580</v>
      </c>
      <c r="AV27" s="13">
        <v>580</v>
      </c>
      <c r="AW27" s="3">
        <v>285</v>
      </c>
      <c r="AX27" s="3">
        <v>271.67</v>
      </c>
      <c r="AY27" s="3">
        <v>580</v>
      </c>
      <c r="AZ27" s="17">
        <v>580</v>
      </c>
      <c r="BA27" s="3">
        <v>285</v>
      </c>
      <c r="BB27" s="3">
        <v>271.67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271.67</v>
      </c>
      <c r="BN27" s="21">
        <f t="shared" ref="BN27:BP27" si="63">AE27</f>
        <v>271.67</v>
      </c>
      <c r="BO27" s="21">
        <f t="shared" si="63"/>
        <v>0</v>
      </c>
      <c r="BP27" s="21">
        <f t="shared" si="63"/>
        <v>271.67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33914.48</v>
      </c>
      <c r="B28" s="1">
        <v>-3688</v>
      </c>
      <c r="C28" s="1">
        <v>36512.71</v>
      </c>
      <c r="D28" s="1">
        <v>5124.04</v>
      </c>
      <c r="E28" s="1">
        <v>270</v>
      </c>
      <c r="F28" s="6">
        <v>-3999</v>
      </c>
      <c r="G28" s="1">
        <v>430.87</v>
      </c>
      <c r="H28" s="1">
        <v>431.72</v>
      </c>
      <c r="I28" s="1">
        <v>629.31</v>
      </c>
      <c r="J28" s="1">
        <v>0</v>
      </c>
      <c r="K28" s="1">
        <v>595.34</v>
      </c>
      <c r="L28" s="1">
        <v>601.85</v>
      </c>
      <c r="M28" s="1">
        <v>950.08</v>
      </c>
      <c r="N28" s="1">
        <v>919.66</v>
      </c>
      <c r="O28" s="1">
        <v>575.6</v>
      </c>
      <c r="P28" s="1">
        <v>569.9</v>
      </c>
      <c r="Q28" s="1">
        <v>300.4</v>
      </c>
      <c r="R28" s="1">
        <v>299.76</v>
      </c>
      <c r="S28" s="1">
        <v>33835.72</v>
      </c>
      <c r="T28" s="1">
        <v>3403.354</v>
      </c>
      <c r="U28" s="1">
        <v>4911.024</v>
      </c>
      <c r="V28" s="1">
        <v>1.474</v>
      </c>
      <c r="W28" s="1">
        <v>4912.498</v>
      </c>
      <c r="X28" s="1">
        <v>535.565</v>
      </c>
      <c r="Y28" s="1">
        <v>50.033</v>
      </c>
      <c r="Z28" s="1">
        <v>11190.879</v>
      </c>
      <c r="AA28" s="1">
        <v>7567.75</v>
      </c>
      <c r="AB28" s="1">
        <v>1720.96</v>
      </c>
      <c r="AC28" s="1" t="s">
        <v>60</v>
      </c>
      <c r="AD28" s="6">
        <v>515.7587</v>
      </c>
      <c r="AE28" s="1">
        <v>270</v>
      </c>
      <c r="AF28" s="1">
        <v>0</v>
      </c>
      <c r="AG28" s="1">
        <v>270</v>
      </c>
      <c r="AH28" s="1">
        <v>285</v>
      </c>
      <c r="AI28" s="1">
        <v>0</v>
      </c>
      <c r="AJ28" s="1">
        <v>285</v>
      </c>
      <c r="AK28" s="1">
        <v>4671</v>
      </c>
      <c r="AL28" s="1">
        <v>34466.5</v>
      </c>
      <c r="AM28" s="1">
        <v>39137.5</v>
      </c>
      <c r="AN28" s="1">
        <v>4977.39</v>
      </c>
      <c r="AO28" s="1">
        <v>4977.34</v>
      </c>
      <c r="AP28" s="1">
        <v>0.05</v>
      </c>
      <c r="AQ28" s="1">
        <v>270</v>
      </c>
      <c r="AR28" s="1">
        <v>285</v>
      </c>
      <c r="AU28" s="1">
        <v>580</v>
      </c>
      <c r="AV28" s="14">
        <v>580</v>
      </c>
      <c r="AW28" s="6">
        <v>285</v>
      </c>
      <c r="AX28" s="6">
        <v>270</v>
      </c>
      <c r="AY28" s="6">
        <v>580</v>
      </c>
      <c r="AZ28" s="18">
        <v>580</v>
      </c>
      <c r="BA28" s="6">
        <v>285</v>
      </c>
      <c r="BB28" s="6">
        <v>270</v>
      </c>
      <c r="BE28" s="22">
        <f t="shared" si="0"/>
        <v>285</v>
      </c>
      <c r="BF28" s="22">
        <f t="shared" ref="BF28:BH28" si="64">AH28</f>
        <v>285</v>
      </c>
      <c r="BG28" s="22">
        <f t="shared" si="64"/>
        <v>0</v>
      </c>
      <c r="BH28" s="22">
        <f t="shared" si="64"/>
        <v>285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33689.52</v>
      </c>
      <c r="B29" s="1">
        <v>-3820</v>
      </c>
      <c r="C29" s="1">
        <v>36283.21</v>
      </c>
      <c r="D29" s="1">
        <v>5224.86</v>
      </c>
      <c r="E29" s="1">
        <v>268</v>
      </c>
      <c r="F29" s="6">
        <v>-3999</v>
      </c>
      <c r="G29" s="1">
        <v>365.94</v>
      </c>
      <c r="H29" s="1">
        <v>365.06</v>
      </c>
      <c r="I29" s="1">
        <v>631.11</v>
      </c>
      <c r="J29" s="1">
        <v>0</v>
      </c>
      <c r="K29" s="1">
        <v>598.6</v>
      </c>
      <c r="L29" s="1">
        <v>602.55</v>
      </c>
      <c r="M29" s="1">
        <v>950.49</v>
      </c>
      <c r="N29" s="1">
        <v>919.66</v>
      </c>
      <c r="O29" s="1">
        <v>576.5</v>
      </c>
      <c r="P29" s="1">
        <v>580.8</v>
      </c>
      <c r="Q29" s="1">
        <v>299.66</v>
      </c>
      <c r="R29" s="1">
        <v>298.97</v>
      </c>
      <c r="S29" s="1">
        <v>33545.004</v>
      </c>
      <c r="T29" s="1">
        <v>3889.122</v>
      </c>
      <c r="U29" s="1">
        <v>4798.26</v>
      </c>
      <c r="V29" s="1">
        <v>1.449</v>
      </c>
      <c r="W29" s="1">
        <v>4799.709</v>
      </c>
      <c r="X29" s="1">
        <v>534.375</v>
      </c>
      <c r="Y29" s="1">
        <v>50.029</v>
      </c>
      <c r="Z29" s="1">
        <v>11305.438</v>
      </c>
      <c r="AA29" s="1">
        <v>7515.635</v>
      </c>
      <c r="AB29" s="1">
        <v>1722.45</v>
      </c>
      <c r="AC29" s="1" t="s">
        <v>60</v>
      </c>
      <c r="AD29" s="6">
        <v>528.6456</v>
      </c>
      <c r="AE29" s="1">
        <v>268</v>
      </c>
      <c r="AF29" s="1">
        <v>0</v>
      </c>
      <c r="AG29" s="1">
        <v>268</v>
      </c>
      <c r="AH29" s="1">
        <v>285</v>
      </c>
      <c r="AI29" s="1">
        <v>0</v>
      </c>
      <c r="AJ29" s="1">
        <v>285</v>
      </c>
      <c r="AK29" s="1">
        <v>4876</v>
      </c>
      <c r="AL29" s="1">
        <v>34491.5</v>
      </c>
      <c r="AM29" s="1">
        <v>39367.5</v>
      </c>
      <c r="AN29" s="1">
        <v>4937.08</v>
      </c>
      <c r="AO29" s="1">
        <v>4936.71</v>
      </c>
      <c r="AP29" s="1">
        <v>0.37</v>
      </c>
      <c r="AQ29" s="1">
        <v>268</v>
      </c>
      <c r="AR29" s="1">
        <v>285</v>
      </c>
      <c r="AU29" s="1">
        <v>580</v>
      </c>
      <c r="AV29" s="14">
        <v>580</v>
      </c>
      <c r="AW29" s="6">
        <v>285</v>
      </c>
      <c r="AX29" s="6">
        <v>268</v>
      </c>
      <c r="AY29" s="6">
        <v>580</v>
      </c>
      <c r="AZ29" s="18">
        <v>580</v>
      </c>
      <c r="BA29" s="6">
        <v>285</v>
      </c>
      <c r="BB29" s="6">
        <v>268</v>
      </c>
      <c r="BE29" s="22">
        <f t="shared" si="0"/>
        <v>285</v>
      </c>
      <c r="BF29" s="22">
        <f t="shared" ref="BF29:BH29" si="66">AH29</f>
        <v>285</v>
      </c>
      <c r="BG29" s="22">
        <f t="shared" si="66"/>
        <v>0</v>
      </c>
      <c r="BH29" s="22">
        <f t="shared" si="66"/>
        <v>285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268</v>
      </c>
      <c r="BN29" s="22">
        <f t="shared" ref="BN29:BP29" si="67">AE29</f>
        <v>268</v>
      </c>
      <c r="BO29" s="22">
        <f t="shared" si="67"/>
        <v>0</v>
      </c>
      <c r="BP29" s="22">
        <f t="shared" si="67"/>
        <v>268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33745.94</v>
      </c>
      <c r="B30" s="2">
        <v>-3955</v>
      </c>
      <c r="C30" s="2">
        <v>36509.54</v>
      </c>
      <c r="D30" s="2">
        <v>5146.45</v>
      </c>
      <c r="E30" s="2">
        <v>271.33</v>
      </c>
      <c r="F30" s="7">
        <v>-4000</v>
      </c>
      <c r="G30" s="2">
        <v>404.39</v>
      </c>
      <c r="H30" s="2">
        <v>406.08</v>
      </c>
      <c r="I30" s="2">
        <v>630.36</v>
      </c>
      <c r="J30" s="2">
        <v>0</v>
      </c>
      <c r="K30" s="2">
        <v>599.76</v>
      </c>
      <c r="L30" s="2">
        <v>601.15</v>
      </c>
      <c r="M30" s="2">
        <v>949.67</v>
      </c>
      <c r="N30" s="2">
        <v>920.07</v>
      </c>
      <c r="O30" s="2">
        <v>577.2</v>
      </c>
      <c r="P30" s="2">
        <v>577.9</v>
      </c>
      <c r="Q30" s="2">
        <v>300.61</v>
      </c>
      <c r="R30" s="2">
        <v>300.24</v>
      </c>
      <c r="S30" s="2">
        <v>33822.555</v>
      </c>
      <c r="T30" s="2">
        <v>3971.788</v>
      </c>
      <c r="U30" s="2">
        <v>4653.903</v>
      </c>
      <c r="V30" s="2">
        <v>1.456</v>
      </c>
      <c r="W30" s="2">
        <v>4655.359</v>
      </c>
      <c r="X30" s="2">
        <v>536.244</v>
      </c>
      <c r="Y30" s="2">
        <v>49.973</v>
      </c>
      <c r="Z30" s="2">
        <v>11080.133</v>
      </c>
      <c r="AA30" s="2">
        <v>7711.285</v>
      </c>
      <c r="AB30" s="2">
        <v>1715</v>
      </c>
      <c r="AC30" s="2" t="s">
        <v>60</v>
      </c>
      <c r="AD30" s="7">
        <v>532.4277</v>
      </c>
      <c r="AE30" s="2">
        <v>271.33</v>
      </c>
      <c r="AF30" s="2">
        <v>0</v>
      </c>
      <c r="AG30" s="2">
        <v>271.33</v>
      </c>
      <c r="AH30" s="2">
        <v>290</v>
      </c>
      <c r="AI30" s="2">
        <v>0</v>
      </c>
      <c r="AJ30" s="2">
        <v>290</v>
      </c>
      <c r="AK30" s="2">
        <v>5085</v>
      </c>
      <c r="AL30" s="2">
        <v>34541.5</v>
      </c>
      <c r="AM30" s="2">
        <v>39626.5</v>
      </c>
      <c r="AN30" s="2">
        <v>4851.42</v>
      </c>
      <c r="AO30" s="2">
        <v>4841.83</v>
      </c>
      <c r="AP30" s="2">
        <v>9.59</v>
      </c>
      <c r="AQ30" s="2">
        <v>271.33</v>
      </c>
      <c r="AR30" s="2">
        <v>290</v>
      </c>
      <c r="AU30" s="2">
        <v>580</v>
      </c>
      <c r="AV30" s="15">
        <v>580</v>
      </c>
      <c r="AW30" s="7">
        <v>290</v>
      </c>
      <c r="AX30" s="7">
        <v>271.33</v>
      </c>
      <c r="AY30" s="7">
        <v>580</v>
      </c>
      <c r="AZ30" s="19">
        <v>580</v>
      </c>
      <c r="BA30" s="7">
        <v>290</v>
      </c>
      <c r="BB30" s="7">
        <v>271.33</v>
      </c>
      <c r="BE30" s="23">
        <f t="shared" si="0"/>
        <v>290</v>
      </c>
      <c r="BF30" s="23">
        <f t="shared" ref="BF30:BH30" si="68">AH30</f>
        <v>290</v>
      </c>
      <c r="BG30" s="23">
        <f t="shared" si="68"/>
        <v>0</v>
      </c>
      <c r="BH30" s="23">
        <f t="shared" si="68"/>
        <v>290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271.33</v>
      </c>
      <c r="BN30" s="23">
        <f t="shared" ref="BN30:BP30" si="69">AE30</f>
        <v>271.33</v>
      </c>
      <c r="BO30" s="23">
        <f t="shared" si="69"/>
        <v>0</v>
      </c>
      <c r="BP30" s="23">
        <f t="shared" si="69"/>
        <v>271.33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33943.38</v>
      </c>
      <c r="B31" s="2">
        <v>-4095</v>
      </c>
      <c r="C31" s="2">
        <v>37119.34</v>
      </c>
      <c r="D31" s="2">
        <v>4992.18</v>
      </c>
      <c r="E31" s="2">
        <v>278.33</v>
      </c>
      <c r="F31" s="7">
        <v>-3993</v>
      </c>
      <c r="G31" s="2">
        <v>448.82</v>
      </c>
      <c r="H31" s="2">
        <v>448.82</v>
      </c>
      <c r="I31" s="2">
        <v>631.69</v>
      </c>
      <c r="J31" s="2">
        <v>0</v>
      </c>
      <c r="K31" s="2">
        <v>586.27</v>
      </c>
      <c r="L31" s="2">
        <v>601.85</v>
      </c>
      <c r="M31" s="2">
        <v>950.49</v>
      </c>
      <c r="N31" s="2">
        <v>920.07</v>
      </c>
      <c r="O31" s="2">
        <v>577.2</v>
      </c>
      <c r="P31" s="2">
        <v>570.1</v>
      </c>
      <c r="Q31" s="2">
        <v>318.21</v>
      </c>
      <c r="R31" s="2">
        <v>300.92</v>
      </c>
      <c r="S31" s="2">
        <v>33995.113</v>
      </c>
      <c r="T31" s="2">
        <v>4157.389</v>
      </c>
      <c r="U31" s="2">
        <v>4594.76</v>
      </c>
      <c r="V31" s="2">
        <v>0.496</v>
      </c>
      <c r="W31" s="2">
        <v>4595.256</v>
      </c>
      <c r="X31" s="2">
        <v>536.728</v>
      </c>
      <c r="Y31" s="2">
        <v>49.978</v>
      </c>
      <c r="Z31" s="2">
        <v>10672.707</v>
      </c>
      <c r="AA31" s="2">
        <v>8180.391</v>
      </c>
      <c r="AB31" s="2">
        <v>1688.24</v>
      </c>
      <c r="AC31" s="2" t="s">
        <v>60</v>
      </c>
      <c r="AD31" s="7">
        <v>533.5483</v>
      </c>
      <c r="AE31" s="2">
        <v>278.33</v>
      </c>
      <c r="AF31" s="2">
        <v>0</v>
      </c>
      <c r="AG31" s="2">
        <v>278.33</v>
      </c>
      <c r="AH31" s="2">
        <v>295</v>
      </c>
      <c r="AI31" s="2">
        <v>0</v>
      </c>
      <c r="AJ31" s="2">
        <v>295</v>
      </c>
      <c r="AK31" s="2">
        <v>5276</v>
      </c>
      <c r="AL31" s="2">
        <v>34891.5</v>
      </c>
      <c r="AM31" s="2">
        <v>40167.5</v>
      </c>
      <c r="AN31" s="2">
        <v>4785.49</v>
      </c>
      <c r="AO31" s="2">
        <v>4756.62</v>
      </c>
      <c r="AP31" s="2">
        <v>28.87</v>
      </c>
      <c r="AQ31" s="2">
        <v>278.33</v>
      </c>
      <c r="AR31" s="2">
        <v>295</v>
      </c>
      <c r="AU31" s="2">
        <v>580</v>
      </c>
      <c r="AV31" s="15">
        <v>580</v>
      </c>
      <c r="AW31" s="7">
        <v>295</v>
      </c>
      <c r="AX31" s="7">
        <v>278.33</v>
      </c>
      <c r="AY31" s="7">
        <v>580</v>
      </c>
      <c r="AZ31" s="19">
        <v>580</v>
      </c>
      <c r="BA31" s="7">
        <v>295</v>
      </c>
      <c r="BB31" s="7">
        <v>278.33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278.33</v>
      </c>
      <c r="BN31" s="23">
        <f t="shared" ref="BN31:BP31" si="71">AE31</f>
        <v>278.33</v>
      </c>
      <c r="BO31" s="23">
        <f t="shared" si="71"/>
        <v>0</v>
      </c>
      <c r="BP31" s="23">
        <f t="shared" si="71"/>
        <v>278.33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34386.16</v>
      </c>
      <c r="B32" s="2">
        <v>-4229</v>
      </c>
      <c r="C32" s="2">
        <v>37212.72</v>
      </c>
      <c r="D32" s="2">
        <v>5028.18</v>
      </c>
      <c r="E32" s="2">
        <v>280</v>
      </c>
      <c r="F32" s="7">
        <v>-3996</v>
      </c>
      <c r="G32" s="2">
        <v>449.66</v>
      </c>
      <c r="H32" s="2">
        <v>450.54</v>
      </c>
      <c r="I32" s="2">
        <v>630.59</v>
      </c>
      <c r="J32" s="2">
        <v>0</v>
      </c>
      <c r="K32" s="2">
        <v>602.32</v>
      </c>
      <c r="L32" s="2">
        <v>601.15</v>
      </c>
      <c r="M32" s="2">
        <v>949.67</v>
      </c>
      <c r="N32" s="2">
        <v>920.07</v>
      </c>
      <c r="O32" s="2">
        <v>577.1</v>
      </c>
      <c r="P32" s="2">
        <v>581</v>
      </c>
      <c r="Q32" s="2">
        <v>322.33</v>
      </c>
      <c r="R32" s="2">
        <v>299.92</v>
      </c>
      <c r="S32" s="2">
        <v>34335.594</v>
      </c>
      <c r="T32" s="2">
        <v>4517.561</v>
      </c>
      <c r="U32" s="2">
        <v>4631.598</v>
      </c>
      <c r="V32" s="2">
        <v>92.551</v>
      </c>
      <c r="W32" s="2">
        <v>4724.149</v>
      </c>
      <c r="X32" s="2">
        <v>536.335</v>
      </c>
      <c r="Y32" s="2">
        <v>49.968</v>
      </c>
      <c r="Z32" s="2">
        <v>10255.918</v>
      </c>
      <c r="AA32" s="2">
        <v>8545.137</v>
      </c>
      <c r="AB32" s="2">
        <v>1688.63</v>
      </c>
      <c r="AC32" s="2" t="s">
        <v>60</v>
      </c>
      <c r="AD32" s="7">
        <v>556.2405</v>
      </c>
      <c r="AE32" s="2">
        <v>280</v>
      </c>
      <c r="AF32" s="2">
        <v>0</v>
      </c>
      <c r="AG32" s="2">
        <v>280</v>
      </c>
      <c r="AH32" s="2">
        <v>301</v>
      </c>
      <c r="AI32" s="2">
        <v>0</v>
      </c>
      <c r="AJ32" s="2">
        <v>301</v>
      </c>
      <c r="AK32" s="2">
        <v>5472</v>
      </c>
      <c r="AL32" s="2">
        <v>35166.5</v>
      </c>
      <c r="AM32" s="2">
        <v>40638.5</v>
      </c>
      <c r="AN32" s="2">
        <v>4863.57</v>
      </c>
      <c r="AO32" s="2">
        <v>4649.25</v>
      </c>
      <c r="AP32" s="2">
        <v>214.32</v>
      </c>
      <c r="AQ32" s="2">
        <v>280</v>
      </c>
      <c r="AR32" s="2">
        <v>301</v>
      </c>
      <c r="AU32" s="2">
        <v>600</v>
      </c>
      <c r="AV32" s="15">
        <v>580</v>
      </c>
      <c r="AW32" s="7">
        <v>301</v>
      </c>
      <c r="AX32" s="7">
        <v>280</v>
      </c>
      <c r="AY32" s="7">
        <v>600</v>
      </c>
      <c r="AZ32" s="19">
        <v>580</v>
      </c>
      <c r="BA32" s="7">
        <v>301</v>
      </c>
      <c r="BB32" s="7">
        <v>280</v>
      </c>
      <c r="BE32" s="23">
        <f t="shared" si="0"/>
        <v>301</v>
      </c>
      <c r="BF32" s="23">
        <f t="shared" ref="BF32:BH32" si="72">AH32</f>
        <v>301</v>
      </c>
      <c r="BG32" s="23">
        <f t="shared" si="72"/>
        <v>0</v>
      </c>
      <c r="BH32" s="23">
        <f t="shared" si="72"/>
        <v>301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34930.54</v>
      </c>
      <c r="B33" s="2">
        <v>-4365</v>
      </c>
      <c r="C33" s="2">
        <v>37487.82</v>
      </c>
      <c r="D33" s="2">
        <v>5522.66</v>
      </c>
      <c r="E33" s="2">
        <v>285</v>
      </c>
      <c r="F33" s="7">
        <v>-3996</v>
      </c>
      <c r="G33" s="2">
        <v>455.66</v>
      </c>
      <c r="H33" s="2">
        <v>450.54</v>
      </c>
      <c r="I33" s="2">
        <v>635.59</v>
      </c>
      <c r="J33" s="2">
        <v>0</v>
      </c>
      <c r="K33" s="2">
        <v>599.76</v>
      </c>
      <c r="L33" s="2">
        <v>602.55</v>
      </c>
      <c r="M33" s="2">
        <v>949.67</v>
      </c>
      <c r="N33" s="2">
        <v>920.07</v>
      </c>
      <c r="O33" s="2">
        <v>578</v>
      </c>
      <c r="P33" s="2">
        <v>580.1</v>
      </c>
      <c r="Q33" s="2">
        <v>330.16</v>
      </c>
      <c r="R33" s="2">
        <v>301.14</v>
      </c>
      <c r="S33" s="2">
        <v>34904.645</v>
      </c>
      <c r="T33" s="2">
        <v>4360.98</v>
      </c>
      <c r="U33" s="2">
        <v>4642.066</v>
      </c>
      <c r="V33" s="2">
        <v>606.938</v>
      </c>
      <c r="W33" s="2">
        <v>5249.004</v>
      </c>
      <c r="X33" s="2">
        <v>535.011</v>
      </c>
      <c r="Y33" s="2">
        <v>49.999</v>
      </c>
      <c r="Z33" s="2">
        <v>10313.91</v>
      </c>
      <c r="AA33" s="2">
        <v>8589.641</v>
      </c>
      <c r="AB33" s="2">
        <v>1677.14</v>
      </c>
      <c r="AC33" s="2" t="s">
        <v>60</v>
      </c>
      <c r="AD33" s="7">
        <v>571.0886</v>
      </c>
      <c r="AE33" s="2">
        <v>285</v>
      </c>
      <c r="AF33" s="2">
        <v>0</v>
      </c>
      <c r="AG33" s="2">
        <v>285</v>
      </c>
      <c r="AH33" s="2">
        <v>290</v>
      </c>
      <c r="AI33" s="2">
        <v>0</v>
      </c>
      <c r="AJ33" s="2">
        <v>290</v>
      </c>
      <c r="AK33" s="2">
        <v>5665</v>
      </c>
      <c r="AL33" s="2">
        <v>35691.5</v>
      </c>
      <c r="AM33" s="2">
        <v>41356.5</v>
      </c>
      <c r="AN33" s="2">
        <v>5329.06</v>
      </c>
      <c r="AO33" s="2">
        <v>4483.59</v>
      </c>
      <c r="AP33" s="2">
        <v>845.47</v>
      </c>
      <c r="AQ33" s="2">
        <v>285</v>
      </c>
      <c r="AR33" s="2">
        <v>290</v>
      </c>
      <c r="AU33" s="2">
        <v>580</v>
      </c>
      <c r="AV33" s="15">
        <v>580</v>
      </c>
      <c r="AW33" s="7">
        <v>290</v>
      </c>
      <c r="AX33" s="7">
        <v>285</v>
      </c>
      <c r="AY33" s="7">
        <v>580</v>
      </c>
      <c r="AZ33" s="19">
        <v>580</v>
      </c>
      <c r="BA33" s="7">
        <v>290</v>
      </c>
      <c r="BB33" s="7">
        <v>285</v>
      </c>
      <c r="BE33" s="23">
        <f t="shared" si="0"/>
        <v>290</v>
      </c>
      <c r="BF33" s="23">
        <f t="shared" ref="BF33:BH33" si="74">AH33</f>
        <v>290</v>
      </c>
      <c r="BG33" s="23">
        <f t="shared" si="74"/>
        <v>0</v>
      </c>
      <c r="BH33" s="23">
        <f t="shared" si="74"/>
        <v>290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285</v>
      </c>
      <c r="BN33" s="23">
        <f t="shared" ref="BN33:BP33" si="75">AE33</f>
        <v>285</v>
      </c>
      <c r="BO33" s="23">
        <f t="shared" si="75"/>
        <v>0</v>
      </c>
      <c r="BP33" s="23">
        <f t="shared" si="75"/>
        <v>285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35309.57</v>
      </c>
      <c r="B34" s="2">
        <v>-4521</v>
      </c>
      <c r="C34" s="2">
        <v>37002.62</v>
      </c>
      <c r="D34" s="2">
        <v>6505.4</v>
      </c>
      <c r="E34" s="2">
        <v>283.33</v>
      </c>
      <c r="F34" s="7">
        <v>-3990</v>
      </c>
      <c r="G34" s="2">
        <v>449.66</v>
      </c>
      <c r="H34" s="2">
        <v>448.82</v>
      </c>
      <c r="I34" s="2">
        <v>630.38</v>
      </c>
      <c r="J34" s="2">
        <v>0</v>
      </c>
      <c r="K34" s="2">
        <v>598.6</v>
      </c>
      <c r="L34" s="2">
        <v>601.15</v>
      </c>
      <c r="M34" s="2">
        <v>949.67</v>
      </c>
      <c r="N34" s="2">
        <v>920.07</v>
      </c>
      <c r="O34" s="2">
        <v>574.9</v>
      </c>
      <c r="P34" s="2">
        <v>577.3</v>
      </c>
      <c r="Q34" s="2">
        <v>311.87</v>
      </c>
      <c r="R34" s="2">
        <v>301.08</v>
      </c>
      <c r="S34" s="2">
        <v>35277.633</v>
      </c>
      <c r="T34" s="2">
        <v>4504.452</v>
      </c>
      <c r="U34" s="2">
        <v>4539.345</v>
      </c>
      <c r="V34" s="2">
        <v>1534.244</v>
      </c>
      <c r="W34" s="2">
        <v>6073.59</v>
      </c>
      <c r="X34" s="2">
        <v>534.053</v>
      </c>
      <c r="Y34" s="2">
        <v>50.035</v>
      </c>
      <c r="Z34" s="2">
        <v>10111.051</v>
      </c>
      <c r="AA34" s="2">
        <v>8756.787</v>
      </c>
      <c r="AB34" s="2">
        <v>1667.23</v>
      </c>
      <c r="AC34" s="2" t="s">
        <v>60</v>
      </c>
      <c r="AD34" s="7">
        <v>546.7154</v>
      </c>
      <c r="AE34" s="2">
        <v>283.33</v>
      </c>
      <c r="AF34" s="2">
        <v>0</v>
      </c>
      <c r="AG34" s="2">
        <v>283.33</v>
      </c>
      <c r="AH34" s="2">
        <v>299</v>
      </c>
      <c r="AI34" s="2">
        <v>0</v>
      </c>
      <c r="AJ34" s="2">
        <v>299</v>
      </c>
      <c r="AK34" s="2">
        <v>5877</v>
      </c>
      <c r="AL34" s="2">
        <v>35791.5</v>
      </c>
      <c r="AM34" s="2">
        <v>41668.5</v>
      </c>
      <c r="AN34" s="2">
        <v>6243.55</v>
      </c>
      <c r="AO34" s="2">
        <v>4323.43</v>
      </c>
      <c r="AP34" s="2">
        <v>1920.12</v>
      </c>
      <c r="AQ34" s="2">
        <v>283.33</v>
      </c>
      <c r="AR34" s="2">
        <v>299</v>
      </c>
      <c r="AU34" s="2">
        <v>580</v>
      </c>
      <c r="AV34" s="15">
        <v>580</v>
      </c>
      <c r="AW34" s="7">
        <v>299</v>
      </c>
      <c r="AX34" s="7">
        <v>283.33</v>
      </c>
      <c r="AY34" s="7">
        <v>580</v>
      </c>
      <c r="AZ34" s="19">
        <v>580</v>
      </c>
      <c r="BA34" s="7">
        <v>299</v>
      </c>
      <c r="BB34" s="7">
        <v>283.33</v>
      </c>
      <c r="BE34" s="23">
        <f t="shared" si="0"/>
        <v>299</v>
      </c>
      <c r="BF34" s="23">
        <f t="shared" ref="BF34:BH34" si="76">AH34</f>
        <v>299</v>
      </c>
      <c r="BG34" s="23">
        <f t="shared" si="76"/>
        <v>0</v>
      </c>
      <c r="BH34" s="23">
        <f t="shared" si="76"/>
        <v>299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283.33</v>
      </c>
      <c r="BN34" s="23">
        <f t="shared" ref="BN34:BP34" si="77">AE34</f>
        <v>283.33</v>
      </c>
      <c r="BO34" s="23">
        <f t="shared" si="77"/>
        <v>0</v>
      </c>
      <c r="BP34" s="23">
        <f t="shared" si="77"/>
        <v>283.33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35510.95</v>
      </c>
      <c r="B35" s="2">
        <v>-4657</v>
      </c>
      <c r="C35" s="2">
        <v>36416.3</v>
      </c>
      <c r="D35" s="2">
        <v>7670.86</v>
      </c>
      <c r="E35" s="2">
        <v>275</v>
      </c>
      <c r="F35" s="7">
        <v>-3999</v>
      </c>
      <c r="G35" s="2">
        <v>450.54</v>
      </c>
      <c r="H35" s="2">
        <v>451.38</v>
      </c>
      <c r="I35" s="2">
        <v>631.25</v>
      </c>
      <c r="J35" s="2">
        <v>0</v>
      </c>
      <c r="K35" s="2">
        <v>599.99</v>
      </c>
      <c r="L35" s="2">
        <v>604.64</v>
      </c>
      <c r="M35" s="2">
        <v>949.67</v>
      </c>
      <c r="N35" s="2">
        <v>919.66</v>
      </c>
      <c r="O35" s="2">
        <v>579.1</v>
      </c>
      <c r="P35" s="2">
        <v>579.1</v>
      </c>
      <c r="Q35" s="2">
        <v>301.45</v>
      </c>
      <c r="R35" s="2">
        <v>300.08</v>
      </c>
      <c r="S35" s="2">
        <v>35714.63</v>
      </c>
      <c r="T35" s="2">
        <v>4756.235</v>
      </c>
      <c r="U35" s="2">
        <v>4419.354</v>
      </c>
      <c r="V35" s="2">
        <v>2760.062</v>
      </c>
      <c r="W35" s="2">
        <v>7179.416</v>
      </c>
      <c r="X35" s="2">
        <v>535.565</v>
      </c>
      <c r="Y35" s="2">
        <v>50.023</v>
      </c>
      <c r="Z35" s="2">
        <v>10169.457</v>
      </c>
      <c r="AA35" s="2">
        <v>8673.742</v>
      </c>
      <c r="AB35" s="2">
        <v>1653.02</v>
      </c>
      <c r="AC35" s="2" t="s">
        <v>60</v>
      </c>
      <c r="AD35" s="7">
        <v>535.0891</v>
      </c>
      <c r="AE35" s="2">
        <v>275</v>
      </c>
      <c r="AF35" s="2">
        <v>0</v>
      </c>
      <c r="AG35" s="2">
        <v>275</v>
      </c>
      <c r="AH35" s="2">
        <v>280</v>
      </c>
      <c r="AI35" s="2">
        <v>0</v>
      </c>
      <c r="AJ35" s="2">
        <v>280</v>
      </c>
      <c r="AK35" s="2">
        <v>5977</v>
      </c>
      <c r="AL35" s="2">
        <v>35766.5</v>
      </c>
      <c r="AM35" s="2">
        <v>41743.5</v>
      </c>
      <c r="AN35" s="2">
        <v>7566.42</v>
      </c>
      <c r="AO35" s="2">
        <v>4168.26</v>
      </c>
      <c r="AP35" s="2">
        <v>3398.16</v>
      </c>
      <c r="AQ35" s="2">
        <v>275</v>
      </c>
      <c r="AR35" s="2">
        <v>280</v>
      </c>
      <c r="AU35" s="2">
        <v>580</v>
      </c>
      <c r="AV35" s="15">
        <v>580</v>
      </c>
      <c r="AW35" s="7">
        <v>280</v>
      </c>
      <c r="AX35" s="7">
        <v>275</v>
      </c>
      <c r="AY35" s="7">
        <v>580</v>
      </c>
      <c r="AZ35" s="19">
        <v>580</v>
      </c>
      <c r="BA35" s="7">
        <v>280</v>
      </c>
      <c r="BB35" s="7">
        <v>275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275</v>
      </c>
      <c r="BN35" s="23">
        <f t="shared" ref="BN35:BP35" si="79">AE35</f>
        <v>275</v>
      </c>
      <c r="BO35" s="23">
        <f t="shared" si="79"/>
        <v>0</v>
      </c>
      <c r="BP35" s="23">
        <f t="shared" si="79"/>
        <v>275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35614.02</v>
      </c>
      <c r="B36" s="2">
        <v>-4800</v>
      </c>
      <c r="C36" s="2">
        <v>35917.18</v>
      </c>
      <c r="D36" s="2">
        <v>9141.72</v>
      </c>
      <c r="E36" s="2">
        <v>273.24</v>
      </c>
      <c r="F36" s="7">
        <v>-3996</v>
      </c>
      <c r="G36" s="2">
        <v>400.95</v>
      </c>
      <c r="H36" s="2">
        <v>399.26</v>
      </c>
      <c r="I36" s="2">
        <v>630.45</v>
      </c>
      <c r="J36" s="2">
        <v>0</v>
      </c>
      <c r="K36" s="2">
        <v>599.99</v>
      </c>
      <c r="L36" s="2">
        <v>598.83</v>
      </c>
      <c r="M36" s="2">
        <v>951.31</v>
      </c>
      <c r="N36" s="2">
        <v>919.25</v>
      </c>
      <c r="O36" s="2">
        <v>579.5</v>
      </c>
      <c r="P36" s="2">
        <v>578.4</v>
      </c>
      <c r="Q36" s="2">
        <v>301.29</v>
      </c>
      <c r="R36" s="2">
        <v>287.34</v>
      </c>
      <c r="S36" s="2">
        <v>35481.562</v>
      </c>
      <c r="T36" s="2">
        <v>4748.117</v>
      </c>
      <c r="U36" s="2">
        <v>4223.449</v>
      </c>
      <c r="V36" s="2">
        <v>4212.42</v>
      </c>
      <c r="W36" s="2">
        <v>8435.87</v>
      </c>
      <c r="X36" s="2">
        <v>534.725</v>
      </c>
      <c r="Y36" s="2">
        <v>50.004</v>
      </c>
      <c r="Z36" s="2">
        <v>11408.16</v>
      </c>
      <c r="AA36" s="2">
        <v>7444.002</v>
      </c>
      <c r="AB36" s="2">
        <v>1669.61</v>
      </c>
      <c r="AC36" s="2" t="s">
        <v>60</v>
      </c>
      <c r="AD36" s="7">
        <v>526.6846</v>
      </c>
      <c r="AE36" s="2">
        <v>273.67</v>
      </c>
      <c r="AF36" s="2">
        <v>-0.99</v>
      </c>
      <c r="AG36" s="2">
        <v>272.68</v>
      </c>
      <c r="AH36" s="2">
        <v>275</v>
      </c>
      <c r="AI36" s="2">
        <v>0</v>
      </c>
      <c r="AJ36" s="2">
        <v>275</v>
      </c>
      <c r="AK36" s="2">
        <v>6085</v>
      </c>
      <c r="AL36" s="2">
        <v>35616.5</v>
      </c>
      <c r="AM36" s="2">
        <v>41701.5</v>
      </c>
      <c r="AN36" s="2">
        <v>8952.14</v>
      </c>
      <c r="AO36" s="2">
        <v>3979.1</v>
      </c>
      <c r="AP36" s="2">
        <v>4973.04</v>
      </c>
      <c r="AQ36" s="2">
        <v>273.24</v>
      </c>
      <c r="AR36" s="2">
        <v>275</v>
      </c>
      <c r="AU36" s="2">
        <v>580</v>
      </c>
      <c r="AV36" s="15">
        <v>580</v>
      </c>
      <c r="AW36" s="7">
        <v>275</v>
      </c>
      <c r="AX36" s="7">
        <v>272.68</v>
      </c>
      <c r="AY36" s="7">
        <v>580</v>
      </c>
      <c r="AZ36" s="19">
        <v>580</v>
      </c>
      <c r="BA36" s="7">
        <v>275</v>
      </c>
      <c r="BB36" s="7">
        <v>272.68</v>
      </c>
      <c r="BE36" s="23">
        <f t="shared" si="0"/>
        <v>275</v>
      </c>
      <c r="BF36" s="23">
        <f t="shared" ref="BF36:BH36" si="80">AH36</f>
        <v>275</v>
      </c>
      <c r="BG36" s="23">
        <f t="shared" si="80"/>
        <v>0</v>
      </c>
      <c r="BH36" s="23">
        <f t="shared" si="80"/>
        <v>275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272.68</v>
      </c>
      <c r="BN36" s="23">
        <f t="shared" ref="BN36:BP36" si="81">AE36</f>
        <v>273.67</v>
      </c>
      <c r="BO36" s="23">
        <f t="shared" si="81"/>
        <v>-0.99</v>
      </c>
      <c r="BP36" s="23">
        <f t="shared" si="81"/>
        <v>272.68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35463.17</v>
      </c>
      <c r="B37" s="8">
        <v>-4940</v>
      </c>
      <c r="C37" s="8">
        <v>33454.78</v>
      </c>
      <c r="D37" s="8">
        <v>10558.55</v>
      </c>
      <c r="E37" s="8">
        <v>211.67</v>
      </c>
      <c r="F37" s="9">
        <v>-3996</v>
      </c>
      <c r="G37" s="8">
        <v>251.42</v>
      </c>
      <c r="H37" s="8">
        <v>251.42</v>
      </c>
      <c r="I37" s="8">
        <v>602.47</v>
      </c>
      <c r="J37" s="8">
        <v>0</v>
      </c>
      <c r="K37" s="8">
        <v>551.15</v>
      </c>
      <c r="L37" s="8">
        <v>553.01</v>
      </c>
      <c r="M37" s="8">
        <v>919.66</v>
      </c>
      <c r="N37" s="8">
        <v>895.4</v>
      </c>
      <c r="O37" s="8">
        <v>508.9</v>
      </c>
      <c r="P37" s="8">
        <v>511.2</v>
      </c>
      <c r="Q37" s="8">
        <v>252.4</v>
      </c>
      <c r="R37" s="8">
        <v>245</v>
      </c>
      <c r="S37" s="8">
        <v>35692.438</v>
      </c>
      <c r="T37" s="8">
        <v>5181.917</v>
      </c>
      <c r="U37" s="8">
        <v>3947.246</v>
      </c>
      <c r="V37" s="8">
        <v>5746.683</v>
      </c>
      <c r="W37" s="8">
        <v>9693.929</v>
      </c>
      <c r="X37" s="8">
        <v>534.881</v>
      </c>
      <c r="Y37" s="8">
        <v>49.971</v>
      </c>
      <c r="Z37" s="8">
        <v>12651.902</v>
      </c>
      <c r="AA37" s="8">
        <v>6112.398</v>
      </c>
      <c r="AB37" s="8">
        <v>1679.16</v>
      </c>
      <c r="AC37" s="8" t="s">
        <v>60</v>
      </c>
      <c r="AD37" s="9">
        <v>167.3904</v>
      </c>
      <c r="AE37" s="8">
        <v>211.67</v>
      </c>
      <c r="AF37" s="8">
        <v>0</v>
      </c>
      <c r="AG37" s="8">
        <v>211.67</v>
      </c>
      <c r="AH37" s="8">
        <v>260</v>
      </c>
      <c r="AI37" s="8">
        <v>0</v>
      </c>
      <c r="AJ37" s="8">
        <v>260</v>
      </c>
      <c r="AK37" s="8">
        <v>6190</v>
      </c>
      <c r="AL37" s="8">
        <v>35541.5</v>
      </c>
      <c r="AM37" s="8">
        <v>41731.5</v>
      </c>
      <c r="AN37" s="8">
        <v>10384.99</v>
      </c>
      <c r="AO37" s="8">
        <v>3782.75</v>
      </c>
      <c r="AP37" s="8">
        <v>6602.24</v>
      </c>
      <c r="AQ37" s="8">
        <v>211.67</v>
      </c>
      <c r="AR37" s="8">
        <v>260</v>
      </c>
      <c r="AS37" s="8"/>
      <c r="AT37" s="8"/>
      <c r="AU37" s="8">
        <v>561.68</v>
      </c>
      <c r="AV37" s="16">
        <v>500.8</v>
      </c>
      <c r="AW37" s="9">
        <v>260</v>
      </c>
      <c r="AX37" s="9">
        <v>211.67</v>
      </c>
      <c r="AY37" s="9">
        <v>552.61</v>
      </c>
      <c r="AZ37" s="20">
        <v>500.8</v>
      </c>
      <c r="BA37" s="9">
        <v>260</v>
      </c>
      <c r="BB37" s="9">
        <v>211.67</v>
      </c>
      <c r="BC37" s="8"/>
      <c r="BD37" s="8"/>
      <c r="BE37" s="24">
        <f t="shared" si="0"/>
        <v>260</v>
      </c>
      <c r="BF37" s="24">
        <f t="shared" ref="BF37:BH37" si="82">AH37</f>
        <v>260</v>
      </c>
      <c r="BG37" s="24">
        <f t="shared" si="82"/>
        <v>0</v>
      </c>
      <c r="BH37" s="24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211.67</v>
      </c>
      <c r="BN37" s="23">
        <f t="shared" ref="BN37:BP37" si="83">AE37</f>
        <v>211.67</v>
      </c>
      <c r="BO37" s="23">
        <f t="shared" si="83"/>
        <v>0</v>
      </c>
      <c r="BP37" s="23">
        <f t="shared" si="83"/>
        <v>211.67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35685.78</v>
      </c>
      <c r="B38" s="8">
        <v>-5200</v>
      </c>
      <c r="C38" s="8">
        <v>32574.66</v>
      </c>
      <c r="D38" s="8">
        <v>11693.66</v>
      </c>
      <c r="E38" s="8">
        <v>248</v>
      </c>
      <c r="F38" s="9">
        <v>-3993</v>
      </c>
      <c r="G38" s="8">
        <v>292.44</v>
      </c>
      <c r="H38" s="8">
        <v>291.59</v>
      </c>
      <c r="I38" s="8">
        <v>540.05</v>
      </c>
      <c r="J38" s="8">
        <v>0</v>
      </c>
      <c r="K38" s="8">
        <v>475.55</v>
      </c>
      <c r="L38" s="8">
        <v>477.64</v>
      </c>
      <c r="M38" s="8">
        <v>853.88</v>
      </c>
      <c r="N38" s="8">
        <v>864.16</v>
      </c>
      <c r="O38" s="8">
        <v>433.1</v>
      </c>
      <c r="P38" s="8">
        <v>430.3</v>
      </c>
      <c r="Q38" s="8">
        <v>271.64</v>
      </c>
      <c r="R38" s="8">
        <v>269.32</v>
      </c>
      <c r="S38" s="8">
        <v>35419.36</v>
      </c>
      <c r="T38" s="8">
        <v>5233.231</v>
      </c>
      <c r="U38" s="8">
        <v>3751.082</v>
      </c>
      <c r="V38" s="8">
        <v>7319.135</v>
      </c>
      <c r="W38" s="8">
        <v>11070.216</v>
      </c>
      <c r="X38" s="8">
        <v>534.013</v>
      </c>
      <c r="Y38" s="8">
        <v>50.003</v>
      </c>
      <c r="Z38" s="8">
        <v>13977.5</v>
      </c>
      <c r="AA38" s="8">
        <v>4907.078</v>
      </c>
      <c r="AB38" s="8">
        <v>1672.16</v>
      </c>
      <c r="AC38" s="8" t="s">
        <v>60</v>
      </c>
      <c r="AD38" s="9">
        <v>-183.6392</v>
      </c>
      <c r="AE38" s="8">
        <v>248</v>
      </c>
      <c r="AF38" s="8">
        <v>0</v>
      </c>
      <c r="AG38" s="8">
        <v>248</v>
      </c>
      <c r="AH38" s="8">
        <v>260</v>
      </c>
      <c r="AI38" s="8">
        <v>0</v>
      </c>
      <c r="AJ38" s="8">
        <v>260</v>
      </c>
      <c r="AK38" s="8">
        <v>6311</v>
      </c>
      <c r="AL38" s="8">
        <v>35229.9</v>
      </c>
      <c r="AM38" s="8">
        <v>41540.9</v>
      </c>
      <c r="AN38" s="8">
        <v>11793.54</v>
      </c>
      <c r="AO38" s="8">
        <v>3578.99</v>
      </c>
      <c r="AP38" s="8">
        <v>8214.55</v>
      </c>
      <c r="AQ38" s="8">
        <v>248</v>
      </c>
      <c r="AR38" s="8">
        <v>260</v>
      </c>
      <c r="AS38" s="8"/>
      <c r="AT38" s="8"/>
      <c r="AU38" s="8">
        <v>482.48</v>
      </c>
      <c r="AV38" s="16">
        <v>450</v>
      </c>
      <c r="AW38" s="9">
        <v>260</v>
      </c>
      <c r="AX38" s="9">
        <v>248</v>
      </c>
      <c r="AY38" s="9">
        <v>473.41</v>
      </c>
      <c r="AZ38" s="20">
        <v>450</v>
      </c>
      <c r="BA38" s="9">
        <v>260</v>
      </c>
      <c r="BB38" s="9">
        <v>248</v>
      </c>
      <c r="BC38" s="8"/>
      <c r="BD38" s="8"/>
      <c r="BE38" s="24">
        <f t="shared" si="0"/>
        <v>260</v>
      </c>
      <c r="BF38" s="24">
        <f t="shared" ref="BF38:BH38" si="84">AH38</f>
        <v>260</v>
      </c>
      <c r="BG38" s="24">
        <f t="shared" si="84"/>
        <v>0</v>
      </c>
      <c r="BH38" s="24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248</v>
      </c>
      <c r="BN38" s="23">
        <f t="shared" ref="BN38:BP38" si="85">AE38</f>
        <v>248</v>
      </c>
      <c r="BO38" s="23">
        <f t="shared" si="85"/>
        <v>0</v>
      </c>
      <c r="BP38" s="23">
        <f t="shared" si="85"/>
        <v>248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35156.43</v>
      </c>
      <c r="B39" s="8">
        <v>-5006</v>
      </c>
      <c r="C39" s="8">
        <v>30389.45</v>
      </c>
      <c r="D39" s="8">
        <v>12947.36</v>
      </c>
      <c r="E39" s="8">
        <v>242.67</v>
      </c>
      <c r="F39" s="9">
        <v>-3995</v>
      </c>
      <c r="G39" s="8">
        <v>251.42</v>
      </c>
      <c r="H39" s="8">
        <v>248.01</v>
      </c>
      <c r="I39" s="8">
        <v>460.09</v>
      </c>
      <c r="J39" s="8">
        <v>0</v>
      </c>
      <c r="K39" s="8">
        <v>404.14</v>
      </c>
      <c r="L39" s="8">
        <v>405.54</v>
      </c>
      <c r="M39" s="8">
        <v>737.95</v>
      </c>
      <c r="N39" s="8">
        <v>748.22</v>
      </c>
      <c r="O39" s="8">
        <v>359.5</v>
      </c>
      <c r="P39" s="8">
        <v>342.5</v>
      </c>
      <c r="Q39" s="8">
        <v>222.85</v>
      </c>
      <c r="R39" s="8">
        <v>224.28</v>
      </c>
      <c r="S39" s="8">
        <v>35222.594</v>
      </c>
      <c r="T39" s="8">
        <v>5101.309</v>
      </c>
      <c r="U39" s="8">
        <v>3483.139</v>
      </c>
      <c r="V39" s="8">
        <v>8826.539</v>
      </c>
      <c r="W39" s="8">
        <v>12309.678</v>
      </c>
      <c r="X39" s="8">
        <v>534.768</v>
      </c>
      <c r="Y39" s="8">
        <v>50.018</v>
      </c>
      <c r="Z39" s="8">
        <v>15433.988</v>
      </c>
      <c r="AA39" s="8">
        <v>3489.176</v>
      </c>
      <c r="AB39" s="8">
        <v>1666.61</v>
      </c>
      <c r="AC39" s="8" t="s">
        <v>60</v>
      </c>
      <c r="AD39" s="9">
        <v>-798.7116</v>
      </c>
      <c r="AE39" s="8">
        <v>242.67</v>
      </c>
      <c r="AF39" s="8">
        <v>0</v>
      </c>
      <c r="AG39" s="8">
        <v>242.67</v>
      </c>
      <c r="AH39" s="8">
        <v>230</v>
      </c>
      <c r="AI39" s="8">
        <v>0</v>
      </c>
      <c r="AJ39" s="8">
        <v>230</v>
      </c>
      <c r="AK39" s="8">
        <v>6314</v>
      </c>
      <c r="AL39" s="8">
        <v>34741.9</v>
      </c>
      <c r="AM39" s="8">
        <v>41055.9</v>
      </c>
      <c r="AN39" s="8">
        <v>13173.47</v>
      </c>
      <c r="AO39" s="8">
        <v>3382.19</v>
      </c>
      <c r="AP39" s="8">
        <v>9791.28</v>
      </c>
      <c r="AQ39" s="8">
        <v>242.67</v>
      </c>
      <c r="AR39" s="8">
        <v>230</v>
      </c>
      <c r="AS39" s="8"/>
      <c r="AT39" s="8"/>
      <c r="AU39" s="8">
        <v>403.28</v>
      </c>
      <c r="AV39" s="16">
        <v>400.5</v>
      </c>
      <c r="AW39" s="9">
        <v>230</v>
      </c>
      <c r="AX39" s="9">
        <v>242.67</v>
      </c>
      <c r="AY39" s="9">
        <v>394.21</v>
      </c>
      <c r="AZ39" s="20">
        <v>396</v>
      </c>
      <c r="BA39" s="9">
        <v>230</v>
      </c>
      <c r="BB39" s="9">
        <v>242.67</v>
      </c>
      <c r="BC39" s="8"/>
      <c r="BD39" s="8"/>
      <c r="BE39" s="24">
        <f t="shared" si="0"/>
        <v>230</v>
      </c>
      <c r="BF39" s="24">
        <f t="shared" ref="BF39:BH39" si="86">AH39</f>
        <v>230</v>
      </c>
      <c r="BG39" s="24">
        <f t="shared" si="86"/>
        <v>0</v>
      </c>
      <c r="BH39" s="24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242.67</v>
      </c>
      <c r="BN39" s="23">
        <f t="shared" ref="BN39:BP39" si="87">AE39</f>
        <v>242.67</v>
      </c>
      <c r="BO39" s="23">
        <f t="shared" si="87"/>
        <v>0</v>
      </c>
      <c r="BP39" s="23">
        <f t="shared" si="87"/>
        <v>242.67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34903.69</v>
      </c>
      <c r="B40" s="8">
        <v>-4951.8</v>
      </c>
      <c r="C40" s="8">
        <v>28902.76</v>
      </c>
      <c r="D40" s="8">
        <v>14170.43</v>
      </c>
      <c r="E40" s="8">
        <v>242</v>
      </c>
      <c r="F40" s="9">
        <v>-3999</v>
      </c>
      <c r="G40" s="8">
        <v>252.29</v>
      </c>
      <c r="H40" s="8">
        <v>250.57</v>
      </c>
      <c r="I40" s="8">
        <v>384.95</v>
      </c>
      <c r="J40" s="8">
        <v>0</v>
      </c>
      <c r="K40" s="8">
        <v>343.9</v>
      </c>
      <c r="L40" s="8">
        <v>345.99</v>
      </c>
      <c r="M40" s="8">
        <v>622.42</v>
      </c>
      <c r="N40" s="8">
        <v>622.42</v>
      </c>
      <c r="O40" s="8">
        <v>345.1</v>
      </c>
      <c r="P40" s="8">
        <v>329.1</v>
      </c>
      <c r="Q40" s="8">
        <v>173.43</v>
      </c>
      <c r="R40" s="8">
        <v>171.69</v>
      </c>
      <c r="S40" s="8">
        <v>34860.766</v>
      </c>
      <c r="T40" s="8">
        <v>4930.779</v>
      </c>
      <c r="U40" s="8">
        <v>3165.592</v>
      </c>
      <c r="V40" s="8">
        <v>10352.567</v>
      </c>
      <c r="W40" s="8">
        <v>13518.159</v>
      </c>
      <c r="X40" s="8">
        <v>534.535</v>
      </c>
      <c r="Y40" s="8">
        <v>50.026</v>
      </c>
      <c r="Z40" s="8">
        <v>16925.758</v>
      </c>
      <c r="AA40" s="8">
        <v>2069.555</v>
      </c>
      <c r="AB40" s="8">
        <v>1654.88</v>
      </c>
      <c r="AC40" s="8" t="s">
        <v>60</v>
      </c>
      <c r="AD40" s="9">
        <v>-1284.7742</v>
      </c>
      <c r="AE40" s="8">
        <v>242</v>
      </c>
      <c r="AF40" s="8">
        <v>0</v>
      </c>
      <c r="AG40" s="8">
        <v>242</v>
      </c>
      <c r="AH40" s="8">
        <v>220</v>
      </c>
      <c r="AI40" s="8">
        <v>0</v>
      </c>
      <c r="AJ40" s="8">
        <v>220</v>
      </c>
      <c r="AK40" s="8">
        <v>6321</v>
      </c>
      <c r="AL40" s="8">
        <v>34198.9</v>
      </c>
      <c r="AM40" s="8">
        <v>40519.9</v>
      </c>
      <c r="AN40" s="8">
        <v>14520.28</v>
      </c>
      <c r="AO40" s="8">
        <v>3180.49</v>
      </c>
      <c r="AP40" s="8">
        <v>11339.79</v>
      </c>
      <c r="AQ40" s="8">
        <v>242</v>
      </c>
      <c r="AR40" s="8">
        <v>220</v>
      </c>
      <c r="AS40" s="8"/>
      <c r="AT40" s="8"/>
      <c r="AU40" s="8">
        <v>351</v>
      </c>
      <c r="AV40" s="16">
        <v>354.3</v>
      </c>
      <c r="AW40" s="9">
        <v>220</v>
      </c>
      <c r="AX40" s="9">
        <v>242</v>
      </c>
      <c r="AY40" s="9">
        <v>331</v>
      </c>
      <c r="AZ40" s="20">
        <v>344.27</v>
      </c>
      <c r="BA40" s="9">
        <v>220</v>
      </c>
      <c r="BB40" s="9">
        <v>242</v>
      </c>
      <c r="BC40" s="8"/>
      <c r="BD40" s="8"/>
      <c r="BE40" s="24">
        <f t="shared" si="0"/>
        <v>220</v>
      </c>
      <c r="BF40" s="24">
        <f t="shared" ref="BF40:BH40" si="88">AH40</f>
        <v>220</v>
      </c>
      <c r="BG40" s="24">
        <f t="shared" si="88"/>
        <v>0</v>
      </c>
      <c r="BH40" s="24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242</v>
      </c>
      <c r="BN40" s="23">
        <f t="shared" ref="BN40:BP40" si="89">AE40</f>
        <v>242</v>
      </c>
      <c r="BO40" s="23">
        <f t="shared" si="89"/>
        <v>0</v>
      </c>
      <c r="BP40" s="23">
        <f t="shared" si="89"/>
        <v>242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34423.12</v>
      </c>
      <c r="B41" s="8">
        <v>-5235</v>
      </c>
      <c r="C41" s="8">
        <v>27056.88</v>
      </c>
      <c r="D41" s="8">
        <v>15386.96</v>
      </c>
      <c r="E41" s="8">
        <v>213.33</v>
      </c>
      <c r="F41" s="9">
        <v>-3999</v>
      </c>
      <c r="G41" s="8">
        <v>190.77</v>
      </c>
      <c r="H41" s="8">
        <v>190.77</v>
      </c>
      <c r="I41" s="8">
        <v>336.73</v>
      </c>
      <c r="J41" s="8">
        <v>0</v>
      </c>
      <c r="K41" s="8">
        <v>277.38</v>
      </c>
      <c r="L41" s="8">
        <v>278.31</v>
      </c>
      <c r="M41" s="8">
        <v>499.91</v>
      </c>
      <c r="N41" s="8">
        <v>504.85</v>
      </c>
      <c r="O41" s="8">
        <v>350</v>
      </c>
      <c r="P41" s="8">
        <v>328.3</v>
      </c>
      <c r="Q41" s="8">
        <v>120.52</v>
      </c>
      <c r="R41" s="8">
        <v>118.4</v>
      </c>
      <c r="S41" s="8">
        <v>34429.42</v>
      </c>
      <c r="T41" s="8">
        <v>5134.918</v>
      </c>
      <c r="U41" s="8">
        <v>2867.234</v>
      </c>
      <c r="V41" s="8">
        <v>11953.171</v>
      </c>
      <c r="W41" s="8">
        <v>14820.404</v>
      </c>
      <c r="X41" s="8">
        <v>31.709</v>
      </c>
      <c r="Y41" s="8">
        <v>49.97</v>
      </c>
      <c r="Z41" s="8">
        <v>18154</v>
      </c>
      <c r="AA41" s="8">
        <v>1675.129</v>
      </c>
      <c r="AB41" s="8">
        <v>1662.62</v>
      </c>
      <c r="AC41" s="8" t="s">
        <v>60</v>
      </c>
      <c r="AD41" s="9">
        <v>-1744.3625</v>
      </c>
      <c r="AE41" s="8">
        <v>213.33</v>
      </c>
      <c r="AF41" s="8">
        <v>0</v>
      </c>
      <c r="AG41" s="8">
        <v>213.33</v>
      </c>
      <c r="AH41" s="8">
        <v>190</v>
      </c>
      <c r="AI41" s="8">
        <v>0</v>
      </c>
      <c r="AJ41" s="8">
        <v>190</v>
      </c>
      <c r="AK41" s="8">
        <v>6325</v>
      </c>
      <c r="AL41" s="8">
        <v>33682.9</v>
      </c>
      <c r="AM41" s="8">
        <v>40007.9</v>
      </c>
      <c r="AN41" s="8">
        <v>15776.64</v>
      </c>
      <c r="AO41" s="8">
        <v>2975.23</v>
      </c>
      <c r="AP41" s="8">
        <v>12801.41</v>
      </c>
      <c r="AQ41" s="8">
        <v>213.33</v>
      </c>
      <c r="AR41" s="8">
        <v>190</v>
      </c>
      <c r="AS41" s="8"/>
      <c r="AT41" s="8"/>
      <c r="AU41" s="8">
        <v>351</v>
      </c>
      <c r="AV41" s="16">
        <v>351</v>
      </c>
      <c r="AW41" s="9">
        <v>190</v>
      </c>
      <c r="AX41" s="9">
        <v>213.33</v>
      </c>
      <c r="AY41" s="9">
        <v>331</v>
      </c>
      <c r="AZ41" s="20">
        <v>331</v>
      </c>
      <c r="BA41" s="9">
        <v>190</v>
      </c>
      <c r="BB41" s="9">
        <v>213.33</v>
      </c>
      <c r="BC41" s="8"/>
      <c r="BD41" s="8"/>
      <c r="BE41" s="24">
        <f t="shared" si="0"/>
        <v>190</v>
      </c>
      <c r="BF41" s="24">
        <f t="shared" ref="BF41:BH41" si="90">AH41</f>
        <v>190</v>
      </c>
      <c r="BG41" s="24">
        <f t="shared" si="90"/>
        <v>0</v>
      </c>
      <c r="BH41" s="24">
        <f t="shared" si="90"/>
        <v>190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213.33</v>
      </c>
      <c r="BN41" s="23">
        <f t="shared" ref="BN41:BP41" si="91">AE41</f>
        <v>213.33</v>
      </c>
      <c r="BO41" s="23">
        <f t="shared" si="91"/>
        <v>0</v>
      </c>
      <c r="BP41" s="23">
        <f t="shared" si="91"/>
        <v>213.33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34190.7</v>
      </c>
      <c r="B42" s="8">
        <v>-5403</v>
      </c>
      <c r="C42" s="8">
        <v>27112.5</v>
      </c>
      <c r="D42" s="8">
        <v>16489.7</v>
      </c>
      <c r="E42" s="8">
        <v>135.91</v>
      </c>
      <c r="F42" s="9">
        <v>-4000</v>
      </c>
      <c r="G42" s="8">
        <v>191.61</v>
      </c>
      <c r="H42" s="8">
        <v>190.77</v>
      </c>
      <c r="I42" s="8">
        <v>330.09</v>
      </c>
      <c r="J42" s="8">
        <v>0</v>
      </c>
      <c r="K42" s="8">
        <v>272.49</v>
      </c>
      <c r="L42" s="8">
        <v>269.7</v>
      </c>
      <c r="M42" s="8">
        <v>532.8</v>
      </c>
      <c r="N42" s="8">
        <v>524.58</v>
      </c>
      <c r="O42" s="8">
        <v>344.4</v>
      </c>
      <c r="P42" s="8">
        <v>325.6</v>
      </c>
      <c r="Q42" s="8">
        <v>118.51</v>
      </c>
      <c r="R42" s="8">
        <v>119.2</v>
      </c>
      <c r="S42" s="8">
        <v>33869.92</v>
      </c>
      <c r="T42" s="8">
        <v>5555.419</v>
      </c>
      <c r="U42" s="8">
        <v>2579.832</v>
      </c>
      <c r="V42" s="8">
        <v>13501.122</v>
      </c>
      <c r="W42" s="8">
        <v>16080.954</v>
      </c>
      <c r="X42" s="8">
        <v>-395.934</v>
      </c>
      <c r="Y42" s="8">
        <v>50.033</v>
      </c>
      <c r="Z42" s="8">
        <v>18791.328</v>
      </c>
      <c r="AA42" s="8">
        <v>1748.031</v>
      </c>
      <c r="AB42" s="8">
        <v>1649.21</v>
      </c>
      <c r="AC42" s="8" t="s">
        <v>60</v>
      </c>
      <c r="AD42" s="9">
        <v>-1720.4095</v>
      </c>
      <c r="AE42" s="8">
        <v>143.33</v>
      </c>
      <c r="AF42" s="8">
        <v>-10.19</v>
      </c>
      <c r="AG42" s="8">
        <v>133.14</v>
      </c>
      <c r="AH42" s="8">
        <v>130</v>
      </c>
      <c r="AI42" s="8">
        <v>0</v>
      </c>
      <c r="AJ42" s="8">
        <v>130</v>
      </c>
      <c r="AK42" s="8">
        <v>6342</v>
      </c>
      <c r="AL42" s="8">
        <v>33391.5</v>
      </c>
      <c r="AM42" s="8">
        <v>39733.5</v>
      </c>
      <c r="AN42" s="8">
        <v>17017.5</v>
      </c>
      <c r="AO42" s="8">
        <v>2860.98</v>
      </c>
      <c r="AP42" s="8">
        <v>14156.52</v>
      </c>
      <c r="AQ42" s="8">
        <v>135.91</v>
      </c>
      <c r="AR42" s="8">
        <v>130</v>
      </c>
      <c r="AS42" s="8"/>
      <c r="AT42" s="8"/>
      <c r="AU42" s="8">
        <v>351</v>
      </c>
      <c r="AV42" s="16">
        <v>367.5</v>
      </c>
      <c r="AW42" s="9">
        <v>130</v>
      </c>
      <c r="AX42" s="9">
        <v>133.14</v>
      </c>
      <c r="AY42" s="9">
        <v>331</v>
      </c>
      <c r="AZ42" s="20">
        <v>346.87</v>
      </c>
      <c r="BA42" s="9">
        <v>130</v>
      </c>
      <c r="BB42" s="9">
        <v>133.14</v>
      </c>
      <c r="BC42" s="8"/>
      <c r="BD42" s="8"/>
      <c r="BE42" s="24">
        <f t="shared" si="0"/>
        <v>130</v>
      </c>
      <c r="BF42" s="24">
        <f t="shared" ref="BF42:BH42" si="92">AH42</f>
        <v>130</v>
      </c>
      <c r="BG42" s="24">
        <f t="shared" si="92"/>
        <v>0</v>
      </c>
      <c r="BH42" s="24">
        <f t="shared" si="92"/>
        <v>130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133.14</v>
      </c>
      <c r="BN42" s="23">
        <f t="shared" ref="BN42:BP42" si="93">AE42</f>
        <v>143.33</v>
      </c>
      <c r="BO42" s="23">
        <f t="shared" si="93"/>
        <v>-10.19</v>
      </c>
      <c r="BP42" s="23">
        <f t="shared" si="93"/>
        <v>133.14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33627.01</v>
      </c>
      <c r="B43" s="8">
        <v>-5298</v>
      </c>
      <c r="C43" s="8">
        <v>25636.17</v>
      </c>
      <c r="D43" s="8">
        <v>14047.57</v>
      </c>
      <c r="E43" s="8">
        <v>65.93</v>
      </c>
      <c r="F43" s="9">
        <v>-3999</v>
      </c>
      <c r="G43" s="8">
        <v>189.89</v>
      </c>
      <c r="H43" s="8">
        <v>190.77</v>
      </c>
      <c r="I43" s="8">
        <v>329.27</v>
      </c>
      <c r="J43" s="8">
        <v>0</v>
      </c>
      <c r="K43" s="8">
        <v>271.33</v>
      </c>
      <c r="L43" s="8">
        <v>272.49</v>
      </c>
      <c r="M43" s="8">
        <v>500.32</v>
      </c>
      <c r="N43" s="8">
        <v>501.56</v>
      </c>
      <c r="O43" s="8">
        <v>346.9</v>
      </c>
      <c r="P43" s="8">
        <v>327.9</v>
      </c>
      <c r="Q43" s="8">
        <v>104.98</v>
      </c>
      <c r="R43" s="8">
        <v>105.51</v>
      </c>
      <c r="S43" s="8">
        <v>33361.133</v>
      </c>
      <c r="T43" s="8">
        <v>5478.844</v>
      </c>
      <c r="U43" s="8">
        <v>2441.894</v>
      </c>
      <c r="V43" s="8">
        <v>14987.978</v>
      </c>
      <c r="W43" s="8">
        <v>17429.872</v>
      </c>
      <c r="X43" s="8">
        <v>-1018.592</v>
      </c>
      <c r="Y43" s="8">
        <v>50.031</v>
      </c>
      <c r="Z43" s="8">
        <v>20157.387</v>
      </c>
      <c r="AA43" s="8">
        <v>740.27</v>
      </c>
      <c r="AB43" s="8">
        <v>1637.1</v>
      </c>
      <c r="AC43" s="8" t="s">
        <v>60</v>
      </c>
      <c r="AD43" s="9">
        <v>-1796.6107</v>
      </c>
      <c r="AE43" s="8">
        <v>73.33</v>
      </c>
      <c r="AF43" s="8">
        <v>-10.19</v>
      </c>
      <c r="AG43" s="8">
        <v>63.14</v>
      </c>
      <c r="AH43" s="8">
        <v>0</v>
      </c>
      <c r="AI43" s="8">
        <v>0</v>
      </c>
      <c r="AJ43" s="8">
        <v>0</v>
      </c>
      <c r="AK43" s="8">
        <v>6161</v>
      </c>
      <c r="AL43" s="8">
        <v>33116.5</v>
      </c>
      <c r="AM43" s="8">
        <v>39277.5</v>
      </c>
      <c r="AN43" s="8">
        <v>18152.39</v>
      </c>
      <c r="AO43" s="8">
        <v>2770.36</v>
      </c>
      <c r="AP43" s="8">
        <v>15382.03</v>
      </c>
      <c r="AQ43" s="8">
        <v>65.93</v>
      </c>
      <c r="AR43" s="8">
        <v>0</v>
      </c>
      <c r="AS43" s="8"/>
      <c r="AT43" s="8"/>
      <c r="AU43" s="8">
        <v>350</v>
      </c>
      <c r="AV43" s="16">
        <v>377.4</v>
      </c>
      <c r="AW43" s="9">
        <v>0</v>
      </c>
      <c r="AX43" s="9">
        <v>63.14</v>
      </c>
      <c r="AY43" s="9">
        <v>330</v>
      </c>
      <c r="AZ43" s="20">
        <v>374.63</v>
      </c>
      <c r="BA43" s="9">
        <v>0</v>
      </c>
      <c r="BB43" s="9">
        <v>63.14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63.14</v>
      </c>
      <c r="BN43" s="23">
        <f t="shared" ref="BN43:BP43" si="95">AE43</f>
        <v>73.33</v>
      </c>
      <c r="BO43" s="23">
        <f t="shared" si="95"/>
        <v>-10.19</v>
      </c>
      <c r="BP43" s="23">
        <f t="shared" si="95"/>
        <v>63.14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33005.88</v>
      </c>
      <c r="B44" s="8">
        <v>-5193</v>
      </c>
      <c r="C44" s="8">
        <v>25461.94</v>
      </c>
      <c r="D44" s="8">
        <v>13456.73</v>
      </c>
      <c r="E44" s="8">
        <v>0</v>
      </c>
      <c r="F44" s="9">
        <v>-4000</v>
      </c>
      <c r="G44" s="8">
        <v>189.89</v>
      </c>
      <c r="H44" s="8">
        <v>189.89</v>
      </c>
      <c r="I44" s="8">
        <v>333.39</v>
      </c>
      <c r="J44" s="8">
        <v>0</v>
      </c>
      <c r="K44" s="8">
        <v>269.7</v>
      </c>
      <c r="L44" s="8">
        <v>270.86</v>
      </c>
      <c r="M44" s="8">
        <v>500.32</v>
      </c>
      <c r="N44" s="8">
        <v>502.38</v>
      </c>
      <c r="O44" s="8">
        <v>347.6</v>
      </c>
      <c r="P44" s="8">
        <v>327.8</v>
      </c>
      <c r="Q44" s="8">
        <v>104.98</v>
      </c>
      <c r="R44" s="8">
        <v>105.66</v>
      </c>
      <c r="S44" s="8">
        <v>33000.098</v>
      </c>
      <c r="T44" s="8">
        <v>4976.073</v>
      </c>
      <c r="U44" s="8">
        <v>2131.415</v>
      </c>
      <c r="V44" s="8">
        <v>15171.244</v>
      </c>
      <c r="W44" s="8">
        <v>17302.659</v>
      </c>
      <c r="X44" s="8">
        <v>-1016.665</v>
      </c>
      <c r="Y44" s="8">
        <v>50.031</v>
      </c>
      <c r="Z44" s="8">
        <v>20632.086</v>
      </c>
      <c r="AA44" s="8">
        <v>778.609</v>
      </c>
      <c r="AB44" s="8">
        <v>1312.16</v>
      </c>
      <c r="AC44" s="8" t="s">
        <v>60</v>
      </c>
      <c r="AD44" s="9">
        <v>-1799.5522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5982</v>
      </c>
      <c r="AL44" s="8">
        <v>32891.5</v>
      </c>
      <c r="AM44" s="8">
        <v>38873.5</v>
      </c>
      <c r="AN44" s="8">
        <v>19201.09</v>
      </c>
      <c r="AO44" s="8">
        <v>2697.42</v>
      </c>
      <c r="AP44" s="8">
        <v>16503.67</v>
      </c>
      <c r="AQ44" s="8">
        <v>0</v>
      </c>
      <c r="AR44" s="8">
        <v>0</v>
      </c>
      <c r="AS44" s="8"/>
      <c r="AT44" s="8"/>
      <c r="AU44" s="8">
        <v>350</v>
      </c>
      <c r="AV44" s="16">
        <v>351</v>
      </c>
      <c r="AW44" s="9">
        <v>0</v>
      </c>
      <c r="AX44" s="9">
        <v>0</v>
      </c>
      <c r="AY44" s="9">
        <v>330</v>
      </c>
      <c r="AZ44" s="20">
        <v>331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32781.98</v>
      </c>
      <c r="B45" s="8">
        <v>-5085</v>
      </c>
      <c r="C45" s="8">
        <v>25442.5</v>
      </c>
      <c r="D45" s="8">
        <v>13236.68</v>
      </c>
      <c r="E45" s="8">
        <v>0</v>
      </c>
      <c r="F45" s="9">
        <v>-4000</v>
      </c>
      <c r="G45" s="8">
        <v>189.05</v>
      </c>
      <c r="H45" s="8">
        <v>189.89</v>
      </c>
      <c r="I45" s="8">
        <v>333.81</v>
      </c>
      <c r="J45" s="8">
        <v>0</v>
      </c>
      <c r="K45" s="8">
        <v>271.33</v>
      </c>
      <c r="L45" s="8">
        <v>272.26</v>
      </c>
      <c r="M45" s="8">
        <v>502.79</v>
      </c>
      <c r="N45" s="8">
        <v>501.97</v>
      </c>
      <c r="O45" s="8">
        <v>346.8</v>
      </c>
      <c r="P45" s="8">
        <v>327.4</v>
      </c>
      <c r="Q45" s="8">
        <v>105.4</v>
      </c>
      <c r="R45" s="8">
        <v>105.77</v>
      </c>
      <c r="S45" s="8">
        <v>32549.354</v>
      </c>
      <c r="T45" s="8">
        <v>5074.346</v>
      </c>
      <c r="U45" s="8">
        <v>1436.428</v>
      </c>
      <c r="V45" s="8">
        <v>15665.729</v>
      </c>
      <c r="W45" s="8">
        <v>17102.157</v>
      </c>
      <c r="X45" s="8">
        <v>-1035.056</v>
      </c>
      <c r="Y45" s="8">
        <v>50.033</v>
      </c>
      <c r="Z45" s="8">
        <v>20716.879</v>
      </c>
      <c r="AA45" s="8">
        <v>820.773</v>
      </c>
      <c r="AB45" s="8">
        <v>1311.61</v>
      </c>
      <c r="AC45" s="8" t="s">
        <v>60</v>
      </c>
      <c r="AD45" s="9">
        <v>-1795.3501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5803</v>
      </c>
      <c r="AL45" s="8">
        <v>33716.5</v>
      </c>
      <c r="AM45" s="8">
        <v>39519.5</v>
      </c>
      <c r="AN45" s="8">
        <v>20129.41</v>
      </c>
      <c r="AO45" s="8">
        <v>2627.52</v>
      </c>
      <c r="AP45" s="8">
        <v>17501.89</v>
      </c>
      <c r="AQ45" s="8">
        <v>0</v>
      </c>
      <c r="AR45" s="8">
        <v>0</v>
      </c>
      <c r="AS45" s="8"/>
      <c r="AT45" s="8"/>
      <c r="AU45" s="8">
        <v>350</v>
      </c>
      <c r="AV45" s="16">
        <v>351</v>
      </c>
      <c r="AW45" s="9">
        <v>0</v>
      </c>
      <c r="AX45" s="9">
        <v>0</v>
      </c>
      <c r="AY45" s="9">
        <v>330</v>
      </c>
      <c r="AZ45" s="20">
        <v>331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33278.78</v>
      </c>
      <c r="B46" s="8">
        <v>-4914</v>
      </c>
      <c r="C46" s="8">
        <v>25429.79</v>
      </c>
      <c r="D46" s="8">
        <v>14043.32</v>
      </c>
      <c r="E46" s="8">
        <v>0</v>
      </c>
      <c r="F46" s="9">
        <v>-4000</v>
      </c>
      <c r="G46" s="8">
        <v>189.89</v>
      </c>
      <c r="H46" s="8">
        <v>189.05</v>
      </c>
      <c r="I46" s="8">
        <v>334.72</v>
      </c>
      <c r="J46" s="8">
        <v>0</v>
      </c>
      <c r="K46" s="8">
        <v>270.86</v>
      </c>
      <c r="L46" s="8">
        <v>272.26</v>
      </c>
      <c r="M46" s="8">
        <v>497.86</v>
      </c>
      <c r="N46" s="8">
        <v>501.15</v>
      </c>
      <c r="O46" s="8">
        <v>348.5</v>
      </c>
      <c r="P46" s="8">
        <v>327.7</v>
      </c>
      <c r="Q46" s="8">
        <v>104.87</v>
      </c>
      <c r="R46" s="8">
        <v>105.35</v>
      </c>
      <c r="S46" s="8">
        <v>33202.293</v>
      </c>
      <c r="T46" s="8">
        <v>4923.444</v>
      </c>
      <c r="U46" s="8">
        <v>854.513</v>
      </c>
      <c r="V46" s="8">
        <v>16253.601</v>
      </c>
      <c r="W46" s="8">
        <v>17108.114</v>
      </c>
      <c r="X46" s="8">
        <v>-1031.899</v>
      </c>
      <c r="Y46" s="8">
        <v>50.037</v>
      </c>
      <c r="Z46" s="8">
        <v>20439.809</v>
      </c>
      <c r="AA46" s="8">
        <v>900.734</v>
      </c>
      <c r="AB46" s="8">
        <v>1293.07</v>
      </c>
      <c r="AC46" s="8" t="s">
        <v>60</v>
      </c>
      <c r="AD46" s="9">
        <v>-1794.9298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5627</v>
      </c>
      <c r="AL46" s="8">
        <v>34416.5</v>
      </c>
      <c r="AM46" s="8">
        <v>40043.5</v>
      </c>
      <c r="AN46" s="8">
        <v>21035.27</v>
      </c>
      <c r="AO46" s="8">
        <v>2617.62</v>
      </c>
      <c r="AP46" s="8">
        <v>18417.65</v>
      </c>
      <c r="AQ46" s="8">
        <v>0</v>
      </c>
      <c r="AR46" s="8">
        <v>0</v>
      </c>
      <c r="AS46" s="8"/>
      <c r="AT46" s="8"/>
      <c r="AU46" s="8">
        <v>350</v>
      </c>
      <c r="AV46" s="16">
        <v>351</v>
      </c>
      <c r="AW46" s="9">
        <v>0</v>
      </c>
      <c r="AX46" s="9">
        <v>0</v>
      </c>
      <c r="AY46" s="9">
        <v>330</v>
      </c>
      <c r="AZ46" s="20">
        <v>331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33025.5</v>
      </c>
      <c r="B47" s="8">
        <v>-4813</v>
      </c>
      <c r="C47" s="8">
        <v>25423.4</v>
      </c>
      <c r="D47" s="8">
        <v>14032</v>
      </c>
      <c r="E47" s="8">
        <v>0</v>
      </c>
      <c r="F47" s="9">
        <v>-3999</v>
      </c>
      <c r="G47" s="8">
        <v>190.77</v>
      </c>
      <c r="H47" s="8">
        <v>190.77</v>
      </c>
      <c r="I47" s="8">
        <v>335.31</v>
      </c>
      <c r="J47" s="8">
        <v>0</v>
      </c>
      <c r="K47" s="8">
        <v>270.86</v>
      </c>
      <c r="L47" s="8">
        <v>271.56</v>
      </c>
      <c r="M47" s="8">
        <v>501.15</v>
      </c>
      <c r="N47" s="8">
        <v>501.56</v>
      </c>
      <c r="O47" s="8">
        <v>350.3</v>
      </c>
      <c r="P47" s="8">
        <v>329.5</v>
      </c>
      <c r="Q47" s="8">
        <v>105.08</v>
      </c>
      <c r="R47" s="8">
        <v>104.77</v>
      </c>
      <c r="S47" s="8">
        <v>32826.656</v>
      </c>
      <c r="T47" s="8">
        <v>4885.591</v>
      </c>
      <c r="U47" s="8">
        <v>804.364</v>
      </c>
      <c r="V47" s="8">
        <v>15897.661</v>
      </c>
      <c r="W47" s="8">
        <v>16702.025</v>
      </c>
      <c r="X47" s="8">
        <v>-1022.377</v>
      </c>
      <c r="Y47" s="8">
        <v>49.99</v>
      </c>
      <c r="Z47" s="8">
        <v>20510.64</v>
      </c>
      <c r="AA47" s="8">
        <v>773.746</v>
      </c>
      <c r="AB47" s="8">
        <v>1287.02</v>
      </c>
      <c r="AC47" s="8" t="s">
        <v>60</v>
      </c>
      <c r="AD47" s="9">
        <v>-1789.3268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5556</v>
      </c>
      <c r="AL47" s="8">
        <v>34491.5</v>
      </c>
      <c r="AM47" s="8">
        <v>40047.5</v>
      </c>
      <c r="AN47" s="8">
        <v>21777.64</v>
      </c>
      <c r="AO47" s="8">
        <v>2631.85</v>
      </c>
      <c r="AP47" s="8">
        <v>19145.79</v>
      </c>
      <c r="AQ47" s="8">
        <v>0</v>
      </c>
      <c r="AR47" s="8">
        <v>0</v>
      </c>
      <c r="AS47" s="8"/>
      <c r="AT47" s="8"/>
      <c r="AU47" s="8">
        <v>350</v>
      </c>
      <c r="AV47" s="16">
        <v>351</v>
      </c>
      <c r="AW47" s="9">
        <v>0</v>
      </c>
      <c r="AX47" s="9">
        <v>0</v>
      </c>
      <c r="AY47" s="9">
        <v>330</v>
      </c>
      <c r="AZ47" s="20">
        <v>331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32441.31</v>
      </c>
      <c r="B48" s="8">
        <v>-4719</v>
      </c>
      <c r="C48" s="8">
        <v>25428.05</v>
      </c>
      <c r="D48" s="8">
        <v>13343.01</v>
      </c>
      <c r="E48" s="8">
        <v>0</v>
      </c>
      <c r="F48" s="9">
        <v>-4000</v>
      </c>
      <c r="G48" s="8">
        <v>189.89</v>
      </c>
      <c r="H48" s="8">
        <v>189.05</v>
      </c>
      <c r="I48" s="8">
        <v>333.99</v>
      </c>
      <c r="J48" s="8">
        <v>0</v>
      </c>
      <c r="K48" s="8">
        <v>271.1</v>
      </c>
      <c r="L48" s="8">
        <v>272.26</v>
      </c>
      <c r="M48" s="8">
        <v>499.5</v>
      </c>
      <c r="N48" s="8">
        <v>500.73</v>
      </c>
      <c r="O48" s="8">
        <v>347.5</v>
      </c>
      <c r="P48" s="8">
        <v>327.5</v>
      </c>
      <c r="Q48" s="8">
        <v>104.55</v>
      </c>
      <c r="R48" s="8">
        <v>105.08</v>
      </c>
      <c r="S48" s="8">
        <v>32398.008</v>
      </c>
      <c r="T48" s="8">
        <v>4865.821</v>
      </c>
      <c r="U48" s="8">
        <v>365.288</v>
      </c>
      <c r="V48" s="8">
        <v>16044.312</v>
      </c>
      <c r="W48" s="8">
        <v>16409.6</v>
      </c>
      <c r="X48" s="8">
        <v>-1022.831</v>
      </c>
      <c r="Y48" s="8">
        <v>50.035</v>
      </c>
      <c r="Z48" s="8">
        <v>20696.871</v>
      </c>
      <c r="AA48" s="8">
        <v>778.785</v>
      </c>
      <c r="AB48" s="8">
        <v>1288.02</v>
      </c>
      <c r="AC48" s="8" t="s">
        <v>60</v>
      </c>
      <c r="AD48" s="9">
        <v>-1790.1672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5486</v>
      </c>
      <c r="AL48" s="8">
        <v>33891.5</v>
      </c>
      <c r="AM48" s="8">
        <v>39377.5</v>
      </c>
      <c r="AN48" s="8">
        <v>22382.97</v>
      </c>
      <c r="AO48" s="8">
        <v>2662.82</v>
      </c>
      <c r="AP48" s="8">
        <v>19720.15</v>
      </c>
      <c r="AQ48" s="8">
        <v>0</v>
      </c>
      <c r="AR48" s="8">
        <v>0</v>
      </c>
      <c r="AS48" s="8"/>
      <c r="AT48" s="8"/>
      <c r="AU48" s="8">
        <v>350</v>
      </c>
      <c r="AV48" s="16">
        <v>351</v>
      </c>
      <c r="AW48" s="9">
        <v>0</v>
      </c>
      <c r="AX48" s="9">
        <v>0</v>
      </c>
      <c r="AY48" s="9">
        <v>330</v>
      </c>
      <c r="AZ48" s="20">
        <v>331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31725.6</v>
      </c>
      <c r="B49" s="8">
        <v>-4625</v>
      </c>
      <c r="C49" s="8">
        <v>25424.7</v>
      </c>
      <c r="D49" s="8">
        <v>12529.47</v>
      </c>
      <c r="E49" s="8">
        <v>0</v>
      </c>
      <c r="F49" s="9">
        <v>-3999</v>
      </c>
      <c r="G49" s="8">
        <v>189.05</v>
      </c>
      <c r="H49" s="8">
        <v>190.77</v>
      </c>
      <c r="I49" s="8">
        <v>334.77</v>
      </c>
      <c r="J49" s="8">
        <v>0</v>
      </c>
      <c r="K49" s="8">
        <v>270.86</v>
      </c>
      <c r="L49" s="8">
        <v>271.79</v>
      </c>
      <c r="M49" s="8">
        <v>499.91</v>
      </c>
      <c r="N49" s="8">
        <v>500.32</v>
      </c>
      <c r="O49" s="8">
        <v>349.5</v>
      </c>
      <c r="P49" s="8">
        <v>328.4</v>
      </c>
      <c r="Q49" s="8">
        <v>104.82</v>
      </c>
      <c r="R49" s="8">
        <v>104.77</v>
      </c>
      <c r="S49" s="8">
        <v>31562.477</v>
      </c>
      <c r="T49" s="8">
        <v>4882.978</v>
      </c>
      <c r="U49" s="8">
        <v>102.964</v>
      </c>
      <c r="V49" s="8">
        <v>15244.49</v>
      </c>
      <c r="W49" s="8">
        <v>15347.453</v>
      </c>
      <c r="X49" s="8">
        <v>-1012.999</v>
      </c>
      <c r="Y49" s="8">
        <v>49.988</v>
      </c>
      <c r="Z49" s="8">
        <v>20733.54</v>
      </c>
      <c r="AA49" s="8">
        <v>638.086</v>
      </c>
      <c r="AB49" s="8">
        <v>1292.92</v>
      </c>
      <c r="AC49" s="8" t="s">
        <v>60</v>
      </c>
      <c r="AD49" s="9">
        <v>-1785.8248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5416</v>
      </c>
      <c r="AL49" s="8">
        <v>33391.5</v>
      </c>
      <c r="AM49" s="8">
        <v>38807.5</v>
      </c>
      <c r="AN49" s="8">
        <v>22836.99</v>
      </c>
      <c r="AO49" s="8">
        <v>2705.03</v>
      </c>
      <c r="AP49" s="8">
        <v>20131.96</v>
      </c>
      <c r="AQ49" s="8">
        <v>0</v>
      </c>
      <c r="AR49" s="8">
        <v>0</v>
      </c>
      <c r="AS49" s="8"/>
      <c r="AT49" s="8"/>
      <c r="AU49" s="8">
        <v>350</v>
      </c>
      <c r="AV49" s="16">
        <v>351</v>
      </c>
      <c r="AW49" s="9">
        <v>0</v>
      </c>
      <c r="AX49" s="9">
        <v>0</v>
      </c>
      <c r="AY49" s="9">
        <v>330</v>
      </c>
      <c r="AZ49" s="20">
        <v>331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31030.1</v>
      </c>
      <c r="B50" s="8">
        <v>-4495</v>
      </c>
      <c r="C50" s="8">
        <v>25456.93</v>
      </c>
      <c r="D50" s="8">
        <v>12241.52</v>
      </c>
      <c r="E50" s="8">
        <v>0</v>
      </c>
      <c r="F50" s="9">
        <v>-4000</v>
      </c>
      <c r="G50" s="8">
        <v>189.89</v>
      </c>
      <c r="H50" s="8">
        <v>190.77</v>
      </c>
      <c r="I50" s="8">
        <v>333.8</v>
      </c>
      <c r="J50" s="8">
        <v>0</v>
      </c>
      <c r="K50" s="8">
        <v>271.1</v>
      </c>
      <c r="L50" s="8">
        <v>271.79</v>
      </c>
      <c r="M50" s="8">
        <v>501.56</v>
      </c>
      <c r="N50" s="8">
        <v>499.91</v>
      </c>
      <c r="O50" s="8">
        <v>350.8</v>
      </c>
      <c r="P50" s="8">
        <v>328.8</v>
      </c>
      <c r="Q50" s="8">
        <v>105.56</v>
      </c>
      <c r="R50" s="8">
        <v>104.98</v>
      </c>
      <c r="S50" s="8">
        <v>30820.852</v>
      </c>
      <c r="T50" s="8">
        <v>4702.376</v>
      </c>
      <c r="U50" s="8">
        <v>249.886</v>
      </c>
      <c r="V50" s="8">
        <v>14312.742</v>
      </c>
      <c r="W50" s="8">
        <v>14562.628</v>
      </c>
      <c r="X50" s="8">
        <v>-1007.333</v>
      </c>
      <c r="Y50" s="8">
        <v>49.982</v>
      </c>
      <c r="Z50" s="8">
        <v>20737.652</v>
      </c>
      <c r="AA50" s="8">
        <v>753.031</v>
      </c>
      <c r="AB50" s="8">
        <v>1296.51</v>
      </c>
      <c r="AC50" s="8" t="s">
        <v>60</v>
      </c>
      <c r="AD50" s="9">
        <v>-1783.7238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5338</v>
      </c>
      <c r="AL50" s="8">
        <v>32866.5</v>
      </c>
      <c r="AM50" s="8">
        <v>38204.5</v>
      </c>
      <c r="AN50" s="8">
        <v>23248.54</v>
      </c>
      <c r="AO50" s="8">
        <v>2792.72</v>
      </c>
      <c r="AP50" s="8">
        <v>20455.82</v>
      </c>
      <c r="AQ50" s="8">
        <v>0</v>
      </c>
      <c r="AR50" s="8">
        <v>0</v>
      </c>
      <c r="AS50" s="8"/>
      <c r="AT50" s="8"/>
      <c r="AU50" s="8">
        <v>350</v>
      </c>
      <c r="AV50" s="16">
        <v>351</v>
      </c>
      <c r="AW50" s="9">
        <v>0</v>
      </c>
      <c r="AX50" s="9">
        <v>0</v>
      </c>
      <c r="AY50" s="9">
        <v>330</v>
      </c>
      <c r="AZ50" s="20">
        <v>331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30298.72</v>
      </c>
      <c r="B51" s="8">
        <v>-4928.2</v>
      </c>
      <c r="C51" s="8">
        <v>25457.02</v>
      </c>
      <c r="D51" s="8">
        <v>12230.15</v>
      </c>
      <c r="E51" s="8">
        <v>0</v>
      </c>
      <c r="F51" s="9">
        <v>-3999</v>
      </c>
      <c r="G51" s="8">
        <v>189.89</v>
      </c>
      <c r="H51" s="8">
        <v>188.2</v>
      </c>
      <c r="I51" s="8">
        <v>333.23</v>
      </c>
      <c r="J51" s="8">
        <v>0</v>
      </c>
      <c r="K51" s="8">
        <v>271.1</v>
      </c>
      <c r="L51" s="8">
        <v>271.1</v>
      </c>
      <c r="M51" s="8">
        <v>500.73</v>
      </c>
      <c r="N51" s="8">
        <v>501.15</v>
      </c>
      <c r="O51" s="8">
        <v>346.6</v>
      </c>
      <c r="P51" s="8">
        <v>326.6</v>
      </c>
      <c r="Q51" s="8">
        <v>105.14</v>
      </c>
      <c r="R51" s="8">
        <v>104.66</v>
      </c>
      <c r="S51" s="8">
        <v>30270.016</v>
      </c>
      <c r="T51" s="8">
        <v>5007.453</v>
      </c>
      <c r="U51" s="8">
        <v>441.635</v>
      </c>
      <c r="V51" s="8">
        <v>13683.139</v>
      </c>
      <c r="W51" s="8">
        <v>14124.774</v>
      </c>
      <c r="X51" s="8">
        <v>-1007.913</v>
      </c>
      <c r="Y51" s="8">
        <v>50.035</v>
      </c>
      <c r="Z51" s="8">
        <v>20470.469</v>
      </c>
      <c r="AA51" s="8">
        <v>855.207</v>
      </c>
      <c r="AB51" s="8">
        <v>1290.41</v>
      </c>
      <c r="AC51" s="8" t="s">
        <v>60</v>
      </c>
      <c r="AD51" s="9">
        <v>-1787.926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5512</v>
      </c>
      <c r="AL51" s="8">
        <v>32241.5</v>
      </c>
      <c r="AM51" s="8">
        <v>37753.5</v>
      </c>
      <c r="AN51" s="8">
        <v>23544.99</v>
      </c>
      <c r="AO51" s="8">
        <v>2898.48</v>
      </c>
      <c r="AP51" s="8">
        <v>20646.51</v>
      </c>
      <c r="AQ51" s="8">
        <v>0</v>
      </c>
      <c r="AR51" s="8">
        <v>0</v>
      </c>
      <c r="AS51" s="8"/>
      <c r="AT51" s="8"/>
      <c r="AU51" s="8">
        <v>350</v>
      </c>
      <c r="AV51" s="16">
        <v>351</v>
      </c>
      <c r="AW51" s="9">
        <v>0</v>
      </c>
      <c r="AX51" s="9">
        <v>0</v>
      </c>
      <c r="AY51" s="9">
        <v>330</v>
      </c>
      <c r="AZ51" s="20">
        <v>331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29741.23</v>
      </c>
      <c r="B52" s="8">
        <v>-5031.29</v>
      </c>
      <c r="C52" s="8">
        <v>25459.61</v>
      </c>
      <c r="D52" s="8">
        <v>11992.48</v>
      </c>
      <c r="E52" s="8">
        <v>0</v>
      </c>
      <c r="F52" s="9">
        <v>-4000</v>
      </c>
      <c r="G52" s="8">
        <v>190.77</v>
      </c>
      <c r="H52" s="8">
        <v>190.77</v>
      </c>
      <c r="I52" s="8">
        <v>333.7</v>
      </c>
      <c r="J52" s="8">
        <v>0</v>
      </c>
      <c r="K52" s="8">
        <v>270.86</v>
      </c>
      <c r="L52" s="8">
        <v>272.26</v>
      </c>
      <c r="M52" s="8">
        <v>499.91</v>
      </c>
      <c r="N52" s="8">
        <v>500.73</v>
      </c>
      <c r="O52" s="8">
        <v>350.4</v>
      </c>
      <c r="P52" s="8">
        <v>328.5</v>
      </c>
      <c r="Q52" s="8">
        <v>104.87</v>
      </c>
      <c r="R52" s="8">
        <v>103.6</v>
      </c>
      <c r="S52" s="8">
        <v>29759.652</v>
      </c>
      <c r="T52" s="8">
        <v>4918.445</v>
      </c>
      <c r="U52" s="8">
        <v>456.697</v>
      </c>
      <c r="V52" s="8">
        <v>13007.941</v>
      </c>
      <c r="W52" s="8">
        <v>13464.638</v>
      </c>
      <c r="X52" s="8">
        <v>-997.62</v>
      </c>
      <c r="Y52" s="8">
        <v>49.986</v>
      </c>
      <c r="Z52" s="8">
        <v>20554.336</v>
      </c>
      <c r="AA52" s="8">
        <v>747.227</v>
      </c>
      <c r="AB52" s="8">
        <v>1294.42</v>
      </c>
      <c r="AC52" s="8" t="s">
        <v>60</v>
      </c>
      <c r="AD52" s="9">
        <v>-1786.2451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5686</v>
      </c>
      <c r="AL52" s="8">
        <v>31591.5</v>
      </c>
      <c r="AM52" s="8">
        <v>37277.5</v>
      </c>
      <c r="AN52" s="8">
        <v>23708.14</v>
      </c>
      <c r="AO52" s="8">
        <v>3016.72</v>
      </c>
      <c r="AP52" s="8">
        <v>20691.42</v>
      </c>
      <c r="AQ52" s="8">
        <v>0</v>
      </c>
      <c r="AR52" s="8">
        <v>0</v>
      </c>
      <c r="AS52" s="8"/>
      <c r="AT52" s="8"/>
      <c r="AU52" s="8">
        <v>350</v>
      </c>
      <c r="AV52" s="16">
        <v>351</v>
      </c>
      <c r="AW52" s="9">
        <v>0</v>
      </c>
      <c r="AX52" s="9">
        <v>0</v>
      </c>
      <c r="AY52" s="9">
        <v>330</v>
      </c>
      <c r="AZ52" s="20">
        <v>331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29203.52</v>
      </c>
      <c r="B53" s="8">
        <v>-5123.15</v>
      </c>
      <c r="C53" s="8">
        <v>25546.15</v>
      </c>
      <c r="D53" s="8">
        <v>11527.64</v>
      </c>
      <c r="E53" s="8">
        <v>0</v>
      </c>
      <c r="F53" s="9">
        <v>-3999</v>
      </c>
      <c r="G53" s="8">
        <v>189.05</v>
      </c>
      <c r="H53" s="8">
        <v>190.77</v>
      </c>
      <c r="I53" s="8">
        <v>333.63</v>
      </c>
      <c r="J53" s="8">
        <v>0</v>
      </c>
      <c r="K53" s="8">
        <v>271.1</v>
      </c>
      <c r="L53" s="8">
        <v>271.79</v>
      </c>
      <c r="M53" s="8">
        <v>501.15</v>
      </c>
      <c r="N53" s="8">
        <v>499.91</v>
      </c>
      <c r="O53" s="8">
        <v>350.8</v>
      </c>
      <c r="P53" s="8">
        <v>328.7</v>
      </c>
      <c r="Q53" s="8">
        <v>105.29</v>
      </c>
      <c r="R53" s="8">
        <v>104.55</v>
      </c>
      <c r="S53" s="8">
        <v>29222.77</v>
      </c>
      <c r="T53" s="8">
        <v>5160.2</v>
      </c>
      <c r="U53" s="8">
        <v>487.368</v>
      </c>
      <c r="V53" s="8">
        <v>12717.612</v>
      </c>
      <c r="W53" s="8">
        <v>13204.981</v>
      </c>
      <c r="X53" s="8">
        <v>-989.565</v>
      </c>
      <c r="Y53" s="8">
        <v>49.965</v>
      </c>
      <c r="Z53" s="8">
        <v>20730.496</v>
      </c>
      <c r="AA53" s="8">
        <v>610.109</v>
      </c>
      <c r="AB53" s="8">
        <v>1302.83</v>
      </c>
      <c r="AC53" s="8" t="s">
        <v>60</v>
      </c>
      <c r="AD53" s="9">
        <v>-1781.7627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5860</v>
      </c>
      <c r="AL53" s="8">
        <v>31016.5</v>
      </c>
      <c r="AM53" s="8">
        <v>36876.5</v>
      </c>
      <c r="AN53" s="8">
        <v>23783.79</v>
      </c>
      <c r="AO53" s="8">
        <v>3135.88</v>
      </c>
      <c r="AP53" s="8">
        <v>20647.91</v>
      </c>
      <c r="AQ53" s="8">
        <v>0</v>
      </c>
      <c r="AR53" s="8">
        <v>0</v>
      </c>
      <c r="AS53" s="8"/>
      <c r="AT53" s="8"/>
      <c r="AU53" s="8">
        <v>350</v>
      </c>
      <c r="AV53" s="16">
        <v>377.4</v>
      </c>
      <c r="AW53" s="9">
        <v>0</v>
      </c>
      <c r="AX53" s="9">
        <v>0</v>
      </c>
      <c r="AY53" s="9">
        <v>330</v>
      </c>
      <c r="AZ53" s="20">
        <v>357.4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28736.98</v>
      </c>
      <c r="B54" s="8">
        <v>-5195.08</v>
      </c>
      <c r="C54" s="8">
        <v>25603.93</v>
      </c>
      <c r="D54" s="8">
        <v>11103.62</v>
      </c>
      <c r="E54" s="8">
        <v>0</v>
      </c>
      <c r="F54" s="9">
        <v>-3999</v>
      </c>
      <c r="G54" s="8">
        <v>190.77</v>
      </c>
      <c r="H54" s="8">
        <v>189.05</v>
      </c>
      <c r="I54" s="8">
        <v>333.88</v>
      </c>
      <c r="J54" s="8">
        <v>0</v>
      </c>
      <c r="K54" s="8">
        <v>271.1</v>
      </c>
      <c r="L54" s="8">
        <v>271.1</v>
      </c>
      <c r="M54" s="8">
        <v>501.15</v>
      </c>
      <c r="N54" s="8">
        <v>500.73</v>
      </c>
      <c r="O54" s="8">
        <v>344.7</v>
      </c>
      <c r="P54" s="8">
        <v>326.7</v>
      </c>
      <c r="Q54" s="8">
        <v>105.19</v>
      </c>
      <c r="R54" s="8">
        <v>105.08</v>
      </c>
      <c r="S54" s="8">
        <v>28820.781</v>
      </c>
      <c r="T54" s="8">
        <v>5092.648</v>
      </c>
      <c r="U54" s="8">
        <v>502.089</v>
      </c>
      <c r="V54" s="8">
        <v>12123.016</v>
      </c>
      <c r="W54" s="8">
        <v>12625.106</v>
      </c>
      <c r="X54" s="8">
        <v>-991.638</v>
      </c>
      <c r="Y54" s="8">
        <v>50.002</v>
      </c>
      <c r="Z54" s="8">
        <v>20659.207</v>
      </c>
      <c r="AA54" s="8">
        <v>762.656</v>
      </c>
      <c r="AB54" s="8">
        <v>1307.06</v>
      </c>
      <c r="AC54" s="8" t="s">
        <v>60</v>
      </c>
      <c r="AD54" s="9">
        <v>-1795.3501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6033</v>
      </c>
      <c r="AL54" s="8">
        <v>30916.5</v>
      </c>
      <c r="AM54" s="8">
        <v>36949.5</v>
      </c>
      <c r="AN54" s="8">
        <v>23769.9</v>
      </c>
      <c r="AO54" s="8">
        <v>3289.86</v>
      </c>
      <c r="AP54" s="8">
        <v>20480.04</v>
      </c>
      <c r="AQ54" s="8">
        <v>0</v>
      </c>
      <c r="AR54" s="8">
        <v>0</v>
      </c>
      <c r="AS54" s="8"/>
      <c r="AT54" s="8"/>
      <c r="AU54" s="8">
        <v>350</v>
      </c>
      <c r="AV54" s="16">
        <v>443.4</v>
      </c>
      <c r="AW54" s="9">
        <v>0</v>
      </c>
      <c r="AX54" s="9">
        <v>0</v>
      </c>
      <c r="AY54" s="9">
        <v>330</v>
      </c>
      <c r="AZ54" s="20">
        <v>431.4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28562.15</v>
      </c>
      <c r="B55" s="8">
        <v>-5178.18</v>
      </c>
      <c r="C55" s="8">
        <v>25454.12</v>
      </c>
      <c r="D55" s="8">
        <v>10905.33</v>
      </c>
      <c r="E55" s="8">
        <v>0</v>
      </c>
      <c r="F55" s="9">
        <v>-4000</v>
      </c>
      <c r="G55" s="8">
        <v>190.77</v>
      </c>
      <c r="H55" s="8">
        <v>190.77</v>
      </c>
      <c r="I55" s="8">
        <v>333.48</v>
      </c>
      <c r="J55" s="8">
        <v>0</v>
      </c>
      <c r="K55" s="8">
        <v>270.4</v>
      </c>
      <c r="L55" s="8">
        <v>271.79</v>
      </c>
      <c r="M55" s="8">
        <v>501.15</v>
      </c>
      <c r="N55" s="8">
        <v>499.91</v>
      </c>
      <c r="O55" s="8">
        <v>340.7</v>
      </c>
      <c r="P55" s="8">
        <v>324.1</v>
      </c>
      <c r="Q55" s="8">
        <v>104.45</v>
      </c>
      <c r="R55" s="8">
        <v>104.55</v>
      </c>
      <c r="S55" s="8">
        <v>28651.758</v>
      </c>
      <c r="T55" s="8">
        <v>5048.89</v>
      </c>
      <c r="U55" s="8">
        <v>528.302</v>
      </c>
      <c r="V55" s="8">
        <v>12083.477</v>
      </c>
      <c r="W55" s="8">
        <v>12611.778</v>
      </c>
      <c r="X55" s="8">
        <v>-988.74</v>
      </c>
      <c r="Y55" s="8">
        <v>50.031</v>
      </c>
      <c r="Z55" s="8">
        <v>20788.457</v>
      </c>
      <c r="AA55" s="8">
        <v>738.988</v>
      </c>
      <c r="AB55" s="8">
        <v>1314.01</v>
      </c>
      <c r="AC55" s="8" t="s">
        <v>60</v>
      </c>
      <c r="AD55" s="9">
        <v>-1795.6301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6033</v>
      </c>
      <c r="AL55" s="8">
        <v>30266.5</v>
      </c>
      <c r="AM55" s="8">
        <v>36299.5</v>
      </c>
      <c r="AN55" s="8">
        <v>23659.74</v>
      </c>
      <c r="AO55" s="8">
        <v>3455.03</v>
      </c>
      <c r="AP55" s="8">
        <v>20204.71</v>
      </c>
      <c r="AQ55" s="8">
        <v>0</v>
      </c>
      <c r="AR55" s="8">
        <v>0</v>
      </c>
      <c r="AS55" s="8"/>
      <c r="AT55" s="8"/>
      <c r="AU55" s="8">
        <v>350</v>
      </c>
      <c r="AV55" s="16">
        <v>476.4</v>
      </c>
      <c r="AW55" s="9">
        <v>0</v>
      </c>
      <c r="AX55" s="9">
        <v>0</v>
      </c>
      <c r="AY55" s="9">
        <v>330</v>
      </c>
      <c r="AZ55" s="20">
        <v>476.4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28425.84</v>
      </c>
      <c r="B56" s="8">
        <v>-5143.5</v>
      </c>
      <c r="C56" s="8">
        <v>25446.57</v>
      </c>
      <c r="D56" s="8">
        <v>10726.83</v>
      </c>
      <c r="E56" s="8">
        <v>0</v>
      </c>
      <c r="F56" s="9">
        <v>-4000</v>
      </c>
      <c r="G56" s="8">
        <v>190.77</v>
      </c>
      <c r="H56" s="8">
        <v>190.77</v>
      </c>
      <c r="I56" s="8">
        <v>333.72</v>
      </c>
      <c r="J56" s="8">
        <v>0</v>
      </c>
      <c r="K56" s="8">
        <v>270.86</v>
      </c>
      <c r="L56" s="8">
        <v>271.56</v>
      </c>
      <c r="M56" s="8">
        <v>500.73</v>
      </c>
      <c r="N56" s="8">
        <v>500.32</v>
      </c>
      <c r="O56" s="8">
        <v>345.9</v>
      </c>
      <c r="P56" s="8">
        <v>326.5</v>
      </c>
      <c r="Q56" s="8">
        <v>104.98</v>
      </c>
      <c r="R56" s="8">
        <v>104.71</v>
      </c>
      <c r="S56" s="8">
        <v>28480.457</v>
      </c>
      <c r="T56" s="8">
        <v>5126.239</v>
      </c>
      <c r="U56" s="8">
        <v>337.705</v>
      </c>
      <c r="V56" s="8">
        <v>11932.705</v>
      </c>
      <c r="W56" s="8">
        <v>12270.41</v>
      </c>
      <c r="X56" s="8">
        <v>-980.827</v>
      </c>
      <c r="Y56" s="8">
        <v>50.012</v>
      </c>
      <c r="Z56" s="8">
        <v>20698.793</v>
      </c>
      <c r="AA56" s="8">
        <v>714.328</v>
      </c>
      <c r="AB56" s="8">
        <v>1319.15</v>
      </c>
      <c r="AC56" s="8" t="s">
        <v>60</v>
      </c>
      <c r="AD56" s="9">
        <v>-1791.0077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6033</v>
      </c>
      <c r="AL56" s="8">
        <v>30141.5</v>
      </c>
      <c r="AM56" s="8">
        <v>36174.5</v>
      </c>
      <c r="AN56" s="8">
        <v>23436.93</v>
      </c>
      <c r="AO56" s="8">
        <v>3629.7</v>
      </c>
      <c r="AP56" s="8">
        <v>19807.23</v>
      </c>
      <c r="AQ56" s="8">
        <v>0</v>
      </c>
      <c r="AR56" s="8">
        <v>0</v>
      </c>
      <c r="AS56" s="8"/>
      <c r="AT56" s="8"/>
      <c r="AU56" s="8">
        <v>350</v>
      </c>
      <c r="AV56" s="16">
        <v>555.6</v>
      </c>
      <c r="AW56" s="9">
        <v>0</v>
      </c>
      <c r="AX56" s="9">
        <v>0</v>
      </c>
      <c r="AY56" s="9">
        <v>330</v>
      </c>
      <c r="AZ56" s="20">
        <v>555.6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28307.41</v>
      </c>
      <c r="B57" s="8">
        <v>-5163.74</v>
      </c>
      <c r="C57" s="8">
        <v>25446.99</v>
      </c>
      <c r="D57" s="8">
        <v>10514.79</v>
      </c>
      <c r="E57" s="8">
        <v>0</v>
      </c>
      <c r="F57" s="9">
        <v>-4000</v>
      </c>
      <c r="G57" s="8">
        <v>189.89</v>
      </c>
      <c r="H57" s="8">
        <v>189.89</v>
      </c>
      <c r="I57" s="8">
        <v>333.34</v>
      </c>
      <c r="J57" s="8">
        <v>0</v>
      </c>
      <c r="K57" s="8">
        <v>271.33</v>
      </c>
      <c r="L57" s="8">
        <v>271.79</v>
      </c>
      <c r="M57" s="8">
        <v>500.32</v>
      </c>
      <c r="N57" s="8">
        <v>501.56</v>
      </c>
      <c r="O57" s="8">
        <v>345.5</v>
      </c>
      <c r="P57" s="8">
        <v>326.8</v>
      </c>
      <c r="Q57" s="8">
        <v>105.03</v>
      </c>
      <c r="R57" s="8">
        <v>105.03</v>
      </c>
      <c r="S57" s="8">
        <v>28336.615</v>
      </c>
      <c r="T57" s="8">
        <v>5461.346</v>
      </c>
      <c r="U57" s="8">
        <v>344.612</v>
      </c>
      <c r="V57" s="8">
        <v>11849.936</v>
      </c>
      <c r="W57" s="8">
        <v>12194.548</v>
      </c>
      <c r="X57" s="8">
        <v>-967.21</v>
      </c>
      <c r="Y57" s="8">
        <v>49.967</v>
      </c>
      <c r="Z57" s="8">
        <v>20500.062</v>
      </c>
      <c r="AA57" s="8">
        <v>762.633</v>
      </c>
      <c r="AB57" s="8">
        <v>1308.06</v>
      </c>
      <c r="AC57" s="8" t="s">
        <v>60</v>
      </c>
      <c r="AD57" s="9">
        <v>-1790.8677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6033</v>
      </c>
      <c r="AL57" s="8">
        <v>30091.5</v>
      </c>
      <c r="AM57" s="8">
        <v>36124.5</v>
      </c>
      <c r="AN57" s="8">
        <v>23092.03</v>
      </c>
      <c r="AO57" s="8">
        <v>3814.38</v>
      </c>
      <c r="AP57" s="8">
        <v>19277.65</v>
      </c>
      <c r="AQ57" s="8">
        <v>0</v>
      </c>
      <c r="AR57" s="8">
        <v>0</v>
      </c>
      <c r="AS57" s="8"/>
      <c r="AT57" s="8"/>
      <c r="AU57" s="8">
        <v>350</v>
      </c>
      <c r="AV57" s="16">
        <v>580</v>
      </c>
      <c r="AW57" s="9">
        <v>0</v>
      </c>
      <c r="AX57" s="9">
        <v>0</v>
      </c>
      <c r="AY57" s="9">
        <v>330</v>
      </c>
      <c r="AZ57" s="20">
        <v>580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28356.59</v>
      </c>
      <c r="B58" s="8">
        <v>-5027.29</v>
      </c>
      <c r="C58" s="8">
        <v>25446.25</v>
      </c>
      <c r="D58" s="8">
        <v>10291.69</v>
      </c>
      <c r="E58" s="8">
        <v>0</v>
      </c>
      <c r="F58" s="9">
        <v>-4000</v>
      </c>
      <c r="G58" s="8">
        <v>189.89</v>
      </c>
      <c r="H58" s="8">
        <v>190.77</v>
      </c>
      <c r="I58" s="8">
        <v>333.55</v>
      </c>
      <c r="J58" s="8">
        <v>0</v>
      </c>
      <c r="K58" s="8">
        <v>271.1</v>
      </c>
      <c r="L58" s="8">
        <v>271.56</v>
      </c>
      <c r="M58" s="8">
        <v>500.32</v>
      </c>
      <c r="N58" s="8">
        <v>500.73</v>
      </c>
      <c r="O58" s="8">
        <v>343.7</v>
      </c>
      <c r="P58" s="8">
        <v>326.4</v>
      </c>
      <c r="Q58" s="8">
        <v>104.71</v>
      </c>
      <c r="R58" s="8">
        <v>104.55</v>
      </c>
      <c r="S58" s="8">
        <v>28589.43</v>
      </c>
      <c r="T58" s="8">
        <v>5097.52</v>
      </c>
      <c r="U58" s="8">
        <v>353.102</v>
      </c>
      <c r="V58" s="8">
        <v>11585.477</v>
      </c>
      <c r="W58" s="8">
        <v>11938.579</v>
      </c>
      <c r="X58" s="8">
        <v>-966.24</v>
      </c>
      <c r="Y58" s="8">
        <v>49.98</v>
      </c>
      <c r="Z58" s="8">
        <v>20686.508</v>
      </c>
      <c r="AA58" s="8">
        <v>750.469</v>
      </c>
      <c r="AB58" s="8">
        <v>1309.66</v>
      </c>
      <c r="AC58" s="8" t="s">
        <v>60</v>
      </c>
      <c r="AD58" s="9">
        <v>-1792.9688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6033</v>
      </c>
      <c r="AL58" s="8">
        <v>30491.5</v>
      </c>
      <c r="AM58" s="8">
        <v>36524.5</v>
      </c>
      <c r="AN58" s="8">
        <v>22633.96</v>
      </c>
      <c r="AO58" s="8">
        <v>4010.44</v>
      </c>
      <c r="AP58" s="8">
        <v>18623.52</v>
      </c>
      <c r="AQ58" s="8">
        <v>0</v>
      </c>
      <c r="AR58" s="8">
        <v>0</v>
      </c>
      <c r="AS58" s="8"/>
      <c r="AT58" s="8"/>
      <c r="AU58" s="8">
        <v>350</v>
      </c>
      <c r="AV58" s="16">
        <v>580</v>
      </c>
      <c r="AW58" s="9">
        <v>0</v>
      </c>
      <c r="AX58" s="9">
        <v>0</v>
      </c>
      <c r="AY58" s="9">
        <v>330</v>
      </c>
      <c r="AZ58" s="20">
        <v>580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28775.97</v>
      </c>
      <c r="B59" s="8">
        <v>-5017.41</v>
      </c>
      <c r="C59" s="8">
        <v>25452.84</v>
      </c>
      <c r="D59" s="8">
        <v>10407.08</v>
      </c>
      <c r="E59" s="8">
        <v>0</v>
      </c>
      <c r="F59" s="9">
        <v>-4000</v>
      </c>
      <c r="G59" s="8">
        <v>190.77</v>
      </c>
      <c r="H59" s="8">
        <v>190.77</v>
      </c>
      <c r="I59" s="8">
        <v>334.11</v>
      </c>
      <c r="J59" s="8">
        <v>0</v>
      </c>
      <c r="K59" s="8">
        <v>271.1</v>
      </c>
      <c r="L59" s="8">
        <v>272.26</v>
      </c>
      <c r="M59" s="8">
        <v>501.15</v>
      </c>
      <c r="N59" s="8">
        <v>501.15</v>
      </c>
      <c r="O59" s="8">
        <v>345.3</v>
      </c>
      <c r="P59" s="8">
        <v>326.5</v>
      </c>
      <c r="Q59" s="8">
        <v>105.72</v>
      </c>
      <c r="R59" s="8">
        <v>104.87</v>
      </c>
      <c r="S59" s="8">
        <v>28731.613</v>
      </c>
      <c r="T59" s="8">
        <v>5224.113</v>
      </c>
      <c r="U59" s="8">
        <v>397.283</v>
      </c>
      <c r="V59" s="8">
        <v>11880.959</v>
      </c>
      <c r="W59" s="8">
        <v>12278.243</v>
      </c>
      <c r="X59" s="8">
        <v>-958.813</v>
      </c>
      <c r="Y59" s="8">
        <v>49.97</v>
      </c>
      <c r="Z59" s="8">
        <v>21067.71</v>
      </c>
      <c r="AA59" s="8">
        <v>560.5</v>
      </c>
      <c r="AB59" s="8">
        <v>1316.26</v>
      </c>
      <c r="AC59" s="8" t="s">
        <v>60</v>
      </c>
      <c r="AD59" s="9">
        <v>-1789.4669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5985</v>
      </c>
      <c r="AL59" s="8">
        <v>30716.5</v>
      </c>
      <c r="AM59" s="8">
        <v>36701.5</v>
      </c>
      <c r="AN59" s="8">
        <v>22055.97</v>
      </c>
      <c r="AO59" s="8">
        <v>4206.21</v>
      </c>
      <c r="AP59" s="8">
        <v>17849.76</v>
      </c>
      <c r="AQ59" s="8">
        <v>0</v>
      </c>
      <c r="AR59" s="8">
        <v>0</v>
      </c>
      <c r="AS59" s="8"/>
      <c r="AT59" s="8"/>
      <c r="AU59" s="8">
        <v>350</v>
      </c>
      <c r="AV59" s="16">
        <v>575.65</v>
      </c>
      <c r="AW59" s="9">
        <v>0</v>
      </c>
      <c r="AX59" s="9">
        <v>0</v>
      </c>
      <c r="AY59" s="9">
        <v>330</v>
      </c>
      <c r="AZ59" s="20">
        <v>576.07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29159.08</v>
      </c>
      <c r="B60" s="8">
        <v>-5000</v>
      </c>
      <c r="C60" s="8">
        <v>25502.13</v>
      </c>
      <c r="D60" s="8">
        <v>10476.37</v>
      </c>
      <c r="E60" s="8">
        <v>0</v>
      </c>
      <c r="F60" s="9">
        <v>-4000</v>
      </c>
      <c r="G60" s="8">
        <v>189.89</v>
      </c>
      <c r="H60" s="8">
        <v>189.89</v>
      </c>
      <c r="I60" s="8">
        <v>335.7</v>
      </c>
      <c r="J60" s="8">
        <v>0</v>
      </c>
      <c r="K60" s="8">
        <v>270.86</v>
      </c>
      <c r="L60" s="8">
        <v>271.1</v>
      </c>
      <c r="M60" s="8">
        <v>501.15</v>
      </c>
      <c r="N60" s="8">
        <v>500.32</v>
      </c>
      <c r="O60" s="8">
        <v>345</v>
      </c>
      <c r="P60" s="8">
        <v>326.1</v>
      </c>
      <c r="Q60" s="8">
        <v>105.03</v>
      </c>
      <c r="R60" s="8">
        <v>104.4</v>
      </c>
      <c r="S60" s="8">
        <v>29191.406</v>
      </c>
      <c r="T60" s="8">
        <v>5334.488</v>
      </c>
      <c r="U60" s="8">
        <v>686.141</v>
      </c>
      <c r="V60" s="8">
        <v>12758.796</v>
      </c>
      <c r="W60" s="8">
        <v>13444.937</v>
      </c>
      <c r="X60" s="8">
        <v>-955.705</v>
      </c>
      <c r="Y60" s="8">
        <v>49.977</v>
      </c>
      <c r="Z60" s="8">
        <v>21005.77</v>
      </c>
      <c r="AA60" s="8">
        <v>528.336</v>
      </c>
      <c r="AB60" s="8">
        <v>1327.42</v>
      </c>
      <c r="AC60" s="8" t="s">
        <v>60</v>
      </c>
      <c r="AD60" s="9">
        <v>-1795.3501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5939</v>
      </c>
      <c r="AL60" s="8">
        <v>31066.5</v>
      </c>
      <c r="AM60" s="8">
        <v>37005.5</v>
      </c>
      <c r="AN60" s="8">
        <v>21352.94</v>
      </c>
      <c r="AO60" s="8">
        <v>4391.27</v>
      </c>
      <c r="AP60" s="8">
        <v>16961.67</v>
      </c>
      <c r="AQ60" s="8">
        <v>0</v>
      </c>
      <c r="AR60" s="8">
        <v>0</v>
      </c>
      <c r="AS60" s="8"/>
      <c r="AT60" s="8"/>
      <c r="AU60" s="8">
        <v>350</v>
      </c>
      <c r="AV60" s="16">
        <v>553.6</v>
      </c>
      <c r="AW60" s="9">
        <v>0</v>
      </c>
      <c r="AX60" s="9">
        <v>0</v>
      </c>
      <c r="AY60" s="9">
        <v>330</v>
      </c>
      <c r="AZ60" s="20">
        <v>553.6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29592.74</v>
      </c>
      <c r="B61" s="8">
        <v>-5206.08</v>
      </c>
      <c r="C61" s="8">
        <v>25541.59</v>
      </c>
      <c r="D61" s="8">
        <v>11084.79</v>
      </c>
      <c r="E61" s="8">
        <v>0</v>
      </c>
      <c r="F61" s="9">
        <v>-3999</v>
      </c>
      <c r="G61" s="8">
        <v>190.77</v>
      </c>
      <c r="H61" s="8">
        <v>188.2</v>
      </c>
      <c r="I61" s="8">
        <v>333.56</v>
      </c>
      <c r="J61" s="8">
        <v>0</v>
      </c>
      <c r="K61" s="8">
        <v>270.4</v>
      </c>
      <c r="L61" s="8">
        <v>272.26</v>
      </c>
      <c r="M61" s="8">
        <v>499.91</v>
      </c>
      <c r="N61" s="8">
        <v>500.32</v>
      </c>
      <c r="O61" s="8">
        <v>343.6</v>
      </c>
      <c r="P61" s="8">
        <v>324.9</v>
      </c>
      <c r="Q61" s="8">
        <v>104.5</v>
      </c>
      <c r="R61" s="8">
        <v>104.45</v>
      </c>
      <c r="S61" s="8">
        <v>29399.19</v>
      </c>
      <c r="T61" s="8">
        <v>5068.283</v>
      </c>
      <c r="U61" s="8">
        <v>532.808</v>
      </c>
      <c r="V61" s="8">
        <v>12497.174</v>
      </c>
      <c r="W61" s="8">
        <v>13029.981</v>
      </c>
      <c r="X61" s="8">
        <v>-956.924</v>
      </c>
      <c r="Y61" s="8">
        <v>50.032</v>
      </c>
      <c r="Z61" s="8">
        <v>20843.059</v>
      </c>
      <c r="AA61" s="8">
        <v>881.473</v>
      </c>
      <c r="AB61" s="8">
        <v>1334.94</v>
      </c>
      <c r="AC61" s="8" t="s">
        <v>60</v>
      </c>
      <c r="AD61" s="9">
        <v>-1795.9103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5893</v>
      </c>
      <c r="AL61" s="8">
        <v>31416.5</v>
      </c>
      <c r="AM61" s="8">
        <v>37309.5</v>
      </c>
      <c r="AN61" s="8">
        <v>20550</v>
      </c>
      <c r="AO61" s="8">
        <v>4612.75</v>
      </c>
      <c r="AP61" s="8">
        <v>15937.25</v>
      </c>
      <c r="AQ61" s="8">
        <v>0</v>
      </c>
      <c r="AR61" s="8">
        <v>0</v>
      </c>
      <c r="AS61" s="8"/>
      <c r="AT61" s="8"/>
      <c r="AU61" s="8">
        <v>350</v>
      </c>
      <c r="AV61" s="16">
        <v>527.2</v>
      </c>
      <c r="AW61" s="9">
        <v>0</v>
      </c>
      <c r="AX61" s="9">
        <v>0</v>
      </c>
      <c r="AY61" s="9">
        <v>330</v>
      </c>
      <c r="AZ61" s="20">
        <v>527.2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30136.56</v>
      </c>
      <c r="B62" s="8">
        <v>-5299.09</v>
      </c>
      <c r="C62" s="8">
        <v>25562.24</v>
      </c>
      <c r="D62" s="8">
        <v>11494.6</v>
      </c>
      <c r="E62" s="8">
        <v>0</v>
      </c>
      <c r="F62" s="9">
        <v>-4000</v>
      </c>
      <c r="G62" s="8">
        <v>189.89</v>
      </c>
      <c r="H62" s="8">
        <v>188.2</v>
      </c>
      <c r="I62" s="8">
        <v>370.29</v>
      </c>
      <c r="J62" s="8">
        <v>0</v>
      </c>
      <c r="K62" s="8">
        <v>271.1</v>
      </c>
      <c r="L62" s="8">
        <v>271.1</v>
      </c>
      <c r="M62" s="8">
        <v>499.91</v>
      </c>
      <c r="N62" s="8">
        <v>500.73</v>
      </c>
      <c r="O62" s="8">
        <v>344.3</v>
      </c>
      <c r="P62" s="8">
        <v>325.2</v>
      </c>
      <c r="Q62" s="8">
        <v>105.29</v>
      </c>
      <c r="R62" s="8">
        <v>104.92</v>
      </c>
      <c r="S62" s="8">
        <v>30134.105</v>
      </c>
      <c r="T62" s="8">
        <v>5598.242</v>
      </c>
      <c r="U62" s="8">
        <v>1323.653</v>
      </c>
      <c r="V62" s="8">
        <v>12343.796</v>
      </c>
      <c r="W62" s="8">
        <v>13667.449</v>
      </c>
      <c r="X62" s="8">
        <v>-945.093</v>
      </c>
      <c r="Y62" s="8">
        <v>49.978</v>
      </c>
      <c r="Z62" s="8">
        <v>20462.426</v>
      </c>
      <c r="AA62" s="8">
        <v>1002.195</v>
      </c>
      <c r="AB62" s="8">
        <v>1333.91</v>
      </c>
      <c r="AC62" s="8" t="s">
        <v>60</v>
      </c>
      <c r="AD62" s="9">
        <v>-1798.0115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5843</v>
      </c>
      <c r="AL62" s="8">
        <v>31641.5</v>
      </c>
      <c r="AM62" s="8">
        <v>37484.5</v>
      </c>
      <c r="AN62" s="8">
        <v>19582.24</v>
      </c>
      <c r="AO62" s="8">
        <v>4806.25</v>
      </c>
      <c r="AP62" s="8">
        <v>14775.99</v>
      </c>
      <c r="AQ62" s="8">
        <v>0</v>
      </c>
      <c r="AR62" s="8">
        <v>0</v>
      </c>
      <c r="AS62" s="8"/>
      <c r="AT62" s="8"/>
      <c r="AU62" s="8">
        <v>350</v>
      </c>
      <c r="AV62" s="16">
        <v>580</v>
      </c>
      <c r="AW62" s="9">
        <v>0</v>
      </c>
      <c r="AX62" s="9">
        <v>0</v>
      </c>
      <c r="AY62" s="9">
        <v>330</v>
      </c>
      <c r="AZ62" s="20">
        <v>580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30564.49</v>
      </c>
      <c r="B63" s="8">
        <v>-5285.14</v>
      </c>
      <c r="C63" s="8">
        <v>25566.49</v>
      </c>
      <c r="D63" s="8">
        <v>11914.5</v>
      </c>
      <c r="E63" s="8">
        <v>0</v>
      </c>
      <c r="F63" s="9">
        <v>-4000</v>
      </c>
      <c r="G63" s="8">
        <v>190.77</v>
      </c>
      <c r="H63" s="8">
        <v>190.77</v>
      </c>
      <c r="I63" s="8">
        <v>338.74</v>
      </c>
      <c r="J63" s="8">
        <v>0</v>
      </c>
      <c r="K63" s="8">
        <v>271.79</v>
      </c>
      <c r="L63" s="8">
        <v>272.26</v>
      </c>
      <c r="M63" s="8">
        <v>500.73</v>
      </c>
      <c r="N63" s="8">
        <v>499.91</v>
      </c>
      <c r="O63" s="8">
        <v>344.9</v>
      </c>
      <c r="P63" s="8">
        <v>324.8</v>
      </c>
      <c r="Q63" s="8">
        <v>105.35</v>
      </c>
      <c r="R63" s="8">
        <v>104.82</v>
      </c>
      <c r="S63" s="8">
        <v>30576.77</v>
      </c>
      <c r="T63" s="8">
        <v>5468.391</v>
      </c>
      <c r="U63" s="8">
        <v>1844.292</v>
      </c>
      <c r="V63" s="8">
        <v>12182.903</v>
      </c>
      <c r="W63" s="8">
        <v>14027.195</v>
      </c>
      <c r="X63" s="8">
        <v>-929.018</v>
      </c>
      <c r="Y63" s="8">
        <v>49.975</v>
      </c>
      <c r="Z63" s="8">
        <v>20903.75</v>
      </c>
      <c r="AA63" s="8">
        <v>862.566</v>
      </c>
      <c r="AB63" s="8">
        <v>1309.08</v>
      </c>
      <c r="AC63" s="8" t="s">
        <v>60</v>
      </c>
      <c r="AD63" s="9">
        <v>-1795.9103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5733</v>
      </c>
      <c r="AL63" s="8">
        <v>32041.5</v>
      </c>
      <c r="AM63" s="8">
        <v>37774.5</v>
      </c>
      <c r="AN63" s="8">
        <v>18485.92</v>
      </c>
      <c r="AO63" s="8">
        <v>4999.94</v>
      </c>
      <c r="AP63" s="8">
        <v>13485.98</v>
      </c>
      <c r="AQ63" s="8">
        <v>0</v>
      </c>
      <c r="AR63" s="8">
        <v>0</v>
      </c>
      <c r="AS63" s="8"/>
      <c r="AT63" s="8"/>
      <c r="AU63" s="8">
        <v>350</v>
      </c>
      <c r="AV63" s="16">
        <v>580</v>
      </c>
      <c r="AW63" s="9">
        <v>0</v>
      </c>
      <c r="AX63" s="9">
        <v>0</v>
      </c>
      <c r="AY63" s="9">
        <v>330</v>
      </c>
      <c r="AZ63" s="20">
        <v>580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31163.91</v>
      </c>
      <c r="B64" s="8">
        <v>-5573.35</v>
      </c>
      <c r="C64" s="8">
        <v>25701.05</v>
      </c>
      <c r="D64" s="8">
        <v>12700.41</v>
      </c>
      <c r="E64" s="8">
        <v>0</v>
      </c>
      <c r="F64" s="9">
        <v>-3999</v>
      </c>
      <c r="G64" s="8">
        <v>189.89</v>
      </c>
      <c r="H64" s="8">
        <v>189.05</v>
      </c>
      <c r="I64" s="8">
        <v>332.17</v>
      </c>
      <c r="J64" s="8">
        <v>101.85</v>
      </c>
      <c r="K64" s="8">
        <v>270.4</v>
      </c>
      <c r="L64" s="8">
        <v>270.86</v>
      </c>
      <c r="M64" s="8">
        <v>501.56</v>
      </c>
      <c r="N64" s="8">
        <v>500.32</v>
      </c>
      <c r="O64" s="8">
        <v>344</v>
      </c>
      <c r="P64" s="8">
        <v>325.8</v>
      </c>
      <c r="Q64" s="8">
        <v>104.98</v>
      </c>
      <c r="R64" s="8">
        <v>104.71</v>
      </c>
      <c r="S64" s="8">
        <v>31402.254</v>
      </c>
      <c r="T64" s="8">
        <v>5879.866</v>
      </c>
      <c r="U64" s="8">
        <v>3918.667</v>
      </c>
      <c r="V64" s="8">
        <v>11546.326</v>
      </c>
      <c r="W64" s="8">
        <v>15464.994</v>
      </c>
      <c r="X64" s="8">
        <v>-931.663</v>
      </c>
      <c r="Y64" s="8">
        <v>49.972</v>
      </c>
      <c r="Z64" s="8">
        <v>21559.082</v>
      </c>
      <c r="AA64" s="8">
        <v>812.348</v>
      </c>
      <c r="AB64" s="8">
        <v>1336.1</v>
      </c>
      <c r="AC64" s="8" t="s">
        <v>60</v>
      </c>
      <c r="AD64" s="9">
        <v>-1798.2916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5628</v>
      </c>
      <c r="AL64" s="8">
        <v>32816.5</v>
      </c>
      <c r="AM64" s="8">
        <v>38444.5</v>
      </c>
      <c r="AN64" s="8">
        <v>17306.45</v>
      </c>
      <c r="AO64" s="8">
        <v>5206.39</v>
      </c>
      <c r="AP64" s="8">
        <v>12100.06</v>
      </c>
      <c r="AQ64" s="8">
        <v>0</v>
      </c>
      <c r="AR64" s="8">
        <v>0</v>
      </c>
      <c r="AS64" s="8"/>
      <c r="AT64" s="8"/>
      <c r="AU64" s="8">
        <v>350</v>
      </c>
      <c r="AV64" s="16">
        <v>580</v>
      </c>
      <c r="AW64" s="9">
        <v>0</v>
      </c>
      <c r="AX64" s="9">
        <v>0</v>
      </c>
      <c r="AY64" s="9">
        <v>330</v>
      </c>
      <c r="AZ64" s="20">
        <v>580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31660.51</v>
      </c>
      <c r="B65" s="8">
        <v>-5696.05</v>
      </c>
      <c r="C65" s="8">
        <v>26425.53</v>
      </c>
      <c r="D65" s="8">
        <v>12594.89</v>
      </c>
      <c r="E65" s="8">
        <v>133.33</v>
      </c>
      <c r="F65" s="9">
        <v>-4000</v>
      </c>
      <c r="G65" s="8">
        <v>189.89</v>
      </c>
      <c r="H65" s="8">
        <v>189.89</v>
      </c>
      <c r="I65" s="8">
        <v>331.74</v>
      </c>
      <c r="J65" s="8">
        <v>120.79</v>
      </c>
      <c r="K65" s="8">
        <v>271.1</v>
      </c>
      <c r="L65" s="8">
        <v>270.4</v>
      </c>
      <c r="M65" s="8">
        <v>542.26</v>
      </c>
      <c r="N65" s="8">
        <v>538.97</v>
      </c>
      <c r="O65" s="8">
        <v>344.5</v>
      </c>
      <c r="P65" s="8">
        <v>326.4</v>
      </c>
      <c r="Q65" s="8">
        <v>115.97</v>
      </c>
      <c r="R65" s="8">
        <v>115.97</v>
      </c>
      <c r="S65" s="8">
        <v>31853.043</v>
      </c>
      <c r="T65" s="8">
        <v>5648.898</v>
      </c>
      <c r="U65" s="8">
        <v>4677.006</v>
      </c>
      <c r="V65" s="8">
        <v>9976.758</v>
      </c>
      <c r="W65" s="8">
        <v>14653.764</v>
      </c>
      <c r="X65" s="8">
        <v>-365.998</v>
      </c>
      <c r="Y65" s="8">
        <v>50.005</v>
      </c>
      <c r="Z65" s="8">
        <v>20993.852</v>
      </c>
      <c r="AA65" s="8">
        <v>813.332</v>
      </c>
      <c r="AB65" s="8">
        <v>1334.44</v>
      </c>
      <c r="AC65" s="8" t="s">
        <v>60</v>
      </c>
      <c r="AD65" s="9">
        <v>-1696.5967</v>
      </c>
      <c r="AE65" s="8">
        <v>133.33</v>
      </c>
      <c r="AF65" s="8">
        <v>0</v>
      </c>
      <c r="AG65" s="8">
        <v>133.33</v>
      </c>
      <c r="AH65" s="8">
        <v>0</v>
      </c>
      <c r="AI65" s="8">
        <v>0</v>
      </c>
      <c r="AJ65" s="8">
        <v>0</v>
      </c>
      <c r="AK65" s="8">
        <v>5519</v>
      </c>
      <c r="AL65" s="8">
        <v>33541.5</v>
      </c>
      <c r="AM65" s="8">
        <v>39060.5</v>
      </c>
      <c r="AN65" s="8">
        <v>16021.47</v>
      </c>
      <c r="AO65" s="8">
        <v>5436.34</v>
      </c>
      <c r="AP65" s="8">
        <v>10585.13</v>
      </c>
      <c r="AQ65" s="8">
        <v>133.33</v>
      </c>
      <c r="AR65" s="8">
        <v>1.26</v>
      </c>
      <c r="AS65" s="8"/>
      <c r="AT65" s="8"/>
      <c r="AU65" s="8">
        <v>350</v>
      </c>
      <c r="AV65" s="16">
        <v>580</v>
      </c>
      <c r="AW65" s="9">
        <v>0</v>
      </c>
      <c r="AX65" s="9">
        <v>133.33</v>
      </c>
      <c r="AY65" s="9">
        <v>330</v>
      </c>
      <c r="AZ65" s="20">
        <v>580</v>
      </c>
      <c r="BA65" s="9">
        <v>0</v>
      </c>
      <c r="BB65" s="9">
        <v>133.33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133.33</v>
      </c>
      <c r="BN65" s="23">
        <f t="shared" ref="BN65:BP65" si="141">AE65</f>
        <v>133.33</v>
      </c>
      <c r="BO65" s="23">
        <f t="shared" si="141"/>
        <v>0</v>
      </c>
      <c r="BP65" s="23">
        <f t="shared" si="141"/>
        <v>133.33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32618.73</v>
      </c>
      <c r="B66" s="2">
        <v>-5203.69</v>
      </c>
      <c r="C66" s="2">
        <v>26481.57</v>
      </c>
      <c r="D66" s="2">
        <v>11494.97</v>
      </c>
      <c r="E66" s="2">
        <v>0</v>
      </c>
      <c r="F66" s="7">
        <v>-3997</v>
      </c>
      <c r="G66" s="2">
        <v>189.89</v>
      </c>
      <c r="H66" s="2">
        <v>189.05</v>
      </c>
      <c r="I66" s="2">
        <v>332.37</v>
      </c>
      <c r="J66" s="2">
        <v>142.09</v>
      </c>
      <c r="K66" s="2">
        <v>270.86</v>
      </c>
      <c r="L66" s="2">
        <v>272.26</v>
      </c>
      <c r="M66" s="2">
        <v>499.5</v>
      </c>
      <c r="N66" s="2">
        <v>503.61</v>
      </c>
      <c r="O66" s="2">
        <v>344.2</v>
      </c>
      <c r="P66" s="2">
        <v>326.9</v>
      </c>
      <c r="Q66" s="2">
        <v>105.24</v>
      </c>
      <c r="R66" s="2">
        <v>105.56</v>
      </c>
      <c r="S66" s="2">
        <v>32490.379</v>
      </c>
      <c r="T66" s="2">
        <v>5181.613</v>
      </c>
      <c r="U66" s="2">
        <v>5779.137</v>
      </c>
      <c r="V66" s="2">
        <v>8554.823</v>
      </c>
      <c r="W66" s="2">
        <v>14333.96</v>
      </c>
      <c r="X66" s="2">
        <v>-87.183</v>
      </c>
      <c r="Y66" s="2">
        <v>49.982</v>
      </c>
      <c r="Z66" s="2">
        <v>20892.809</v>
      </c>
      <c r="AA66" s="2">
        <v>816.031</v>
      </c>
      <c r="AB66" s="2">
        <v>1367.01</v>
      </c>
      <c r="AC66" s="2" t="s">
        <v>60</v>
      </c>
      <c r="AD66" s="7">
        <v>-1794.3696</v>
      </c>
      <c r="AE66" s="2">
        <v>0</v>
      </c>
      <c r="AF66" s="2">
        <v>0</v>
      </c>
      <c r="AG66" s="2">
        <v>0</v>
      </c>
      <c r="AH66" s="2">
        <v>195</v>
      </c>
      <c r="AI66" s="2">
        <v>0</v>
      </c>
      <c r="AJ66" s="2">
        <v>195</v>
      </c>
      <c r="AK66" s="2">
        <v>5401</v>
      </c>
      <c r="AL66" s="2">
        <v>34616.5</v>
      </c>
      <c r="AM66" s="2">
        <v>40017.5</v>
      </c>
      <c r="AN66" s="2">
        <v>14592.77</v>
      </c>
      <c r="AO66" s="2">
        <v>5650.2</v>
      </c>
      <c r="AP66" s="2">
        <v>8942.57</v>
      </c>
      <c r="AQ66" s="2">
        <v>0</v>
      </c>
      <c r="AR66" s="2">
        <v>195</v>
      </c>
      <c r="AU66" s="2">
        <v>351</v>
      </c>
      <c r="AV66" s="15">
        <v>580</v>
      </c>
      <c r="AW66" s="7">
        <v>195</v>
      </c>
      <c r="AX66" s="7">
        <v>0</v>
      </c>
      <c r="AY66" s="7">
        <v>331</v>
      </c>
      <c r="AZ66" s="19">
        <v>580</v>
      </c>
      <c r="BA66" s="7">
        <v>195</v>
      </c>
      <c r="BB66" s="7">
        <v>0</v>
      </c>
      <c r="BE66" s="23">
        <f t="shared" si="138"/>
        <v>195</v>
      </c>
      <c r="BF66" s="23">
        <f t="shared" ref="BF66:BH66" si="142">AH66</f>
        <v>195</v>
      </c>
      <c r="BG66" s="23">
        <f t="shared" si="142"/>
        <v>0</v>
      </c>
      <c r="BH66" s="23">
        <f t="shared" si="142"/>
        <v>195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33306.99</v>
      </c>
      <c r="B67" s="2">
        <v>-5035.55</v>
      </c>
      <c r="C67" s="2">
        <v>26768.11</v>
      </c>
      <c r="D67" s="2">
        <v>11589.41</v>
      </c>
      <c r="E67" s="2">
        <v>0</v>
      </c>
      <c r="F67" s="7">
        <v>-4000</v>
      </c>
      <c r="G67" s="2">
        <v>189.05</v>
      </c>
      <c r="H67" s="2">
        <v>190.77</v>
      </c>
      <c r="I67" s="2">
        <v>332.27</v>
      </c>
      <c r="J67" s="2">
        <v>184.69</v>
      </c>
      <c r="K67" s="2">
        <v>271.1</v>
      </c>
      <c r="L67" s="2">
        <v>270.86</v>
      </c>
      <c r="M67" s="2">
        <v>504.43</v>
      </c>
      <c r="N67" s="2">
        <v>505.67</v>
      </c>
      <c r="O67" s="2">
        <v>344</v>
      </c>
      <c r="P67" s="2">
        <v>326.9</v>
      </c>
      <c r="Q67" s="2">
        <v>104.92</v>
      </c>
      <c r="R67" s="2">
        <v>104.92</v>
      </c>
      <c r="S67" s="2">
        <v>33363.902</v>
      </c>
      <c r="T67" s="2">
        <v>4631.377</v>
      </c>
      <c r="U67" s="2">
        <v>7093.022</v>
      </c>
      <c r="V67" s="2">
        <v>7138.584</v>
      </c>
      <c r="W67" s="2">
        <v>14231.606</v>
      </c>
      <c r="X67" s="2">
        <v>194.658</v>
      </c>
      <c r="Y67" s="2">
        <v>49.99</v>
      </c>
      <c r="Z67" s="2">
        <v>20858.61</v>
      </c>
      <c r="AA67" s="2">
        <v>714.926</v>
      </c>
      <c r="AB67" s="2">
        <v>1374.09</v>
      </c>
      <c r="AC67" s="2" t="s">
        <v>60</v>
      </c>
      <c r="AD67" s="7">
        <v>-1790.1672</v>
      </c>
      <c r="AE67" s="2">
        <v>0</v>
      </c>
      <c r="AF67" s="2">
        <v>0</v>
      </c>
      <c r="AG67" s="2">
        <v>0</v>
      </c>
      <c r="AH67" s="2">
        <v>230</v>
      </c>
      <c r="AI67" s="2">
        <v>0</v>
      </c>
      <c r="AJ67" s="2">
        <v>230</v>
      </c>
      <c r="AK67" s="2">
        <v>5339</v>
      </c>
      <c r="AL67" s="2">
        <v>35266.5</v>
      </c>
      <c r="AM67" s="2">
        <v>40605.5</v>
      </c>
      <c r="AN67" s="2">
        <v>13059.01</v>
      </c>
      <c r="AO67" s="2">
        <v>5864.56</v>
      </c>
      <c r="AP67" s="2">
        <v>7194.45</v>
      </c>
      <c r="AQ67" s="2">
        <v>0</v>
      </c>
      <c r="AR67" s="2">
        <v>230</v>
      </c>
      <c r="AU67" s="2">
        <v>361.04</v>
      </c>
      <c r="AV67" s="15">
        <v>580</v>
      </c>
      <c r="AW67" s="7">
        <v>230</v>
      </c>
      <c r="AX67" s="7">
        <v>0</v>
      </c>
      <c r="AY67" s="7">
        <v>348.43</v>
      </c>
      <c r="AZ67" s="19">
        <v>580</v>
      </c>
      <c r="BA67" s="7">
        <v>230</v>
      </c>
      <c r="BB67" s="7">
        <v>0</v>
      </c>
      <c r="BE67" s="23">
        <f t="shared" si="138"/>
        <v>230</v>
      </c>
      <c r="BF67" s="23">
        <f t="shared" ref="BF67:BH67" si="152">AH67</f>
        <v>230</v>
      </c>
      <c r="BG67" s="23">
        <f t="shared" si="152"/>
        <v>0</v>
      </c>
      <c r="BH67" s="23">
        <f t="shared" si="152"/>
        <v>230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34089.4</v>
      </c>
      <c r="B68" s="1">
        <v>-5033.21</v>
      </c>
      <c r="C68" s="1">
        <v>27584.61</v>
      </c>
      <c r="D68" s="1">
        <v>11384.64</v>
      </c>
      <c r="E68" s="1">
        <v>109.87</v>
      </c>
      <c r="F68" s="6">
        <v>-3999</v>
      </c>
      <c r="G68" s="1">
        <v>189.89</v>
      </c>
      <c r="H68" s="1">
        <v>191.61</v>
      </c>
      <c r="I68" s="1">
        <v>334.64</v>
      </c>
      <c r="J68" s="1">
        <v>227.51</v>
      </c>
      <c r="K68" s="1">
        <v>283.42</v>
      </c>
      <c r="L68" s="1">
        <v>283.19</v>
      </c>
      <c r="M68" s="1">
        <v>579.26</v>
      </c>
      <c r="N68" s="1">
        <v>582.14</v>
      </c>
      <c r="O68" s="1">
        <v>346.9</v>
      </c>
      <c r="P68" s="1">
        <v>328.3</v>
      </c>
      <c r="Q68" s="1">
        <v>131.09</v>
      </c>
      <c r="R68" s="1">
        <v>131.09</v>
      </c>
      <c r="S68" s="1">
        <v>34272.137</v>
      </c>
      <c r="T68" s="1">
        <v>4616.155</v>
      </c>
      <c r="U68" s="1">
        <v>7681.195</v>
      </c>
      <c r="V68" s="1">
        <v>5476.292</v>
      </c>
      <c r="W68" s="1">
        <v>13157.487</v>
      </c>
      <c r="X68" s="1">
        <v>196.389</v>
      </c>
      <c r="Y68" s="1">
        <v>49.965</v>
      </c>
      <c r="Z68" s="1">
        <v>19238.41</v>
      </c>
      <c r="AA68" s="1">
        <v>1549.633</v>
      </c>
      <c r="AB68" s="1">
        <v>1381.12</v>
      </c>
      <c r="AC68" s="1" t="s">
        <v>60</v>
      </c>
      <c r="AD68" s="6">
        <v>-1560.303</v>
      </c>
      <c r="AE68" s="1">
        <v>109.87</v>
      </c>
      <c r="AF68" s="1">
        <v>0</v>
      </c>
      <c r="AG68" s="1">
        <v>109.87</v>
      </c>
      <c r="AH68" s="1">
        <v>250</v>
      </c>
      <c r="AI68" s="1">
        <v>0</v>
      </c>
      <c r="AJ68" s="1">
        <v>250</v>
      </c>
      <c r="AK68" s="1">
        <v>5284</v>
      </c>
      <c r="AL68" s="1">
        <v>36343.9</v>
      </c>
      <c r="AM68" s="1">
        <v>41627.9</v>
      </c>
      <c r="AN68" s="1">
        <v>11488.92</v>
      </c>
      <c r="AO68" s="1">
        <v>6063.59</v>
      </c>
      <c r="AP68" s="1">
        <v>5425.33</v>
      </c>
      <c r="AQ68" s="1">
        <v>109.87</v>
      </c>
      <c r="AR68" s="1">
        <v>250</v>
      </c>
      <c r="AU68" s="1">
        <v>440.24</v>
      </c>
      <c r="AV68" s="14">
        <v>580</v>
      </c>
      <c r="AW68" s="6">
        <v>250</v>
      </c>
      <c r="AX68" s="6">
        <v>109.87</v>
      </c>
      <c r="AY68" s="6">
        <v>427.63</v>
      </c>
      <c r="AZ68" s="18">
        <v>580</v>
      </c>
      <c r="BA68" s="6">
        <v>250</v>
      </c>
      <c r="BB68" s="6">
        <v>109.87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109.87</v>
      </c>
      <c r="BN68" s="22">
        <f t="shared" ref="BN68:BP68" si="155">AE68</f>
        <v>109.87</v>
      </c>
      <c r="BO68" s="22">
        <f t="shared" si="155"/>
        <v>0</v>
      </c>
      <c r="BP68" s="22">
        <f t="shared" si="155"/>
        <v>109.87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34946.06</v>
      </c>
      <c r="B69" s="1">
        <v>-4416</v>
      </c>
      <c r="C69" s="1">
        <v>29316.95</v>
      </c>
      <c r="D69" s="1">
        <v>10555.15</v>
      </c>
      <c r="E69" s="1">
        <v>206.33</v>
      </c>
      <c r="F69" s="6">
        <v>-3715</v>
      </c>
      <c r="G69" s="1">
        <v>191.61</v>
      </c>
      <c r="H69" s="1">
        <v>192.46</v>
      </c>
      <c r="I69" s="1">
        <v>392.55</v>
      </c>
      <c r="J69" s="1">
        <v>281.89</v>
      </c>
      <c r="K69" s="1">
        <v>348.55</v>
      </c>
      <c r="L69" s="1">
        <v>348.78</v>
      </c>
      <c r="M69" s="1">
        <v>700.95</v>
      </c>
      <c r="N69" s="1">
        <v>698.89</v>
      </c>
      <c r="O69" s="1">
        <v>345.9</v>
      </c>
      <c r="P69" s="1">
        <v>327.1</v>
      </c>
      <c r="Q69" s="1">
        <v>167.19</v>
      </c>
      <c r="R69" s="1">
        <v>167.4</v>
      </c>
      <c r="S69" s="1">
        <v>34972.867</v>
      </c>
      <c r="T69" s="1">
        <v>4407.853</v>
      </c>
      <c r="U69" s="1">
        <v>7851.967</v>
      </c>
      <c r="V69" s="1">
        <v>3643.328</v>
      </c>
      <c r="W69" s="1">
        <v>11495.296</v>
      </c>
      <c r="X69" s="1">
        <v>822.93</v>
      </c>
      <c r="Y69" s="1">
        <v>49.977</v>
      </c>
      <c r="Z69" s="1">
        <v>17680.3</v>
      </c>
      <c r="AA69" s="1">
        <v>2262.313</v>
      </c>
      <c r="AB69" s="1">
        <v>1386.81</v>
      </c>
      <c r="AC69" s="1" t="s">
        <v>60</v>
      </c>
      <c r="AD69" s="6">
        <v>-848.2983</v>
      </c>
      <c r="AE69" s="1">
        <v>206.33</v>
      </c>
      <c r="AF69" s="1">
        <v>0</v>
      </c>
      <c r="AG69" s="1">
        <v>206.33</v>
      </c>
      <c r="AH69" s="1">
        <v>270</v>
      </c>
      <c r="AI69" s="1">
        <v>0</v>
      </c>
      <c r="AJ69" s="1">
        <v>270</v>
      </c>
      <c r="AK69" s="1">
        <v>5224</v>
      </c>
      <c r="AL69" s="1">
        <v>37076.9</v>
      </c>
      <c r="AM69" s="1">
        <v>42300.9</v>
      </c>
      <c r="AN69" s="1">
        <v>9937.76</v>
      </c>
      <c r="AO69" s="1">
        <v>6284.78</v>
      </c>
      <c r="AP69" s="1">
        <v>3652.98</v>
      </c>
      <c r="AQ69" s="1">
        <v>206.33</v>
      </c>
      <c r="AR69" s="1">
        <v>270</v>
      </c>
      <c r="AU69" s="1">
        <v>519.44</v>
      </c>
      <c r="AV69" s="14">
        <v>580</v>
      </c>
      <c r="AW69" s="6">
        <v>270</v>
      </c>
      <c r="AX69" s="6">
        <v>206.33</v>
      </c>
      <c r="AY69" s="6">
        <v>506.83</v>
      </c>
      <c r="AZ69" s="18">
        <v>580</v>
      </c>
      <c r="BA69" s="6">
        <v>270</v>
      </c>
      <c r="BB69" s="6">
        <v>206.33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206.33</v>
      </c>
      <c r="BN69" s="22">
        <f t="shared" ref="BN69:BP69" si="157">AE69</f>
        <v>206.33</v>
      </c>
      <c r="BO69" s="22">
        <f t="shared" si="157"/>
        <v>0</v>
      </c>
      <c r="BP69" s="22">
        <f t="shared" si="157"/>
        <v>206.33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35682.36</v>
      </c>
      <c r="B70" s="1">
        <v>-4720</v>
      </c>
      <c r="C70" s="1">
        <v>32150.95</v>
      </c>
      <c r="D70" s="1">
        <v>10073.9</v>
      </c>
      <c r="E70" s="1">
        <v>280.07</v>
      </c>
      <c r="F70" s="6">
        <v>-4000</v>
      </c>
      <c r="G70" s="1">
        <v>251.42</v>
      </c>
      <c r="H70" s="1">
        <v>251.42</v>
      </c>
      <c r="I70" s="1">
        <v>469.89</v>
      </c>
      <c r="J70" s="1">
        <v>280.59</v>
      </c>
      <c r="K70" s="1">
        <v>422.05</v>
      </c>
      <c r="L70" s="1">
        <v>421.82</v>
      </c>
      <c r="M70" s="1">
        <v>820.99</v>
      </c>
      <c r="N70" s="1">
        <v>802.49</v>
      </c>
      <c r="O70" s="1">
        <v>399</v>
      </c>
      <c r="P70" s="1">
        <v>395.8</v>
      </c>
      <c r="Q70" s="1">
        <v>215.77</v>
      </c>
      <c r="R70" s="1">
        <v>215.88</v>
      </c>
      <c r="S70" s="1">
        <v>35892.535</v>
      </c>
      <c r="T70" s="1">
        <v>4562.529</v>
      </c>
      <c r="U70" s="1">
        <v>7890.223</v>
      </c>
      <c r="V70" s="1">
        <v>1976.157</v>
      </c>
      <c r="W70" s="1">
        <v>9866.38</v>
      </c>
      <c r="X70" s="1">
        <v>999.665</v>
      </c>
      <c r="Y70" s="1">
        <v>50.01</v>
      </c>
      <c r="Z70" s="1">
        <v>14919.602</v>
      </c>
      <c r="AA70" s="1">
        <v>4698.574</v>
      </c>
      <c r="AB70" s="1">
        <v>1491.54</v>
      </c>
      <c r="AC70" s="1" t="s">
        <v>60</v>
      </c>
      <c r="AD70" s="6">
        <v>-571.2286</v>
      </c>
      <c r="AE70" s="1">
        <v>280.07</v>
      </c>
      <c r="AF70" s="1">
        <v>0</v>
      </c>
      <c r="AG70" s="1">
        <v>280.07</v>
      </c>
      <c r="AH70" s="1">
        <v>279</v>
      </c>
      <c r="AI70" s="1">
        <v>0</v>
      </c>
      <c r="AJ70" s="1">
        <v>279</v>
      </c>
      <c r="AK70" s="1">
        <v>5176</v>
      </c>
      <c r="AL70" s="1">
        <v>37701.9</v>
      </c>
      <c r="AM70" s="1">
        <v>42877.9</v>
      </c>
      <c r="AN70" s="1">
        <v>8608.73</v>
      </c>
      <c r="AO70" s="1">
        <v>6548.58</v>
      </c>
      <c r="AP70" s="1">
        <v>2060.15</v>
      </c>
      <c r="AQ70" s="1">
        <v>280.07</v>
      </c>
      <c r="AR70" s="1">
        <v>279</v>
      </c>
      <c r="AU70" s="1">
        <v>580</v>
      </c>
      <c r="AV70" s="14">
        <v>580</v>
      </c>
      <c r="AW70" s="6">
        <v>279</v>
      </c>
      <c r="AX70" s="6">
        <v>280.07</v>
      </c>
      <c r="AY70" s="6">
        <v>580</v>
      </c>
      <c r="AZ70" s="18">
        <v>580</v>
      </c>
      <c r="BA70" s="6">
        <v>279</v>
      </c>
      <c r="BB70" s="6">
        <v>280.07</v>
      </c>
      <c r="BE70" s="22">
        <f t="shared" si="138"/>
        <v>279</v>
      </c>
      <c r="BF70" s="22">
        <f t="shared" ref="BF70:BH70" si="158">AH70</f>
        <v>279</v>
      </c>
      <c r="BG70" s="22">
        <f t="shared" si="158"/>
        <v>0</v>
      </c>
      <c r="BH70" s="22">
        <f t="shared" si="158"/>
        <v>279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280.07</v>
      </c>
      <c r="BN70" s="22">
        <f t="shared" ref="BN70:BP70" si="159">AE70</f>
        <v>280.07</v>
      </c>
      <c r="BO70" s="22">
        <f t="shared" si="159"/>
        <v>0</v>
      </c>
      <c r="BP70" s="22">
        <f t="shared" si="159"/>
        <v>280.07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36579.2</v>
      </c>
      <c r="B71" s="1">
        <v>-4412</v>
      </c>
      <c r="C71" s="1">
        <v>33250.63</v>
      </c>
      <c r="D71" s="1">
        <v>9228.61</v>
      </c>
      <c r="E71" s="1">
        <v>247.67</v>
      </c>
      <c r="F71" s="6">
        <v>-3571</v>
      </c>
      <c r="G71" s="1">
        <v>253.14</v>
      </c>
      <c r="H71" s="1">
        <v>248.01</v>
      </c>
      <c r="I71" s="1">
        <v>552.13</v>
      </c>
      <c r="J71" s="1">
        <v>294.11</v>
      </c>
      <c r="K71" s="1">
        <v>493.23</v>
      </c>
      <c r="L71" s="1">
        <v>495.09</v>
      </c>
      <c r="M71" s="1">
        <v>922.12</v>
      </c>
      <c r="N71" s="1">
        <v>899.92</v>
      </c>
      <c r="O71" s="1">
        <v>452.9</v>
      </c>
      <c r="P71" s="1">
        <v>448.6</v>
      </c>
      <c r="Q71" s="1">
        <v>238.97</v>
      </c>
      <c r="R71" s="1">
        <v>237.49</v>
      </c>
      <c r="S71" s="1">
        <v>36692.086</v>
      </c>
      <c r="T71" s="1">
        <v>4400.19</v>
      </c>
      <c r="U71" s="1">
        <v>7973.597</v>
      </c>
      <c r="V71" s="1">
        <v>870.593</v>
      </c>
      <c r="W71" s="1">
        <v>8844.19</v>
      </c>
      <c r="X71" s="1">
        <v>1492.298</v>
      </c>
      <c r="Y71" s="1">
        <v>49.983</v>
      </c>
      <c r="Z71" s="1">
        <v>14263.074</v>
      </c>
      <c r="AA71" s="1">
        <v>5395.789</v>
      </c>
      <c r="AB71" s="1">
        <v>1490.07</v>
      </c>
      <c r="AC71" s="1" t="s">
        <v>60</v>
      </c>
      <c r="AD71" s="6">
        <v>349.0686</v>
      </c>
      <c r="AE71" s="1">
        <v>247.67</v>
      </c>
      <c r="AF71" s="1">
        <v>0</v>
      </c>
      <c r="AG71" s="1">
        <v>247.67</v>
      </c>
      <c r="AH71" s="1">
        <v>290</v>
      </c>
      <c r="AI71" s="1">
        <v>0</v>
      </c>
      <c r="AJ71" s="1">
        <v>290</v>
      </c>
      <c r="AK71" s="1">
        <v>5190</v>
      </c>
      <c r="AL71" s="1">
        <v>38299.9</v>
      </c>
      <c r="AM71" s="1">
        <v>43489.9</v>
      </c>
      <c r="AN71" s="1">
        <v>7672.9</v>
      </c>
      <c r="AO71" s="1">
        <v>6833.78</v>
      </c>
      <c r="AP71" s="1">
        <v>839.12</v>
      </c>
      <c r="AQ71" s="1">
        <v>247.67</v>
      </c>
      <c r="AR71" s="1">
        <v>290</v>
      </c>
      <c r="AU71" s="1">
        <v>580</v>
      </c>
      <c r="AV71" s="14">
        <v>580</v>
      </c>
      <c r="AW71" s="6">
        <v>290</v>
      </c>
      <c r="AX71" s="6">
        <v>247.67</v>
      </c>
      <c r="AY71" s="6">
        <v>580</v>
      </c>
      <c r="AZ71" s="18">
        <v>580</v>
      </c>
      <c r="BA71" s="6">
        <v>290</v>
      </c>
      <c r="BB71" s="6">
        <v>247.67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247.67</v>
      </c>
      <c r="BN71" s="22">
        <f t="shared" ref="BN71:BP71" si="161">AE71</f>
        <v>247.67</v>
      </c>
      <c r="BO71" s="22">
        <f t="shared" si="161"/>
        <v>0</v>
      </c>
      <c r="BP71" s="22">
        <f t="shared" si="161"/>
        <v>247.67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37159.56</v>
      </c>
      <c r="B72" s="1">
        <v>-4972</v>
      </c>
      <c r="C72" s="1">
        <v>36010.68</v>
      </c>
      <c r="D72" s="1">
        <v>8554.49</v>
      </c>
      <c r="E72" s="1">
        <v>278.47</v>
      </c>
      <c r="F72" s="6">
        <v>-3999</v>
      </c>
      <c r="G72" s="1">
        <v>349.68</v>
      </c>
      <c r="H72" s="1">
        <v>348.84</v>
      </c>
      <c r="I72" s="1">
        <v>626.97</v>
      </c>
      <c r="J72" s="1">
        <v>300.03</v>
      </c>
      <c r="K72" s="1">
        <v>561.61</v>
      </c>
      <c r="L72" s="1">
        <v>565.1</v>
      </c>
      <c r="M72" s="1">
        <v>952.96</v>
      </c>
      <c r="N72" s="1">
        <v>927.88</v>
      </c>
      <c r="O72" s="1">
        <v>498.5</v>
      </c>
      <c r="P72" s="1">
        <v>489.1</v>
      </c>
      <c r="Q72" s="1">
        <v>279.68</v>
      </c>
      <c r="R72" s="1">
        <v>280.1</v>
      </c>
      <c r="S72" s="1">
        <v>37457.64</v>
      </c>
      <c r="T72" s="1">
        <v>4835.85</v>
      </c>
      <c r="U72" s="1">
        <v>8296.137</v>
      </c>
      <c r="V72" s="1">
        <v>213.303</v>
      </c>
      <c r="W72" s="1">
        <v>8509.44</v>
      </c>
      <c r="X72" s="1">
        <v>1490.111</v>
      </c>
      <c r="Y72" s="1">
        <v>50.032</v>
      </c>
      <c r="Z72" s="1">
        <v>12141.621</v>
      </c>
      <c r="AA72" s="1">
        <v>7386.496</v>
      </c>
      <c r="AB72" s="1">
        <v>1492.13</v>
      </c>
      <c r="AC72" s="1" t="s">
        <v>60</v>
      </c>
      <c r="AD72" s="6">
        <v>263.4824</v>
      </c>
      <c r="AE72" s="1">
        <v>278.47</v>
      </c>
      <c r="AF72" s="1">
        <v>0</v>
      </c>
      <c r="AG72" s="1">
        <v>278.47</v>
      </c>
      <c r="AH72" s="1">
        <v>300</v>
      </c>
      <c r="AI72" s="1">
        <v>0</v>
      </c>
      <c r="AJ72" s="1">
        <v>300</v>
      </c>
      <c r="AK72" s="1">
        <v>5205</v>
      </c>
      <c r="AL72" s="1">
        <v>38625.9</v>
      </c>
      <c r="AM72" s="1">
        <v>43830.9</v>
      </c>
      <c r="AN72" s="1">
        <v>7374.07</v>
      </c>
      <c r="AO72" s="1">
        <v>7125.42</v>
      </c>
      <c r="AP72" s="1">
        <v>248.65</v>
      </c>
      <c r="AQ72" s="1">
        <v>278.47</v>
      </c>
      <c r="AR72" s="1">
        <v>300</v>
      </c>
      <c r="AU72" s="1">
        <v>583.6</v>
      </c>
      <c r="AV72" s="14">
        <v>580</v>
      </c>
      <c r="AW72" s="6">
        <v>300</v>
      </c>
      <c r="AX72" s="6">
        <v>278.47</v>
      </c>
      <c r="AY72" s="6">
        <v>583.4</v>
      </c>
      <c r="AZ72" s="18">
        <v>580</v>
      </c>
      <c r="BA72" s="6">
        <v>300</v>
      </c>
      <c r="BB72" s="6">
        <v>278.47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278.47</v>
      </c>
      <c r="BN72" s="22">
        <f t="shared" ref="BN72:BP72" si="163">AE72</f>
        <v>278.47</v>
      </c>
      <c r="BO72" s="22">
        <f t="shared" si="163"/>
        <v>0</v>
      </c>
      <c r="BP72" s="22">
        <f t="shared" si="163"/>
        <v>278.47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37849.48</v>
      </c>
      <c r="B73">
        <v>-5095</v>
      </c>
      <c r="C73">
        <v>37050.2</v>
      </c>
      <c r="D73">
        <v>8486.55</v>
      </c>
      <c r="E73">
        <v>273.46</v>
      </c>
      <c r="F73" s="3">
        <v>-3999</v>
      </c>
      <c r="G73">
        <v>453.1</v>
      </c>
      <c r="H73">
        <v>450.54</v>
      </c>
      <c r="I73">
        <v>640.36</v>
      </c>
      <c r="J73">
        <v>316.75</v>
      </c>
      <c r="K73">
        <v>592.32</v>
      </c>
      <c r="L73">
        <v>601.85</v>
      </c>
      <c r="M73">
        <v>953.37</v>
      </c>
      <c r="N73">
        <v>920.89</v>
      </c>
      <c r="O73">
        <v>553.1</v>
      </c>
      <c r="P73">
        <v>566.6</v>
      </c>
      <c r="Q73">
        <v>299.97</v>
      </c>
      <c r="R73">
        <v>300.4</v>
      </c>
      <c r="S73">
        <v>37944.92</v>
      </c>
      <c r="T73">
        <v>4994.031</v>
      </c>
      <c r="U73">
        <v>8527.669</v>
      </c>
      <c r="V73">
        <v>31.93</v>
      </c>
      <c r="W73">
        <v>8559.6</v>
      </c>
      <c r="X73">
        <v>1494.144</v>
      </c>
      <c r="Y73">
        <v>49.992</v>
      </c>
      <c r="Z73">
        <v>11679.301</v>
      </c>
      <c r="AA73">
        <v>7901.457</v>
      </c>
      <c r="AB73">
        <v>1504.08</v>
      </c>
      <c r="AC73" t="s">
        <v>60</v>
      </c>
      <c r="AD73" s="3">
        <v>484.942</v>
      </c>
      <c r="AE73">
        <v>273.33</v>
      </c>
      <c r="AF73">
        <v>0</v>
      </c>
      <c r="AG73">
        <v>273.33</v>
      </c>
      <c r="AH73">
        <v>300</v>
      </c>
      <c r="AI73">
        <v>0</v>
      </c>
      <c r="AJ73">
        <v>300</v>
      </c>
      <c r="AK73">
        <v>5219</v>
      </c>
      <c r="AL73">
        <v>38978.9</v>
      </c>
      <c r="AM73">
        <v>44197.9</v>
      </c>
      <c r="AN73">
        <v>7477.61</v>
      </c>
      <c r="AO73">
        <v>7428.46</v>
      </c>
      <c r="AP73">
        <v>49.15</v>
      </c>
      <c r="AQ73">
        <v>273.46</v>
      </c>
      <c r="AR73">
        <v>300</v>
      </c>
      <c r="AU73">
        <v>583.4</v>
      </c>
      <c r="AV73" s="13">
        <v>580</v>
      </c>
      <c r="AW73" s="3">
        <v>300</v>
      </c>
      <c r="AX73" s="3">
        <v>273.33</v>
      </c>
      <c r="AY73" s="3">
        <v>583.6</v>
      </c>
      <c r="AZ73" s="17">
        <v>580</v>
      </c>
      <c r="BA73" s="3">
        <v>300</v>
      </c>
      <c r="BB73" s="3">
        <v>273.33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273.33</v>
      </c>
      <c r="BN73" s="21">
        <f t="shared" ref="BN73:BP73" si="165">AE73</f>
        <v>273.33</v>
      </c>
      <c r="BO73" s="21">
        <f t="shared" si="165"/>
        <v>0</v>
      </c>
      <c r="BP73" s="21">
        <f t="shared" si="165"/>
        <v>273.33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38364.27</v>
      </c>
      <c r="B74">
        <v>-5175</v>
      </c>
      <c r="C74">
        <v>38602.24</v>
      </c>
      <c r="D74">
        <v>8592.82</v>
      </c>
      <c r="E74">
        <v>285.01</v>
      </c>
      <c r="F74" s="3">
        <v>-3999</v>
      </c>
      <c r="G74">
        <v>360.81</v>
      </c>
      <c r="H74">
        <v>359.94</v>
      </c>
      <c r="I74">
        <v>630.47</v>
      </c>
      <c r="J74">
        <v>354.46</v>
      </c>
      <c r="K74">
        <v>601.15</v>
      </c>
      <c r="L74">
        <v>600.22</v>
      </c>
      <c r="M74">
        <v>951.31</v>
      </c>
      <c r="N74">
        <v>920.07</v>
      </c>
      <c r="O74">
        <v>580.5</v>
      </c>
      <c r="P74">
        <v>571.8</v>
      </c>
      <c r="Q74">
        <v>323.87</v>
      </c>
      <c r="R74">
        <v>299.6</v>
      </c>
      <c r="S74">
        <v>38469.16</v>
      </c>
      <c r="T74">
        <v>5187.933</v>
      </c>
      <c r="U74">
        <v>8960.647</v>
      </c>
      <c r="V74">
        <v>29.577</v>
      </c>
      <c r="W74">
        <v>8990.224</v>
      </c>
      <c r="X74">
        <v>1485.401</v>
      </c>
      <c r="Y74">
        <v>50.033</v>
      </c>
      <c r="Z74">
        <v>11080.379</v>
      </c>
      <c r="AA74">
        <v>8542.262</v>
      </c>
      <c r="AB74">
        <v>1395.47</v>
      </c>
      <c r="AC74" t="s">
        <v>60</v>
      </c>
      <c r="AD74" s="3">
        <v>551.0577</v>
      </c>
      <c r="AE74">
        <v>290</v>
      </c>
      <c r="AF74">
        <v>-11.83</v>
      </c>
      <c r="AG74">
        <v>278.17</v>
      </c>
      <c r="AH74">
        <v>300</v>
      </c>
      <c r="AI74">
        <v>-1.08</v>
      </c>
      <c r="AJ74">
        <v>298.92</v>
      </c>
      <c r="AK74">
        <v>5235</v>
      </c>
      <c r="AL74">
        <v>39358.9</v>
      </c>
      <c r="AM74">
        <v>44593.9</v>
      </c>
      <c r="AN74">
        <v>7728.34</v>
      </c>
      <c r="AO74">
        <v>7707.24</v>
      </c>
      <c r="AP74">
        <v>21.1</v>
      </c>
      <c r="AQ74">
        <v>285.01</v>
      </c>
      <c r="AR74">
        <v>299.51</v>
      </c>
      <c r="AU74">
        <v>580</v>
      </c>
      <c r="AV74" s="13">
        <v>580</v>
      </c>
      <c r="AW74" s="3">
        <v>298.92</v>
      </c>
      <c r="AX74" s="3">
        <v>278.17</v>
      </c>
      <c r="AY74" s="3">
        <v>580</v>
      </c>
      <c r="AZ74" s="17">
        <v>580</v>
      </c>
      <c r="BA74" s="3">
        <v>298.92</v>
      </c>
      <c r="BB74" s="3">
        <v>278.17</v>
      </c>
      <c r="BE74" s="21">
        <f t="shared" si="138"/>
        <v>298.92</v>
      </c>
      <c r="BF74" s="21">
        <f t="shared" ref="BF74:BH74" si="166">AH74</f>
        <v>300</v>
      </c>
      <c r="BG74" s="21">
        <f t="shared" si="166"/>
        <v>-1.08</v>
      </c>
      <c r="BH74" s="21">
        <f t="shared" si="166"/>
        <v>298.92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278.17</v>
      </c>
      <c r="BN74" s="21">
        <f t="shared" ref="BN74:BP74" si="167">AE74</f>
        <v>290</v>
      </c>
      <c r="BO74" s="21">
        <f t="shared" si="167"/>
        <v>-11.83</v>
      </c>
      <c r="BP74" s="21">
        <f t="shared" si="167"/>
        <v>278.17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38540.8</v>
      </c>
      <c r="B75">
        <v>-4949</v>
      </c>
      <c r="C75">
        <v>38402.32</v>
      </c>
      <c r="D75">
        <v>8828.69</v>
      </c>
      <c r="E75">
        <v>288.36</v>
      </c>
      <c r="F75" s="3">
        <v>-3996</v>
      </c>
      <c r="G75">
        <v>348.84</v>
      </c>
      <c r="H75">
        <v>351.4</v>
      </c>
      <c r="I75">
        <v>630.13</v>
      </c>
      <c r="J75">
        <v>400.22</v>
      </c>
      <c r="K75">
        <v>601.39</v>
      </c>
      <c r="L75">
        <v>601.85</v>
      </c>
      <c r="M75">
        <v>952.14</v>
      </c>
      <c r="N75">
        <v>920.89</v>
      </c>
      <c r="O75">
        <v>578.6</v>
      </c>
      <c r="P75">
        <v>573.7</v>
      </c>
      <c r="Q75">
        <v>315.99</v>
      </c>
      <c r="R75">
        <v>299.6</v>
      </c>
      <c r="S75">
        <v>38256.777</v>
      </c>
      <c r="T75">
        <v>5164.285</v>
      </c>
      <c r="U75">
        <v>9462.839</v>
      </c>
      <c r="V75">
        <v>30.644</v>
      </c>
      <c r="W75">
        <v>9493.483</v>
      </c>
      <c r="X75">
        <v>1496.629</v>
      </c>
      <c r="Y75">
        <v>49.998</v>
      </c>
      <c r="Z75">
        <v>11462.234</v>
      </c>
      <c r="AA75">
        <v>8183.816</v>
      </c>
      <c r="AB75">
        <v>1388.77</v>
      </c>
      <c r="AC75" t="s">
        <v>60</v>
      </c>
      <c r="AD75" s="3">
        <v>546.9955</v>
      </c>
      <c r="AE75">
        <v>296.33</v>
      </c>
      <c r="AF75">
        <v>-18.85</v>
      </c>
      <c r="AG75">
        <v>277.48</v>
      </c>
      <c r="AH75">
        <v>290</v>
      </c>
      <c r="AI75">
        <v>0</v>
      </c>
      <c r="AJ75">
        <v>290</v>
      </c>
      <c r="AK75">
        <v>5235</v>
      </c>
      <c r="AL75">
        <v>39412.9</v>
      </c>
      <c r="AM75">
        <v>44647.9</v>
      </c>
      <c r="AN75">
        <v>8016.05</v>
      </c>
      <c r="AO75">
        <v>7995.97</v>
      </c>
      <c r="AP75">
        <v>20.08</v>
      </c>
      <c r="AQ75">
        <v>288.36</v>
      </c>
      <c r="AR75">
        <v>290</v>
      </c>
      <c r="AU75">
        <v>580</v>
      </c>
      <c r="AV75" s="13">
        <v>580</v>
      </c>
      <c r="AW75" s="3">
        <v>290</v>
      </c>
      <c r="AX75" s="3">
        <v>277.48</v>
      </c>
      <c r="AY75" s="3">
        <v>580</v>
      </c>
      <c r="AZ75" s="17">
        <v>580</v>
      </c>
      <c r="BA75" s="3">
        <v>290</v>
      </c>
      <c r="BB75" s="3">
        <v>277.48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277.48</v>
      </c>
      <c r="BN75" s="21">
        <f t="shared" ref="BN75:BP75" si="169">AE75</f>
        <v>296.33</v>
      </c>
      <c r="BO75" s="21">
        <f t="shared" si="169"/>
        <v>-18.85</v>
      </c>
      <c r="BP75" s="21">
        <f t="shared" si="169"/>
        <v>277.48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38315.54</v>
      </c>
      <c r="B76">
        <v>-4793</v>
      </c>
      <c r="C76">
        <v>36885.05</v>
      </c>
      <c r="D76">
        <v>9189.24</v>
      </c>
      <c r="E76">
        <v>276.29</v>
      </c>
      <c r="F76" s="3">
        <v>-3998</v>
      </c>
      <c r="G76">
        <v>348.84</v>
      </c>
      <c r="H76">
        <v>348.84</v>
      </c>
      <c r="I76">
        <v>630.56</v>
      </c>
      <c r="J76">
        <v>463.16</v>
      </c>
      <c r="K76">
        <v>600.22</v>
      </c>
      <c r="L76">
        <v>600.22</v>
      </c>
      <c r="M76">
        <v>951.72</v>
      </c>
      <c r="N76">
        <v>921.71</v>
      </c>
      <c r="O76">
        <v>574.9</v>
      </c>
      <c r="P76">
        <v>573.2</v>
      </c>
      <c r="Q76">
        <v>300.34</v>
      </c>
      <c r="R76">
        <v>283.59</v>
      </c>
      <c r="S76">
        <v>38204.324</v>
      </c>
      <c r="T76">
        <v>4889.107</v>
      </c>
      <c r="U76">
        <v>9961.882</v>
      </c>
      <c r="V76">
        <v>31.374</v>
      </c>
      <c r="W76">
        <v>9993.256</v>
      </c>
      <c r="X76">
        <v>1380.195</v>
      </c>
      <c r="Y76">
        <v>50.019</v>
      </c>
      <c r="Z76">
        <v>12222.527</v>
      </c>
      <c r="AA76">
        <v>7288.758</v>
      </c>
      <c r="AB76">
        <v>1384.93</v>
      </c>
      <c r="AC76" t="s">
        <v>60</v>
      </c>
      <c r="AD76" s="3">
        <v>510.2957</v>
      </c>
      <c r="AE76">
        <v>281.79</v>
      </c>
      <c r="AF76">
        <v>-12.93</v>
      </c>
      <c r="AG76">
        <v>268.86</v>
      </c>
      <c r="AH76">
        <v>285</v>
      </c>
      <c r="AI76">
        <v>0</v>
      </c>
      <c r="AJ76">
        <v>285</v>
      </c>
      <c r="AK76">
        <v>5235</v>
      </c>
      <c r="AL76">
        <v>39194.9</v>
      </c>
      <c r="AM76">
        <v>44429.9</v>
      </c>
      <c r="AN76">
        <v>8310.98</v>
      </c>
      <c r="AO76">
        <v>8291.13</v>
      </c>
      <c r="AP76">
        <v>19.85</v>
      </c>
      <c r="AQ76">
        <v>276.29</v>
      </c>
      <c r="AR76">
        <v>285</v>
      </c>
      <c r="AU76">
        <v>580</v>
      </c>
      <c r="AV76" s="13">
        <v>580</v>
      </c>
      <c r="AW76" s="3">
        <v>285</v>
      </c>
      <c r="AX76" s="3">
        <v>268.86</v>
      </c>
      <c r="AY76" s="3">
        <v>580</v>
      </c>
      <c r="AZ76" s="17">
        <v>580</v>
      </c>
      <c r="BA76" s="3">
        <v>285</v>
      </c>
      <c r="BB76" s="3">
        <v>268.86</v>
      </c>
      <c r="BE76" s="21">
        <f t="shared" si="138"/>
        <v>285</v>
      </c>
      <c r="BF76" s="21">
        <f t="shared" ref="BF76:BH76" si="170">AH76</f>
        <v>285</v>
      </c>
      <c r="BG76" s="21">
        <f t="shared" si="170"/>
        <v>0</v>
      </c>
      <c r="BH76" s="21">
        <f t="shared" si="170"/>
        <v>285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268.86</v>
      </c>
      <c r="BN76" s="21">
        <f t="shared" ref="BN76:BP76" si="171">AE76</f>
        <v>281.79</v>
      </c>
      <c r="BO76" s="21">
        <f t="shared" si="171"/>
        <v>-12.93</v>
      </c>
      <c r="BP76" s="21">
        <f t="shared" si="171"/>
        <v>268.86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37950.6</v>
      </c>
      <c r="B77">
        <v>-4741</v>
      </c>
      <c r="C77">
        <v>34982.27</v>
      </c>
      <c r="D77">
        <v>9685.15</v>
      </c>
      <c r="E77">
        <v>252.19</v>
      </c>
      <c r="F77" s="3">
        <v>-3998</v>
      </c>
      <c r="G77">
        <v>301.85</v>
      </c>
      <c r="H77">
        <v>301.85</v>
      </c>
      <c r="I77">
        <v>617.7</v>
      </c>
      <c r="J77">
        <v>536.52</v>
      </c>
      <c r="K77">
        <v>585.11</v>
      </c>
      <c r="L77">
        <v>589.76</v>
      </c>
      <c r="M77">
        <v>927.06</v>
      </c>
      <c r="N77">
        <v>892.11</v>
      </c>
      <c r="O77">
        <v>557.1</v>
      </c>
      <c r="P77">
        <v>556.9</v>
      </c>
      <c r="Q77">
        <v>289.03</v>
      </c>
      <c r="R77">
        <v>275.66</v>
      </c>
      <c r="S77">
        <v>37890.656</v>
      </c>
      <c r="T77">
        <v>4653.076</v>
      </c>
      <c r="U77">
        <v>10328.498</v>
      </c>
      <c r="V77">
        <v>31.236</v>
      </c>
      <c r="W77">
        <v>10359.734</v>
      </c>
      <c r="X77">
        <v>987.315</v>
      </c>
      <c r="Y77">
        <v>50.005</v>
      </c>
      <c r="Z77">
        <v>13341.77</v>
      </c>
      <c r="AA77">
        <v>6144.941</v>
      </c>
      <c r="AB77">
        <v>1386.88</v>
      </c>
      <c r="AC77" t="s">
        <v>60</v>
      </c>
      <c r="AD77" s="3">
        <v>385.4883</v>
      </c>
      <c r="AE77">
        <v>254.33</v>
      </c>
      <c r="AF77">
        <v>-4.87</v>
      </c>
      <c r="AG77">
        <v>249.46</v>
      </c>
      <c r="AH77">
        <v>275</v>
      </c>
      <c r="AI77">
        <v>0</v>
      </c>
      <c r="AJ77">
        <v>275</v>
      </c>
      <c r="AK77">
        <v>5235</v>
      </c>
      <c r="AL77">
        <v>38950.9</v>
      </c>
      <c r="AM77">
        <v>44185.9</v>
      </c>
      <c r="AN77">
        <v>8601.48</v>
      </c>
      <c r="AO77">
        <v>8581.67</v>
      </c>
      <c r="AP77">
        <v>19.81</v>
      </c>
      <c r="AQ77">
        <v>252.19</v>
      </c>
      <c r="AR77">
        <v>275</v>
      </c>
      <c r="AU77">
        <v>580</v>
      </c>
      <c r="AV77" s="13">
        <v>580</v>
      </c>
      <c r="AW77" s="3">
        <v>275</v>
      </c>
      <c r="AX77" s="3">
        <v>249.46</v>
      </c>
      <c r="AY77" s="3">
        <v>580</v>
      </c>
      <c r="AZ77" s="17">
        <v>580</v>
      </c>
      <c r="BA77" s="3">
        <v>275</v>
      </c>
      <c r="BB77" s="3">
        <v>249.46</v>
      </c>
      <c r="BE77" s="21">
        <f t="shared" si="138"/>
        <v>275</v>
      </c>
      <c r="BF77" s="21">
        <f t="shared" ref="BF77:BH77" si="172">AH77</f>
        <v>275</v>
      </c>
      <c r="BG77" s="21">
        <f t="shared" si="172"/>
        <v>0</v>
      </c>
      <c r="BH77" s="21">
        <f t="shared" si="172"/>
        <v>275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249.46</v>
      </c>
      <c r="BN77" s="21">
        <f t="shared" ref="BN77:BP77" si="173">AE77</f>
        <v>254.33</v>
      </c>
      <c r="BO77" s="21">
        <f t="shared" si="173"/>
        <v>-4.87</v>
      </c>
      <c r="BP77" s="21">
        <f t="shared" si="173"/>
        <v>249.46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37617.15</v>
      </c>
      <c r="B78">
        <v>-5027.18</v>
      </c>
      <c r="C78">
        <v>34855.25</v>
      </c>
      <c r="D78">
        <v>10059.87</v>
      </c>
      <c r="E78">
        <v>250</v>
      </c>
      <c r="F78" s="3">
        <v>-3994</v>
      </c>
      <c r="G78">
        <v>345.43</v>
      </c>
      <c r="H78">
        <v>334.3</v>
      </c>
      <c r="I78">
        <v>630.06</v>
      </c>
      <c r="J78">
        <v>596.42</v>
      </c>
      <c r="K78">
        <v>578.13</v>
      </c>
      <c r="L78">
        <v>580.92</v>
      </c>
      <c r="M78">
        <v>948.02</v>
      </c>
      <c r="N78">
        <v>917.19</v>
      </c>
      <c r="O78">
        <v>545</v>
      </c>
      <c r="P78">
        <v>540.3</v>
      </c>
      <c r="Q78">
        <v>270.32</v>
      </c>
      <c r="R78">
        <v>270.9</v>
      </c>
      <c r="S78">
        <v>37430.836</v>
      </c>
      <c r="T78">
        <v>5187.066</v>
      </c>
      <c r="U78">
        <v>10778.648</v>
      </c>
      <c r="V78">
        <v>11.188</v>
      </c>
      <c r="W78">
        <v>10789.836</v>
      </c>
      <c r="X78">
        <v>1128.912</v>
      </c>
      <c r="Y78">
        <v>50.019</v>
      </c>
      <c r="Z78">
        <v>14165.273</v>
      </c>
      <c r="AA78">
        <v>5423.887</v>
      </c>
      <c r="AB78">
        <v>1379.4</v>
      </c>
      <c r="AC78" t="s">
        <v>60</v>
      </c>
      <c r="AD78" s="3">
        <v>365.7376</v>
      </c>
      <c r="AE78">
        <v>250</v>
      </c>
      <c r="AF78">
        <v>0</v>
      </c>
      <c r="AG78">
        <v>250</v>
      </c>
      <c r="AH78">
        <v>275</v>
      </c>
      <c r="AI78">
        <v>0</v>
      </c>
      <c r="AJ78">
        <v>275</v>
      </c>
      <c r="AK78">
        <v>5236</v>
      </c>
      <c r="AL78">
        <v>38678.9</v>
      </c>
      <c r="AM78">
        <v>43914.9</v>
      </c>
      <c r="AN78">
        <v>8867.08</v>
      </c>
      <c r="AO78">
        <v>8867.08</v>
      </c>
      <c r="AP78">
        <v>0</v>
      </c>
      <c r="AQ78">
        <v>250</v>
      </c>
      <c r="AR78">
        <v>275</v>
      </c>
      <c r="AU78">
        <v>580</v>
      </c>
      <c r="AV78" s="13">
        <v>580</v>
      </c>
      <c r="AW78" s="3">
        <v>275</v>
      </c>
      <c r="AX78" s="3">
        <v>250</v>
      </c>
      <c r="AY78" s="3">
        <v>580</v>
      </c>
      <c r="AZ78" s="17">
        <v>580</v>
      </c>
      <c r="BA78" s="3">
        <v>275</v>
      </c>
      <c r="BB78" s="3">
        <v>250</v>
      </c>
      <c r="BE78" s="21">
        <f t="shared" si="138"/>
        <v>275</v>
      </c>
      <c r="BF78" s="21">
        <f t="shared" ref="BF78:BH78" si="174">AH78</f>
        <v>275</v>
      </c>
      <c r="BG78" s="21">
        <f t="shared" si="174"/>
        <v>0</v>
      </c>
      <c r="BH78" s="21">
        <f t="shared" si="174"/>
        <v>275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250</v>
      </c>
      <c r="BN78" s="21">
        <f t="shared" ref="BN78:BP78" si="175">AE78</f>
        <v>250</v>
      </c>
      <c r="BO78" s="21">
        <f t="shared" si="175"/>
        <v>0</v>
      </c>
      <c r="BP78" s="21">
        <f t="shared" si="175"/>
        <v>250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37373.48</v>
      </c>
      <c r="B79">
        <v>-5108.18</v>
      </c>
      <c r="C79">
        <v>34154.23</v>
      </c>
      <c r="D79">
        <v>10602</v>
      </c>
      <c r="E79">
        <v>250</v>
      </c>
      <c r="F79" s="3">
        <v>-3995</v>
      </c>
      <c r="G79">
        <v>289.87</v>
      </c>
      <c r="H79">
        <v>291.59</v>
      </c>
      <c r="I79">
        <v>630.34</v>
      </c>
      <c r="J79">
        <v>594.25</v>
      </c>
      <c r="K79">
        <v>556.26</v>
      </c>
      <c r="L79">
        <v>554.87</v>
      </c>
      <c r="M79">
        <v>924.18</v>
      </c>
      <c r="N79">
        <v>908.56</v>
      </c>
      <c r="O79">
        <v>512</v>
      </c>
      <c r="P79">
        <v>513.1</v>
      </c>
      <c r="Q79">
        <v>270.48</v>
      </c>
      <c r="R79">
        <v>269.63</v>
      </c>
      <c r="S79">
        <v>37396.668</v>
      </c>
      <c r="T79">
        <v>5292.762</v>
      </c>
      <c r="U79">
        <v>11055.811</v>
      </c>
      <c r="V79">
        <v>20.108</v>
      </c>
      <c r="W79">
        <v>11075.919</v>
      </c>
      <c r="X79">
        <v>1438.285</v>
      </c>
      <c r="Y79">
        <v>49.995</v>
      </c>
      <c r="Z79">
        <v>14249.316</v>
      </c>
      <c r="AA79">
        <v>5418.059</v>
      </c>
      <c r="AB79">
        <v>1384.23</v>
      </c>
      <c r="AC79" t="s">
        <v>60</v>
      </c>
      <c r="AD79" s="3">
        <v>236.4478</v>
      </c>
      <c r="AE79">
        <v>250</v>
      </c>
      <c r="AF79">
        <v>0</v>
      </c>
      <c r="AG79">
        <v>250</v>
      </c>
      <c r="AH79">
        <v>275</v>
      </c>
      <c r="AI79">
        <v>0</v>
      </c>
      <c r="AJ79">
        <v>275</v>
      </c>
      <c r="AK79">
        <v>5241</v>
      </c>
      <c r="AL79">
        <v>38462.9</v>
      </c>
      <c r="AM79">
        <v>43703.9</v>
      </c>
      <c r="AN79">
        <v>9157.06</v>
      </c>
      <c r="AO79">
        <v>9157.06</v>
      </c>
      <c r="AP79">
        <v>0</v>
      </c>
      <c r="AQ79">
        <v>250</v>
      </c>
      <c r="AR79">
        <v>275</v>
      </c>
      <c r="AU79">
        <v>580</v>
      </c>
      <c r="AV79" s="13">
        <v>580</v>
      </c>
      <c r="AW79" s="3">
        <v>275</v>
      </c>
      <c r="AX79" s="3">
        <v>250</v>
      </c>
      <c r="AY79" s="3">
        <v>580</v>
      </c>
      <c r="AZ79" s="17">
        <v>580</v>
      </c>
      <c r="BA79" s="3">
        <v>275</v>
      </c>
      <c r="BB79" s="3">
        <v>250</v>
      </c>
      <c r="BE79" s="21">
        <f t="shared" si="138"/>
        <v>275</v>
      </c>
      <c r="BF79" s="21">
        <f t="shared" ref="BF79:BH79" si="176">AH79</f>
        <v>275</v>
      </c>
      <c r="BG79" s="21">
        <f t="shared" si="176"/>
        <v>0</v>
      </c>
      <c r="BH79" s="21">
        <f t="shared" si="176"/>
        <v>275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250</v>
      </c>
      <c r="BN79" s="21">
        <f t="shared" ref="BN79:BP79" si="177">AE79</f>
        <v>250</v>
      </c>
      <c r="BO79" s="21">
        <f t="shared" si="177"/>
        <v>0</v>
      </c>
      <c r="BP79" s="21">
        <f t="shared" si="177"/>
        <v>250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37108.74</v>
      </c>
      <c r="B80">
        <v>-5350</v>
      </c>
      <c r="C80">
        <v>33420.27</v>
      </c>
      <c r="D80">
        <v>11055.5</v>
      </c>
      <c r="E80">
        <v>199.67</v>
      </c>
      <c r="F80" s="3">
        <v>-3997</v>
      </c>
      <c r="G80">
        <v>280.47</v>
      </c>
      <c r="H80">
        <v>278.77</v>
      </c>
      <c r="I80">
        <v>602.36</v>
      </c>
      <c r="J80">
        <v>560.94</v>
      </c>
      <c r="K80">
        <v>523.93</v>
      </c>
      <c r="L80">
        <v>525.09</v>
      </c>
      <c r="M80">
        <v>921.71</v>
      </c>
      <c r="N80">
        <v>901.98</v>
      </c>
      <c r="O80">
        <v>437.1</v>
      </c>
      <c r="P80">
        <v>442.1</v>
      </c>
      <c r="Q80">
        <v>250.29</v>
      </c>
      <c r="R80">
        <v>250.07</v>
      </c>
      <c r="S80">
        <v>37311.516</v>
      </c>
      <c r="T80">
        <v>5585.382</v>
      </c>
      <c r="U80">
        <v>11378.427</v>
      </c>
      <c r="V80">
        <v>10.268</v>
      </c>
      <c r="W80">
        <v>11388.695</v>
      </c>
      <c r="X80">
        <v>1559.773</v>
      </c>
      <c r="Y80">
        <v>49.974</v>
      </c>
      <c r="Z80">
        <v>14944.492</v>
      </c>
      <c r="AA80">
        <v>4673.973</v>
      </c>
      <c r="AB80">
        <v>1386.16</v>
      </c>
      <c r="AC80" t="s">
        <v>60</v>
      </c>
      <c r="AD80" s="3">
        <v>-16.8091</v>
      </c>
      <c r="AE80">
        <v>199.67</v>
      </c>
      <c r="AF80">
        <v>0</v>
      </c>
      <c r="AG80">
        <v>199.67</v>
      </c>
      <c r="AH80">
        <v>260</v>
      </c>
      <c r="AI80">
        <v>0</v>
      </c>
      <c r="AJ80">
        <v>260</v>
      </c>
      <c r="AK80">
        <v>5247</v>
      </c>
      <c r="AL80">
        <v>38190.9</v>
      </c>
      <c r="AM80">
        <v>43437.9</v>
      </c>
      <c r="AN80">
        <v>9442.46</v>
      </c>
      <c r="AO80">
        <v>9442.46</v>
      </c>
      <c r="AP80">
        <v>0</v>
      </c>
      <c r="AQ80">
        <v>199.67</v>
      </c>
      <c r="AR80">
        <v>260</v>
      </c>
      <c r="AU80">
        <v>580</v>
      </c>
      <c r="AV80" s="13">
        <v>580</v>
      </c>
      <c r="AW80" s="3">
        <v>260</v>
      </c>
      <c r="AX80" s="3">
        <v>199.67</v>
      </c>
      <c r="AY80" s="3">
        <v>580</v>
      </c>
      <c r="AZ80" s="17">
        <v>580</v>
      </c>
      <c r="BA80" s="3">
        <v>260</v>
      </c>
      <c r="BB80" s="3">
        <v>199.67</v>
      </c>
      <c r="BE80" s="21">
        <f t="shared" si="138"/>
        <v>260</v>
      </c>
      <c r="BF80" s="21">
        <f t="shared" ref="BF80:BH80" si="178">AH80</f>
        <v>260</v>
      </c>
      <c r="BG80" s="21">
        <f t="shared" si="178"/>
        <v>0</v>
      </c>
      <c r="BH80" s="21">
        <f t="shared" si="178"/>
        <v>260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199.67</v>
      </c>
      <c r="BN80" s="21">
        <f t="shared" ref="BN80:BP80" si="179">AE80</f>
        <v>199.67</v>
      </c>
      <c r="BO80" s="21">
        <f t="shared" si="179"/>
        <v>0</v>
      </c>
      <c r="BP80" s="21">
        <f t="shared" si="179"/>
        <v>199.67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36958.28</v>
      </c>
      <c r="B81">
        <v>-5345</v>
      </c>
      <c r="C81">
        <v>32926.17</v>
      </c>
      <c r="D81">
        <v>11416.79</v>
      </c>
      <c r="E81">
        <v>240</v>
      </c>
      <c r="F81" s="3">
        <v>-3997</v>
      </c>
      <c r="G81">
        <v>251.42</v>
      </c>
      <c r="H81">
        <v>248.86</v>
      </c>
      <c r="I81">
        <v>627.28</v>
      </c>
      <c r="J81">
        <v>594.11</v>
      </c>
      <c r="K81">
        <v>531.84</v>
      </c>
      <c r="L81">
        <v>532.77</v>
      </c>
      <c r="M81">
        <v>917.19</v>
      </c>
      <c r="N81">
        <v>900.34</v>
      </c>
      <c r="O81">
        <v>356</v>
      </c>
      <c r="P81">
        <v>351.7</v>
      </c>
      <c r="Q81">
        <v>229.67</v>
      </c>
      <c r="R81">
        <v>230.25</v>
      </c>
      <c r="S81">
        <v>36855.047</v>
      </c>
      <c r="T81">
        <v>5366.618</v>
      </c>
      <c r="U81">
        <v>11570.738</v>
      </c>
      <c r="V81">
        <v>10.286</v>
      </c>
      <c r="W81">
        <v>11581.024</v>
      </c>
      <c r="X81">
        <v>1551.962</v>
      </c>
      <c r="Y81">
        <v>50.033</v>
      </c>
      <c r="Z81">
        <v>15572.516</v>
      </c>
      <c r="AA81">
        <v>4074.887</v>
      </c>
      <c r="AB81">
        <v>1443.18</v>
      </c>
      <c r="AC81" t="s">
        <v>60</v>
      </c>
      <c r="AD81" s="3">
        <v>-205.491</v>
      </c>
      <c r="AE81">
        <v>240</v>
      </c>
      <c r="AF81">
        <v>0</v>
      </c>
      <c r="AG81">
        <v>240</v>
      </c>
      <c r="AH81">
        <v>260</v>
      </c>
      <c r="AI81">
        <v>0</v>
      </c>
      <c r="AJ81">
        <v>260</v>
      </c>
      <c r="AK81">
        <v>5253</v>
      </c>
      <c r="AL81">
        <v>37946.9</v>
      </c>
      <c r="AM81">
        <v>43199.9</v>
      </c>
      <c r="AN81">
        <v>9831.77</v>
      </c>
      <c r="AO81">
        <v>9831.77</v>
      </c>
      <c r="AP81">
        <v>0</v>
      </c>
      <c r="AQ81">
        <v>240</v>
      </c>
      <c r="AR81">
        <v>260</v>
      </c>
      <c r="AU81">
        <v>580</v>
      </c>
      <c r="AV81" s="13">
        <v>580</v>
      </c>
      <c r="AW81" s="3">
        <v>260</v>
      </c>
      <c r="AX81" s="3">
        <v>240</v>
      </c>
      <c r="AY81" s="3">
        <v>580</v>
      </c>
      <c r="AZ81" s="17">
        <v>580</v>
      </c>
      <c r="BA81" s="3">
        <v>260</v>
      </c>
      <c r="BB81" s="3">
        <v>240</v>
      </c>
      <c r="BE81" s="21">
        <f t="shared" si="138"/>
        <v>260</v>
      </c>
      <c r="BF81" s="21">
        <f t="shared" ref="BF81:BH81" si="180">AH81</f>
        <v>260</v>
      </c>
      <c r="BG81" s="21">
        <f t="shared" si="180"/>
        <v>0</v>
      </c>
      <c r="BH81" s="21">
        <f t="shared" si="180"/>
        <v>260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240</v>
      </c>
      <c r="BN81" s="21">
        <f t="shared" ref="BN81:BP81" si="181">AE81</f>
        <v>240</v>
      </c>
      <c r="BO81" s="21">
        <f t="shared" si="181"/>
        <v>0</v>
      </c>
      <c r="BP81" s="21">
        <f t="shared" si="181"/>
        <v>240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36880.63</v>
      </c>
      <c r="B82">
        <v>-5417</v>
      </c>
      <c r="C82">
        <v>32606.99</v>
      </c>
      <c r="D82">
        <v>11744.63</v>
      </c>
      <c r="E82">
        <v>240</v>
      </c>
      <c r="F82" s="3">
        <v>-3996</v>
      </c>
      <c r="G82">
        <v>252.29</v>
      </c>
      <c r="H82">
        <v>248.86</v>
      </c>
      <c r="I82">
        <v>632.3</v>
      </c>
      <c r="J82">
        <v>594.58</v>
      </c>
      <c r="K82">
        <v>500.44</v>
      </c>
      <c r="L82">
        <v>502.53</v>
      </c>
      <c r="M82">
        <v>913.49</v>
      </c>
      <c r="N82">
        <v>900.75</v>
      </c>
      <c r="O82">
        <v>349.8</v>
      </c>
      <c r="P82">
        <v>327.4</v>
      </c>
      <c r="Q82">
        <v>230.52</v>
      </c>
      <c r="R82">
        <v>230.78</v>
      </c>
      <c r="S82">
        <v>37147.816</v>
      </c>
      <c r="T82">
        <v>5133.647</v>
      </c>
      <c r="U82">
        <v>11818.715</v>
      </c>
      <c r="V82">
        <v>10.318</v>
      </c>
      <c r="W82">
        <v>11829.033</v>
      </c>
      <c r="X82">
        <v>1548.559</v>
      </c>
      <c r="Y82">
        <v>49.969</v>
      </c>
      <c r="Z82">
        <v>15796.359</v>
      </c>
      <c r="AA82">
        <v>3809.109</v>
      </c>
      <c r="AB82">
        <v>1432.78</v>
      </c>
      <c r="AC82" t="s">
        <v>60</v>
      </c>
      <c r="AD82" s="3">
        <v>-304.1043</v>
      </c>
      <c r="AE82">
        <v>240</v>
      </c>
      <c r="AF82">
        <v>0</v>
      </c>
      <c r="AG82">
        <v>240</v>
      </c>
      <c r="AH82">
        <v>250</v>
      </c>
      <c r="AI82">
        <v>0</v>
      </c>
      <c r="AJ82">
        <v>250</v>
      </c>
      <c r="AK82">
        <v>5259</v>
      </c>
      <c r="AL82">
        <v>37728.9</v>
      </c>
      <c r="AM82">
        <v>42987.9</v>
      </c>
      <c r="AN82">
        <v>10076.35</v>
      </c>
      <c r="AO82">
        <v>10076.35</v>
      </c>
      <c r="AP82">
        <v>0</v>
      </c>
      <c r="AQ82">
        <v>240</v>
      </c>
      <c r="AR82">
        <v>250</v>
      </c>
      <c r="AU82">
        <v>543.36</v>
      </c>
      <c r="AV82" s="13">
        <v>580</v>
      </c>
      <c r="AW82" s="3">
        <v>250</v>
      </c>
      <c r="AX82" s="3">
        <v>240</v>
      </c>
      <c r="AY82" s="3">
        <v>540.16</v>
      </c>
      <c r="AZ82" s="17">
        <v>580</v>
      </c>
      <c r="BA82" s="3">
        <v>250</v>
      </c>
      <c r="BB82" s="3">
        <v>240</v>
      </c>
      <c r="BE82" s="21">
        <f t="shared" si="138"/>
        <v>250</v>
      </c>
      <c r="BF82" s="21">
        <f t="shared" ref="BF82:BH82" si="182">AH82</f>
        <v>250</v>
      </c>
      <c r="BG82" s="21">
        <f t="shared" si="182"/>
        <v>0</v>
      </c>
      <c r="BH82" s="21">
        <f t="shared" si="182"/>
        <v>250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240</v>
      </c>
      <c r="BN82" s="21">
        <f t="shared" ref="BN82:BP82" si="183">AE82</f>
        <v>240</v>
      </c>
      <c r="BO82" s="21">
        <f t="shared" si="183"/>
        <v>0</v>
      </c>
      <c r="BP82" s="21">
        <f t="shared" si="183"/>
        <v>240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37026.66</v>
      </c>
      <c r="B83">
        <v>-5551</v>
      </c>
      <c r="C83">
        <v>32826.36</v>
      </c>
      <c r="D83">
        <v>11787.56</v>
      </c>
      <c r="E83">
        <v>240</v>
      </c>
      <c r="F83" s="3">
        <v>-4000</v>
      </c>
      <c r="G83">
        <v>252.29</v>
      </c>
      <c r="H83">
        <v>248.86</v>
      </c>
      <c r="I83">
        <v>550.17</v>
      </c>
      <c r="J83">
        <v>518.13</v>
      </c>
      <c r="K83">
        <v>529.28</v>
      </c>
      <c r="L83">
        <v>529.75</v>
      </c>
      <c r="M83">
        <v>916.37</v>
      </c>
      <c r="N83">
        <v>900.75</v>
      </c>
      <c r="O83">
        <v>346.3</v>
      </c>
      <c r="P83">
        <v>327</v>
      </c>
      <c r="Q83">
        <v>230.46</v>
      </c>
      <c r="R83">
        <v>230.41</v>
      </c>
      <c r="S83">
        <v>37074.91</v>
      </c>
      <c r="T83">
        <v>5330.746</v>
      </c>
      <c r="U83">
        <v>12018.872</v>
      </c>
      <c r="V83">
        <v>10.337</v>
      </c>
      <c r="W83">
        <v>12029.209</v>
      </c>
      <c r="X83">
        <v>1543.799</v>
      </c>
      <c r="Y83">
        <v>49.975</v>
      </c>
      <c r="Z83">
        <v>15807.59</v>
      </c>
      <c r="AA83">
        <v>3806.043</v>
      </c>
      <c r="AB83">
        <v>1437.18</v>
      </c>
      <c r="AC83" t="s">
        <v>60</v>
      </c>
      <c r="AD83" s="3">
        <v>-246.3931</v>
      </c>
      <c r="AE83">
        <v>240</v>
      </c>
      <c r="AF83">
        <v>0</v>
      </c>
      <c r="AG83">
        <v>240</v>
      </c>
      <c r="AH83">
        <v>260</v>
      </c>
      <c r="AI83">
        <v>0</v>
      </c>
      <c r="AJ83">
        <v>260</v>
      </c>
      <c r="AK83">
        <v>5190</v>
      </c>
      <c r="AL83">
        <v>37484.9</v>
      </c>
      <c r="AM83">
        <v>42674.9</v>
      </c>
      <c r="AN83">
        <v>10298.64</v>
      </c>
      <c r="AO83">
        <v>10298.64</v>
      </c>
      <c r="AP83">
        <v>0</v>
      </c>
      <c r="AQ83">
        <v>240</v>
      </c>
      <c r="AR83">
        <v>260</v>
      </c>
      <c r="AU83">
        <v>580</v>
      </c>
      <c r="AV83" s="13">
        <v>580</v>
      </c>
      <c r="AW83" s="3">
        <v>260</v>
      </c>
      <c r="AX83" s="3">
        <v>240</v>
      </c>
      <c r="AY83" s="3">
        <v>580</v>
      </c>
      <c r="AZ83" s="17">
        <v>580</v>
      </c>
      <c r="BA83" s="3">
        <v>260</v>
      </c>
      <c r="BB83" s="3">
        <v>240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240</v>
      </c>
      <c r="BN83" s="21">
        <f t="shared" ref="BN83:BP83" si="185">AE83</f>
        <v>240</v>
      </c>
      <c r="BO83" s="21">
        <f t="shared" si="185"/>
        <v>0</v>
      </c>
      <c r="BP83" s="21">
        <f t="shared" si="185"/>
        <v>240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37069.87</v>
      </c>
      <c r="B84">
        <v>-5331</v>
      </c>
      <c r="C84">
        <v>32370.39</v>
      </c>
      <c r="D84">
        <v>12043.36</v>
      </c>
      <c r="E84">
        <v>240</v>
      </c>
      <c r="F84" s="3">
        <v>-4000</v>
      </c>
      <c r="G84">
        <v>252.29</v>
      </c>
      <c r="H84">
        <v>247.16</v>
      </c>
      <c r="I84">
        <v>470.36</v>
      </c>
      <c r="J84">
        <v>435.34</v>
      </c>
      <c r="K84">
        <v>505.09</v>
      </c>
      <c r="L84">
        <v>505.32</v>
      </c>
      <c r="M84">
        <v>913.49</v>
      </c>
      <c r="N84">
        <v>901.57</v>
      </c>
      <c r="O84">
        <v>346.4</v>
      </c>
      <c r="P84">
        <v>327.6</v>
      </c>
      <c r="Q84">
        <v>230.68</v>
      </c>
      <c r="R84">
        <v>230.41</v>
      </c>
      <c r="S84">
        <v>37160.93</v>
      </c>
      <c r="T84">
        <v>5370.794</v>
      </c>
      <c r="U84">
        <v>12227.998</v>
      </c>
      <c r="V84">
        <v>10.518</v>
      </c>
      <c r="W84">
        <v>12238.515</v>
      </c>
      <c r="X84">
        <v>1531.843</v>
      </c>
      <c r="Y84">
        <v>50.005</v>
      </c>
      <c r="Z84">
        <v>15975.313</v>
      </c>
      <c r="AA84">
        <v>3662.106</v>
      </c>
      <c r="AB84">
        <v>1442.63</v>
      </c>
      <c r="AC84" t="s">
        <v>60</v>
      </c>
      <c r="AD84" s="3">
        <v>-301.723</v>
      </c>
      <c r="AE84">
        <v>240</v>
      </c>
      <c r="AF84">
        <v>0</v>
      </c>
      <c r="AG84">
        <v>240</v>
      </c>
      <c r="AH84">
        <v>250</v>
      </c>
      <c r="AI84">
        <v>0</v>
      </c>
      <c r="AJ84">
        <v>250</v>
      </c>
      <c r="AK84">
        <v>5122</v>
      </c>
      <c r="AL84">
        <v>37321.9</v>
      </c>
      <c r="AM84">
        <v>42443.9</v>
      </c>
      <c r="AN84">
        <v>10512.95</v>
      </c>
      <c r="AO84">
        <v>10512.95</v>
      </c>
      <c r="AP84">
        <v>0</v>
      </c>
      <c r="AQ84">
        <v>240</v>
      </c>
      <c r="AR84">
        <v>250</v>
      </c>
      <c r="AU84">
        <v>500.8</v>
      </c>
      <c r="AV84" s="13">
        <v>580</v>
      </c>
      <c r="AW84" s="3">
        <v>250</v>
      </c>
      <c r="AX84" s="3">
        <v>240</v>
      </c>
      <c r="AY84" s="3">
        <v>500.8</v>
      </c>
      <c r="AZ84" s="17">
        <v>580</v>
      </c>
      <c r="BA84" s="3">
        <v>250</v>
      </c>
      <c r="BB84" s="3">
        <v>240</v>
      </c>
      <c r="BE84" s="21">
        <f t="shared" si="138"/>
        <v>250</v>
      </c>
      <c r="BF84" s="21">
        <f t="shared" ref="BF84:BH84" si="186">AH84</f>
        <v>250</v>
      </c>
      <c r="BG84" s="21">
        <f t="shared" si="186"/>
        <v>0</v>
      </c>
      <c r="BH84" s="21">
        <f t="shared" si="186"/>
        <v>250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240</v>
      </c>
      <c r="BN84" s="21">
        <f t="shared" ref="BN84:BP84" si="187">AE84</f>
        <v>240</v>
      </c>
      <c r="BO84" s="21">
        <f t="shared" si="187"/>
        <v>0</v>
      </c>
      <c r="BP84" s="21">
        <f t="shared" si="187"/>
        <v>240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36992.51</v>
      </c>
      <c r="B85">
        <v>-5109</v>
      </c>
      <c r="C85">
        <v>31766.52</v>
      </c>
      <c r="D85">
        <v>12239.09</v>
      </c>
      <c r="E85">
        <v>240</v>
      </c>
      <c r="F85" s="3">
        <v>-3999</v>
      </c>
      <c r="G85">
        <v>252.29</v>
      </c>
      <c r="H85">
        <v>249.73</v>
      </c>
      <c r="I85">
        <v>392.22</v>
      </c>
      <c r="J85">
        <v>358.52</v>
      </c>
      <c r="K85">
        <v>442.29</v>
      </c>
      <c r="L85">
        <v>438.8</v>
      </c>
      <c r="M85">
        <v>902.39</v>
      </c>
      <c r="N85">
        <v>902.39</v>
      </c>
      <c r="O85">
        <v>346.9</v>
      </c>
      <c r="P85">
        <v>328</v>
      </c>
      <c r="Q85">
        <v>230.94</v>
      </c>
      <c r="R85">
        <v>230.78</v>
      </c>
      <c r="S85">
        <v>36928.797</v>
      </c>
      <c r="T85">
        <v>5225.504</v>
      </c>
      <c r="U85">
        <v>12512.397</v>
      </c>
      <c r="V85">
        <v>3.713</v>
      </c>
      <c r="W85">
        <v>12516.11</v>
      </c>
      <c r="X85">
        <v>1522.481</v>
      </c>
      <c r="Y85">
        <v>50</v>
      </c>
      <c r="Z85">
        <v>16540.77</v>
      </c>
      <c r="AA85">
        <v>3071.469</v>
      </c>
      <c r="AB85">
        <v>1457.33</v>
      </c>
      <c r="AC85" t="s">
        <v>60</v>
      </c>
      <c r="AD85" s="3">
        <v>-434.935</v>
      </c>
      <c r="AE85">
        <v>240</v>
      </c>
      <c r="AF85">
        <v>0</v>
      </c>
      <c r="AG85">
        <v>240</v>
      </c>
      <c r="AH85">
        <v>248.28</v>
      </c>
      <c r="AI85">
        <v>0</v>
      </c>
      <c r="AJ85">
        <v>248.28</v>
      </c>
      <c r="AK85">
        <v>5054</v>
      </c>
      <c r="AL85">
        <v>37157.9</v>
      </c>
      <c r="AM85">
        <v>42211.9</v>
      </c>
      <c r="AN85">
        <v>10733.35</v>
      </c>
      <c r="AO85">
        <v>10733.35</v>
      </c>
      <c r="AP85">
        <v>0</v>
      </c>
      <c r="AQ85">
        <v>240</v>
      </c>
      <c r="AR85">
        <v>248.28</v>
      </c>
      <c r="AU85">
        <v>421.6</v>
      </c>
      <c r="AV85" s="13">
        <v>580</v>
      </c>
      <c r="AW85" s="3">
        <v>248.28</v>
      </c>
      <c r="AX85" s="3">
        <v>240</v>
      </c>
      <c r="AY85" s="3">
        <v>421.6</v>
      </c>
      <c r="AZ85" s="17">
        <v>580</v>
      </c>
      <c r="BA85" s="3">
        <v>248.28</v>
      </c>
      <c r="BB85" s="3">
        <v>240</v>
      </c>
      <c r="BE85" s="21">
        <f t="shared" si="138"/>
        <v>248.28</v>
      </c>
      <c r="BF85" s="21">
        <f t="shared" ref="BF85:BH85" si="188">AH85</f>
        <v>248.28</v>
      </c>
      <c r="BG85" s="21">
        <f t="shared" si="188"/>
        <v>0</v>
      </c>
      <c r="BH85" s="21">
        <f t="shared" si="188"/>
        <v>248.28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240</v>
      </c>
      <c r="BN85" s="21">
        <f t="shared" ref="BN85:BP85" si="189">AE85</f>
        <v>240</v>
      </c>
      <c r="BO85" s="21">
        <f t="shared" si="189"/>
        <v>0</v>
      </c>
      <c r="BP85" s="21">
        <f t="shared" si="189"/>
        <v>240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36768.4</v>
      </c>
      <c r="B86">
        <v>-4665.27</v>
      </c>
      <c r="C86">
        <v>29910.31</v>
      </c>
      <c r="D86">
        <v>12470.16</v>
      </c>
      <c r="E86">
        <v>226.67</v>
      </c>
      <c r="F86" s="3">
        <v>-3999</v>
      </c>
      <c r="G86">
        <v>194.17</v>
      </c>
      <c r="H86">
        <v>192.46</v>
      </c>
      <c r="I86">
        <v>312.38</v>
      </c>
      <c r="J86">
        <v>278.77</v>
      </c>
      <c r="K86">
        <v>366.46</v>
      </c>
      <c r="L86">
        <v>366.93</v>
      </c>
      <c r="M86">
        <v>789.75</v>
      </c>
      <c r="N86">
        <v>783.99</v>
      </c>
      <c r="O86">
        <v>346.4</v>
      </c>
      <c r="P86">
        <v>328.5</v>
      </c>
      <c r="Q86">
        <v>191.19</v>
      </c>
      <c r="R86">
        <v>191.24</v>
      </c>
      <c r="S86">
        <v>36795.832</v>
      </c>
      <c r="T86">
        <v>4591.914</v>
      </c>
      <c r="U86">
        <v>12674.685</v>
      </c>
      <c r="V86">
        <v>3.725</v>
      </c>
      <c r="W86">
        <v>12678.41</v>
      </c>
      <c r="X86">
        <v>1513.959</v>
      </c>
      <c r="Y86">
        <v>50.016</v>
      </c>
      <c r="Z86">
        <v>17488.191</v>
      </c>
      <c r="AA86">
        <v>2296.563</v>
      </c>
      <c r="AB86">
        <v>1447.74</v>
      </c>
      <c r="AC86" t="s">
        <v>60</v>
      </c>
      <c r="AD86" s="3">
        <v>-880.0955</v>
      </c>
      <c r="AE86">
        <v>226.67</v>
      </c>
      <c r="AF86">
        <v>0</v>
      </c>
      <c r="AG86">
        <v>226.67</v>
      </c>
      <c r="AH86">
        <v>250</v>
      </c>
      <c r="AI86">
        <v>0</v>
      </c>
      <c r="AJ86">
        <v>250</v>
      </c>
      <c r="AK86">
        <v>4984</v>
      </c>
      <c r="AL86">
        <v>36968.9</v>
      </c>
      <c r="AM86">
        <v>41952.9</v>
      </c>
      <c r="AN86">
        <v>10954.93</v>
      </c>
      <c r="AO86">
        <v>10954.93</v>
      </c>
      <c r="AP86">
        <v>0</v>
      </c>
      <c r="AQ86">
        <v>226.67</v>
      </c>
      <c r="AR86">
        <v>250</v>
      </c>
      <c r="AU86">
        <v>430.2</v>
      </c>
      <c r="AV86" s="13">
        <v>580</v>
      </c>
      <c r="AW86" s="3">
        <v>250</v>
      </c>
      <c r="AX86" s="3">
        <v>226.67</v>
      </c>
      <c r="AY86" s="3">
        <v>410.2</v>
      </c>
      <c r="AZ86" s="17">
        <v>580</v>
      </c>
      <c r="BA86" s="3">
        <v>250</v>
      </c>
      <c r="BB86" s="3">
        <v>226.67</v>
      </c>
      <c r="BE86" s="21">
        <f t="shared" si="138"/>
        <v>250</v>
      </c>
      <c r="BF86" s="21">
        <f t="shared" ref="BF86:BH86" si="190">AH86</f>
        <v>250</v>
      </c>
      <c r="BG86" s="21">
        <f t="shared" si="190"/>
        <v>0</v>
      </c>
      <c r="BH86" s="21">
        <f t="shared" si="190"/>
        <v>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226.67</v>
      </c>
      <c r="BN86" s="21">
        <f t="shared" ref="BN86:BP86" si="191">AE86</f>
        <v>226.67</v>
      </c>
      <c r="BO86" s="21">
        <f t="shared" si="191"/>
        <v>0</v>
      </c>
      <c r="BP86" s="21">
        <f t="shared" si="191"/>
        <v>226.67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36645.27</v>
      </c>
      <c r="B87">
        <v>-4605.44</v>
      </c>
      <c r="C87">
        <v>30001.39</v>
      </c>
      <c r="D87">
        <v>12624.7</v>
      </c>
      <c r="E87">
        <v>226.67</v>
      </c>
      <c r="F87" s="3">
        <v>-3997</v>
      </c>
      <c r="G87">
        <v>202.71</v>
      </c>
      <c r="H87">
        <v>204.43</v>
      </c>
      <c r="I87">
        <v>238.45</v>
      </c>
      <c r="J87">
        <v>221.72</v>
      </c>
      <c r="K87">
        <v>368.32</v>
      </c>
      <c r="L87">
        <v>365.53</v>
      </c>
      <c r="M87">
        <v>818.11</v>
      </c>
      <c r="N87">
        <v>818.94</v>
      </c>
      <c r="O87">
        <v>346.8</v>
      </c>
      <c r="P87">
        <v>327.3</v>
      </c>
      <c r="Q87">
        <v>199.96</v>
      </c>
      <c r="R87">
        <v>203.45</v>
      </c>
      <c r="S87">
        <v>36478.27</v>
      </c>
      <c r="T87">
        <v>4640.791</v>
      </c>
      <c r="U87">
        <v>12944.049</v>
      </c>
      <c r="V87">
        <v>3.715</v>
      </c>
      <c r="W87">
        <v>12947.764</v>
      </c>
      <c r="X87">
        <v>1485.122</v>
      </c>
      <c r="Y87">
        <v>49.97</v>
      </c>
      <c r="Z87">
        <v>17735.465</v>
      </c>
      <c r="AA87">
        <v>2145.473</v>
      </c>
      <c r="AB87">
        <v>1446.07</v>
      </c>
      <c r="AC87" t="s">
        <v>60</v>
      </c>
      <c r="AD87" s="3">
        <v>-789.6066</v>
      </c>
      <c r="AE87">
        <v>226.67</v>
      </c>
      <c r="AF87">
        <v>0</v>
      </c>
      <c r="AG87">
        <v>226.67</v>
      </c>
      <c r="AH87">
        <v>247.2</v>
      </c>
      <c r="AI87">
        <v>0</v>
      </c>
      <c r="AJ87">
        <v>247.2</v>
      </c>
      <c r="AK87">
        <v>5095</v>
      </c>
      <c r="AL87">
        <v>36723.9</v>
      </c>
      <c r="AM87">
        <v>41818.9</v>
      </c>
      <c r="AN87">
        <v>11113.9</v>
      </c>
      <c r="AO87">
        <v>11113.9</v>
      </c>
      <c r="AP87">
        <v>0</v>
      </c>
      <c r="AQ87">
        <v>226.67</v>
      </c>
      <c r="AR87">
        <v>247.2</v>
      </c>
      <c r="AU87">
        <v>351</v>
      </c>
      <c r="AV87" s="13">
        <v>580</v>
      </c>
      <c r="AW87" s="3">
        <v>247.2</v>
      </c>
      <c r="AX87" s="3">
        <v>226.67</v>
      </c>
      <c r="AY87" s="3">
        <v>331</v>
      </c>
      <c r="AZ87" s="17">
        <v>580</v>
      </c>
      <c r="BA87" s="3">
        <v>247.2</v>
      </c>
      <c r="BB87" s="3">
        <v>226.67</v>
      </c>
      <c r="BE87" s="21">
        <f t="shared" si="138"/>
        <v>247.2</v>
      </c>
      <c r="BF87" s="21">
        <f t="shared" ref="BF87:BH87" si="192">AH87</f>
        <v>247.2</v>
      </c>
      <c r="BG87" s="21">
        <f t="shared" si="192"/>
        <v>0</v>
      </c>
      <c r="BH87" s="21">
        <f t="shared" si="192"/>
        <v>247.2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226.67</v>
      </c>
      <c r="BN87" s="21">
        <f t="shared" ref="BN87:BP87" si="193">AE87</f>
        <v>226.67</v>
      </c>
      <c r="BO87" s="21">
        <f t="shared" si="193"/>
        <v>0</v>
      </c>
      <c r="BP87" s="21">
        <f t="shared" si="193"/>
        <v>226.67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36157.18</v>
      </c>
      <c r="B88">
        <v>-4588.57</v>
      </c>
      <c r="C88">
        <v>29321.62</v>
      </c>
      <c r="D88">
        <v>12819.94</v>
      </c>
      <c r="E88">
        <v>220.67</v>
      </c>
      <c r="F88" s="3">
        <v>-3999</v>
      </c>
      <c r="G88">
        <v>190.77</v>
      </c>
      <c r="H88">
        <v>190.77</v>
      </c>
      <c r="I88">
        <v>223.09</v>
      </c>
      <c r="J88">
        <v>200.97</v>
      </c>
      <c r="K88">
        <v>305.75</v>
      </c>
      <c r="L88">
        <v>305.75</v>
      </c>
      <c r="M88">
        <v>753.98</v>
      </c>
      <c r="N88">
        <v>747.4</v>
      </c>
      <c r="O88">
        <v>346.9</v>
      </c>
      <c r="P88">
        <v>327.1</v>
      </c>
      <c r="Q88">
        <v>190.45</v>
      </c>
      <c r="R88">
        <v>189.97</v>
      </c>
      <c r="S88">
        <v>36378.133</v>
      </c>
      <c r="T88">
        <v>4411.748</v>
      </c>
      <c r="U88">
        <v>13046.657</v>
      </c>
      <c r="V88">
        <v>3.728</v>
      </c>
      <c r="W88">
        <v>13050.385</v>
      </c>
      <c r="X88">
        <v>1060.161</v>
      </c>
      <c r="Y88">
        <v>50.02</v>
      </c>
      <c r="Z88">
        <v>17733.176</v>
      </c>
      <c r="AA88">
        <v>2202.141</v>
      </c>
      <c r="AB88">
        <v>1449.08</v>
      </c>
      <c r="AC88" t="s">
        <v>60</v>
      </c>
      <c r="AD88" s="3">
        <v>-1069.8981</v>
      </c>
      <c r="AE88">
        <v>220.67</v>
      </c>
      <c r="AF88">
        <v>0</v>
      </c>
      <c r="AG88">
        <v>220.67</v>
      </c>
      <c r="AH88">
        <v>250</v>
      </c>
      <c r="AI88">
        <v>0</v>
      </c>
      <c r="AJ88">
        <v>250</v>
      </c>
      <c r="AK88">
        <v>5207</v>
      </c>
      <c r="AL88">
        <v>36425.9</v>
      </c>
      <c r="AM88">
        <v>41632.9</v>
      </c>
      <c r="AN88">
        <v>11274.84</v>
      </c>
      <c r="AO88">
        <v>11274.84</v>
      </c>
      <c r="AP88">
        <v>0</v>
      </c>
      <c r="AQ88">
        <v>220.67</v>
      </c>
      <c r="AR88">
        <v>250</v>
      </c>
      <c r="AU88">
        <v>421.99</v>
      </c>
      <c r="AV88" s="13">
        <v>580</v>
      </c>
      <c r="AW88" s="3">
        <v>250</v>
      </c>
      <c r="AX88" s="3">
        <v>220.67</v>
      </c>
      <c r="AY88" s="3">
        <v>406.37</v>
      </c>
      <c r="AZ88" s="17">
        <v>580</v>
      </c>
      <c r="BA88" s="3">
        <v>250</v>
      </c>
      <c r="BB88" s="3">
        <v>220.67</v>
      </c>
      <c r="BE88" s="21">
        <f t="shared" si="138"/>
        <v>250</v>
      </c>
      <c r="BF88" s="21">
        <f t="shared" ref="BF88:BH88" si="194">AH88</f>
        <v>250</v>
      </c>
      <c r="BG88" s="21">
        <f t="shared" si="194"/>
        <v>0</v>
      </c>
      <c r="BH88" s="21">
        <f t="shared" si="194"/>
        <v>250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220.67</v>
      </c>
      <c r="BN88" s="21">
        <f t="shared" ref="BN88:BP88" si="195">AE88</f>
        <v>220.67</v>
      </c>
      <c r="BO88" s="21">
        <f t="shared" si="195"/>
        <v>0</v>
      </c>
      <c r="BP88" s="21">
        <f t="shared" si="195"/>
        <v>220.67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35734.14</v>
      </c>
      <c r="B89">
        <v>-4547.76</v>
      </c>
      <c r="C89">
        <v>29492.12</v>
      </c>
      <c r="D89">
        <v>12975.17</v>
      </c>
      <c r="E89">
        <v>225</v>
      </c>
      <c r="F89" s="3">
        <v>-3999</v>
      </c>
      <c r="G89">
        <v>193.33</v>
      </c>
      <c r="H89">
        <v>192.46</v>
      </c>
      <c r="I89">
        <v>229.43</v>
      </c>
      <c r="J89">
        <v>207.07</v>
      </c>
      <c r="K89">
        <v>323.43</v>
      </c>
      <c r="L89">
        <v>321.34</v>
      </c>
      <c r="M89">
        <v>788.92</v>
      </c>
      <c r="N89">
        <v>790.98</v>
      </c>
      <c r="O89">
        <v>346.8</v>
      </c>
      <c r="P89">
        <v>327.1</v>
      </c>
      <c r="Q89">
        <v>193.67</v>
      </c>
      <c r="R89">
        <v>193.3</v>
      </c>
      <c r="S89">
        <v>35707.27</v>
      </c>
      <c r="T89">
        <v>4471.934</v>
      </c>
      <c r="U89">
        <v>13168.299</v>
      </c>
      <c r="V89">
        <v>3.688</v>
      </c>
      <c r="W89">
        <v>13171.987</v>
      </c>
      <c r="X89">
        <v>353.936</v>
      </c>
      <c r="Y89">
        <v>50.025</v>
      </c>
      <c r="Z89">
        <v>17571.332</v>
      </c>
      <c r="AA89">
        <v>2343.008</v>
      </c>
      <c r="AB89">
        <v>1447.25</v>
      </c>
      <c r="AC89" t="s">
        <v>60</v>
      </c>
      <c r="AD89" s="3">
        <v>-946.3513</v>
      </c>
      <c r="AE89">
        <v>225</v>
      </c>
      <c r="AF89">
        <v>0</v>
      </c>
      <c r="AG89">
        <v>225</v>
      </c>
      <c r="AH89">
        <v>247.2</v>
      </c>
      <c r="AI89">
        <v>0</v>
      </c>
      <c r="AJ89">
        <v>247.2</v>
      </c>
      <c r="AK89">
        <v>5319</v>
      </c>
      <c r="AL89">
        <v>36153.9</v>
      </c>
      <c r="AM89">
        <v>41472.9</v>
      </c>
      <c r="AN89">
        <v>11423.95</v>
      </c>
      <c r="AO89">
        <v>11423.95</v>
      </c>
      <c r="AP89">
        <v>0</v>
      </c>
      <c r="AQ89">
        <v>225</v>
      </c>
      <c r="AR89">
        <v>247.2</v>
      </c>
      <c r="AU89">
        <v>351</v>
      </c>
      <c r="AV89" s="13">
        <v>580</v>
      </c>
      <c r="AW89" s="3">
        <v>247.2</v>
      </c>
      <c r="AX89" s="3">
        <v>225</v>
      </c>
      <c r="AY89" s="3">
        <v>331</v>
      </c>
      <c r="AZ89" s="17">
        <v>580</v>
      </c>
      <c r="BA89" s="3">
        <v>247.2</v>
      </c>
      <c r="BB89" s="3">
        <v>225</v>
      </c>
      <c r="BE89" s="21">
        <f t="shared" si="138"/>
        <v>247.2</v>
      </c>
      <c r="BF89" s="21">
        <f t="shared" ref="BF89:BH89" si="196">AH89</f>
        <v>247.2</v>
      </c>
      <c r="BG89" s="21">
        <f t="shared" si="196"/>
        <v>0</v>
      </c>
      <c r="BH89" s="21">
        <f t="shared" si="196"/>
        <v>247.2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225</v>
      </c>
      <c r="BN89" s="21">
        <f t="shared" ref="BN89:BP89" si="197">AE89</f>
        <v>225</v>
      </c>
      <c r="BO89" s="21">
        <f t="shared" si="197"/>
        <v>0</v>
      </c>
      <c r="BP89" s="21">
        <f t="shared" si="197"/>
        <v>225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35664.72</v>
      </c>
      <c r="B90">
        <v>-4710.46</v>
      </c>
      <c r="C90">
        <v>30220.23</v>
      </c>
      <c r="D90">
        <v>13038.86</v>
      </c>
      <c r="E90">
        <v>233.33</v>
      </c>
      <c r="F90" s="3">
        <v>-4000</v>
      </c>
      <c r="G90">
        <v>240.32</v>
      </c>
      <c r="H90">
        <v>242.88</v>
      </c>
      <c r="I90">
        <v>228.09</v>
      </c>
      <c r="J90">
        <v>213.73</v>
      </c>
      <c r="K90">
        <v>398.33</v>
      </c>
      <c r="L90">
        <v>392.75</v>
      </c>
      <c r="M90">
        <v>882.25</v>
      </c>
      <c r="N90">
        <v>877.31</v>
      </c>
      <c r="O90">
        <v>346.9</v>
      </c>
      <c r="P90">
        <v>326.8</v>
      </c>
      <c r="Q90">
        <v>224.44</v>
      </c>
      <c r="R90">
        <v>224.49</v>
      </c>
      <c r="S90">
        <v>35755.965</v>
      </c>
      <c r="T90">
        <v>4836.646</v>
      </c>
      <c r="U90">
        <v>13131.046</v>
      </c>
      <c r="V90">
        <v>3.7</v>
      </c>
      <c r="W90">
        <v>13134.746</v>
      </c>
      <c r="X90">
        <v>354.154</v>
      </c>
      <c r="Y90">
        <v>49.976</v>
      </c>
      <c r="Z90">
        <v>17053.008</v>
      </c>
      <c r="AA90">
        <v>2780.813</v>
      </c>
      <c r="AB90">
        <v>1457.67</v>
      </c>
      <c r="AC90" t="s">
        <v>60</v>
      </c>
      <c r="AD90" s="3">
        <v>-582.1545</v>
      </c>
      <c r="AE90">
        <v>233.33</v>
      </c>
      <c r="AF90">
        <v>0</v>
      </c>
      <c r="AG90">
        <v>233.33</v>
      </c>
      <c r="AH90">
        <v>240</v>
      </c>
      <c r="AI90">
        <v>0</v>
      </c>
      <c r="AJ90">
        <v>240</v>
      </c>
      <c r="AK90">
        <v>5436</v>
      </c>
      <c r="AL90">
        <v>35908.9</v>
      </c>
      <c r="AM90">
        <v>41344.9</v>
      </c>
      <c r="AN90">
        <v>11519.56</v>
      </c>
      <c r="AO90">
        <v>11519.56</v>
      </c>
      <c r="AP90">
        <v>0</v>
      </c>
      <c r="AQ90">
        <v>233.33</v>
      </c>
      <c r="AR90">
        <v>240</v>
      </c>
      <c r="AU90">
        <v>351</v>
      </c>
      <c r="AV90" s="13">
        <v>580</v>
      </c>
      <c r="AW90" s="3">
        <v>240</v>
      </c>
      <c r="AX90" s="3">
        <v>233.33</v>
      </c>
      <c r="AY90" s="3">
        <v>331</v>
      </c>
      <c r="AZ90" s="17">
        <v>580</v>
      </c>
      <c r="BA90" s="3">
        <v>240</v>
      </c>
      <c r="BB90" s="3">
        <v>233.33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233.33</v>
      </c>
      <c r="BN90" s="21">
        <f t="shared" ref="BN90:BP90" si="199">AE90</f>
        <v>233.33</v>
      </c>
      <c r="BO90" s="21">
        <f t="shared" si="199"/>
        <v>0</v>
      </c>
      <c r="BP90" s="21">
        <f t="shared" si="199"/>
        <v>233.33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35255.34</v>
      </c>
      <c r="B91">
        <v>-4590.31</v>
      </c>
      <c r="C91">
        <v>29501.41</v>
      </c>
      <c r="D91">
        <v>13228.08</v>
      </c>
      <c r="E91">
        <v>226.67</v>
      </c>
      <c r="F91" s="3">
        <v>-4000</v>
      </c>
      <c r="G91">
        <v>191.61</v>
      </c>
      <c r="H91">
        <v>190.77</v>
      </c>
      <c r="I91">
        <v>222.11</v>
      </c>
      <c r="J91">
        <v>200.73</v>
      </c>
      <c r="K91">
        <v>339.01</v>
      </c>
      <c r="L91">
        <v>340.41</v>
      </c>
      <c r="M91">
        <v>792.62</v>
      </c>
      <c r="N91">
        <v>786.46</v>
      </c>
      <c r="O91">
        <v>347.2</v>
      </c>
      <c r="P91">
        <v>327.8</v>
      </c>
      <c r="Q91">
        <v>191.24</v>
      </c>
      <c r="R91">
        <v>191.3</v>
      </c>
      <c r="S91">
        <v>35161.145</v>
      </c>
      <c r="T91">
        <v>4644.973</v>
      </c>
      <c r="U91">
        <v>13307.814</v>
      </c>
      <c r="V91">
        <v>3.538</v>
      </c>
      <c r="W91">
        <v>13311.353</v>
      </c>
      <c r="X91">
        <v>355.624</v>
      </c>
      <c r="Y91">
        <v>50.026</v>
      </c>
      <c r="Z91">
        <v>17933.004</v>
      </c>
      <c r="AA91">
        <v>1965.523</v>
      </c>
      <c r="AB91">
        <v>1470.06</v>
      </c>
      <c r="AC91" t="s">
        <v>60</v>
      </c>
      <c r="AD91" s="3">
        <v>-922.9587</v>
      </c>
      <c r="AE91">
        <v>226.67</v>
      </c>
      <c r="AF91">
        <v>0</v>
      </c>
      <c r="AG91">
        <v>226.67</v>
      </c>
      <c r="AH91">
        <v>240</v>
      </c>
      <c r="AI91">
        <v>0</v>
      </c>
      <c r="AJ91">
        <v>240</v>
      </c>
      <c r="AK91">
        <v>5140</v>
      </c>
      <c r="AL91">
        <v>35583.9</v>
      </c>
      <c r="AM91">
        <v>40723.9</v>
      </c>
      <c r="AN91">
        <v>11664.21</v>
      </c>
      <c r="AO91">
        <v>11664.21</v>
      </c>
      <c r="AP91">
        <v>0</v>
      </c>
      <c r="AQ91">
        <v>226.67</v>
      </c>
      <c r="AR91">
        <v>240</v>
      </c>
      <c r="AU91">
        <v>351</v>
      </c>
      <c r="AV91" s="13">
        <v>580</v>
      </c>
      <c r="AW91" s="3">
        <v>240</v>
      </c>
      <c r="AX91" s="3">
        <v>226.67</v>
      </c>
      <c r="AY91" s="3">
        <v>331</v>
      </c>
      <c r="AZ91" s="17">
        <v>580</v>
      </c>
      <c r="BA91" s="3">
        <v>240</v>
      </c>
      <c r="BB91" s="3">
        <v>226.67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226.67</v>
      </c>
      <c r="BN91" s="21">
        <f t="shared" ref="BN91:BP91" si="201">AE91</f>
        <v>226.67</v>
      </c>
      <c r="BO91" s="21">
        <f t="shared" si="201"/>
        <v>0</v>
      </c>
      <c r="BP91" s="21">
        <f t="shared" si="201"/>
        <v>226.67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34847.09</v>
      </c>
      <c r="B92">
        <v>-4395.16</v>
      </c>
      <c r="C92">
        <v>28831.88</v>
      </c>
      <c r="D92">
        <v>13285.53</v>
      </c>
      <c r="E92">
        <v>217.33</v>
      </c>
      <c r="F92" s="3">
        <v>-4000</v>
      </c>
      <c r="G92">
        <v>193.33</v>
      </c>
      <c r="H92">
        <v>189.89</v>
      </c>
      <c r="I92">
        <v>221.22</v>
      </c>
      <c r="J92">
        <v>201.63</v>
      </c>
      <c r="K92">
        <v>277.84</v>
      </c>
      <c r="L92">
        <v>279.24</v>
      </c>
      <c r="M92">
        <v>676.28</v>
      </c>
      <c r="N92">
        <v>670.52</v>
      </c>
      <c r="O92">
        <v>347.6</v>
      </c>
      <c r="P92">
        <v>327.6</v>
      </c>
      <c r="Q92">
        <v>152.07</v>
      </c>
      <c r="R92">
        <v>151.07</v>
      </c>
      <c r="S92">
        <v>34889.613</v>
      </c>
      <c r="T92">
        <v>4377.5</v>
      </c>
      <c r="U92">
        <v>13377.767</v>
      </c>
      <c r="V92">
        <v>3.506</v>
      </c>
      <c r="W92">
        <v>13381.273</v>
      </c>
      <c r="X92">
        <v>355.184</v>
      </c>
      <c r="Y92">
        <v>50.022</v>
      </c>
      <c r="Z92">
        <v>18503.934</v>
      </c>
      <c r="AA92">
        <v>1607.805</v>
      </c>
      <c r="AB92">
        <v>1483.11</v>
      </c>
      <c r="AC92" t="s">
        <v>60</v>
      </c>
      <c r="AD92" s="3">
        <v>-1344.7266</v>
      </c>
      <c r="AE92">
        <v>217.33</v>
      </c>
      <c r="AF92">
        <v>0</v>
      </c>
      <c r="AG92">
        <v>217.33</v>
      </c>
      <c r="AH92">
        <v>230</v>
      </c>
      <c r="AI92">
        <v>0</v>
      </c>
      <c r="AJ92">
        <v>230</v>
      </c>
      <c r="AK92">
        <v>4848</v>
      </c>
      <c r="AL92">
        <v>35229.9</v>
      </c>
      <c r="AM92">
        <v>40077.9</v>
      </c>
      <c r="AN92">
        <v>11756.33</v>
      </c>
      <c r="AO92">
        <v>11756.33</v>
      </c>
      <c r="AP92">
        <v>0</v>
      </c>
      <c r="AQ92">
        <v>217.33</v>
      </c>
      <c r="AR92">
        <v>230</v>
      </c>
      <c r="AU92">
        <v>351</v>
      </c>
      <c r="AV92" s="13">
        <v>580</v>
      </c>
      <c r="AW92" s="3">
        <v>230</v>
      </c>
      <c r="AX92" s="3">
        <v>217.33</v>
      </c>
      <c r="AY92" s="3">
        <v>331</v>
      </c>
      <c r="AZ92" s="17">
        <v>580</v>
      </c>
      <c r="BA92" s="3">
        <v>230</v>
      </c>
      <c r="BB92" s="3">
        <v>217.33</v>
      </c>
      <c r="BE92" s="21">
        <f t="shared" si="138"/>
        <v>230</v>
      </c>
      <c r="BF92" s="21">
        <f t="shared" ref="BF92:BH92" si="202">AH92</f>
        <v>230</v>
      </c>
      <c r="BG92" s="21">
        <f t="shared" si="202"/>
        <v>0</v>
      </c>
      <c r="BH92" s="21">
        <f t="shared" si="202"/>
        <v>230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217.33</v>
      </c>
      <c r="BN92" s="21">
        <f t="shared" ref="BN92:BP92" si="203">AE92</f>
        <v>217.33</v>
      </c>
      <c r="BO92" s="21">
        <f t="shared" si="203"/>
        <v>0</v>
      </c>
      <c r="BP92" s="21">
        <f t="shared" si="203"/>
        <v>217.33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34355.83</v>
      </c>
      <c r="B93">
        <v>-4204</v>
      </c>
      <c r="C93">
        <v>28126.8</v>
      </c>
      <c r="D93">
        <v>13186.85</v>
      </c>
      <c r="E93">
        <v>196.67</v>
      </c>
      <c r="F93" s="3">
        <v>-4000</v>
      </c>
      <c r="G93">
        <v>190.77</v>
      </c>
      <c r="H93">
        <v>191.61</v>
      </c>
      <c r="I93">
        <v>220.97</v>
      </c>
      <c r="J93">
        <v>201.53</v>
      </c>
      <c r="K93">
        <v>273.19</v>
      </c>
      <c r="L93">
        <v>272.26</v>
      </c>
      <c r="M93">
        <v>556.65</v>
      </c>
      <c r="N93">
        <v>556.65</v>
      </c>
      <c r="O93">
        <v>347.4</v>
      </c>
      <c r="P93">
        <v>327.3</v>
      </c>
      <c r="Q93">
        <v>113.17</v>
      </c>
      <c r="R93">
        <v>112.22</v>
      </c>
      <c r="S93">
        <v>34206.465</v>
      </c>
      <c r="T93">
        <v>4279.398</v>
      </c>
      <c r="U93">
        <v>13483.109</v>
      </c>
      <c r="V93">
        <v>3.541</v>
      </c>
      <c r="W93">
        <v>13486.651</v>
      </c>
      <c r="X93">
        <v>354.478</v>
      </c>
      <c r="Y93">
        <v>50.028</v>
      </c>
      <c r="Z93">
        <v>19208.227</v>
      </c>
      <c r="AA93">
        <v>1272.074</v>
      </c>
      <c r="AB93">
        <v>1483.67</v>
      </c>
      <c r="AC93" t="s">
        <v>60</v>
      </c>
      <c r="AD93" s="3">
        <v>-1652.3328</v>
      </c>
      <c r="AE93">
        <v>196.67</v>
      </c>
      <c r="AF93">
        <v>0</v>
      </c>
      <c r="AG93">
        <v>196.67</v>
      </c>
      <c r="AH93">
        <v>220</v>
      </c>
      <c r="AI93">
        <v>0</v>
      </c>
      <c r="AJ93">
        <v>220</v>
      </c>
      <c r="AK93">
        <v>4553</v>
      </c>
      <c r="AL93">
        <v>34876.9</v>
      </c>
      <c r="AM93">
        <v>39429.9</v>
      </c>
      <c r="AN93">
        <v>11858.41</v>
      </c>
      <c r="AO93">
        <v>11858.41</v>
      </c>
      <c r="AP93">
        <v>0</v>
      </c>
      <c r="AQ93">
        <v>196.67</v>
      </c>
      <c r="AR93">
        <v>220</v>
      </c>
      <c r="AU93">
        <v>351</v>
      </c>
      <c r="AV93" s="13">
        <v>580</v>
      </c>
      <c r="AW93" s="3">
        <v>220</v>
      </c>
      <c r="AX93" s="3">
        <v>196.67</v>
      </c>
      <c r="AY93" s="3">
        <v>331</v>
      </c>
      <c r="AZ93" s="17">
        <v>580</v>
      </c>
      <c r="BA93" s="3">
        <v>220</v>
      </c>
      <c r="BB93" s="3">
        <v>196.67</v>
      </c>
      <c r="BE93" s="21">
        <f t="shared" si="138"/>
        <v>220</v>
      </c>
      <c r="BF93" s="21">
        <f t="shared" ref="BF93:BH93" si="204">AH93</f>
        <v>220</v>
      </c>
      <c r="BG93" s="21">
        <f t="shared" si="204"/>
        <v>0</v>
      </c>
      <c r="BH93" s="21">
        <f t="shared" si="204"/>
        <v>220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196.67</v>
      </c>
      <c r="BN93" s="21">
        <f t="shared" ref="BN93:BP93" si="205">AE93</f>
        <v>196.67</v>
      </c>
      <c r="BO93" s="21">
        <f t="shared" si="205"/>
        <v>0</v>
      </c>
      <c r="BP93" s="21">
        <f t="shared" si="205"/>
        <v>196.67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34475.91</v>
      </c>
      <c r="B94">
        <v>-3794.51</v>
      </c>
      <c r="C94">
        <v>27420.81</v>
      </c>
      <c r="D94">
        <v>12999.96</v>
      </c>
      <c r="E94">
        <v>66.67</v>
      </c>
      <c r="F94" s="3">
        <v>-3999</v>
      </c>
      <c r="G94">
        <v>189.89</v>
      </c>
      <c r="H94">
        <v>189.05</v>
      </c>
      <c r="I94">
        <v>221.34</v>
      </c>
      <c r="J94">
        <v>201.56</v>
      </c>
      <c r="K94">
        <v>272.72</v>
      </c>
      <c r="L94">
        <v>272.49</v>
      </c>
      <c r="M94">
        <v>501.15</v>
      </c>
      <c r="N94">
        <v>502.38</v>
      </c>
      <c r="O94">
        <v>345.9</v>
      </c>
      <c r="P94">
        <v>328.7</v>
      </c>
      <c r="Q94">
        <v>105.35</v>
      </c>
      <c r="R94">
        <v>106.03</v>
      </c>
      <c r="S94">
        <v>34253.543</v>
      </c>
      <c r="T94">
        <v>3874.282</v>
      </c>
      <c r="U94">
        <v>13572.749</v>
      </c>
      <c r="V94">
        <v>3.525</v>
      </c>
      <c r="W94">
        <v>13576.273</v>
      </c>
      <c r="X94">
        <v>355.723</v>
      </c>
      <c r="Y94">
        <v>50.032</v>
      </c>
      <c r="Z94">
        <v>19591.008</v>
      </c>
      <c r="AA94">
        <v>1227.957</v>
      </c>
      <c r="AB94">
        <v>1479.92</v>
      </c>
      <c r="AC94" t="s">
        <v>60</v>
      </c>
      <c r="AD94" s="3">
        <v>-1780.6421</v>
      </c>
      <c r="AE94">
        <v>66.67</v>
      </c>
      <c r="AF94">
        <v>0</v>
      </c>
      <c r="AG94">
        <v>66.67</v>
      </c>
      <c r="AH94">
        <v>220</v>
      </c>
      <c r="AI94">
        <v>0</v>
      </c>
      <c r="AJ94">
        <v>220</v>
      </c>
      <c r="AK94">
        <v>4260</v>
      </c>
      <c r="AL94">
        <v>34523.9</v>
      </c>
      <c r="AM94">
        <v>38783.9</v>
      </c>
      <c r="AN94">
        <v>11990.47</v>
      </c>
      <c r="AO94">
        <v>11990.47</v>
      </c>
      <c r="AP94">
        <v>0</v>
      </c>
      <c r="AQ94">
        <v>66.67</v>
      </c>
      <c r="AR94">
        <v>220</v>
      </c>
      <c r="AU94">
        <v>351</v>
      </c>
      <c r="AV94" s="13">
        <v>580</v>
      </c>
      <c r="AW94" s="3">
        <v>220</v>
      </c>
      <c r="AX94" s="3">
        <v>66.67</v>
      </c>
      <c r="AY94" s="3">
        <v>331</v>
      </c>
      <c r="AZ94" s="17">
        <v>580</v>
      </c>
      <c r="BA94" s="3">
        <v>220</v>
      </c>
      <c r="BB94" s="3">
        <v>66.67</v>
      </c>
      <c r="BE94" s="21">
        <f t="shared" si="138"/>
        <v>220</v>
      </c>
      <c r="BF94" s="21">
        <f t="shared" ref="BF94:BH94" si="206">AH94</f>
        <v>220</v>
      </c>
      <c r="BG94" s="21">
        <f t="shared" si="206"/>
        <v>0</v>
      </c>
      <c r="BH94" s="21">
        <f t="shared" si="206"/>
        <v>220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66.67</v>
      </c>
      <c r="BN94" s="21">
        <f t="shared" ref="BN94:BP94" si="207">AE94</f>
        <v>66.67</v>
      </c>
      <c r="BO94" s="21">
        <f t="shared" si="207"/>
        <v>0</v>
      </c>
      <c r="BP94" s="21">
        <f t="shared" si="207"/>
        <v>66.67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33961.72</v>
      </c>
      <c r="B95">
        <v>-3793.54</v>
      </c>
      <c r="C95">
        <v>27169.57</v>
      </c>
      <c r="D95">
        <v>12169.04</v>
      </c>
      <c r="E95">
        <v>0</v>
      </c>
      <c r="F95" s="3">
        <v>-3999</v>
      </c>
      <c r="G95">
        <v>189.89</v>
      </c>
      <c r="H95">
        <v>189.89</v>
      </c>
      <c r="I95">
        <v>221.32</v>
      </c>
      <c r="J95">
        <v>201.53</v>
      </c>
      <c r="K95">
        <v>272.26</v>
      </c>
      <c r="L95">
        <v>271.79</v>
      </c>
      <c r="M95">
        <v>497.86</v>
      </c>
      <c r="N95">
        <v>502.38</v>
      </c>
      <c r="O95">
        <v>346.4</v>
      </c>
      <c r="P95">
        <v>328.9</v>
      </c>
      <c r="Q95">
        <v>108.15</v>
      </c>
      <c r="R95">
        <v>106.14</v>
      </c>
      <c r="S95">
        <v>33996.754</v>
      </c>
      <c r="T95">
        <v>3745.653</v>
      </c>
      <c r="U95">
        <v>13611.539</v>
      </c>
      <c r="V95">
        <v>3.544</v>
      </c>
      <c r="W95">
        <v>13615.084</v>
      </c>
      <c r="X95">
        <v>355.201</v>
      </c>
      <c r="Y95">
        <v>49.984</v>
      </c>
      <c r="Z95">
        <v>19979.82</v>
      </c>
      <c r="AA95">
        <v>1033.316</v>
      </c>
      <c r="AB95">
        <v>1501.3</v>
      </c>
      <c r="AC95" t="s">
        <v>60</v>
      </c>
      <c r="AD95" s="3">
        <v>-1783.5836</v>
      </c>
      <c r="AE95">
        <v>0</v>
      </c>
      <c r="AF95">
        <v>0</v>
      </c>
      <c r="AG95">
        <v>0</v>
      </c>
      <c r="AH95">
        <v>220</v>
      </c>
      <c r="AI95">
        <v>0</v>
      </c>
      <c r="AJ95">
        <v>220</v>
      </c>
      <c r="AK95">
        <v>4250</v>
      </c>
      <c r="AL95">
        <v>34170.9</v>
      </c>
      <c r="AM95">
        <v>38420.9</v>
      </c>
      <c r="AN95">
        <v>12058.5</v>
      </c>
      <c r="AO95">
        <v>12058.5</v>
      </c>
      <c r="AP95">
        <v>0</v>
      </c>
      <c r="AQ95">
        <v>0</v>
      </c>
      <c r="AR95">
        <v>220</v>
      </c>
      <c r="AU95">
        <v>351</v>
      </c>
      <c r="AV95" s="13">
        <v>580</v>
      </c>
      <c r="AW95" s="3">
        <v>220</v>
      </c>
      <c r="AX95" s="3">
        <v>0</v>
      </c>
      <c r="AY95" s="3">
        <v>331</v>
      </c>
      <c r="AZ95" s="17">
        <v>580</v>
      </c>
      <c r="BA95" s="3">
        <v>220</v>
      </c>
      <c r="BB95" s="3">
        <v>0</v>
      </c>
      <c r="BE95" s="21">
        <f t="shared" si="138"/>
        <v>220</v>
      </c>
      <c r="BF95" s="21">
        <f t="shared" ref="BF95:BH95" si="208">AH95</f>
        <v>220</v>
      </c>
      <c r="BG95" s="21">
        <f t="shared" si="208"/>
        <v>0</v>
      </c>
      <c r="BH95" s="21">
        <f t="shared" si="208"/>
        <v>220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33633.56</v>
      </c>
      <c r="B96">
        <v>-3792.57</v>
      </c>
      <c r="C96">
        <v>27091.69</v>
      </c>
      <c r="D96">
        <v>10852.22</v>
      </c>
      <c r="E96">
        <v>0</v>
      </c>
      <c r="F96" s="3">
        <v>-3999</v>
      </c>
      <c r="G96">
        <v>189.89</v>
      </c>
      <c r="H96">
        <v>189.89</v>
      </c>
      <c r="I96">
        <v>221.64</v>
      </c>
      <c r="J96">
        <v>201.88</v>
      </c>
      <c r="K96">
        <v>272.72</v>
      </c>
      <c r="L96">
        <v>272.26</v>
      </c>
      <c r="M96">
        <v>502.79</v>
      </c>
      <c r="N96">
        <v>501.56</v>
      </c>
      <c r="O96">
        <v>346.5</v>
      </c>
      <c r="P96">
        <v>328.8</v>
      </c>
      <c r="Q96">
        <v>108.1</v>
      </c>
      <c r="R96">
        <v>105.29</v>
      </c>
      <c r="S96">
        <v>33391.61</v>
      </c>
      <c r="T96">
        <v>3912.333</v>
      </c>
      <c r="U96">
        <v>13773.369</v>
      </c>
      <c r="V96">
        <v>3.394</v>
      </c>
      <c r="W96">
        <v>13776.763</v>
      </c>
      <c r="X96">
        <v>355.952</v>
      </c>
      <c r="Y96">
        <v>49.972</v>
      </c>
      <c r="Z96">
        <v>20469.98</v>
      </c>
      <c r="AA96">
        <v>797.957</v>
      </c>
      <c r="AB96">
        <v>1531.08</v>
      </c>
      <c r="AC96" t="s">
        <v>60</v>
      </c>
      <c r="AD96" s="3">
        <v>-1774.759</v>
      </c>
      <c r="AE96">
        <v>0</v>
      </c>
      <c r="AF96">
        <v>0</v>
      </c>
      <c r="AG96">
        <v>0</v>
      </c>
      <c r="AH96">
        <v>220</v>
      </c>
      <c r="AI96">
        <v>0</v>
      </c>
      <c r="AJ96">
        <v>220</v>
      </c>
      <c r="AK96">
        <v>4245</v>
      </c>
      <c r="AL96">
        <v>33980.9</v>
      </c>
      <c r="AM96">
        <v>38225.9</v>
      </c>
      <c r="AN96">
        <v>12130.49</v>
      </c>
      <c r="AO96">
        <v>12130.49</v>
      </c>
      <c r="AP96">
        <v>0</v>
      </c>
      <c r="AQ96">
        <v>0</v>
      </c>
      <c r="AR96">
        <v>220</v>
      </c>
      <c r="AU96">
        <v>351</v>
      </c>
      <c r="AV96" s="13">
        <v>580</v>
      </c>
      <c r="AW96" s="3">
        <v>220</v>
      </c>
      <c r="AX96" s="3">
        <v>0</v>
      </c>
      <c r="AY96" s="3">
        <v>331</v>
      </c>
      <c r="AZ96" s="17">
        <v>580</v>
      </c>
      <c r="BA96" s="3">
        <v>220</v>
      </c>
      <c r="BB96" s="3">
        <v>0</v>
      </c>
      <c r="BE96" s="21">
        <f t="shared" si="138"/>
        <v>220</v>
      </c>
      <c r="BF96" s="21">
        <f t="shared" ref="BF96:BH96" si="210">AH96</f>
        <v>220</v>
      </c>
      <c r="BG96" s="21">
        <f t="shared" si="210"/>
        <v>0</v>
      </c>
      <c r="BH96" s="21">
        <f t="shared" si="210"/>
        <v>220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33224.5</v>
      </c>
      <c r="B97">
        <v>-4028</v>
      </c>
      <c r="C97">
        <v>27068.25</v>
      </c>
      <c r="D97">
        <v>10663.74</v>
      </c>
      <c r="E97">
        <v>0</v>
      </c>
      <c r="F97" s="3">
        <v>-3999</v>
      </c>
      <c r="G97">
        <v>189.89</v>
      </c>
      <c r="H97">
        <v>190.77</v>
      </c>
      <c r="I97">
        <v>221.2</v>
      </c>
      <c r="J97">
        <v>201.8</v>
      </c>
      <c r="K97">
        <v>270.4</v>
      </c>
      <c r="L97">
        <v>268.54</v>
      </c>
      <c r="M97">
        <v>499.09</v>
      </c>
      <c r="N97">
        <v>500.73</v>
      </c>
      <c r="O97">
        <v>344.4</v>
      </c>
      <c r="P97">
        <v>323.7</v>
      </c>
      <c r="Q97">
        <v>105.08</v>
      </c>
      <c r="R97">
        <v>105.08</v>
      </c>
      <c r="S97">
        <v>33067.797</v>
      </c>
      <c r="T97">
        <v>3881.716</v>
      </c>
      <c r="U97">
        <v>13891.995</v>
      </c>
      <c r="V97">
        <v>2.699</v>
      </c>
      <c r="W97">
        <v>13894.695</v>
      </c>
      <c r="X97">
        <v>354.158</v>
      </c>
      <c r="Y97">
        <v>50.035</v>
      </c>
      <c r="Z97">
        <v>20704.848</v>
      </c>
      <c r="AA97">
        <v>779.949</v>
      </c>
      <c r="AB97">
        <v>1552.1</v>
      </c>
      <c r="AC97" t="s">
        <v>60</v>
      </c>
      <c r="AD97" s="3">
        <v>-1796.3306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4237</v>
      </c>
      <c r="AL97">
        <v>33676.9</v>
      </c>
      <c r="AM97">
        <v>37913.9</v>
      </c>
      <c r="AN97">
        <v>12205.13</v>
      </c>
      <c r="AO97">
        <v>12205.13</v>
      </c>
      <c r="AP97">
        <v>0</v>
      </c>
      <c r="AQ97">
        <v>0</v>
      </c>
      <c r="AR97">
        <v>0</v>
      </c>
      <c r="AU97">
        <v>350</v>
      </c>
      <c r="AV97" s="13">
        <v>580</v>
      </c>
      <c r="AW97" s="3">
        <v>0</v>
      </c>
      <c r="AX97" s="3">
        <v>0</v>
      </c>
      <c r="AY97" s="3">
        <v>330</v>
      </c>
      <c r="AZ97" s="17">
        <v>580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28</v>
      </c>
      <c r="BR98">
        <f t="shared" si="215"/>
        <v>0</v>
      </c>
      <c r="BS98">
        <f t="shared" si="215"/>
        <v>28</v>
      </c>
      <c r="BT98">
        <f t="shared" si="215"/>
        <v>0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7</v>
      </c>
      <c r="BR99">
        <f t="shared" si="217"/>
        <v>0</v>
      </c>
      <c r="BS99">
        <f t="shared" si="217"/>
        <v>7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7</v>
      </c>
      <c r="BJ102" s="26">
        <f>BR99</f>
        <v>0</v>
      </c>
      <c r="BK102" s="27">
        <f>BT99</f>
        <v>0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2026年1月1日</vt:lpstr>
      <vt:lpstr>2026年1月2日</vt:lpstr>
      <vt:lpstr>2026年1月3日</vt:lpstr>
      <vt:lpstr>2026年1月4日</vt:lpstr>
      <vt:lpstr>2026年1月5日</vt:lpstr>
      <vt:lpstr>2026年1月6日</vt:lpstr>
      <vt:lpstr>2026年1月7日</vt:lpstr>
      <vt:lpstr>2026年1月8日</vt:lpstr>
      <vt:lpstr>2026年1月9日</vt:lpstr>
      <vt:lpstr>2026年1月10日</vt:lpstr>
      <vt:lpstr>2026年1月11日</vt:lpstr>
      <vt:lpstr>2026年1月12日</vt:lpstr>
      <vt:lpstr>2026年1月13日</vt:lpstr>
      <vt:lpstr>2026年1月14日</vt:lpstr>
      <vt:lpstr>2026年1月15日</vt:lpstr>
      <vt:lpstr>2026年1月16日 </vt:lpstr>
      <vt:lpstr>2026年1月17日</vt:lpstr>
      <vt:lpstr>2026年1月18日 </vt:lpstr>
      <vt:lpstr>2026年1月19日</vt:lpstr>
      <vt:lpstr>2026年1月20日</vt:lpstr>
      <vt:lpstr>2026年1月21日</vt:lpstr>
      <vt:lpstr>2026年1月22日</vt:lpstr>
      <vt:lpstr>2026年1月23日</vt:lpstr>
      <vt:lpstr>2026年1月24日</vt:lpstr>
      <vt:lpstr>2026年1月25日</vt:lpstr>
      <vt:lpstr>2026年1月26日</vt:lpstr>
      <vt:lpstr>2026年1月27日</vt:lpstr>
      <vt:lpstr>2026年1月28日</vt:lpstr>
      <vt:lpstr>2026年1月29日</vt:lpstr>
      <vt:lpstr>2026年1月30日</vt:lpstr>
      <vt:lpstr>2026年1月31日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2026-03-24T07:46:37Z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  <property fmtid="{D5CDD505-2E9C-101B-9397-08002B2CF9AE}" pid="4" name="CalculationRule">
    <vt:i4>0</vt:i4>
  </property>
</Properties>
</file>